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11295" yWindow="-15" windowWidth="11340" windowHeight="11040" tabRatio="988" activeTab="6"/>
  </bookViews>
  <sheets>
    <sheet name="Foret" sheetId="1" r:id="rId1"/>
    <sheet name="Cycle" sheetId="3" r:id="rId2"/>
    <sheet name="Echantillonnage" sheetId="2" r:id="rId3"/>
    <sheet name="Placette" sheetId="4" r:id="rId4"/>
    <sheet name="Arbres" sheetId="6" r:id="rId5"/>
    <sheet name="Tarif" sheetId="11" r:id="rId6"/>
    <sheet name="AccD" sheetId="14" r:id="rId7"/>
    <sheet name="Prix" sheetId="19" r:id="rId8"/>
    <sheet name="EssReg" sheetId="16" r:id="rId9"/>
    <sheet name="EssInd" sheetId="21" r:id="rId10"/>
    <sheet name="Tiers" sheetId="12" r:id="rId11"/>
    <sheet name="Essences" sheetId="15" r:id="rId12"/>
    <sheet name="Qual" sheetId="18" r:id="rId13"/>
    <sheet name="CodeEcolo" sheetId="17" r:id="rId14"/>
    <sheet name="Rege" sheetId="9" r:id="rId15"/>
    <sheet name="PCQM" sheetId="8" r:id="rId16"/>
    <sheet name="Cercle" sheetId="22" r:id="rId17"/>
    <sheet name="BMSLineaire" sheetId="10" r:id="rId18"/>
    <sheet name="BMSCercle" sheetId="23" r:id="rId19"/>
    <sheet name="Haut" sheetId="13" r:id="rId20"/>
    <sheet name="Coord" sheetId="5" r:id="rId21"/>
    <sheet name="Reperes" sheetId="24" r:id="rId22"/>
    <sheet name="Listes" sheetId="20" r:id="rId23"/>
  </sheets>
  <definedNames>
    <definedName name="_xlnm._FilterDatabase" localSheetId="6" hidden="1">AccD!$A$1:$E$989</definedName>
    <definedName name="_xlnm._FilterDatabase" localSheetId="4" hidden="1">Arbres!$A$1:$S$10628</definedName>
    <definedName name="_xlnm._FilterDatabase" localSheetId="17" hidden="1">BMSLineaire!$B$1:$K$2</definedName>
    <definedName name="_xlnm._FilterDatabase" localSheetId="16" hidden="1">Cercle!$A$1:$G$2</definedName>
    <definedName name="_xlnm._FilterDatabase" localSheetId="20" hidden="1">Coord!$A$1:$F$215</definedName>
    <definedName name="_xlnm._FilterDatabase" localSheetId="11" hidden="1">Essences!$A$1:$L$73</definedName>
    <definedName name="_xlnm._FilterDatabase" localSheetId="15" hidden="1">PCQM!$B$1:$M$2</definedName>
    <definedName name="_xlnm._FilterDatabase" localSheetId="3" hidden="1">Placette!$A$1:$N$1</definedName>
    <definedName name="_xlnm._FilterDatabase" localSheetId="7" hidden="1">Prix!$A$1:$D$3589</definedName>
    <definedName name="_xlnm._FilterDatabase" localSheetId="14" hidden="1">Rege!$B$1:$L$255</definedName>
    <definedName name="_xlnm._FilterDatabase" localSheetId="5" hidden="1">Tarif!$A$1:$H$53</definedName>
    <definedName name="_xlnm.Extract" localSheetId="6">AccD!$C$2:$E$2</definedName>
    <definedName name="_xlnm.Extract" localSheetId="4">Arbres!#REF!</definedName>
    <definedName name="_xlnm.Extract" localSheetId="5">Tarif!#REF!</definedName>
    <definedName name="ListeEss">OFFSET(Essences!$A$1,1,0,COUNTA(Essences!$A:$A)-1,1)</definedName>
    <definedName name="ListeForet">OFFSET(Foret!$A$1,1,0,COUNTA(Foret!$A:$A)-1,1)</definedName>
    <definedName name="ListeHaut">Listes!$F$2:$F$4</definedName>
    <definedName name="ListePlacette">OFFSET(Placette!$B$1,1,0,COUNTA(Placette!$A:$A)-1,1)</definedName>
    <definedName name="ListePop">Listes!$C$2:$C$3</definedName>
    <definedName name="ListeQual">OFFSET(Qual!$A$1,1,0,COUNTA(Qual!$A:$A)-1,1)</definedName>
    <definedName name="ListeQuart">Listes!$D$2:$D$5</definedName>
    <definedName name="ListeTarif">OFFSET(Listes!$A$1,1,0,COUNTA(Listes!$A:$A)-1,1)</definedName>
    <definedName name="ListeTiers">OFFSET(Tiers!$A$1,1,0,COUNTA(Tiers!$A:$A)-1,1)</definedName>
    <definedName name="ListeType">Listes!$E$2:$E$3</definedName>
    <definedName name="ListeTypeTiers">OFFSET(Listes!$B$1,1,0,COUNTA(Listes!$B:$B)-1,1)</definedName>
    <definedName name="solver_eng" localSheetId="22" hidden="1">1</definedName>
    <definedName name="solver_lin" localSheetId="22" hidden="1">2</definedName>
    <definedName name="solver_neg" localSheetId="22" hidden="1">1</definedName>
    <definedName name="solver_num" localSheetId="22" hidden="1">0</definedName>
    <definedName name="solver_opt" localSheetId="22" hidden="1">Listes!$G$16</definedName>
    <definedName name="solver_typ" localSheetId="22" hidden="1">1</definedName>
    <definedName name="solver_val" localSheetId="22" hidden="1">0</definedName>
    <definedName name="solver_ver" localSheetId="22" hidden="1">2</definedName>
  </definedNames>
  <calcPr calcId="114210" fullCalcOnLoad="1" iterateDelta="1E-4" concurrentCalc="0"/>
</workbook>
</file>

<file path=xl/calcChain.xml><?xml version="1.0" encoding="utf-8"?>
<calcChain xmlns="http://schemas.openxmlformats.org/spreadsheetml/2006/main">
  <c r="C3" i="6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768"/>
  <c r="C769"/>
  <c r="C770"/>
  <c r="C771"/>
  <c r="C772"/>
  <c r="C773"/>
  <c r="C774"/>
  <c r="C775"/>
  <c r="C776"/>
  <c r="C777"/>
  <c r="C778"/>
  <c r="C779"/>
  <c r="C780"/>
  <c r="C781"/>
  <c r="C782"/>
  <c r="C26"/>
  <c r="C27"/>
  <c r="C28"/>
  <c r="C8201"/>
  <c r="C8202"/>
  <c r="C8203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643"/>
  <c r="C644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172"/>
  <c r="C1173"/>
  <c r="C1174"/>
  <c r="C1175"/>
  <c r="C1176"/>
  <c r="C1177"/>
  <c r="C1178"/>
  <c r="C1179"/>
  <c r="C1180"/>
  <c r="C1181"/>
  <c r="C1182"/>
  <c r="C1183"/>
  <c r="C121"/>
  <c r="C122"/>
  <c r="C123"/>
  <c r="C124"/>
  <c r="C3464"/>
  <c r="C3465"/>
  <c r="C3466"/>
  <c r="C3467"/>
  <c r="C3468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845"/>
  <c r="C1846"/>
  <c r="C1847"/>
  <c r="C1848"/>
  <c r="C1849"/>
  <c r="C1850"/>
  <c r="C185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3135"/>
  <c r="C3136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9559"/>
  <c r="C9560"/>
  <c r="C9561"/>
  <c r="C9562"/>
  <c r="C9563"/>
  <c r="C9564"/>
  <c r="C9565"/>
  <c r="C9566"/>
  <c r="C9567"/>
  <c r="C9568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3145"/>
  <c r="C3146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8670"/>
  <c r="C8671"/>
  <c r="C8672"/>
  <c r="C8673"/>
  <c r="C8674"/>
  <c r="C8675"/>
  <c r="C8676"/>
  <c r="C8677"/>
  <c r="C8678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00"/>
  <c r="C3601"/>
  <c r="C3602"/>
  <c r="C3603"/>
  <c r="C3604"/>
  <c r="C3605"/>
  <c r="C362"/>
  <c r="C363"/>
  <c r="C364"/>
  <c r="C7251"/>
  <c r="C7252"/>
  <c r="C7253"/>
  <c r="C7254"/>
  <c r="C7255"/>
  <c r="C7256"/>
  <c r="C7257"/>
  <c r="C7258"/>
  <c r="C7259"/>
  <c r="C7260"/>
  <c r="C7261"/>
  <c r="C7262"/>
  <c r="C7263"/>
  <c r="C7264"/>
  <c r="C7265"/>
  <c r="C7266"/>
  <c r="C7267"/>
  <c r="C7268"/>
  <c r="C7269"/>
  <c r="C7270"/>
  <c r="C7271"/>
  <c r="C7518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5864"/>
  <c r="C5865"/>
  <c r="C5866"/>
  <c r="C5867"/>
  <c r="C5868"/>
  <c r="C5869"/>
  <c r="C5870"/>
  <c r="C5871"/>
  <c r="C5872"/>
  <c r="C5873"/>
  <c r="C5874"/>
  <c r="C5875"/>
  <c r="C5876"/>
  <c r="C419"/>
  <c r="C420"/>
  <c r="C421"/>
  <c r="C422"/>
  <c r="C423"/>
  <c r="C424"/>
  <c r="C425"/>
  <c r="C426"/>
  <c r="C427"/>
  <c r="C428"/>
  <c r="C429"/>
  <c r="C430"/>
  <c r="C3992"/>
  <c r="C3993"/>
  <c r="C8907"/>
  <c r="C8908"/>
  <c r="C8909"/>
  <c r="C1601"/>
  <c r="C1602"/>
  <c r="C1603"/>
  <c r="C1604"/>
  <c r="C1605"/>
  <c r="C6827"/>
  <c r="C6828"/>
  <c r="C6829"/>
  <c r="C6830"/>
  <c r="C6831"/>
  <c r="C6832"/>
  <c r="C6833"/>
  <c r="C6834"/>
  <c r="C6835"/>
  <c r="C6836"/>
  <c r="C8730"/>
  <c r="C8731"/>
  <c r="C8732"/>
  <c r="C8733"/>
  <c r="C8734"/>
  <c r="C8735"/>
  <c r="C8736"/>
  <c r="C8737"/>
  <c r="C8738"/>
  <c r="C8739"/>
  <c r="C8740"/>
  <c r="C8741"/>
  <c r="C432"/>
  <c r="C433"/>
  <c r="C4409"/>
  <c r="C4410"/>
  <c r="C4411"/>
  <c r="C434"/>
  <c r="C435"/>
  <c r="C9276"/>
  <c r="C9277"/>
  <c r="C9278"/>
  <c r="C9279"/>
  <c r="C436"/>
  <c r="C3042"/>
  <c r="C3043"/>
  <c r="C3044"/>
  <c r="C3045"/>
  <c r="C3046"/>
  <c r="C3047"/>
  <c r="C437"/>
  <c r="C438"/>
  <c r="C4090"/>
  <c r="C4091"/>
  <c r="C4092"/>
  <c r="C4093"/>
  <c r="C4094"/>
  <c r="C4095"/>
  <c r="C4096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366"/>
  <c r="C4367"/>
  <c r="C4368"/>
  <c r="C4369"/>
  <c r="C4370"/>
  <c r="C4371"/>
  <c r="C4372"/>
  <c r="C4373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2801"/>
  <c r="C2802"/>
  <c r="C2803"/>
  <c r="C2804"/>
  <c r="C2805"/>
  <c r="C2806"/>
  <c r="C2807"/>
  <c r="C2808"/>
  <c r="C2809"/>
  <c r="C2810"/>
  <c r="C2811"/>
  <c r="C2812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7236"/>
  <c r="C7237"/>
  <c r="C7238"/>
  <c r="C7239"/>
  <c r="C7240"/>
  <c r="C7241"/>
  <c r="C7242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762"/>
  <c r="C6763"/>
  <c r="C6764"/>
  <c r="C6765"/>
  <c r="C6766"/>
  <c r="C623"/>
  <c r="C624"/>
  <c r="C625"/>
  <c r="C626"/>
  <c r="C627"/>
  <c r="C9457"/>
  <c r="C628"/>
  <c r="C629"/>
  <c r="C630"/>
  <c r="C631"/>
  <c r="C5765"/>
  <c r="C5766"/>
  <c r="C5767"/>
  <c r="C5768"/>
  <c r="C5769"/>
  <c r="C5770"/>
  <c r="C5771"/>
  <c r="C5772"/>
  <c r="C5773"/>
  <c r="C5774"/>
  <c r="C632"/>
  <c r="C633"/>
  <c r="C634"/>
  <c r="C635"/>
  <c r="C636"/>
  <c r="C637"/>
  <c r="C638"/>
  <c r="C639"/>
  <c r="C640"/>
  <c r="C641"/>
  <c r="C642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2070"/>
  <c r="C2071"/>
  <c r="C2072"/>
  <c r="C2073"/>
  <c r="C2074"/>
  <c r="C2075"/>
  <c r="C2076"/>
  <c r="C2077"/>
  <c r="C2078"/>
  <c r="C2079"/>
  <c r="C2080"/>
  <c r="C2081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6046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394"/>
  <c r="C7395"/>
  <c r="C7396"/>
  <c r="C7397"/>
  <c r="C7398"/>
  <c r="C7399"/>
  <c r="C7400"/>
  <c r="C7401"/>
  <c r="C7402"/>
  <c r="C7403"/>
  <c r="C7404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7831"/>
  <c r="C7832"/>
  <c r="C7833"/>
  <c r="C7834"/>
  <c r="C7835"/>
  <c r="C7836"/>
  <c r="C7837"/>
  <c r="C7838"/>
  <c r="C7839"/>
  <c r="C7840"/>
  <c r="C7841"/>
  <c r="C7842"/>
  <c r="C9397"/>
  <c r="C9398"/>
  <c r="C9399"/>
  <c r="C9400"/>
  <c r="C9401"/>
  <c r="C9402"/>
  <c r="C9403"/>
  <c r="C9404"/>
  <c r="C9405"/>
  <c r="C9406"/>
  <c r="C4439"/>
  <c r="C4440"/>
  <c r="C4441"/>
  <c r="C4442"/>
  <c r="C4443"/>
  <c r="C4444"/>
  <c r="C4445"/>
  <c r="C4446"/>
  <c r="C4447"/>
  <c r="C4448"/>
  <c r="C7442"/>
  <c r="C7443"/>
  <c r="C7444"/>
  <c r="C7445"/>
  <c r="C7446"/>
  <c r="C7447"/>
  <c r="C7448"/>
  <c r="C7449"/>
  <c r="C7450"/>
  <c r="C7451"/>
  <c r="C7452"/>
  <c r="C7453"/>
  <c r="C7454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1947"/>
  <c r="C1948"/>
  <c r="C1949"/>
  <c r="C1950"/>
  <c r="C8609"/>
  <c r="C8610"/>
  <c r="C8611"/>
  <c r="C8612"/>
  <c r="C8613"/>
  <c r="C8614"/>
  <c r="C8615"/>
  <c r="C8616"/>
  <c r="C8617"/>
  <c r="C8618"/>
  <c r="C8619"/>
  <c r="C8620"/>
  <c r="C8621"/>
  <c r="C8622"/>
  <c r="C8623"/>
  <c r="C8624"/>
  <c r="C8625"/>
  <c r="C8626"/>
  <c r="C8627"/>
  <c r="C8628"/>
  <c r="C8042"/>
  <c r="C8043"/>
  <c r="C8044"/>
  <c r="C8045"/>
  <c r="C8046"/>
  <c r="C8047"/>
  <c r="C8048"/>
  <c r="C8049"/>
  <c r="C8050"/>
  <c r="C8051"/>
  <c r="C8052"/>
  <c r="C8053"/>
  <c r="C8054"/>
  <c r="C8055"/>
  <c r="C8056"/>
  <c r="C8057"/>
  <c r="C8058"/>
  <c r="C8059"/>
  <c r="C8060"/>
  <c r="C8061"/>
  <c r="C863"/>
  <c r="C864"/>
  <c r="C865"/>
  <c r="C4933"/>
  <c r="C4934"/>
  <c r="C4935"/>
  <c r="C4936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1311"/>
  <c r="C1312"/>
  <c r="C1313"/>
  <c r="C1314"/>
  <c r="C1315"/>
  <c r="C1316"/>
  <c r="C1317"/>
  <c r="C1318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1684"/>
  <c r="C1685"/>
  <c r="C1686"/>
  <c r="C1687"/>
  <c r="C8867"/>
  <c r="C8868"/>
  <c r="C8869"/>
  <c r="C8870"/>
  <c r="C8871"/>
  <c r="C8872"/>
  <c r="C8873"/>
  <c r="C8874"/>
  <c r="C8875"/>
  <c r="C8876"/>
  <c r="C7799"/>
  <c r="C7800"/>
  <c r="C7801"/>
  <c r="C7802"/>
  <c r="C7803"/>
  <c r="C7804"/>
  <c r="C7805"/>
  <c r="C7806"/>
  <c r="C7807"/>
  <c r="C7808"/>
  <c r="C7809"/>
  <c r="C7810"/>
  <c r="C7811"/>
  <c r="C7812"/>
  <c r="C7813"/>
  <c r="C7814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470"/>
  <c r="C1471"/>
  <c r="C1472"/>
  <c r="C1473"/>
  <c r="C1474"/>
  <c r="C1475"/>
  <c r="C1476"/>
  <c r="C1477"/>
  <c r="C4160"/>
  <c r="C4161"/>
  <c r="C4162"/>
  <c r="C4163"/>
  <c r="C4164"/>
  <c r="C4165"/>
  <c r="C4166"/>
  <c r="C4167"/>
  <c r="C4168"/>
  <c r="C4169"/>
  <c r="C4170"/>
  <c r="C4171"/>
  <c r="C4172"/>
  <c r="C4173"/>
  <c r="C4174"/>
  <c r="C4175"/>
  <c r="C4176"/>
  <c r="C4177"/>
  <c r="C4178"/>
  <c r="C2046"/>
  <c r="C2787"/>
  <c r="C2788"/>
  <c r="C2789"/>
  <c r="C2790"/>
  <c r="C2791"/>
  <c r="C2792"/>
  <c r="C2793"/>
  <c r="C2794"/>
  <c r="C2795"/>
  <c r="C9532"/>
  <c r="C9533"/>
  <c r="C9534"/>
  <c r="C9535"/>
  <c r="C4893"/>
  <c r="C4894"/>
  <c r="C4895"/>
  <c r="C4896"/>
  <c r="C4897"/>
  <c r="C4898"/>
  <c r="C4899"/>
  <c r="C4900"/>
  <c r="C4901"/>
  <c r="C4902"/>
  <c r="C4903"/>
  <c r="C4904"/>
  <c r="C4905"/>
  <c r="C4906"/>
  <c r="C4907"/>
  <c r="C4908"/>
  <c r="C4909"/>
  <c r="C4910"/>
  <c r="C4911"/>
  <c r="C4912"/>
  <c r="C4913"/>
  <c r="C4914"/>
  <c r="C4915"/>
  <c r="C4916"/>
  <c r="C4917"/>
  <c r="C4918"/>
  <c r="C4919"/>
  <c r="C4920"/>
  <c r="C4921"/>
  <c r="C4922"/>
  <c r="C4923"/>
  <c r="C4924"/>
  <c r="C4925"/>
  <c r="C4926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4937"/>
  <c r="C4938"/>
  <c r="C4939"/>
  <c r="C4940"/>
  <c r="C4941"/>
  <c r="C4942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7244"/>
  <c r="C6217"/>
  <c r="C3524"/>
  <c r="C3525"/>
  <c r="C3526"/>
  <c r="C3527"/>
  <c r="C3528"/>
  <c r="C3529"/>
  <c r="C3530"/>
  <c r="C9963"/>
  <c r="C9964"/>
  <c r="C9965"/>
  <c r="C9966"/>
  <c r="C9967"/>
  <c r="C9968"/>
  <c r="C9969"/>
  <c r="C9970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5707"/>
  <c r="C5708"/>
  <c r="C5709"/>
  <c r="C5710"/>
  <c r="C5711"/>
  <c r="C5712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1222"/>
  <c r="C1223"/>
  <c r="C1224"/>
  <c r="C1225"/>
  <c r="C1226"/>
  <c r="C1227"/>
  <c r="C1228"/>
  <c r="C5149"/>
  <c r="C5150"/>
  <c r="C5151"/>
  <c r="C5152"/>
  <c r="C5153"/>
  <c r="C5154"/>
  <c r="C5155"/>
  <c r="C5156"/>
  <c r="C5157"/>
  <c r="C5158"/>
  <c r="C1229"/>
  <c r="C5593"/>
  <c r="C5594"/>
  <c r="C5595"/>
  <c r="C1230"/>
  <c r="C1231"/>
  <c r="C1232"/>
  <c r="C1233"/>
  <c r="C1234"/>
  <c r="C1235"/>
  <c r="C1236"/>
  <c r="C1237"/>
  <c r="C1238"/>
  <c r="C1239"/>
  <c r="C1240"/>
  <c r="C1241"/>
  <c r="C1242"/>
  <c r="C1243"/>
  <c r="C1244"/>
  <c r="C1245"/>
  <c r="C1246"/>
  <c r="C1247"/>
  <c r="C1248"/>
  <c r="C1249"/>
  <c r="C1250"/>
  <c r="C1251"/>
  <c r="C1252"/>
  <c r="C1253"/>
  <c r="C1254"/>
  <c r="C1255"/>
  <c r="C1256"/>
  <c r="C1257"/>
  <c r="C1258"/>
  <c r="C1259"/>
  <c r="C1260"/>
  <c r="C1261"/>
  <c r="C1262"/>
  <c r="C1263"/>
  <c r="C4573"/>
  <c r="C4574"/>
  <c r="C4575"/>
  <c r="C4576"/>
  <c r="C4577"/>
  <c r="C4578"/>
  <c r="C4579"/>
  <c r="C4580"/>
  <c r="C4581"/>
  <c r="C4582"/>
  <c r="C4583"/>
  <c r="C4584"/>
  <c r="C4585"/>
  <c r="C4586"/>
  <c r="C4587"/>
  <c r="C4588"/>
  <c r="C4589"/>
  <c r="C4590"/>
  <c r="C4591"/>
  <c r="C1264"/>
  <c r="C1265"/>
  <c r="C1266"/>
  <c r="C1267"/>
  <c r="C1268"/>
  <c r="C1269"/>
  <c r="C1270"/>
  <c r="C1271"/>
  <c r="C1272"/>
  <c r="C1273"/>
  <c r="C1274"/>
  <c r="C1275"/>
  <c r="C1276"/>
  <c r="C1277"/>
  <c r="C1278"/>
  <c r="C1279"/>
  <c r="C1280"/>
  <c r="C1281"/>
  <c r="C1282"/>
  <c r="C1283"/>
  <c r="C1284"/>
  <c r="C1285"/>
  <c r="C1286"/>
  <c r="C1287"/>
  <c r="C1288"/>
  <c r="C1289"/>
  <c r="C1290"/>
  <c r="C1291"/>
  <c r="C1292"/>
  <c r="C1293"/>
  <c r="C1294"/>
  <c r="C1295"/>
  <c r="C1296"/>
  <c r="C1297"/>
  <c r="C1298"/>
  <c r="C1299"/>
  <c r="C1300"/>
  <c r="C1301"/>
  <c r="C1302"/>
  <c r="C1303"/>
  <c r="C1304"/>
  <c r="C1305"/>
  <c r="C1306"/>
  <c r="C1307"/>
  <c r="C1308"/>
  <c r="C1309"/>
  <c r="C1310"/>
  <c r="C9270"/>
  <c r="C9271"/>
  <c r="C9272"/>
  <c r="C9273"/>
  <c r="C1319"/>
  <c r="C1320"/>
  <c r="C1321"/>
  <c r="C1322"/>
  <c r="C1323"/>
  <c r="C1324"/>
  <c r="C1325"/>
  <c r="C1326"/>
  <c r="C1327"/>
  <c r="C1328"/>
  <c r="C1329"/>
  <c r="C1330"/>
  <c r="C1331"/>
  <c r="C1606"/>
  <c r="C1607"/>
  <c r="C1332"/>
  <c r="C1333"/>
  <c r="C1334"/>
  <c r="C1335"/>
  <c r="C1336"/>
  <c r="C1337"/>
  <c r="C1338"/>
  <c r="C1339"/>
  <c r="C1340"/>
  <c r="C1341"/>
  <c r="C1342"/>
  <c r="C1343"/>
  <c r="C1344"/>
  <c r="C1345"/>
  <c r="C1346"/>
  <c r="C1347"/>
  <c r="C1348"/>
  <c r="C1349"/>
  <c r="C1350"/>
  <c r="C1351"/>
  <c r="C1352"/>
  <c r="C1353"/>
  <c r="C1354"/>
  <c r="C1355"/>
  <c r="C1356"/>
  <c r="C1357"/>
  <c r="C1358"/>
  <c r="C1359"/>
  <c r="C1360"/>
  <c r="C1361"/>
  <c r="C1362"/>
  <c r="C6966"/>
  <c r="C6967"/>
  <c r="C6968"/>
  <c r="C1363"/>
  <c r="C1364"/>
  <c r="C1365"/>
  <c r="C1366"/>
  <c r="C1367"/>
  <c r="C1368"/>
  <c r="C1369"/>
  <c r="C1370"/>
  <c r="C1371"/>
  <c r="C1372"/>
  <c r="C1373"/>
  <c r="C1374"/>
  <c r="C1375"/>
  <c r="C1376"/>
  <c r="C1377"/>
  <c r="C1378"/>
  <c r="C1379"/>
  <c r="C7299"/>
  <c r="C7300"/>
  <c r="C7301"/>
  <c r="C7302"/>
  <c r="C7303"/>
  <c r="C7304"/>
  <c r="C7305"/>
  <c r="C7306"/>
  <c r="C7307"/>
  <c r="C7308"/>
  <c r="C7309"/>
  <c r="C7310"/>
  <c r="C1380"/>
  <c r="C1381"/>
  <c r="C1382"/>
  <c r="C1383"/>
  <c r="C1384"/>
  <c r="C1385"/>
  <c r="C1386"/>
  <c r="C1387"/>
  <c r="C1388"/>
  <c r="C1389"/>
  <c r="C1390"/>
  <c r="C1391"/>
  <c r="C1392"/>
  <c r="C1393"/>
  <c r="C1394"/>
  <c r="C1395"/>
  <c r="C1396"/>
  <c r="C1397"/>
  <c r="C1398"/>
  <c r="C1399"/>
  <c r="C1400"/>
  <c r="C1401"/>
  <c r="C1402"/>
  <c r="C1403"/>
  <c r="C1404"/>
  <c r="C1405"/>
  <c r="C1406"/>
  <c r="C1407"/>
  <c r="C1408"/>
  <c r="C1409"/>
  <c r="C1410"/>
  <c r="C1411"/>
  <c r="C1412"/>
  <c r="C1413"/>
  <c r="C1414"/>
  <c r="C1415"/>
  <c r="C1416"/>
  <c r="C1417"/>
  <c r="C1418"/>
  <c r="C1419"/>
  <c r="C1420"/>
  <c r="C1421"/>
  <c r="C1422"/>
  <c r="C1423"/>
  <c r="C1424"/>
  <c r="C1425"/>
  <c r="C1426"/>
  <c r="C1427"/>
  <c r="C1428"/>
  <c r="C1429"/>
  <c r="C1430"/>
  <c r="C1431"/>
  <c r="C1432"/>
  <c r="C1433"/>
  <c r="C1434"/>
  <c r="C1435"/>
  <c r="C1436"/>
  <c r="C1437"/>
  <c r="C9167"/>
  <c r="C9168"/>
  <c r="C9169"/>
  <c r="C9170"/>
  <c r="C9171"/>
  <c r="C9172"/>
  <c r="C9173"/>
  <c r="C4513"/>
  <c r="C4514"/>
  <c r="C4515"/>
  <c r="C4516"/>
  <c r="C4517"/>
  <c r="C4518"/>
  <c r="C4519"/>
  <c r="C4520"/>
  <c r="C1438"/>
  <c r="C9852"/>
  <c r="C9853"/>
  <c r="C1439"/>
  <c r="C1440"/>
  <c r="C1441"/>
  <c r="C1442"/>
  <c r="C1443"/>
  <c r="C1444"/>
  <c r="C1445"/>
  <c r="C1446"/>
  <c r="C5327"/>
  <c r="C5328"/>
  <c r="C5329"/>
  <c r="C5330"/>
  <c r="C5331"/>
  <c r="C5332"/>
  <c r="C5333"/>
  <c r="C5334"/>
  <c r="C5335"/>
  <c r="C5336"/>
  <c r="C5337"/>
  <c r="C5338"/>
  <c r="C5339"/>
  <c r="C5340"/>
  <c r="C5341"/>
  <c r="C5342"/>
  <c r="C5343"/>
  <c r="C5344"/>
  <c r="C5345"/>
  <c r="C5346"/>
  <c r="C5347"/>
  <c r="C5348"/>
  <c r="C5349"/>
  <c r="C5350"/>
  <c r="C5351"/>
  <c r="C5352"/>
  <c r="C5353"/>
  <c r="C5354"/>
  <c r="C5355"/>
  <c r="C1447"/>
  <c r="C1448"/>
  <c r="C1449"/>
  <c r="C1450"/>
  <c r="C1451"/>
  <c r="C1452"/>
  <c r="C1453"/>
  <c r="C1454"/>
  <c r="C1455"/>
  <c r="C1456"/>
  <c r="C1457"/>
  <c r="C1458"/>
  <c r="C1459"/>
  <c r="C1460"/>
  <c r="C1461"/>
  <c r="C1462"/>
  <c r="C1463"/>
  <c r="C1464"/>
  <c r="C1465"/>
  <c r="C1466"/>
  <c r="C1467"/>
  <c r="C1468"/>
  <c r="C1469"/>
  <c r="C5693"/>
  <c r="C5694"/>
  <c r="C5695"/>
  <c r="C5696"/>
  <c r="C5697"/>
  <c r="C1478"/>
  <c r="C1479"/>
  <c r="C1480"/>
  <c r="C1481"/>
  <c r="C1482"/>
  <c r="C1483"/>
  <c r="C1484"/>
  <c r="C1485"/>
  <c r="C1486"/>
  <c r="C1487"/>
  <c r="C1488"/>
  <c r="C1489"/>
  <c r="C1490"/>
  <c r="C1491"/>
  <c r="C1492"/>
  <c r="C1493"/>
  <c r="C1494"/>
  <c r="C10385"/>
  <c r="C2637"/>
  <c r="C2638"/>
  <c r="C2639"/>
  <c r="C2640"/>
  <c r="C3199"/>
  <c r="C3200"/>
  <c r="C3201"/>
  <c r="C3202"/>
  <c r="C3203"/>
  <c r="C3204"/>
  <c r="C3205"/>
  <c r="C3206"/>
  <c r="C3207"/>
  <c r="C3208"/>
  <c r="C3209"/>
  <c r="C3210"/>
  <c r="C3211"/>
  <c r="C3212"/>
  <c r="C3213"/>
  <c r="C3214"/>
  <c r="C3215"/>
  <c r="C3216"/>
  <c r="C3217"/>
  <c r="C3218"/>
  <c r="C3219"/>
  <c r="C1495"/>
  <c r="C1496"/>
  <c r="C1497"/>
  <c r="C1498"/>
  <c r="C1499"/>
  <c r="C1500"/>
  <c r="C1501"/>
  <c r="C1643"/>
  <c r="C1644"/>
  <c r="C1502"/>
  <c r="C1503"/>
  <c r="C1504"/>
  <c r="C1505"/>
  <c r="C6399"/>
  <c r="C6400"/>
  <c r="C6401"/>
  <c r="C6402"/>
  <c r="C6403"/>
  <c r="C1506"/>
  <c r="C1507"/>
  <c r="C1508"/>
  <c r="C1509"/>
  <c r="C1510"/>
  <c r="C1511"/>
  <c r="C1512"/>
  <c r="C1513"/>
  <c r="C1514"/>
  <c r="C1515"/>
  <c r="C1516"/>
  <c r="C1517"/>
  <c r="C1518"/>
  <c r="C1519"/>
  <c r="C1520"/>
  <c r="C1521"/>
  <c r="C1522"/>
  <c r="C1523"/>
  <c r="C1524"/>
  <c r="C1525"/>
  <c r="C1526"/>
  <c r="C1527"/>
  <c r="C1528"/>
  <c r="C1529"/>
  <c r="C1530"/>
  <c r="C1531"/>
  <c r="C1532"/>
  <c r="C1533"/>
  <c r="C1534"/>
  <c r="C1535"/>
  <c r="C1536"/>
  <c r="C1537"/>
  <c r="C1538"/>
  <c r="C1539"/>
  <c r="C1540"/>
  <c r="C1541"/>
  <c r="C1542"/>
  <c r="C1543"/>
  <c r="C1544"/>
  <c r="C1545"/>
  <c r="C1546"/>
  <c r="C1547"/>
  <c r="C1548"/>
  <c r="C1549"/>
  <c r="C1550"/>
  <c r="C1551"/>
  <c r="C1552"/>
  <c r="C1553"/>
  <c r="C1554"/>
  <c r="C1555"/>
  <c r="C1556"/>
  <c r="C1557"/>
  <c r="C1558"/>
  <c r="C1559"/>
  <c r="C1560"/>
  <c r="C1561"/>
  <c r="C1562"/>
  <c r="C1563"/>
  <c r="C1564"/>
  <c r="C1565"/>
  <c r="C1566"/>
  <c r="C1567"/>
  <c r="C1568"/>
  <c r="C1569"/>
  <c r="C1570"/>
  <c r="C1571"/>
  <c r="C1572"/>
  <c r="C1573"/>
  <c r="C1574"/>
  <c r="C1575"/>
  <c r="C1576"/>
  <c r="C1577"/>
  <c r="C1578"/>
  <c r="C1579"/>
  <c r="C1580"/>
  <c r="C1581"/>
  <c r="C1582"/>
  <c r="C1583"/>
  <c r="C1584"/>
  <c r="C1585"/>
  <c r="C1586"/>
  <c r="C1587"/>
  <c r="C1588"/>
  <c r="C1589"/>
  <c r="C1590"/>
  <c r="C1591"/>
  <c r="C1592"/>
  <c r="C1593"/>
  <c r="C1594"/>
  <c r="C1595"/>
  <c r="C1596"/>
  <c r="C1597"/>
  <c r="C1598"/>
  <c r="C1599"/>
  <c r="C1600"/>
  <c r="C1608"/>
  <c r="C1609"/>
  <c r="C1610"/>
  <c r="C1611"/>
  <c r="C1612"/>
  <c r="C1613"/>
  <c r="C1614"/>
  <c r="C1615"/>
  <c r="C1616"/>
  <c r="C1617"/>
  <c r="C1618"/>
  <c r="C1619"/>
  <c r="C1620"/>
  <c r="C1621"/>
  <c r="C1622"/>
  <c r="C1623"/>
  <c r="C1624"/>
  <c r="C1625"/>
  <c r="C1626"/>
  <c r="C1627"/>
  <c r="C1628"/>
  <c r="C1629"/>
  <c r="C1630"/>
  <c r="C1631"/>
  <c r="C1632"/>
  <c r="C1633"/>
  <c r="C1634"/>
  <c r="C1635"/>
  <c r="C1636"/>
  <c r="C1637"/>
  <c r="C1638"/>
  <c r="C1639"/>
  <c r="C1640"/>
  <c r="C1641"/>
  <c r="C1642"/>
  <c r="C1645"/>
  <c r="C1646"/>
  <c r="C1647"/>
  <c r="C1648"/>
  <c r="C1649"/>
  <c r="C1650"/>
  <c r="C1651"/>
  <c r="C1652"/>
  <c r="C1653"/>
  <c r="C1654"/>
  <c r="C1655"/>
  <c r="C1656"/>
  <c r="C1657"/>
  <c r="C1658"/>
  <c r="C1659"/>
  <c r="C1660"/>
  <c r="C1661"/>
  <c r="C9198"/>
  <c r="C9199"/>
  <c r="C9200"/>
  <c r="C9201"/>
  <c r="C9202"/>
  <c r="C9203"/>
  <c r="C9204"/>
  <c r="C9205"/>
  <c r="C9206"/>
  <c r="C9207"/>
  <c r="C1662"/>
  <c r="C1663"/>
  <c r="C1664"/>
  <c r="C1665"/>
  <c r="C1666"/>
  <c r="C1667"/>
  <c r="C1668"/>
  <c r="C1669"/>
  <c r="C1670"/>
  <c r="C1671"/>
  <c r="C1672"/>
  <c r="C1673"/>
  <c r="C1674"/>
  <c r="C1675"/>
  <c r="C1676"/>
  <c r="C1677"/>
  <c r="C1678"/>
  <c r="C1679"/>
  <c r="C1680"/>
  <c r="C1681"/>
  <c r="C1682"/>
  <c r="C1683"/>
  <c r="C1688"/>
  <c r="C1689"/>
  <c r="C1690"/>
  <c r="C1691"/>
  <c r="C1692"/>
  <c r="C1693"/>
  <c r="C1694"/>
  <c r="C1695"/>
  <c r="C1696"/>
  <c r="C1697"/>
  <c r="C1698"/>
  <c r="C1699"/>
  <c r="C1700"/>
  <c r="C1701"/>
  <c r="C1702"/>
  <c r="C1703"/>
  <c r="C1704"/>
  <c r="C1705"/>
  <c r="C1706"/>
  <c r="C1707"/>
  <c r="C1708"/>
  <c r="C1709"/>
  <c r="C1710"/>
  <c r="C1711"/>
  <c r="C1712"/>
  <c r="C1713"/>
  <c r="C1714"/>
  <c r="C1715"/>
  <c r="C1716"/>
  <c r="C1717"/>
  <c r="C1718"/>
  <c r="C1719"/>
  <c r="C1720"/>
  <c r="C1721"/>
  <c r="C1722"/>
  <c r="C1723"/>
  <c r="C1724"/>
  <c r="C1725"/>
  <c r="C1726"/>
  <c r="C1727"/>
  <c r="C1728"/>
  <c r="C1729"/>
  <c r="C1730"/>
  <c r="C1731"/>
  <c r="C1732"/>
  <c r="C1733"/>
  <c r="C1734"/>
  <c r="C1735"/>
  <c r="C1736"/>
  <c r="C1737"/>
  <c r="C1738"/>
  <c r="C1739"/>
  <c r="C1740"/>
  <c r="C1741"/>
  <c r="C1742"/>
  <c r="C1743"/>
  <c r="C1744"/>
  <c r="C1745"/>
  <c r="C1746"/>
  <c r="C1747"/>
  <c r="C1748"/>
  <c r="C1749"/>
  <c r="C1750"/>
  <c r="C1751"/>
  <c r="C1752"/>
  <c r="C1753"/>
  <c r="C1754"/>
  <c r="C1755"/>
  <c r="C1756"/>
  <c r="C1757"/>
  <c r="C1758"/>
  <c r="C1759"/>
  <c r="C1760"/>
  <c r="C1761"/>
  <c r="C1762"/>
  <c r="C1763"/>
  <c r="C1764"/>
  <c r="C1765"/>
  <c r="C1766"/>
  <c r="C1767"/>
  <c r="C1768"/>
  <c r="C1769"/>
  <c r="C1770"/>
  <c r="C1771"/>
  <c r="C1772"/>
  <c r="C1773"/>
  <c r="C1774"/>
  <c r="C1775"/>
  <c r="C1776"/>
  <c r="C1777"/>
  <c r="C1778"/>
  <c r="C1779"/>
  <c r="C1780"/>
  <c r="C1781"/>
  <c r="C1782"/>
  <c r="C1783"/>
  <c r="C1784"/>
  <c r="C1785"/>
  <c r="C1786"/>
  <c r="C1787"/>
  <c r="C1788"/>
  <c r="C1789"/>
  <c r="C1790"/>
  <c r="C1791"/>
  <c r="C1792"/>
  <c r="C1793"/>
  <c r="C1794"/>
  <c r="C1795"/>
  <c r="C1796"/>
  <c r="C1797"/>
  <c r="C1798"/>
  <c r="C1799"/>
  <c r="C1800"/>
  <c r="C1801"/>
  <c r="C1802"/>
  <c r="C1803"/>
  <c r="C1804"/>
  <c r="C1805"/>
  <c r="C1806"/>
  <c r="C1807"/>
  <c r="C1808"/>
  <c r="C1809"/>
  <c r="C1810"/>
  <c r="C1811"/>
  <c r="C1812"/>
  <c r="C1813"/>
  <c r="C1814"/>
  <c r="C1815"/>
  <c r="C1816"/>
  <c r="C1817"/>
  <c r="C1818"/>
  <c r="C1819"/>
  <c r="C1820"/>
  <c r="C1821"/>
  <c r="C1822"/>
  <c r="C1823"/>
  <c r="C1824"/>
  <c r="C1825"/>
  <c r="C1826"/>
  <c r="C1827"/>
  <c r="C1828"/>
  <c r="C1829"/>
  <c r="C1830"/>
  <c r="C1831"/>
  <c r="C1832"/>
  <c r="C1833"/>
  <c r="C1834"/>
  <c r="C1835"/>
  <c r="C1836"/>
  <c r="C1837"/>
  <c r="C1838"/>
  <c r="C1839"/>
  <c r="C1840"/>
  <c r="C1841"/>
  <c r="C1842"/>
  <c r="C1843"/>
  <c r="C1844"/>
  <c r="C1852"/>
  <c r="C1853"/>
  <c r="C1854"/>
  <c r="C1855"/>
  <c r="C1856"/>
  <c r="C1857"/>
  <c r="C1858"/>
  <c r="C1859"/>
  <c r="C1860"/>
  <c r="C1861"/>
  <c r="C1862"/>
  <c r="C1863"/>
  <c r="C1864"/>
  <c r="C1865"/>
  <c r="C1866"/>
  <c r="C1867"/>
  <c r="C1868"/>
  <c r="C1869"/>
  <c r="C1870"/>
  <c r="C1871"/>
  <c r="C1872"/>
  <c r="C1873"/>
  <c r="C1874"/>
  <c r="C1875"/>
  <c r="C1876"/>
  <c r="C1877"/>
  <c r="C1878"/>
  <c r="C1879"/>
  <c r="C1880"/>
  <c r="C1881"/>
  <c r="C1882"/>
  <c r="C1883"/>
  <c r="C7815"/>
  <c r="C7816"/>
  <c r="C7817"/>
  <c r="C1923"/>
  <c r="C1924"/>
  <c r="C1925"/>
  <c r="C1926"/>
  <c r="C1927"/>
  <c r="C1928"/>
  <c r="C1884"/>
  <c r="C1885"/>
  <c r="C1886"/>
  <c r="C1887"/>
  <c r="C1888"/>
  <c r="C1889"/>
  <c r="C1890"/>
  <c r="C1891"/>
  <c r="C1892"/>
  <c r="C1893"/>
  <c r="C1894"/>
  <c r="C1895"/>
  <c r="C1896"/>
  <c r="C1897"/>
  <c r="C1898"/>
  <c r="C1899"/>
  <c r="C1900"/>
  <c r="C1901"/>
  <c r="C1902"/>
  <c r="C1903"/>
  <c r="C1904"/>
  <c r="C1905"/>
  <c r="C1906"/>
  <c r="C1907"/>
  <c r="C1908"/>
  <c r="C1909"/>
  <c r="C1910"/>
  <c r="C1911"/>
  <c r="C1912"/>
  <c r="C1913"/>
  <c r="C1914"/>
  <c r="C1915"/>
  <c r="C1916"/>
  <c r="C1917"/>
  <c r="C1918"/>
  <c r="C1919"/>
  <c r="C1920"/>
  <c r="C1921"/>
  <c r="C1922"/>
  <c r="C1929"/>
  <c r="C1930"/>
  <c r="C1931"/>
  <c r="C1932"/>
  <c r="C1933"/>
  <c r="C1934"/>
  <c r="C1935"/>
  <c r="C1936"/>
  <c r="C1937"/>
  <c r="C1938"/>
  <c r="C1939"/>
  <c r="C1940"/>
  <c r="C1941"/>
  <c r="C1942"/>
  <c r="C1943"/>
  <c r="C1944"/>
  <c r="C1945"/>
  <c r="C1946"/>
  <c r="C8210"/>
  <c r="C8211"/>
  <c r="C8212"/>
  <c r="C8213"/>
  <c r="C8214"/>
  <c r="C8215"/>
  <c r="C8216"/>
  <c r="C8217"/>
  <c r="C1951"/>
  <c r="C1952"/>
  <c r="C1953"/>
  <c r="C1954"/>
  <c r="C1955"/>
  <c r="C1956"/>
  <c r="C1957"/>
  <c r="C1958"/>
  <c r="C1959"/>
  <c r="C1960"/>
  <c r="C1961"/>
  <c r="C1962"/>
  <c r="C1963"/>
  <c r="C1964"/>
  <c r="C1965"/>
  <c r="C1966"/>
  <c r="C1967"/>
  <c r="C1968"/>
  <c r="C1969"/>
  <c r="C1970"/>
  <c r="C1971"/>
  <c r="C1972"/>
  <c r="C1973"/>
  <c r="C1974"/>
  <c r="C1975"/>
  <c r="C1976"/>
  <c r="C1977"/>
  <c r="C1978"/>
  <c r="C1979"/>
  <c r="C1980"/>
  <c r="C1981"/>
  <c r="C8255"/>
  <c r="C8256"/>
  <c r="C8257"/>
  <c r="C8258"/>
  <c r="C1982"/>
  <c r="C1983"/>
  <c r="C1984"/>
  <c r="C1985"/>
  <c r="C1986"/>
  <c r="C1987"/>
  <c r="C1988"/>
  <c r="C1989"/>
  <c r="C1990"/>
  <c r="C1991"/>
  <c r="C1992"/>
  <c r="C1993"/>
  <c r="C1994"/>
  <c r="C1995"/>
  <c r="C1996"/>
  <c r="C1997"/>
  <c r="C1998"/>
  <c r="C1999"/>
  <c r="C2000"/>
  <c r="C2001"/>
  <c r="C2002"/>
  <c r="C2003"/>
  <c r="C2004"/>
  <c r="C2005"/>
  <c r="C2006"/>
  <c r="C2007"/>
  <c r="C2008"/>
  <c r="C2009"/>
  <c r="C2010"/>
  <c r="C2011"/>
  <c r="C2012"/>
  <c r="C2013"/>
  <c r="C2014"/>
  <c r="C2015"/>
  <c r="C2016"/>
  <c r="C2017"/>
  <c r="C2018"/>
  <c r="C2019"/>
  <c r="C2020"/>
  <c r="C2021"/>
  <c r="C2022"/>
  <c r="C2023"/>
  <c r="C2024"/>
  <c r="C2025"/>
  <c r="C2026"/>
  <c r="C2027"/>
  <c r="C2028"/>
  <c r="C2029"/>
  <c r="C2030"/>
  <c r="C2031"/>
  <c r="C2032"/>
  <c r="C2033"/>
  <c r="C2034"/>
  <c r="C2035"/>
  <c r="C2036"/>
  <c r="C2037"/>
  <c r="C2038"/>
  <c r="C2039"/>
  <c r="C2040"/>
  <c r="C2041"/>
  <c r="C2042"/>
  <c r="C2043"/>
  <c r="C2044"/>
  <c r="C2045"/>
  <c r="C2047"/>
  <c r="C2048"/>
  <c r="C2049"/>
  <c r="C2050"/>
  <c r="C2051"/>
  <c r="C2052"/>
  <c r="C2053"/>
  <c r="C2054"/>
  <c r="C2055"/>
  <c r="C2056"/>
  <c r="C2057"/>
  <c r="C2058"/>
  <c r="C2059"/>
  <c r="C2060"/>
  <c r="C2061"/>
  <c r="C2062"/>
  <c r="C2063"/>
  <c r="C2064"/>
  <c r="C2065"/>
  <c r="C2066"/>
  <c r="C2067"/>
  <c r="C2068"/>
  <c r="C2069"/>
  <c r="C2082"/>
  <c r="C2083"/>
  <c r="C2084"/>
  <c r="C2085"/>
  <c r="C2086"/>
  <c r="C2087"/>
  <c r="C2088"/>
  <c r="C2089"/>
  <c r="C2090"/>
  <c r="C2091"/>
  <c r="C2092"/>
  <c r="C2093"/>
  <c r="C2094"/>
  <c r="C2095"/>
  <c r="C2096"/>
  <c r="C2097"/>
  <c r="C2098"/>
  <c r="C2099"/>
  <c r="C2100"/>
  <c r="C2101"/>
  <c r="C2102"/>
  <c r="C2103"/>
  <c r="C2104"/>
  <c r="C2105"/>
  <c r="C2106"/>
  <c r="C6374"/>
  <c r="C6375"/>
  <c r="C6376"/>
  <c r="C6377"/>
  <c r="C6378"/>
  <c r="C6379"/>
  <c r="C6380"/>
  <c r="C6381"/>
  <c r="C6382"/>
  <c r="C2107"/>
  <c r="C2108"/>
  <c r="C2109"/>
  <c r="C2110"/>
  <c r="C2111"/>
  <c r="C2112"/>
  <c r="C6646"/>
  <c r="C6647"/>
  <c r="C6648"/>
  <c r="C6649"/>
  <c r="C6650"/>
  <c r="C6651"/>
  <c r="C2113"/>
  <c r="C2114"/>
  <c r="C2115"/>
  <c r="C2116"/>
  <c r="C2117"/>
  <c r="C2118"/>
  <c r="C2119"/>
  <c r="C2120"/>
  <c r="C2121"/>
  <c r="C2122"/>
  <c r="C2123"/>
  <c r="C2124"/>
  <c r="C2125"/>
  <c r="C2126"/>
  <c r="C2127"/>
  <c r="C2128"/>
  <c r="C2129"/>
  <c r="C2130"/>
  <c r="C2131"/>
  <c r="C2132"/>
  <c r="C2133"/>
  <c r="C2134"/>
  <c r="C2135"/>
  <c r="C2136"/>
  <c r="C2137"/>
  <c r="C2138"/>
  <c r="C2139"/>
  <c r="C2140"/>
  <c r="C2141"/>
  <c r="C2142"/>
  <c r="C2143"/>
  <c r="C2144"/>
  <c r="C2145"/>
  <c r="C2146"/>
  <c r="C2147"/>
  <c r="C2148"/>
  <c r="C2149"/>
  <c r="C2150"/>
  <c r="C2151"/>
  <c r="C2152"/>
  <c r="C2153"/>
  <c r="C2154"/>
  <c r="C2155"/>
  <c r="C2156"/>
  <c r="C2157"/>
  <c r="C2158"/>
  <c r="C2159"/>
  <c r="C2160"/>
  <c r="C2161"/>
  <c r="C2162"/>
  <c r="C2163"/>
  <c r="C2164"/>
  <c r="C2165"/>
  <c r="C2166"/>
  <c r="C2167"/>
  <c r="C2168"/>
  <c r="C2169"/>
  <c r="C2170"/>
  <c r="C2171"/>
  <c r="C2172"/>
  <c r="C2173"/>
  <c r="C2174"/>
  <c r="C2175"/>
  <c r="C2176"/>
  <c r="C2177"/>
  <c r="C2178"/>
  <c r="C2179"/>
  <c r="C2180"/>
  <c r="C2181"/>
  <c r="C2182"/>
  <c r="C2183"/>
  <c r="C2184"/>
  <c r="C2185"/>
  <c r="C2186"/>
  <c r="C2187"/>
  <c r="C2188"/>
  <c r="C2189"/>
  <c r="C2190"/>
  <c r="C2191"/>
  <c r="C2192"/>
  <c r="C2193"/>
  <c r="C2194"/>
  <c r="C2195"/>
  <c r="C2196"/>
  <c r="C2197"/>
  <c r="C2198"/>
  <c r="C2199"/>
  <c r="C2200"/>
  <c r="C2201"/>
  <c r="C2202"/>
  <c r="C2203"/>
  <c r="C2204"/>
  <c r="C2205"/>
  <c r="C2206"/>
  <c r="C2207"/>
  <c r="C2208"/>
  <c r="C2209"/>
  <c r="C2210"/>
  <c r="C2211"/>
  <c r="C2212"/>
  <c r="C2213"/>
  <c r="C2214"/>
  <c r="C2215"/>
  <c r="C2216"/>
  <c r="C2217"/>
  <c r="C2218"/>
  <c r="C2219"/>
  <c r="C2220"/>
  <c r="C2221"/>
  <c r="C2222"/>
  <c r="C2223"/>
  <c r="C2224"/>
  <c r="C2225"/>
  <c r="C5596"/>
  <c r="C5597"/>
  <c r="C5598"/>
  <c r="C5599"/>
  <c r="C5600"/>
  <c r="C5601"/>
  <c r="C5602"/>
  <c r="C5603"/>
  <c r="C2226"/>
  <c r="C2227"/>
  <c r="C2228"/>
  <c r="C2229"/>
  <c r="C2230"/>
  <c r="C2231"/>
  <c r="C2232"/>
  <c r="C2233"/>
  <c r="C2234"/>
  <c r="C2235"/>
  <c r="C2236"/>
  <c r="C2237"/>
  <c r="C2238"/>
  <c r="C2239"/>
  <c r="C2240"/>
  <c r="C2241"/>
  <c r="C2242"/>
  <c r="C2243"/>
  <c r="C2244"/>
  <c r="C2245"/>
  <c r="C2246"/>
  <c r="C2247"/>
  <c r="C2248"/>
  <c r="C2249"/>
  <c r="C2250"/>
  <c r="C2251"/>
  <c r="C2252"/>
  <c r="C2253"/>
  <c r="C4430"/>
  <c r="C4431"/>
  <c r="C4432"/>
  <c r="C4433"/>
  <c r="C2254"/>
  <c r="C2255"/>
  <c r="C2256"/>
  <c r="C2257"/>
  <c r="C2258"/>
  <c r="C2259"/>
  <c r="C2260"/>
  <c r="C2261"/>
  <c r="C2262"/>
  <c r="C2263"/>
  <c r="C2264"/>
  <c r="C2265"/>
  <c r="C2266"/>
  <c r="C2267"/>
  <c r="C2268"/>
  <c r="C2269"/>
  <c r="C2270"/>
  <c r="C2271"/>
  <c r="C2272"/>
  <c r="C2273"/>
  <c r="C2274"/>
  <c r="C2275"/>
  <c r="C2276"/>
  <c r="C2277"/>
  <c r="C2278"/>
  <c r="C2279"/>
  <c r="C6550"/>
  <c r="C6551"/>
  <c r="C6552"/>
  <c r="C2280"/>
  <c r="C2281"/>
  <c r="C2282"/>
  <c r="C2283"/>
  <c r="C2284"/>
  <c r="C2285"/>
  <c r="C2286"/>
  <c r="C2287"/>
  <c r="C2288"/>
  <c r="C2289"/>
  <c r="C2290"/>
  <c r="C2291"/>
  <c r="C2292"/>
  <c r="C2293"/>
  <c r="C2294"/>
  <c r="C2295"/>
  <c r="C2296"/>
  <c r="C2297"/>
  <c r="C2298"/>
  <c r="C2299"/>
  <c r="C2300"/>
  <c r="C2301"/>
  <c r="C2302"/>
  <c r="C2303"/>
  <c r="C2602"/>
  <c r="C2603"/>
  <c r="C2304"/>
  <c r="C2305"/>
  <c r="C2306"/>
  <c r="C2307"/>
  <c r="C2308"/>
  <c r="C2309"/>
  <c r="C2310"/>
  <c r="C2311"/>
  <c r="C2312"/>
  <c r="C8679"/>
  <c r="C8680"/>
  <c r="C8681"/>
  <c r="C8682"/>
  <c r="C8683"/>
  <c r="C2313"/>
  <c r="C2314"/>
  <c r="C2315"/>
  <c r="C2316"/>
  <c r="C2317"/>
  <c r="C2318"/>
  <c r="C2319"/>
  <c r="C2320"/>
  <c r="C2321"/>
  <c r="C2322"/>
  <c r="C2323"/>
  <c r="C2324"/>
  <c r="C2325"/>
  <c r="C2326"/>
  <c r="C2327"/>
  <c r="C2328"/>
  <c r="C2329"/>
  <c r="C2330"/>
  <c r="C2331"/>
  <c r="C2332"/>
  <c r="C2333"/>
  <c r="C2334"/>
  <c r="C2335"/>
  <c r="C2336"/>
  <c r="C2337"/>
  <c r="C2338"/>
  <c r="C2339"/>
  <c r="C2340"/>
  <c r="C2341"/>
  <c r="C2342"/>
  <c r="C2343"/>
  <c r="C2344"/>
  <c r="C2345"/>
  <c r="C2346"/>
  <c r="C2347"/>
  <c r="C2348"/>
  <c r="C2349"/>
  <c r="C2350"/>
  <c r="C2351"/>
  <c r="C2352"/>
  <c r="C2353"/>
  <c r="C2354"/>
  <c r="C2355"/>
  <c r="C2356"/>
  <c r="C2357"/>
  <c r="C2358"/>
  <c r="C2359"/>
  <c r="C2360"/>
  <c r="C2361"/>
  <c r="C2362"/>
  <c r="C2363"/>
  <c r="C2364"/>
  <c r="C2365"/>
  <c r="C2366"/>
  <c r="C2367"/>
  <c r="C2368"/>
  <c r="C2370"/>
  <c r="C2371"/>
  <c r="C2372"/>
  <c r="C2373"/>
  <c r="C2374"/>
  <c r="C2375"/>
  <c r="C2376"/>
  <c r="C2377"/>
  <c r="C2378"/>
  <c r="C2379"/>
  <c r="C2380"/>
  <c r="C2381"/>
  <c r="C2382"/>
  <c r="C2383"/>
  <c r="C2384"/>
  <c r="C2385"/>
  <c r="C2386"/>
  <c r="C2387"/>
  <c r="C2388"/>
  <c r="C2389"/>
  <c r="C2390"/>
  <c r="C2391"/>
  <c r="C2392"/>
  <c r="C2393"/>
  <c r="C2394"/>
  <c r="C2395"/>
  <c r="C2396"/>
  <c r="C2397"/>
  <c r="C2398"/>
  <c r="C2399"/>
  <c r="C2400"/>
  <c r="C2401"/>
  <c r="C2402"/>
  <c r="C2403"/>
  <c r="C2404"/>
  <c r="C2405"/>
  <c r="C2406"/>
  <c r="C2407"/>
  <c r="C2408"/>
  <c r="C2409"/>
  <c r="C2410"/>
  <c r="C2411"/>
  <c r="C2412"/>
  <c r="C2413"/>
  <c r="C2414"/>
  <c r="C2415"/>
  <c r="C2416"/>
  <c r="C2417"/>
  <c r="C2418"/>
  <c r="C2419"/>
  <c r="C2420"/>
  <c r="C2421"/>
  <c r="C2422"/>
  <c r="C2423"/>
  <c r="C2424"/>
  <c r="C2425"/>
  <c r="C2426"/>
  <c r="C2427"/>
  <c r="C2428"/>
  <c r="C2429"/>
  <c r="C2430"/>
  <c r="C2431"/>
  <c r="C2432"/>
  <c r="C2433"/>
  <c r="C2434"/>
  <c r="C2435"/>
  <c r="C6851"/>
  <c r="C6852"/>
  <c r="C2436"/>
  <c r="C2437"/>
  <c r="C2438"/>
  <c r="C2439"/>
  <c r="C2440"/>
  <c r="C2441"/>
  <c r="C2442"/>
  <c r="C2443"/>
  <c r="C2444"/>
  <c r="C2445"/>
  <c r="C2446"/>
  <c r="C2447"/>
  <c r="C2448"/>
  <c r="C2449"/>
  <c r="C2450"/>
  <c r="C2451"/>
  <c r="C2452"/>
  <c r="C2453"/>
  <c r="C2454"/>
  <c r="C2455"/>
  <c r="C2456"/>
  <c r="C2457"/>
  <c r="C2458"/>
  <c r="C2459"/>
  <c r="C2460"/>
  <c r="C2461"/>
  <c r="C2462"/>
  <c r="C2463"/>
  <c r="C2464"/>
  <c r="C2465"/>
  <c r="C2466"/>
  <c r="C2467"/>
  <c r="C2468"/>
  <c r="C2469"/>
  <c r="C2470"/>
  <c r="C2471"/>
  <c r="C2472"/>
  <c r="C2473"/>
  <c r="C2474"/>
  <c r="C2475"/>
  <c r="C2476"/>
  <c r="C2477"/>
  <c r="C2478"/>
  <c r="C2479"/>
  <c r="C2483"/>
  <c r="C2484"/>
  <c r="C2485"/>
  <c r="C2486"/>
  <c r="C2487"/>
  <c r="C2488"/>
  <c r="C2489"/>
  <c r="C2490"/>
  <c r="C2491"/>
  <c r="C2492"/>
  <c r="C2493"/>
  <c r="C2494"/>
  <c r="C2495"/>
  <c r="C2496"/>
  <c r="C2497"/>
  <c r="C2498"/>
  <c r="C2499"/>
  <c r="C2500"/>
  <c r="C2501"/>
  <c r="C2502"/>
  <c r="C2503"/>
  <c r="C2504"/>
  <c r="C2505"/>
  <c r="C2506"/>
  <c r="C2507"/>
  <c r="C2508"/>
  <c r="C2509"/>
  <c r="C2510"/>
  <c r="C2511"/>
  <c r="C2512"/>
  <c r="C2513"/>
  <c r="C2514"/>
  <c r="C2515"/>
  <c r="C7416"/>
  <c r="C7417"/>
  <c r="C7418"/>
  <c r="C2516"/>
  <c r="C2517"/>
  <c r="C2518"/>
  <c r="C2519"/>
  <c r="C2520"/>
  <c r="C2521"/>
  <c r="C2522"/>
  <c r="C2523"/>
  <c r="C2524"/>
  <c r="C2525"/>
  <c r="C2526"/>
  <c r="C2527"/>
  <c r="C2528"/>
  <c r="C2529"/>
  <c r="C2530"/>
  <c r="C2531"/>
  <c r="C2532"/>
  <c r="C2533"/>
  <c r="C2534"/>
  <c r="C2535"/>
  <c r="C2536"/>
  <c r="C2537"/>
  <c r="C2538"/>
  <c r="C2539"/>
  <c r="C2540"/>
  <c r="C2541"/>
  <c r="C2542"/>
  <c r="C2543"/>
  <c r="C2544"/>
  <c r="C2545"/>
  <c r="C2546"/>
  <c r="C2547"/>
  <c r="C2548"/>
  <c r="C2549"/>
  <c r="C2550"/>
  <c r="C2551"/>
  <c r="C2552"/>
  <c r="C2553"/>
  <c r="C2554"/>
  <c r="C2555"/>
  <c r="C6947"/>
  <c r="C6948"/>
  <c r="C2556"/>
  <c r="C2557"/>
  <c r="C2558"/>
  <c r="C2559"/>
  <c r="C2560"/>
  <c r="C2561"/>
  <c r="C2562"/>
  <c r="C2563"/>
  <c r="C2564"/>
  <c r="C2565"/>
  <c r="C2566"/>
  <c r="C3064"/>
  <c r="C3065"/>
  <c r="C3066"/>
  <c r="C3067"/>
  <c r="C3068"/>
  <c r="C3069"/>
  <c r="C3070"/>
  <c r="C3071"/>
  <c r="C3072"/>
  <c r="C3073"/>
  <c r="C3074"/>
  <c r="C3075"/>
  <c r="C3076"/>
  <c r="C2567"/>
  <c r="C2568"/>
  <c r="C2569"/>
  <c r="C2570"/>
  <c r="C2571"/>
  <c r="C2572"/>
  <c r="C2573"/>
  <c r="C2574"/>
  <c r="C2575"/>
  <c r="C2576"/>
  <c r="C2577"/>
  <c r="C2578"/>
  <c r="C2579"/>
  <c r="C2580"/>
  <c r="C2581"/>
  <c r="C2582"/>
  <c r="C2583"/>
  <c r="C5133"/>
  <c r="C5134"/>
  <c r="C5135"/>
  <c r="C5136"/>
  <c r="C5137"/>
  <c r="C5138"/>
  <c r="C5139"/>
  <c r="C5140"/>
  <c r="C5141"/>
  <c r="C9026"/>
  <c r="C9027"/>
  <c r="C9028"/>
  <c r="C9029"/>
  <c r="C9030"/>
  <c r="C9031"/>
  <c r="C9032"/>
  <c r="C9033"/>
  <c r="C9034"/>
  <c r="C9035"/>
  <c r="C9036"/>
  <c r="C9037"/>
  <c r="C9038"/>
  <c r="C9039"/>
  <c r="C9040"/>
  <c r="C9041"/>
  <c r="C9042"/>
  <c r="C9043"/>
  <c r="C2584"/>
  <c r="C2585"/>
  <c r="C2586"/>
  <c r="C2587"/>
  <c r="C2588"/>
  <c r="C2589"/>
  <c r="C2590"/>
  <c r="C2591"/>
  <c r="C2592"/>
  <c r="C2593"/>
  <c r="C2594"/>
  <c r="C2595"/>
  <c r="C2596"/>
  <c r="C2597"/>
  <c r="C2598"/>
  <c r="C2599"/>
  <c r="C2600"/>
  <c r="C2601"/>
  <c r="C2604"/>
  <c r="C2605"/>
  <c r="C2606"/>
  <c r="C2607"/>
  <c r="C2608"/>
  <c r="C2609"/>
  <c r="C2610"/>
  <c r="C2611"/>
  <c r="C2612"/>
  <c r="C2613"/>
  <c r="C2614"/>
  <c r="C2615"/>
  <c r="C2616"/>
  <c r="C2617"/>
  <c r="C2618"/>
  <c r="C2619"/>
  <c r="C2620"/>
  <c r="C2621"/>
  <c r="C2622"/>
  <c r="C2623"/>
  <c r="C4374"/>
  <c r="C4375"/>
  <c r="C4376"/>
  <c r="C4377"/>
  <c r="C4378"/>
  <c r="C4379"/>
  <c r="C4380"/>
  <c r="C4381"/>
  <c r="C4382"/>
  <c r="C4383"/>
  <c r="C4384"/>
  <c r="C4385"/>
  <c r="C4386"/>
  <c r="C2624"/>
  <c r="C2625"/>
  <c r="C2626"/>
  <c r="C2627"/>
  <c r="C2628"/>
  <c r="C2629"/>
  <c r="C2630"/>
  <c r="C2631"/>
  <c r="C2632"/>
  <c r="C2633"/>
  <c r="C2634"/>
  <c r="C5280"/>
  <c r="C5281"/>
  <c r="C5282"/>
  <c r="C5283"/>
  <c r="C5284"/>
  <c r="C5285"/>
  <c r="C5286"/>
  <c r="C5287"/>
  <c r="C5288"/>
  <c r="C5289"/>
  <c r="C5290"/>
  <c r="C5291"/>
  <c r="C2635"/>
  <c r="C2636"/>
  <c r="C2641"/>
  <c r="C2642"/>
  <c r="C2643"/>
  <c r="C2644"/>
  <c r="C2645"/>
  <c r="C2646"/>
  <c r="C2647"/>
  <c r="C2648"/>
  <c r="C2649"/>
  <c r="C2650"/>
  <c r="C2651"/>
  <c r="C2652"/>
  <c r="C2653"/>
  <c r="C2654"/>
  <c r="C2655"/>
  <c r="C2656"/>
  <c r="C2657"/>
  <c r="C2658"/>
  <c r="C7681"/>
  <c r="C7682"/>
  <c r="C7683"/>
  <c r="C7684"/>
  <c r="C7685"/>
  <c r="C7686"/>
  <c r="C7687"/>
  <c r="C7688"/>
  <c r="C7689"/>
  <c r="C7690"/>
  <c r="C7691"/>
  <c r="C7692"/>
  <c r="C7693"/>
  <c r="C7694"/>
  <c r="C2659"/>
  <c r="C2660"/>
  <c r="C2661"/>
  <c r="C2662"/>
  <c r="C2663"/>
  <c r="C2664"/>
  <c r="C2665"/>
  <c r="C2666"/>
  <c r="C2667"/>
  <c r="C2668"/>
  <c r="C2669"/>
  <c r="C2670"/>
  <c r="C2671"/>
  <c r="C2672"/>
  <c r="C2673"/>
  <c r="C2674"/>
  <c r="C2675"/>
  <c r="C2676"/>
  <c r="C2677"/>
  <c r="C2678"/>
  <c r="C2679"/>
  <c r="C2680"/>
  <c r="C2681"/>
  <c r="C2682"/>
  <c r="C2683"/>
  <c r="C2684"/>
  <c r="C2685"/>
  <c r="C2686"/>
  <c r="C2687"/>
  <c r="C2688"/>
  <c r="C2689"/>
  <c r="C2690"/>
  <c r="C2691"/>
  <c r="C2692"/>
  <c r="C2693"/>
  <c r="C2694"/>
  <c r="C2695"/>
  <c r="C2696"/>
  <c r="C2697"/>
  <c r="C2698"/>
  <c r="C2699"/>
  <c r="C2700"/>
  <c r="C2701"/>
  <c r="C2702"/>
  <c r="C2703"/>
  <c r="C2704"/>
  <c r="C2705"/>
  <c r="C2706"/>
  <c r="C2707"/>
  <c r="C2708"/>
  <c r="C2709"/>
  <c r="C2710"/>
  <c r="C2711"/>
  <c r="C2712"/>
  <c r="C2713"/>
  <c r="C2714"/>
  <c r="C2715"/>
  <c r="C2716"/>
  <c r="C2717"/>
  <c r="C2718"/>
  <c r="C2719"/>
  <c r="C2720"/>
  <c r="C2721"/>
  <c r="C2722"/>
  <c r="C2723"/>
  <c r="C2724"/>
  <c r="C2725"/>
  <c r="C2726"/>
  <c r="C3570"/>
  <c r="C3571"/>
  <c r="C3572"/>
  <c r="C3573"/>
  <c r="C3574"/>
  <c r="C3575"/>
  <c r="C3576"/>
  <c r="C3577"/>
  <c r="C3578"/>
  <c r="C3579"/>
  <c r="C3580"/>
  <c r="C3581"/>
  <c r="C3582"/>
  <c r="C3583"/>
  <c r="C3584"/>
  <c r="C2727"/>
  <c r="C2728"/>
  <c r="C2729"/>
  <c r="C2730"/>
  <c r="C2731"/>
  <c r="C2732"/>
  <c r="C2733"/>
  <c r="C8092"/>
  <c r="C8093"/>
  <c r="C8094"/>
  <c r="C8095"/>
  <c r="C8096"/>
  <c r="C8097"/>
  <c r="C8098"/>
  <c r="C8099"/>
  <c r="C8100"/>
  <c r="C8101"/>
  <c r="C8102"/>
  <c r="C8103"/>
  <c r="C8104"/>
  <c r="C8105"/>
  <c r="C8106"/>
  <c r="C8107"/>
  <c r="C8108"/>
  <c r="C2734"/>
  <c r="C2735"/>
  <c r="C2736"/>
  <c r="C2737"/>
  <c r="C2738"/>
  <c r="C2739"/>
  <c r="C2740"/>
  <c r="C2741"/>
  <c r="C2742"/>
  <c r="C2743"/>
  <c r="C2744"/>
  <c r="C2745"/>
  <c r="C2746"/>
  <c r="C2747"/>
  <c r="C2748"/>
  <c r="C7961"/>
  <c r="C2749"/>
  <c r="C2750"/>
  <c r="C2751"/>
  <c r="C2752"/>
  <c r="C2753"/>
  <c r="C2754"/>
  <c r="C2755"/>
  <c r="C2756"/>
  <c r="C2757"/>
  <c r="C2758"/>
  <c r="C2759"/>
  <c r="C2760"/>
  <c r="C2761"/>
  <c r="C2762"/>
  <c r="C2763"/>
  <c r="C2764"/>
  <c r="C2765"/>
  <c r="C2766"/>
  <c r="C2767"/>
  <c r="C2768"/>
  <c r="C2769"/>
  <c r="C2770"/>
  <c r="C2771"/>
  <c r="C2772"/>
  <c r="C2773"/>
  <c r="C2774"/>
  <c r="C2775"/>
  <c r="C2776"/>
  <c r="C2777"/>
  <c r="C2778"/>
  <c r="C2779"/>
  <c r="C2780"/>
  <c r="C2781"/>
  <c r="C2782"/>
  <c r="C2783"/>
  <c r="C2784"/>
  <c r="C2785"/>
  <c r="C2786"/>
  <c r="C2796"/>
  <c r="C2797"/>
  <c r="C8953"/>
  <c r="C8954"/>
  <c r="C8955"/>
  <c r="C2798"/>
  <c r="C2799"/>
  <c r="C2800"/>
  <c r="C2813"/>
  <c r="C2814"/>
  <c r="C2815"/>
  <c r="C2816"/>
  <c r="C2817"/>
  <c r="C2818"/>
  <c r="C2819"/>
  <c r="C2820"/>
  <c r="C2821"/>
  <c r="C2822"/>
  <c r="C2823"/>
  <c r="C2824"/>
  <c r="C2825"/>
  <c r="C2826"/>
  <c r="C2827"/>
  <c r="C2828"/>
  <c r="C2829"/>
  <c r="C2830"/>
  <c r="C2831"/>
  <c r="C2832"/>
  <c r="C2833"/>
  <c r="C2834"/>
  <c r="C2835"/>
  <c r="C2836"/>
  <c r="C2837"/>
  <c r="C2838"/>
  <c r="C2839"/>
  <c r="C2840"/>
  <c r="C2841"/>
  <c r="C2842"/>
  <c r="C2843"/>
  <c r="C2844"/>
  <c r="C2845"/>
  <c r="C2846"/>
  <c r="C2847"/>
  <c r="C2848"/>
  <c r="C2849"/>
  <c r="C2850"/>
  <c r="C2851"/>
  <c r="C2852"/>
  <c r="C2853"/>
  <c r="C2854"/>
  <c r="C2855"/>
  <c r="C2856"/>
  <c r="C2857"/>
  <c r="C2858"/>
  <c r="C2859"/>
  <c r="C2860"/>
  <c r="C2861"/>
  <c r="C2862"/>
  <c r="C2863"/>
  <c r="C2864"/>
  <c r="C2865"/>
  <c r="C2866"/>
  <c r="C2867"/>
  <c r="C2868"/>
  <c r="C2869"/>
  <c r="C2870"/>
  <c r="C2871"/>
  <c r="C2872"/>
  <c r="C2873"/>
  <c r="C2874"/>
  <c r="C2875"/>
  <c r="C2876"/>
  <c r="C2877"/>
  <c r="C2878"/>
  <c r="C2879"/>
  <c r="C2880"/>
  <c r="C2881"/>
  <c r="C2882"/>
  <c r="C2883"/>
  <c r="C2884"/>
  <c r="C2885"/>
  <c r="C2886"/>
  <c r="C2887"/>
  <c r="C2888"/>
  <c r="C2889"/>
  <c r="C2890"/>
  <c r="C2891"/>
  <c r="C2892"/>
  <c r="C2893"/>
  <c r="C2894"/>
  <c r="C2895"/>
  <c r="C2896"/>
  <c r="C2897"/>
  <c r="C2898"/>
  <c r="C2899"/>
  <c r="C2900"/>
  <c r="C2901"/>
  <c r="C2902"/>
  <c r="C2903"/>
  <c r="C2904"/>
  <c r="C2905"/>
  <c r="C2906"/>
  <c r="C2907"/>
  <c r="C2908"/>
  <c r="C2909"/>
  <c r="C2910"/>
  <c r="C2911"/>
  <c r="C2912"/>
  <c r="C2913"/>
  <c r="C2914"/>
  <c r="C2915"/>
  <c r="C2916"/>
  <c r="C2917"/>
  <c r="C2918"/>
  <c r="C2919"/>
  <c r="C2920"/>
  <c r="C2921"/>
  <c r="C2922"/>
  <c r="C7818"/>
  <c r="C7819"/>
  <c r="C7820"/>
  <c r="C7821"/>
  <c r="C7822"/>
  <c r="C2923"/>
  <c r="C2924"/>
  <c r="C2925"/>
  <c r="C2926"/>
  <c r="C2927"/>
  <c r="C2928"/>
  <c r="C2929"/>
  <c r="C2930"/>
  <c r="C2931"/>
  <c r="C2932"/>
  <c r="C2933"/>
  <c r="C2934"/>
  <c r="C2935"/>
  <c r="C2936"/>
  <c r="C2937"/>
  <c r="C2938"/>
  <c r="C2939"/>
  <c r="C2940"/>
  <c r="C2941"/>
  <c r="C2942"/>
  <c r="C2943"/>
  <c r="C5472"/>
  <c r="C5473"/>
  <c r="C5474"/>
  <c r="C5475"/>
  <c r="C5476"/>
  <c r="C5477"/>
  <c r="C5478"/>
  <c r="C5479"/>
  <c r="C5480"/>
  <c r="C5481"/>
  <c r="C5482"/>
  <c r="C5483"/>
  <c r="C2944"/>
  <c r="C2945"/>
  <c r="C2946"/>
  <c r="C2947"/>
  <c r="C2948"/>
  <c r="C2949"/>
  <c r="C2950"/>
  <c r="C2951"/>
  <c r="C2952"/>
  <c r="C2953"/>
  <c r="C2954"/>
  <c r="C2955"/>
  <c r="C2956"/>
  <c r="C2957"/>
  <c r="C2958"/>
  <c r="C2959"/>
  <c r="C2960"/>
  <c r="C2961"/>
  <c r="C2962"/>
  <c r="C2963"/>
  <c r="C2964"/>
  <c r="C2965"/>
  <c r="C2966"/>
  <c r="C2967"/>
  <c r="C2968"/>
  <c r="C2969"/>
  <c r="C2970"/>
  <c r="C2971"/>
  <c r="C2972"/>
  <c r="C2973"/>
  <c r="C2974"/>
  <c r="C2975"/>
  <c r="C2976"/>
  <c r="C2977"/>
  <c r="C2978"/>
  <c r="C2979"/>
  <c r="C2980"/>
  <c r="C2981"/>
  <c r="C2982"/>
  <c r="C2983"/>
  <c r="C2984"/>
  <c r="C2985"/>
  <c r="C2986"/>
  <c r="C2987"/>
  <c r="C2988"/>
  <c r="C2989"/>
  <c r="C2990"/>
  <c r="C2991"/>
  <c r="C2992"/>
  <c r="C2993"/>
  <c r="C2994"/>
  <c r="C2995"/>
  <c r="C2996"/>
  <c r="C2997"/>
  <c r="C2998"/>
  <c r="C2999"/>
  <c r="C3000"/>
  <c r="C3001"/>
  <c r="C3002"/>
  <c r="C3003"/>
  <c r="C3004"/>
  <c r="C3005"/>
  <c r="C3006"/>
  <c r="C3007"/>
  <c r="C3008"/>
  <c r="C3009"/>
  <c r="C3010"/>
  <c r="C3011"/>
  <c r="C3012"/>
  <c r="C3013"/>
  <c r="C3014"/>
  <c r="C3015"/>
  <c r="C3016"/>
  <c r="C3017"/>
  <c r="C3018"/>
  <c r="C3019"/>
  <c r="C3020"/>
  <c r="C3021"/>
  <c r="C3022"/>
  <c r="C3023"/>
  <c r="C3024"/>
  <c r="C3025"/>
  <c r="C3026"/>
  <c r="C3027"/>
  <c r="C3028"/>
  <c r="C3029"/>
  <c r="C3030"/>
  <c r="C3031"/>
  <c r="C3032"/>
  <c r="C3033"/>
  <c r="C3034"/>
  <c r="C3035"/>
  <c r="C3036"/>
  <c r="C3037"/>
  <c r="C3038"/>
  <c r="C3039"/>
  <c r="C3040"/>
  <c r="C3041"/>
  <c r="C8545"/>
  <c r="C8546"/>
  <c r="C8547"/>
  <c r="C8548"/>
  <c r="C8549"/>
  <c r="C8550"/>
  <c r="C8551"/>
  <c r="C8552"/>
  <c r="C8553"/>
  <c r="C8554"/>
  <c r="C8555"/>
  <c r="C4593"/>
  <c r="C4594"/>
  <c r="C4595"/>
  <c r="C4596"/>
  <c r="C4597"/>
  <c r="C4598"/>
  <c r="C4599"/>
  <c r="C4600"/>
  <c r="C4601"/>
  <c r="C4602"/>
  <c r="C4603"/>
  <c r="C4604"/>
  <c r="C4605"/>
  <c r="C4606"/>
  <c r="C4607"/>
  <c r="C3048"/>
  <c r="C3049"/>
  <c r="C3050"/>
  <c r="C3051"/>
  <c r="C3052"/>
  <c r="C3053"/>
  <c r="C3054"/>
  <c r="C3055"/>
  <c r="C3056"/>
  <c r="C3057"/>
  <c r="C3058"/>
  <c r="C3059"/>
  <c r="C3060"/>
  <c r="C3061"/>
  <c r="C3062"/>
  <c r="C3063"/>
  <c r="C7674"/>
  <c r="C7675"/>
  <c r="C7676"/>
  <c r="C7677"/>
  <c r="C7678"/>
  <c r="C6969"/>
  <c r="C6970"/>
  <c r="C6971"/>
  <c r="C6972"/>
  <c r="C6973"/>
  <c r="C3077"/>
  <c r="C3078"/>
  <c r="C3079"/>
  <c r="C3080"/>
  <c r="C3081"/>
  <c r="C3082"/>
  <c r="C3083"/>
  <c r="C3084"/>
  <c r="C3085"/>
  <c r="C3086"/>
  <c r="C3087"/>
  <c r="C3088"/>
  <c r="C3089"/>
  <c r="C3090"/>
  <c r="C3091"/>
  <c r="C3092"/>
  <c r="C3093"/>
  <c r="C3094"/>
  <c r="C3095"/>
  <c r="C3096"/>
  <c r="C3097"/>
  <c r="C3098"/>
  <c r="C3099"/>
  <c r="C3100"/>
  <c r="C3101"/>
  <c r="C3102"/>
  <c r="C3103"/>
  <c r="C3104"/>
  <c r="C3105"/>
  <c r="C3106"/>
  <c r="C3107"/>
  <c r="C3108"/>
  <c r="C3109"/>
  <c r="C3110"/>
  <c r="C3111"/>
  <c r="C3112"/>
  <c r="C3113"/>
  <c r="C3114"/>
  <c r="C3115"/>
  <c r="C3116"/>
  <c r="C3117"/>
  <c r="C3118"/>
  <c r="C3119"/>
  <c r="C3120"/>
  <c r="C3121"/>
  <c r="C3122"/>
  <c r="C3123"/>
  <c r="C3124"/>
  <c r="C3125"/>
  <c r="C3126"/>
  <c r="C3127"/>
  <c r="C3128"/>
  <c r="C3129"/>
  <c r="C3130"/>
  <c r="C3131"/>
  <c r="C3132"/>
  <c r="C3133"/>
  <c r="C3134"/>
  <c r="C3137"/>
  <c r="C3138"/>
  <c r="C3139"/>
  <c r="C3140"/>
  <c r="C3141"/>
  <c r="C3142"/>
  <c r="C3143"/>
  <c r="C3144"/>
  <c r="C3148"/>
  <c r="C6557"/>
  <c r="C3149"/>
  <c r="C3150"/>
  <c r="C3151"/>
  <c r="C3152"/>
  <c r="C3153"/>
  <c r="C3154"/>
  <c r="C3155"/>
  <c r="C3156"/>
  <c r="C3157"/>
  <c r="C3158"/>
  <c r="C3159"/>
  <c r="C3160"/>
  <c r="C3161"/>
  <c r="C3162"/>
  <c r="C3163"/>
  <c r="C3164"/>
  <c r="C3165"/>
  <c r="C3166"/>
  <c r="C3167"/>
  <c r="C3168"/>
  <c r="C3169"/>
  <c r="C3170"/>
  <c r="C3171"/>
  <c r="C3172"/>
  <c r="C3173"/>
  <c r="C5684"/>
  <c r="C5685"/>
  <c r="C3174"/>
  <c r="C3175"/>
  <c r="C3176"/>
  <c r="C3177"/>
  <c r="C3178"/>
  <c r="C3179"/>
  <c r="C3180"/>
  <c r="C3181"/>
  <c r="C3182"/>
  <c r="C3183"/>
  <c r="C3184"/>
  <c r="C3185"/>
  <c r="C3186"/>
  <c r="C3187"/>
  <c r="C3188"/>
  <c r="C3189"/>
  <c r="C3190"/>
  <c r="C3191"/>
  <c r="C3192"/>
  <c r="C3193"/>
  <c r="C3194"/>
  <c r="C3195"/>
  <c r="C3196"/>
  <c r="C3197"/>
  <c r="C3198"/>
  <c r="C3220"/>
  <c r="C3221"/>
  <c r="C3223"/>
  <c r="C3224"/>
  <c r="C3225"/>
  <c r="C3226"/>
  <c r="C3227"/>
  <c r="C3228"/>
  <c r="C3229"/>
  <c r="C3230"/>
  <c r="C3231"/>
  <c r="C3232"/>
  <c r="C3233"/>
  <c r="C3234"/>
  <c r="C3235"/>
  <c r="C3236"/>
  <c r="C3237"/>
  <c r="C3238"/>
  <c r="C3239"/>
  <c r="C3240"/>
  <c r="C3241"/>
  <c r="C3242"/>
  <c r="C3243"/>
  <c r="C10401"/>
  <c r="C10402"/>
  <c r="C3244"/>
  <c r="C3245"/>
  <c r="C3246"/>
  <c r="C3247"/>
  <c r="C3248"/>
  <c r="C3249"/>
  <c r="C3250"/>
  <c r="C3251"/>
  <c r="C3252"/>
  <c r="C3253"/>
  <c r="C3254"/>
  <c r="C3255"/>
  <c r="C3256"/>
  <c r="C3257"/>
  <c r="C3258"/>
  <c r="C3259"/>
  <c r="C3260"/>
  <c r="C3261"/>
  <c r="C3262"/>
  <c r="C3263"/>
  <c r="C3264"/>
  <c r="C3265"/>
  <c r="C3266"/>
  <c r="C3267"/>
  <c r="C3268"/>
  <c r="C3269"/>
  <c r="C3270"/>
  <c r="C3271"/>
  <c r="C3272"/>
  <c r="C3273"/>
  <c r="C3274"/>
  <c r="C3275"/>
  <c r="C3276"/>
  <c r="C3277"/>
  <c r="C3278"/>
  <c r="C3279"/>
  <c r="C3280"/>
  <c r="C3281"/>
  <c r="C3282"/>
  <c r="C3283"/>
  <c r="C3284"/>
  <c r="C3285"/>
  <c r="C3286"/>
  <c r="C3287"/>
  <c r="C3288"/>
  <c r="C3289"/>
  <c r="C3290"/>
  <c r="C3291"/>
  <c r="C3292"/>
  <c r="C3293"/>
  <c r="C3294"/>
  <c r="C3295"/>
  <c r="C3296"/>
  <c r="C3297"/>
  <c r="C3298"/>
  <c r="C3299"/>
  <c r="C3300"/>
  <c r="C3301"/>
  <c r="C3302"/>
  <c r="C3303"/>
  <c r="C3304"/>
  <c r="C3305"/>
  <c r="C3306"/>
  <c r="C3307"/>
  <c r="C3308"/>
  <c r="C3309"/>
  <c r="C3310"/>
  <c r="C3311"/>
  <c r="C3312"/>
  <c r="C3313"/>
  <c r="C3314"/>
  <c r="C3315"/>
  <c r="C3316"/>
  <c r="C3317"/>
  <c r="C3318"/>
  <c r="C3319"/>
  <c r="C3320"/>
  <c r="C3321"/>
  <c r="C3322"/>
  <c r="C3323"/>
  <c r="C3324"/>
  <c r="C3325"/>
  <c r="C3326"/>
  <c r="C3327"/>
  <c r="C3328"/>
  <c r="C3329"/>
  <c r="C3330"/>
  <c r="C3331"/>
  <c r="C3332"/>
  <c r="C3333"/>
  <c r="C3334"/>
  <c r="C3335"/>
  <c r="C3336"/>
  <c r="C3337"/>
  <c r="C3338"/>
  <c r="C3339"/>
  <c r="C3340"/>
  <c r="C3341"/>
  <c r="C3342"/>
  <c r="C3343"/>
  <c r="C3344"/>
  <c r="C3345"/>
  <c r="C3346"/>
  <c r="C3347"/>
  <c r="C3348"/>
  <c r="C3349"/>
  <c r="C3350"/>
  <c r="C3351"/>
  <c r="C3352"/>
  <c r="C3353"/>
  <c r="C3354"/>
  <c r="C3355"/>
  <c r="C3356"/>
  <c r="C9285"/>
  <c r="C9286"/>
  <c r="C9287"/>
  <c r="C9288"/>
  <c r="C9289"/>
  <c r="C9290"/>
  <c r="C9291"/>
  <c r="C9292"/>
  <c r="C3357"/>
  <c r="C3358"/>
  <c r="C3359"/>
  <c r="C3360"/>
  <c r="C3361"/>
  <c r="C3362"/>
  <c r="C3363"/>
  <c r="C3364"/>
  <c r="C3365"/>
  <c r="C3366"/>
  <c r="C3367"/>
  <c r="C3368"/>
  <c r="C3369"/>
  <c r="C3370"/>
  <c r="C3371"/>
  <c r="C3372"/>
  <c r="C3373"/>
  <c r="C3374"/>
  <c r="C3375"/>
  <c r="C3376"/>
  <c r="C3377"/>
  <c r="C3378"/>
  <c r="C3379"/>
  <c r="C3380"/>
  <c r="C3381"/>
  <c r="C3382"/>
  <c r="C3383"/>
  <c r="C3384"/>
  <c r="C3385"/>
  <c r="C3386"/>
  <c r="C3387"/>
  <c r="C3388"/>
  <c r="C3389"/>
  <c r="C3390"/>
  <c r="C3391"/>
  <c r="C3392"/>
  <c r="C3393"/>
  <c r="C3394"/>
  <c r="C3395"/>
  <c r="C3396"/>
  <c r="C3397"/>
  <c r="C3398"/>
  <c r="C3399"/>
  <c r="C3400"/>
  <c r="C3401"/>
  <c r="C3402"/>
  <c r="C3403"/>
  <c r="C3404"/>
  <c r="C3405"/>
  <c r="C3406"/>
  <c r="C3407"/>
  <c r="C3408"/>
  <c r="C3409"/>
  <c r="C3410"/>
  <c r="C3411"/>
  <c r="C3412"/>
  <c r="C3413"/>
  <c r="C3414"/>
  <c r="C3415"/>
  <c r="C3416"/>
  <c r="C3417"/>
  <c r="C3418"/>
  <c r="C3419"/>
  <c r="C3420"/>
  <c r="C3421"/>
  <c r="C3422"/>
  <c r="C3423"/>
  <c r="C3424"/>
  <c r="C3425"/>
  <c r="C3426"/>
  <c r="C3427"/>
  <c r="C3428"/>
  <c r="C3429"/>
  <c r="C3430"/>
  <c r="C3431"/>
  <c r="C3432"/>
  <c r="C3433"/>
  <c r="C3434"/>
  <c r="C3435"/>
  <c r="C3436"/>
  <c r="C3437"/>
  <c r="C3438"/>
  <c r="C3439"/>
  <c r="C3440"/>
  <c r="C3442"/>
  <c r="C3443"/>
  <c r="C3444"/>
  <c r="C3445"/>
  <c r="C3446"/>
  <c r="C3447"/>
  <c r="C3448"/>
  <c r="C3449"/>
  <c r="C3450"/>
  <c r="C3451"/>
  <c r="C3452"/>
  <c r="C3453"/>
  <c r="C3454"/>
  <c r="C3455"/>
  <c r="C3456"/>
  <c r="C3457"/>
  <c r="C3458"/>
  <c r="C3459"/>
  <c r="C3460"/>
  <c r="C3461"/>
  <c r="C3462"/>
  <c r="C3463"/>
  <c r="C5807"/>
  <c r="C5808"/>
  <c r="C5809"/>
  <c r="C5810"/>
  <c r="C5811"/>
  <c r="C3469"/>
  <c r="C3470"/>
  <c r="C3471"/>
  <c r="C3472"/>
  <c r="C3473"/>
  <c r="C3474"/>
  <c r="C3475"/>
  <c r="C3476"/>
  <c r="C3477"/>
  <c r="C3478"/>
  <c r="C3479"/>
  <c r="C3480"/>
  <c r="C3481"/>
  <c r="C3482"/>
  <c r="C3483"/>
  <c r="C3484"/>
  <c r="C3485"/>
  <c r="C3486"/>
  <c r="C3487"/>
  <c r="C3488"/>
  <c r="C3489"/>
  <c r="C3490"/>
  <c r="C3491"/>
  <c r="C3492"/>
  <c r="C3493"/>
  <c r="C3494"/>
  <c r="C3495"/>
  <c r="C3496"/>
  <c r="C3497"/>
  <c r="C3498"/>
  <c r="C3499"/>
  <c r="C3500"/>
  <c r="C3501"/>
  <c r="C3502"/>
  <c r="C3503"/>
  <c r="C3504"/>
  <c r="C3505"/>
  <c r="C3506"/>
  <c r="C3507"/>
  <c r="C3508"/>
  <c r="C3509"/>
  <c r="C3510"/>
  <c r="C3511"/>
  <c r="C3512"/>
  <c r="C3513"/>
  <c r="C3514"/>
  <c r="C3515"/>
  <c r="C3516"/>
  <c r="C3517"/>
  <c r="C3518"/>
  <c r="C3519"/>
  <c r="C3520"/>
  <c r="C3521"/>
  <c r="C3522"/>
  <c r="C3523"/>
  <c r="C3531"/>
  <c r="C3532"/>
  <c r="C3533"/>
  <c r="C3534"/>
  <c r="C3535"/>
  <c r="C3536"/>
  <c r="C3537"/>
  <c r="C3538"/>
  <c r="C3539"/>
  <c r="C3540"/>
  <c r="C3541"/>
  <c r="C3542"/>
  <c r="C3543"/>
  <c r="C3544"/>
  <c r="C3545"/>
  <c r="C3546"/>
  <c r="C3547"/>
  <c r="C3548"/>
  <c r="C3549"/>
  <c r="C3550"/>
  <c r="C3551"/>
  <c r="C3552"/>
  <c r="C3553"/>
  <c r="C3554"/>
  <c r="C3555"/>
  <c r="C3556"/>
  <c r="C3557"/>
  <c r="C3558"/>
  <c r="C3559"/>
  <c r="C3560"/>
  <c r="C3561"/>
  <c r="C3562"/>
  <c r="C3563"/>
  <c r="C3564"/>
  <c r="C3565"/>
  <c r="C4707"/>
  <c r="C4708"/>
  <c r="C4709"/>
  <c r="C4710"/>
  <c r="C4711"/>
  <c r="C4712"/>
  <c r="C4713"/>
  <c r="C3566"/>
  <c r="C3567"/>
  <c r="C3568"/>
  <c r="C3569"/>
  <c r="C4487"/>
  <c r="C4488"/>
  <c r="C4489"/>
  <c r="C4490"/>
  <c r="C4491"/>
  <c r="C4492"/>
  <c r="C4493"/>
  <c r="C4494"/>
  <c r="C3585"/>
  <c r="C3586"/>
  <c r="C3587"/>
  <c r="C3588"/>
  <c r="C3589"/>
  <c r="C3590"/>
  <c r="C3591"/>
  <c r="C3592"/>
  <c r="C3593"/>
  <c r="C3594"/>
  <c r="C3595"/>
  <c r="C3596"/>
  <c r="C3597"/>
  <c r="C3598"/>
  <c r="C3599"/>
  <c r="C7015"/>
  <c r="C7016"/>
  <c r="C7017"/>
  <c r="C7018"/>
  <c r="C7019"/>
  <c r="C7020"/>
  <c r="C7021"/>
  <c r="C7022"/>
  <c r="C7023"/>
  <c r="C3606"/>
  <c r="C3607"/>
  <c r="C3608"/>
  <c r="C3609"/>
  <c r="C3610"/>
  <c r="C6095"/>
  <c r="C6096"/>
  <c r="C6097"/>
  <c r="C6098"/>
  <c r="C6099"/>
  <c r="C6100"/>
  <c r="C6101"/>
  <c r="C6102"/>
  <c r="C6103"/>
  <c r="C6104"/>
  <c r="C6105"/>
  <c r="C6106"/>
  <c r="C6107"/>
  <c r="C3611"/>
  <c r="C3612"/>
  <c r="C3613"/>
  <c r="C3614"/>
  <c r="C3615"/>
  <c r="C3616"/>
  <c r="C3617"/>
  <c r="C3618"/>
  <c r="C3619"/>
  <c r="C3620"/>
  <c r="C3621"/>
  <c r="C3622"/>
  <c r="C3623"/>
  <c r="C3624"/>
  <c r="C3625"/>
  <c r="C3626"/>
  <c r="C3627"/>
  <c r="C3628"/>
  <c r="C3629"/>
  <c r="C3630"/>
  <c r="C3631"/>
  <c r="C3632"/>
  <c r="C3633"/>
  <c r="C3634"/>
  <c r="C3635"/>
  <c r="C3636"/>
  <c r="C3637"/>
  <c r="C3638"/>
  <c r="C3639"/>
  <c r="C3640"/>
  <c r="C3641"/>
  <c r="C3642"/>
  <c r="C3643"/>
  <c r="C3644"/>
  <c r="C3645"/>
  <c r="C4927"/>
  <c r="C4928"/>
  <c r="C4929"/>
  <c r="C4930"/>
  <c r="C4931"/>
  <c r="C4932"/>
  <c r="C3646"/>
  <c r="C3647"/>
  <c r="C3648"/>
  <c r="C3649"/>
  <c r="C3650"/>
  <c r="C3651"/>
  <c r="C3652"/>
  <c r="C3653"/>
  <c r="C3654"/>
  <c r="C3655"/>
  <c r="C3656"/>
  <c r="C3657"/>
  <c r="C3658"/>
  <c r="C3659"/>
  <c r="C3660"/>
  <c r="C3661"/>
  <c r="C3662"/>
  <c r="C3663"/>
  <c r="C3664"/>
  <c r="C3665"/>
  <c r="C3666"/>
  <c r="C3667"/>
  <c r="C3668"/>
  <c r="C3669"/>
  <c r="C3670"/>
  <c r="C3671"/>
  <c r="C3672"/>
  <c r="C3673"/>
  <c r="C3674"/>
  <c r="C3675"/>
  <c r="C3676"/>
  <c r="C3677"/>
  <c r="C7931"/>
  <c r="C7932"/>
  <c r="C7933"/>
  <c r="C7934"/>
  <c r="C7935"/>
  <c r="C7936"/>
  <c r="C7937"/>
  <c r="C9356"/>
  <c r="C9357"/>
  <c r="C9358"/>
  <c r="C9359"/>
  <c r="C9360"/>
  <c r="C9361"/>
  <c r="C9362"/>
  <c r="C9363"/>
  <c r="C9364"/>
  <c r="C9365"/>
  <c r="C9366"/>
  <c r="C9367"/>
  <c r="C9368"/>
  <c r="C3678"/>
  <c r="C3679"/>
  <c r="C3680"/>
  <c r="C3681"/>
  <c r="C3682"/>
  <c r="C3683"/>
  <c r="C3684"/>
  <c r="C3685"/>
  <c r="C3686"/>
  <c r="C3687"/>
  <c r="C3688"/>
  <c r="C3689"/>
  <c r="C3690"/>
  <c r="C3691"/>
  <c r="C3692"/>
  <c r="C3693"/>
  <c r="C3694"/>
  <c r="C3695"/>
  <c r="C3696"/>
  <c r="C3697"/>
  <c r="C3698"/>
  <c r="C3699"/>
  <c r="C3700"/>
  <c r="C3701"/>
  <c r="C3702"/>
  <c r="C3703"/>
  <c r="C3704"/>
  <c r="C3705"/>
  <c r="C3706"/>
  <c r="C3707"/>
  <c r="C3708"/>
  <c r="C3709"/>
  <c r="C3710"/>
  <c r="C3711"/>
  <c r="C3712"/>
  <c r="C3713"/>
  <c r="C3714"/>
  <c r="C3715"/>
  <c r="C3716"/>
  <c r="C3717"/>
  <c r="C3718"/>
  <c r="C3719"/>
  <c r="C3720"/>
  <c r="C3721"/>
  <c r="C3722"/>
  <c r="C3723"/>
  <c r="C3724"/>
  <c r="C3725"/>
  <c r="C7785"/>
  <c r="C7786"/>
  <c r="C3726"/>
  <c r="C3727"/>
  <c r="C3728"/>
  <c r="C3729"/>
  <c r="C3730"/>
  <c r="C8529"/>
  <c r="C8530"/>
  <c r="C8531"/>
  <c r="C8532"/>
  <c r="C8533"/>
  <c r="C8534"/>
  <c r="C8535"/>
  <c r="C8536"/>
  <c r="C8537"/>
  <c r="C8538"/>
  <c r="C8539"/>
  <c r="C8540"/>
  <c r="C8541"/>
  <c r="C8542"/>
  <c r="C8543"/>
  <c r="C8544"/>
  <c r="C3731"/>
  <c r="C3732"/>
  <c r="C3733"/>
  <c r="C3734"/>
  <c r="C3735"/>
  <c r="C3736"/>
  <c r="C3737"/>
  <c r="C3738"/>
  <c r="C3739"/>
  <c r="C3740"/>
  <c r="C3741"/>
  <c r="C3742"/>
  <c r="C3743"/>
  <c r="C3744"/>
  <c r="C3745"/>
  <c r="C3746"/>
  <c r="C3747"/>
  <c r="C3748"/>
  <c r="C3749"/>
  <c r="C3750"/>
  <c r="C3751"/>
  <c r="C3752"/>
  <c r="C3753"/>
  <c r="C3754"/>
  <c r="C3755"/>
  <c r="C3756"/>
  <c r="C3757"/>
  <c r="C3758"/>
  <c r="C3759"/>
  <c r="C3760"/>
  <c r="C3761"/>
  <c r="C3762"/>
  <c r="C3763"/>
  <c r="C3764"/>
  <c r="C3765"/>
  <c r="C3766"/>
  <c r="C6805"/>
  <c r="C3767"/>
  <c r="C3768"/>
  <c r="C3769"/>
  <c r="C3770"/>
  <c r="C3771"/>
  <c r="C3772"/>
  <c r="C3773"/>
  <c r="C3774"/>
  <c r="C3775"/>
  <c r="C3776"/>
  <c r="C3777"/>
  <c r="C3778"/>
  <c r="C3779"/>
  <c r="C3780"/>
  <c r="C3781"/>
  <c r="C3782"/>
  <c r="C3783"/>
  <c r="C3784"/>
  <c r="C3785"/>
  <c r="C3786"/>
  <c r="C3787"/>
  <c r="C3788"/>
  <c r="C3789"/>
  <c r="C3790"/>
  <c r="C3791"/>
  <c r="C3792"/>
  <c r="C3793"/>
  <c r="C3794"/>
  <c r="C3795"/>
  <c r="C3796"/>
  <c r="C3797"/>
  <c r="C3798"/>
  <c r="C3799"/>
  <c r="C3800"/>
  <c r="C3801"/>
  <c r="C3802"/>
  <c r="C3803"/>
  <c r="C3804"/>
  <c r="C3805"/>
  <c r="C3806"/>
  <c r="C3807"/>
  <c r="C3808"/>
  <c r="C3809"/>
  <c r="C3810"/>
  <c r="C3811"/>
  <c r="C3812"/>
  <c r="C3813"/>
  <c r="C3814"/>
  <c r="C3815"/>
  <c r="C3816"/>
  <c r="C3817"/>
  <c r="C3818"/>
  <c r="C3819"/>
  <c r="C3820"/>
  <c r="C3821"/>
  <c r="C3822"/>
  <c r="C3823"/>
  <c r="C3824"/>
  <c r="C3825"/>
  <c r="C3826"/>
  <c r="C3827"/>
  <c r="C3828"/>
  <c r="C3829"/>
  <c r="C3830"/>
  <c r="C3831"/>
  <c r="C3832"/>
  <c r="C3833"/>
  <c r="C3834"/>
  <c r="C3835"/>
  <c r="C3836"/>
  <c r="C3837"/>
  <c r="C3838"/>
  <c r="C3839"/>
  <c r="C3840"/>
  <c r="C3841"/>
  <c r="C3842"/>
  <c r="C3843"/>
  <c r="C3844"/>
  <c r="C3845"/>
  <c r="C3846"/>
  <c r="C3847"/>
  <c r="C3848"/>
  <c r="C3849"/>
  <c r="C3850"/>
  <c r="C3851"/>
  <c r="C3852"/>
  <c r="C3853"/>
  <c r="C3854"/>
  <c r="C3855"/>
  <c r="C3856"/>
  <c r="C3857"/>
  <c r="C3858"/>
  <c r="C3859"/>
  <c r="C3860"/>
  <c r="C3861"/>
  <c r="C3862"/>
  <c r="C3863"/>
  <c r="C3864"/>
  <c r="C3865"/>
  <c r="C3866"/>
  <c r="C3867"/>
  <c r="C3868"/>
  <c r="C3869"/>
  <c r="C3870"/>
  <c r="C3871"/>
  <c r="C3872"/>
  <c r="C3873"/>
  <c r="C3874"/>
  <c r="C3875"/>
  <c r="C3876"/>
  <c r="C3877"/>
  <c r="C3878"/>
  <c r="C3879"/>
  <c r="C3880"/>
  <c r="C3881"/>
  <c r="C3882"/>
  <c r="C3883"/>
  <c r="C3884"/>
  <c r="C3885"/>
  <c r="C3886"/>
  <c r="C3887"/>
  <c r="C3888"/>
  <c r="C3889"/>
  <c r="C3890"/>
  <c r="C3891"/>
  <c r="C3892"/>
  <c r="C3893"/>
  <c r="C3894"/>
  <c r="C3895"/>
  <c r="C3896"/>
  <c r="C3897"/>
  <c r="C3898"/>
  <c r="C3899"/>
  <c r="C3900"/>
  <c r="C3901"/>
  <c r="C3902"/>
  <c r="C3903"/>
  <c r="C3904"/>
  <c r="C3905"/>
  <c r="C3906"/>
  <c r="C3907"/>
  <c r="C3908"/>
  <c r="C3909"/>
  <c r="C3910"/>
  <c r="C3911"/>
  <c r="C3912"/>
  <c r="C3913"/>
  <c r="C3914"/>
  <c r="C3915"/>
  <c r="C3916"/>
  <c r="C3917"/>
  <c r="C3918"/>
  <c r="C3919"/>
  <c r="C3920"/>
  <c r="C3921"/>
  <c r="C3922"/>
  <c r="C3923"/>
  <c r="C3924"/>
  <c r="C3925"/>
  <c r="C3926"/>
  <c r="C3927"/>
  <c r="C3928"/>
  <c r="C3929"/>
  <c r="C3930"/>
  <c r="C3931"/>
  <c r="C3932"/>
  <c r="C3933"/>
  <c r="C3934"/>
  <c r="C3935"/>
  <c r="C3936"/>
  <c r="C3937"/>
  <c r="C3938"/>
  <c r="C3939"/>
  <c r="C3940"/>
  <c r="C3941"/>
  <c r="C3942"/>
  <c r="C3943"/>
  <c r="C3944"/>
  <c r="C3945"/>
  <c r="C3946"/>
  <c r="C3947"/>
  <c r="C3948"/>
  <c r="C3949"/>
  <c r="C3950"/>
  <c r="C3951"/>
  <c r="C3952"/>
  <c r="C3953"/>
  <c r="C3954"/>
  <c r="C3955"/>
  <c r="C3956"/>
  <c r="C3957"/>
  <c r="C3958"/>
  <c r="C3959"/>
  <c r="C3960"/>
  <c r="C3961"/>
  <c r="C3962"/>
  <c r="C3963"/>
  <c r="C3964"/>
  <c r="C3965"/>
  <c r="C3966"/>
  <c r="C3967"/>
  <c r="C3968"/>
  <c r="C3969"/>
  <c r="C3970"/>
  <c r="C3971"/>
  <c r="C3972"/>
  <c r="C3973"/>
  <c r="C3974"/>
  <c r="C3975"/>
  <c r="C3976"/>
  <c r="C3977"/>
  <c r="C3978"/>
  <c r="C3979"/>
  <c r="C3980"/>
  <c r="C3981"/>
  <c r="C3982"/>
  <c r="C3983"/>
  <c r="C3984"/>
  <c r="C3985"/>
  <c r="C3986"/>
  <c r="C3987"/>
  <c r="C3988"/>
  <c r="C3989"/>
  <c r="C3990"/>
  <c r="C3991"/>
  <c r="C3994"/>
  <c r="C3995"/>
  <c r="C3996"/>
  <c r="C3997"/>
  <c r="C3998"/>
  <c r="C3999"/>
  <c r="C4000"/>
  <c r="C4001"/>
  <c r="C4002"/>
  <c r="C4003"/>
  <c r="C4004"/>
  <c r="C4005"/>
  <c r="C4006"/>
  <c r="C4007"/>
  <c r="C4008"/>
  <c r="C4009"/>
  <c r="C4010"/>
  <c r="C4011"/>
  <c r="C4012"/>
  <c r="C4013"/>
  <c r="C4014"/>
  <c r="C4015"/>
  <c r="C4016"/>
  <c r="C4017"/>
  <c r="C4018"/>
  <c r="C4019"/>
  <c r="C4020"/>
  <c r="C4021"/>
  <c r="C4022"/>
  <c r="C4023"/>
  <c r="C4024"/>
  <c r="C4025"/>
  <c r="C4026"/>
  <c r="C4027"/>
  <c r="C4028"/>
  <c r="C4029"/>
  <c r="C4030"/>
  <c r="C4031"/>
  <c r="C4032"/>
  <c r="C4033"/>
  <c r="C4034"/>
  <c r="C4035"/>
  <c r="C4036"/>
  <c r="C4037"/>
  <c r="C4038"/>
  <c r="C4039"/>
  <c r="C4040"/>
  <c r="C4041"/>
  <c r="C4042"/>
  <c r="C4043"/>
  <c r="C4044"/>
  <c r="C4045"/>
  <c r="C4046"/>
  <c r="C4047"/>
  <c r="C4048"/>
  <c r="C4049"/>
  <c r="C4050"/>
  <c r="C4051"/>
  <c r="C4052"/>
  <c r="C4053"/>
  <c r="C4054"/>
  <c r="C4055"/>
  <c r="C4056"/>
  <c r="C4057"/>
  <c r="C4058"/>
  <c r="C4059"/>
  <c r="C4060"/>
  <c r="C4061"/>
  <c r="C4062"/>
  <c r="C4063"/>
  <c r="C4064"/>
  <c r="C4065"/>
  <c r="C4066"/>
  <c r="C4067"/>
  <c r="C4068"/>
  <c r="C4069"/>
  <c r="C4070"/>
  <c r="C4071"/>
  <c r="C4072"/>
  <c r="C4073"/>
  <c r="C4074"/>
  <c r="C4075"/>
  <c r="C4076"/>
  <c r="C4077"/>
  <c r="C4078"/>
  <c r="C4079"/>
  <c r="C4080"/>
  <c r="C4081"/>
  <c r="C4082"/>
  <c r="C4083"/>
  <c r="C4084"/>
  <c r="C4085"/>
  <c r="C4086"/>
  <c r="C4087"/>
  <c r="C4088"/>
  <c r="C8891"/>
  <c r="C4089"/>
  <c r="C4097"/>
  <c r="C4098"/>
  <c r="C4099"/>
  <c r="C4100"/>
  <c r="C4101"/>
  <c r="C4102"/>
  <c r="C4103"/>
  <c r="C4104"/>
  <c r="C4105"/>
  <c r="C4106"/>
  <c r="C4107"/>
  <c r="C4108"/>
  <c r="C4109"/>
  <c r="C4110"/>
  <c r="C4111"/>
  <c r="C4112"/>
  <c r="C4113"/>
  <c r="C4114"/>
  <c r="C4115"/>
  <c r="C4116"/>
  <c r="C4117"/>
  <c r="C4118"/>
  <c r="C4119"/>
  <c r="C4120"/>
  <c r="C4121"/>
  <c r="C4122"/>
  <c r="C4123"/>
  <c r="C4124"/>
  <c r="C4125"/>
  <c r="C4126"/>
  <c r="C4127"/>
  <c r="C4128"/>
  <c r="C4129"/>
  <c r="C4130"/>
  <c r="C4131"/>
  <c r="C4132"/>
  <c r="C4133"/>
  <c r="C4134"/>
  <c r="C4135"/>
  <c r="C4136"/>
  <c r="C4137"/>
  <c r="C4138"/>
  <c r="C4139"/>
  <c r="C4140"/>
  <c r="C4141"/>
  <c r="C4142"/>
  <c r="C4143"/>
  <c r="C4144"/>
  <c r="C4145"/>
  <c r="C4146"/>
  <c r="C4147"/>
  <c r="C4148"/>
  <c r="C4149"/>
  <c r="C4150"/>
  <c r="C4151"/>
  <c r="C4152"/>
  <c r="C4153"/>
  <c r="C4154"/>
  <c r="C4155"/>
  <c r="C4156"/>
  <c r="C4157"/>
  <c r="C4158"/>
  <c r="C4159"/>
  <c r="C4179"/>
  <c r="C4180"/>
  <c r="C4181"/>
  <c r="C4182"/>
  <c r="C4183"/>
  <c r="C4184"/>
  <c r="C4185"/>
  <c r="C4186"/>
  <c r="C4187"/>
  <c r="C4188"/>
  <c r="C4189"/>
  <c r="C4190"/>
  <c r="C4191"/>
  <c r="C4192"/>
  <c r="C4193"/>
  <c r="C4194"/>
  <c r="C4195"/>
  <c r="C4634"/>
  <c r="C4635"/>
  <c r="C4636"/>
  <c r="C4637"/>
  <c r="C4638"/>
  <c r="C4639"/>
  <c r="C4640"/>
  <c r="C4641"/>
  <c r="C4642"/>
  <c r="C4643"/>
  <c r="C4644"/>
  <c r="C4645"/>
  <c r="C4646"/>
  <c r="C4647"/>
  <c r="C4196"/>
  <c r="C4197"/>
  <c r="C4198"/>
  <c r="C4199"/>
  <c r="C8384"/>
  <c r="C8385"/>
  <c r="C8386"/>
  <c r="C8387"/>
  <c r="C8388"/>
  <c r="C8389"/>
  <c r="C8390"/>
  <c r="C8391"/>
  <c r="C4200"/>
  <c r="C4201"/>
  <c r="C4202"/>
  <c r="C4203"/>
  <c r="C4204"/>
  <c r="C4205"/>
  <c r="C4206"/>
  <c r="C4207"/>
  <c r="C4208"/>
  <c r="C4209"/>
  <c r="C4210"/>
  <c r="C4211"/>
  <c r="C4212"/>
  <c r="C4213"/>
  <c r="C4214"/>
  <c r="C4215"/>
  <c r="C4216"/>
  <c r="C4217"/>
  <c r="C4218"/>
  <c r="C4219"/>
  <c r="C4220"/>
  <c r="C6632"/>
  <c r="C6633"/>
  <c r="C6634"/>
  <c r="C6635"/>
  <c r="C6636"/>
  <c r="C6637"/>
  <c r="C6638"/>
  <c r="C6639"/>
  <c r="C6640"/>
  <c r="C6641"/>
  <c r="C6642"/>
  <c r="C6643"/>
  <c r="C6644"/>
  <c r="C6645"/>
  <c r="C4221"/>
  <c r="C4222"/>
  <c r="C4223"/>
  <c r="C4224"/>
  <c r="C4225"/>
  <c r="C4226"/>
  <c r="C4227"/>
  <c r="C4228"/>
  <c r="C4229"/>
  <c r="C4230"/>
  <c r="C4231"/>
  <c r="C4232"/>
  <c r="C4233"/>
  <c r="C4234"/>
  <c r="C4235"/>
  <c r="C4236"/>
  <c r="C4237"/>
  <c r="C4238"/>
  <c r="C4239"/>
  <c r="C4240"/>
  <c r="C4241"/>
  <c r="C4242"/>
  <c r="C4243"/>
  <c r="C4244"/>
  <c r="C4245"/>
  <c r="C4246"/>
  <c r="C4247"/>
  <c r="C4248"/>
  <c r="C4249"/>
  <c r="C4250"/>
  <c r="C4251"/>
  <c r="C4252"/>
  <c r="C4253"/>
  <c r="C4254"/>
  <c r="C4255"/>
  <c r="C4256"/>
  <c r="C4257"/>
  <c r="C4258"/>
  <c r="C4259"/>
  <c r="C4260"/>
  <c r="C4261"/>
  <c r="C4262"/>
  <c r="C4263"/>
  <c r="C4264"/>
  <c r="C4265"/>
  <c r="C4266"/>
  <c r="C4267"/>
  <c r="C4268"/>
  <c r="C4269"/>
  <c r="C4270"/>
  <c r="C4271"/>
  <c r="C4272"/>
  <c r="C4273"/>
  <c r="C4274"/>
  <c r="C4275"/>
  <c r="C4276"/>
  <c r="C4277"/>
  <c r="C4278"/>
  <c r="C4279"/>
  <c r="C4280"/>
  <c r="C4281"/>
  <c r="C4282"/>
  <c r="C4283"/>
  <c r="C4284"/>
  <c r="C4285"/>
  <c r="C4286"/>
  <c r="C4287"/>
  <c r="C4288"/>
  <c r="C4289"/>
  <c r="C4290"/>
  <c r="C4291"/>
  <c r="C4292"/>
  <c r="C4293"/>
  <c r="C4294"/>
  <c r="C4295"/>
  <c r="C4296"/>
  <c r="C4297"/>
  <c r="C4298"/>
  <c r="C4299"/>
  <c r="C4300"/>
  <c r="C4301"/>
  <c r="C4302"/>
  <c r="C4303"/>
  <c r="C4304"/>
  <c r="C4305"/>
  <c r="C4306"/>
  <c r="C4307"/>
  <c r="C4308"/>
  <c r="C4309"/>
  <c r="C4310"/>
  <c r="C4311"/>
  <c r="C4312"/>
  <c r="C4313"/>
  <c r="C4314"/>
  <c r="C4315"/>
  <c r="C4316"/>
  <c r="C4317"/>
  <c r="C4318"/>
  <c r="C4319"/>
  <c r="C4320"/>
  <c r="C4321"/>
  <c r="C4322"/>
  <c r="C4323"/>
  <c r="C4324"/>
  <c r="C4325"/>
  <c r="C4326"/>
  <c r="C4327"/>
  <c r="C4328"/>
  <c r="C4329"/>
  <c r="C4330"/>
  <c r="C4331"/>
  <c r="C4332"/>
  <c r="C4333"/>
  <c r="C4334"/>
  <c r="C4335"/>
  <c r="C4336"/>
  <c r="C4337"/>
  <c r="C4338"/>
  <c r="C4339"/>
  <c r="C4340"/>
  <c r="C4341"/>
  <c r="C4342"/>
  <c r="C4343"/>
  <c r="C4344"/>
  <c r="C4345"/>
  <c r="C4346"/>
  <c r="C4347"/>
  <c r="C4348"/>
  <c r="C4349"/>
  <c r="C4350"/>
  <c r="C4351"/>
  <c r="C4352"/>
  <c r="C4353"/>
  <c r="C4354"/>
  <c r="C4355"/>
  <c r="C4356"/>
  <c r="C4357"/>
  <c r="C4358"/>
  <c r="C4359"/>
  <c r="C4360"/>
  <c r="C4361"/>
  <c r="C4362"/>
  <c r="C4363"/>
  <c r="C4364"/>
  <c r="C4365"/>
  <c r="C4387"/>
  <c r="C4388"/>
  <c r="C4389"/>
  <c r="C4390"/>
  <c r="C4391"/>
  <c r="C4392"/>
  <c r="C4393"/>
  <c r="C4394"/>
  <c r="C4395"/>
  <c r="C4396"/>
  <c r="C4397"/>
  <c r="C4398"/>
  <c r="C4399"/>
  <c r="C4400"/>
  <c r="C4401"/>
  <c r="C4402"/>
  <c r="C4403"/>
  <c r="C4404"/>
  <c r="C4405"/>
  <c r="C4406"/>
  <c r="C4407"/>
  <c r="C4408"/>
  <c r="C4412"/>
  <c r="C4413"/>
  <c r="C4414"/>
  <c r="C4415"/>
  <c r="C4416"/>
  <c r="C4417"/>
  <c r="C4418"/>
  <c r="C4419"/>
  <c r="C4420"/>
  <c r="C4421"/>
  <c r="C4422"/>
  <c r="C4423"/>
  <c r="C4424"/>
  <c r="C4425"/>
  <c r="C4426"/>
  <c r="C4427"/>
  <c r="C4428"/>
  <c r="C4429"/>
  <c r="C4434"/>
  <c r="C4435"/>
  <c r="C4436"/>
  <c r="C4437"/>
  <c r="C4438"/>
  <c r="C4449"/>
  <c r="C4450"/>
  <c r="C4451"/>
  <c r="C4452"/>
  <c r="C4453"/>
  <c r="C4454"/>
  <c r="C4455"/>
  <c r="C4456"/>
  <c r="C4457"/>
  <c r="C4458"/>
  <c r="C4459"/>
  <c r="C4460"/>
  <c r="C4461"/>
  <c r="C4462"/>
  <c r="C4463"/>
  <c r="C4464"/>
  <c r="C4465"/>
  <c r="C4466"/>
  <c r="C4467"/>
  <c r="C4468"/>
  <c r="C4469"/>
  <c r="C4470"/>
  <c r="C4471"/>
  <c r="C4472"/>
  <c r="C4473"/>
  <c r="C4474"/>
  <c r="C4475"/>
  <c r="C4476"/>
  <c r="C4477"/>
  <c r="C4478"/>
  <c r="C4479"/>
  <c r="C4480"/>
  <c r="C4481"/>
  <c r="C4482"/>
  <c r="C4483"/>
  <c r="C4484"/>
  <c r="C4485"/>
  <c r="C4486"/>
  <c r="C4495"/>
  <c r="C4496"/>
  <c r="C4497"/>
  <c r="C4498"/>
  <c r="C4499"/>
  <c r="C4500"/>
  <c r="C4501"/>
  <c r="C4502"/>
  <c r="C4503"/>
  <c r="C4504"/>
  <c r="C4505"/>
  <c r="C4506"/>
  <c r="C4507"/>
  <c r="C4508"/>
  <c r="C4509"/>
  <c r="C4510"/>
  <c r="C4511"/>
  <c r="C4512"/>
  <c r="C4521"/>
  <c r="C4522"/>
  <c r="C4523"/>
  <c r="C4524"/>
  <c r="C4525"/>
  <c r="C7983"/>
  <c r="C7984"/>
  <c r="C7985"/>
  <c r="C7986"/>
  <c r="C4526"/>
  <c r="C4527"/>
  <c r="C4528"/>
  <c r="C4529"/>
  <c r="C4530"/>
  <c r="C4531"/>
  <c r="C4532"/>
  <c r="C4533"/>
  <c r="C4534"/>
  <c r="C4535"/>
  <c r="C4536"/>
  <c r="C4537"/>
  <c r="C4538"/>
  <c r="C4539"/>
  <c r="C4540"/>
  <c r="C4541"/>
  <c r="C4542"/>
  <c r="C4543"/>
  <c r="C4544"/>
  <c r="C4545"/>
  <c r="C4546"/>
  <c r="C4547"/>
  <c r="C4548"/>
  <c r="C4549"/>
  <c r="C4550"/>
  <c r="C4551"/>
  <c r="C4552"/>
  <c r="C4553"/>
  <c r="C4554"/>
  <c r="C4555"/>
  <c r="C4556"/>
  <c r="C4557"/>
  <c r="C4558"/>
  <c r="C4559"/>
  <c r="C4560"/>
  <c r="C4561"/>
  <c r="C4562"/>
  <c r="C4563"/>
  <c r="C4564"/>
  <c r="C4565"/>
  <c r="C4566"/>
  <c r="C4567"/>
  <c r="C4568"/>
  <c r="C4569"/>
  <c r="C4570"/>
  <c r="C4571"/>
  <c r="C4572"/>
  <c r="C4592"/>
  <c r="C4608"/>
  <c r="C4609"/>
  <c r="C4610"/>
  <c r="C4611"/>
  <c r="C4612"/>
  <c r="C4613"/>
  <c r="C4614"/>
  <c r="C4615"/>
  <c r="C4616"/>
  <c r="C4617"/>
  <c r="C4618"/>
  <c r="C4619"/>
  <c r="C4620"/>
  <c r="C4621"/>
  <c r="C4622"/>
  <c r="C4623"/>
  <c r="C4624"/>
  <c r="C4625"/>
  <c r="C4626"/>
  <c r="C4627"/>
  <c r="C4628"/>
  <c r="C4629"/>
  <c r="C4630"/>
  <c r="C4631"/>
  <c r="C5398"/>
  <c r="C5399"/>
  <c r="C5400"/>
  <c r="C5401"/>
  <c r="C5402"/>
  <c r="C5403"/>
  <c r="C5404"/>
  <c r="C5405"/>
  <c r="C5406"/>
  <c r="C4632"/>
  <c r="C4633"/>
  <c r="C4648"/>
  <c r="C4649"/>
  <c r="C4650"/>
  <c r="C4652"/>
  <c r="C4653"/>
  <c r="C4654"/>
  <c r="C4655"/>
  <c r="C4656"/>
  <c r="C4657"/>
  <c r="C4658"/>
  <c r="C4659"/>
  <c r="C4660"/>
  <c r="C4661"/>
  <c r="C4662"/>
  <c r="C4663"/>
  <c r="C4664"/>
  <c r="C4665"/>
  <c r="C4666"/>
  <c r="C4667"/>
  <c r="C4668"/>
  <c r="C4669"/>
  <c r="C4670"/>
  <c r="C4671"/>
  <c r="C4672"/>
  <c r="C4673"/>
  <c r="C4674"/>
  <c r="C4675"/>
  <c r="C4676"/>
  <c r="C4677"/>
  <c r="C4678"/>
  <c r="C4679"/>
  <c r="C4680"/>
  <c r="C4681"/>
  <c r="C4682"/>
  <c r="C4683"/>
  <c r="C4684"/>
  <c r="C4685"/>
  <c r="C4686"/>
  <c r="C4687"/>
  <c r="C4688"/>
  <c r="C4689"/>
  <c r="C4690"/>
  <c r="C4691"/>
  <c r="C4692"/>
  <c r="C4693"/>
  <c r="C4694"/>
  <c r="C4695"/>
  <c r="C4696"/>
  <c r="C4697"/>
  <c r="C4698"/>
  <c r="C4699"/>
  <c r="C4700"/>
  <c r="C4701"/>
  <c r="C4702"/>
  <c r="C4703"/>
  <c r="C4704"/>
  <c r="C4705"/>
  <c r="C4706"/>
  <c r="C4714"/>
  <c r="C4715"/>
  <c r="C4716"/>
  <c r="C4717"/>
  <c r="C4718"/>
  <c r="C4719"/>
  <c r="C4720"/>
  <c r="C4721"/>
  <c r="C4722"/>
  <c r="C4723"/>
  <c r="C4724"/>
  <c r="C4725"/>
  <c r="C4726"/>
  <c r="C4727"/>
  <c r="C4728"/>
  <c r="C4729"/>
  <c r="C4730"/>
  <c r="C4731"/>
  <c r="C4732"/>
  <c r="C4733"/>
  <c r="C4734"/>
  <c r="C4735"/>
  <c r="C4736"/>
  <c r="C4737"/>
  <c r="C4738"/>
  <c r="C4739"/>
  <c r="C4740"/>
  <c r="C4741"/>
  <c r="C4742"/>
  <c r="C4743"/>
  <c r="C4744"/>
  <c r="C4745"/>
  <c r="C4746"/>
  <c r="C4747"/>
  <c r="C4748"/>
  <c r="C4749"/>
  <c r="C4750"/>
  <c r="C4751"/>
  <c r="C4752"/>
  <c r="C4753"/>
  <c r="C4754"/>
  <c r="C4755"/>
  <c r="C4756"/>
  <c r="C4757"/>
  <c r="C4758"/>
  <c r="C4759"/>
  <c r="C4760"/>
  <c r="C4761"/>
  <c r="C4762"/>
  <c r="C4763"/>
  <c r="C4764"/>
  <c r="C4765"/>
  <c r="C4766"/>
  <c r="C4767"/>
  <c r="C4768"/>
  <c r="C4769"/>
  <c r="C4770"/>
  <c r="C4771"/>
  <c r="C4772"/>
  <c r="C4773"/>
  <c r="C4774"/>
  <c r="C4775"/>
  <c r="C4776"/>
  <c r="C4777"/>
  <c r="C4778"/>
  <c r="C4779"/>
  <c r="C4780"/>
  <c r="C4781"/>
  <c r="C4782"/>
  <c r="C4783"/>
  <c r="C4784"/>
  <c r="C4785"/>
  <c r="C4786"/>
  <c r="C4787"/>
  <c r="C4788"/>
  <c r="C4789"/>
  <c r="C4790"/>
  <c r="C4791"/>
  <c r="C4792"/>
  <c r="C4793"/>
  <c r="C4794"/>
  <c r="C4795"/>
  <c r="C4796"/>
  <c r="C4797"/>
  <c r="C4798"/>
  <c r="C4799"/>
  <c r="C4800"/>
  <c r="C4801"/>
  <c r="C4802"/>
  <c r="C4803"/>
  <c r="C4804"/>
  <c r="C4805"/>
  <c r="C4806"/>
  <c r="C4807"/>
  <c r="C4808"/>
  <c r="C4809"/>
  <c r="C4810"/>
  <c r="C4811"/>
  <c r="C4812"/>
  <c r="C4813"/>
  <c r="C4814"/>
  <c r="C4815"/>
  <c r="C4816"/>
  <c r="C4817"/>
  <c r="C4818"/>
  <c r="C4819"/>
  <c r="C4820"/>
  <c r="C4821"/>
  <c r="C4822"/>
  <c r="C4823"/>
  <c r="C4824"/>
  <c r="C4825"/>
  <c r="C4826"/>
  <c r="C4827"/>
  <c r="C4828"/>
  <c r="C4829"/>
  <c r="C4830"/>
  <c r="C4831"/>
  <c r="C4832"/>
  <c r="C4833"/>
  <c r="C4834"/>
  <c r="C4835"/>
  <c r="C4836"/>
  <c r="C4837"/>
  <c r="C4838"/>
  <c r="C4839"/>
  <c r="C4840"/>
  <c r="C4841"/>
  <c r="C4842"/>
  <c r="C4843"/>
  <c r="C4844"/>
  <c r="C4845"/>
  <c r="C4846"/>
  <c r="C5823"/>
  <c r="C5824"/>
  <c r="C5825"/>
  <c r="C5826"/>
  <c r="C5827"/>
  <c r="C5828"/>
  <c r="C5829"/>
  <c r="C5830"/>
  <c r="C5831"/>
  <c r="C5832"/>
  <c r="C4847"/>
  <c r="C4848"/>
  <c r="C4849"/>
  <c r="C4850"/>
  <c r="C4851"/>
  <c r="C4852"/>
  <c r="C4853"/>
  <c r="C4854"/>
  <c r="C4855"/>
  <c r="C4856"/>
  <c r="C4857"/>
  <c r="C4858"/>
  <c r="C4859"/>
  <c r="C4860"/>
  <c r="C4861"/>
  <c r="C4862"/>
  <c r="C4863"/>
  <c r="C4864"/>
  <c r="C4865"/>
  <c r="C4866"/>
  <c r="C4867"/>
  <c r="C4868"/>
  <c r="C4869"/>
  <c r="C4870"/>
  <c r="C4871"/>
  <c r="C4872"/>
  <c r="C4873"/>
  <c r="C4874"/>
  <c r="C4875"/>
  <c r="C4876"/>
  <c r="C4877"/>
  <c r="C4878"/>
  <c r="C4879"/>
  <c r="C4880"/>
  <c r="C4881"/>
  <c r="C4882"/>
  <c r="C4883"/>
  <c r="C4884"/>
  <c r="C4885"/>
  <c r="C4886"/>
  <c r="C4887"/>
  <c r="C4888"/>
  <c r="C4889"/>
  <c r="C4890"/>
  <c r="C4891"/>
  <c r="C4892"/>
  <c r="C4943"/>
  <c r="C4944"/>
  <c r="C4945"/>
  <c r="C4946"/>
  <c r="C4947"/>
  <c r="C4948"/>
  <c r="C4949"/>
  <c r="C4950"/>
  <c r="C4951"/>
  <c r="C4952"/>
  <c r="C4953"/>
  <c r="C4954"/>
  <c r="C4955"/>
  <c r="C4956"/>
  <c r="C4957"/>
  <c r="C4958"/>
  <c r="C4959"/>
  <c r="C4960"/>
  <c r="C4961"/>
  <c r="C4962"/>
  <c r="C4963"/>
  <c r="C4964"/>
  <c r="C4965"/>
  <c r="C4966"/>
  <c r="C4967"/>
  <c r="C4968"/>
  <c r="C4969"/>
  <c r="C4970"/>
  <c r="C4971"/>
  <c r="C4972"/>
  <c r="C4973"/>
  <c r="C4974"/>
  <c r="C4975"/>
  <c r="C4976"/>
  <c r="C4977"/>
  <c r="C4978"/>
  <c r="C4979"/>
  <c r="C4980"/>
  <c r="C4981"/>
  <c r="C4982"/>
  <c r="C4983"/>
  <c r="C4984"/>
  <c r="C4985"/>
  <c r="C4986"/>
  <c r="C4987"/>
  <c r="C4988"/>
  <c r="C4989"/>
  <c r="C4990"/>
  <c r="C4991"/>
  <c r="C4992"/>
  <c r="C4993"/>
  <c r="C4994"/>
  <c r="C4995"/>
  <c r="C4996"/>
  <c r="C4997"/>
  <c r="C4998"/>
  <c r="C4999"/>
  <c r="C5000"/>
  <c r="C5001"/>
  <c r="C5002"/>
  <c r="C5003"/>
  <c r="C5004"/>
  <c r="C5005"/>
  <c r="C5006"/>
  <c r="C5007"/>
  <c r="C5008"/>
  <c r="C5009"/>
  <c r="C5010"/>
  <c r="C5011"/>
  <c r="C5012"/>
  <c r="C5013"/>
  <c r="C5014"/>
  <c r="C6198"/>
  <c r="C6199"/>
  <c r="C6200"/>
  <c r="C5015"/>
  <c r="C5016"/>
  <c r="C5017"/>
  <c r="C5018"/>
  <c r="C5019"/>
  <c r="C5020"/>
  <c r="C5021"/>
  <c r="C5022"/>
  <c r="C5023"/>
  <c r="C5024"/>
  <c r="C5025"/>
  <c r="C5026"/>
  <c r="C5027"/>
  <c r="C5028"/>
  <c r="C5029"/>
  <c r="C5030"/>
  <c r="C5031"/>
  <c r="C5032"/>
  <c r="C5033"/>
  <c r="C5034"/>
  <c r="C5035"/>
  <c r="C5036"/>
  <c r="C5037"/>
  <c r="C5038"/>
  <c r="C5039"/>
  <c r="C5040"/>
  <c r="C5041"/>
  <c r="C5042"/>
  <c r="C5043"/>
  <c r="C5044"/>
  <c r="C5045"/>
  <c r="C5046"/>
  <c r="C5047"/>
  <c r="C5048"/>
  <c r="C5049"/>
  <c r="C5050"/>
  <c r="C5051"/>
  <c r="C5052"/>
  <c r="C5053"/>
  <c r="C5054"/>
  <c r="C5055"/>
  <c r="C5056"/>
  <c r="C5057"/>
  <c r="C5058"/>
  <c r="C5059"/>
  <c r="C5060"/>
  <c r="C5061"/>
  <c r="C5062"/>
  <c r="C5063"/>
  <c r="C5064"/>
  <c r="C5065"/>
  <c r="C5066"/>
  <c r="C5067"/>
  <c r="C5068"/>
  <c r="C5069"/>
  <c r="C5070"/>
  <c r="C5071"/>
  <c r="C5072"/>
  <c r="C5073"/>
  <c r="C5074"/>
  <c r="C5075"/>
  <c r="C5076"/>
  <c r="C5077"/>
  <c r="C5078"/>
  <c r="C5079"/>
  <c r="C5080"/>
  <c r="C5081"/>
  <c r="C5082"/>
  <c r="C5083"/>
  <c r="C5084"/>
  <c r="C5085"/>
  <c r="C5086"/>
  <c r="C5087"/>
  <c r="C5088"/>
  <c r="C5089"/>
  <c r="C5090"/>
  <c r="C5091"/>
  <c r="C5092"/>
  <c r="C5093"/>
  <c r="C5094"/>
  <c r="C5095"/>
  <c r="C5096"/>
  <c r="C5097"/>
  <c r="C5098"/>
  <c r="C5099"/>
  <c r="C5100"/>
  <c r="C5101"/>
  <c r="C5102"/>
  <c r="C5103"/>
  <c r="C5104"/>
  <c r="C5105"/>
  <c r="C5106"/>
  <c r="C5107"/>
  <c r="C5108"/>
  <c r="C5109"/>
  <c r="C5110"/>
  <c r="C5111"/>
  <c r="C5112"/>
  <c r="C5113"/>
  <c r="C5114"/>
  <c r="C5115"/>
  <c r="C5116"/>
  <c r="C5117"/>
  <c r="C5118"/>
  <c r="C5119"/>
  <c r="C5120"/>
  <c r="C5121"/>
  <c r="C5122"/>
  <c r="C5123"/>
  <c r="C5124"/>
  <c r="C5125"/>
  <c r="C5127"/>
  <c r="C5128"/>
  <c r="C5129"/>
  <c r="C5130"/>
  <c r="C5131"/>
  <c r="C5142"/>
  <c r="C5143"/>
  <c r="C5144"/>
  <c r="C5145"/>
  <c r="C5146"/>
  <c r="C5147"/>
  <c r="C5148"/>
  <c r="C5159"/>
  <c r="C5160"/>
  <c r="C5161"/>
  <c r="C5162"/>
  <c r="C5163"/>
  <c r="C5164"/>
  <c r="C5165"/>
  <c r="C5166"/>
  <c r="C5167"/>
  <c r="C5168"/>
  <c r="C5169"/>
  <c r="C5170"/>
  <c r="C5171"/>
  <c r="C5172"/>
  <c r="C5173"/>
  <c r="C5174"/>
  <c r="C5175"/>
  <c r="C5176"/>
  <c r="C5177"/>
  <c r="C5178"/>
  <c r="C5179"/>
  <c r="C5180"/>
  <c r="C5181"/>
  <c r="C5182"/>
  <c r="C5183"/>
  <c r="C5184"/>
  <c r="C5185"/>
  <c r="C5186"/>
  <c r="C5187"/>
  <c r="C5188"/>
  <c r="C5189"/>
  <c r="C5190"/>
  <c r="C5191"/>
  <c r="C5192"/>
  <c r="C5193"/>
  <c r="C5194"/>
  <c r="C5195"/>
  <c r="C5196"/>
  <c r="C5197"/>
  <c r="C5198"/>
  <c r="C5199"/>
  <c r="C5200"/>
  <c r="C5201"/>
  <c r="C5202"/>
  <c r="C5203"/>
  <c r="C5204"/>
  <c r="C5205"/>
  <c r="C5206"/>
  <c r="C5207"/>
  <c r="C5208"/>
  <c r="C5209"/>
  <c r="C5210"/>
  <c r="C5211"/>
  <c r="C5212"/>
  <c r="C5213"/>
  <c r="C5214"/>
  <c r="C5215"/>
  <c r="C5216"/>
  <c r="C5217"/>
  <c r="C5218"/>
  <c r="C5219"/>
  <c r="C5220"/>
  <c r="C5221"/>
  <c r="C5222"/>
  <c r="C5223"/>
  <c r="C5224"/>
  <c r="C5225"/>
  <c r="C5226"/>
  <c r="C5227"/>
  <c r="C5228"/>
  <c r="C5229"/>
  <c r="C5230"/>
  <c r="C5231"/>
  <c r="C5232"/>
  <c r="C5233"/>
  <c r="C5234"/>
  <c r="C5235"/>
  <c r="C5236"/>
  <c r="C5237"/>
  <c r="C5238"/>
  <c r="C5239"/>
  <c r="C5240"/>
  <c r="C5241"/>
  <c r="C5242"/>
  <c r="C5243"/>
  <c r="C5244"/>
  <c r="C5245"/>
  <c r="C5246"/>
  <c r="C5247"/>
  <c r="C5248"/>
  <c r="C5249"/>
  <c r="C5250"/>
  <c r="C5251"/>
  <c r="C5252"/>
  <c r="C5253"/>
  <c r="C5254"/>
  <c r="C5255"/>
  <c r="C5256"/>
  <c r="C5257"/>
  <c r="C5258"/>
  <c r="C5259"/>
  <c r="C5260"/>
  <c r="C5261"/>
  <c r="C5262"/>
  <c r="C5263"/>
  <c r="C5264"/>
  <c r="C5265"/>
  <c r="C5266"/>
  <c r="C5267"/>
  <c r="C5268"/>
  <c r="C5269"/>
  <c r="C5270"/>
  <c r="C5271"/>
  <c r="C5272"/>
  <c r="C5273"/>
  <c r="C5274"/>
  <c r="C5275"/>
  <c r="C5276"/>
  <c r="C5277"/>
  <c r="C5278"/>
  <c r="C5279"/>
  <c r="C5292"/>
  <c r="C5293"/>
  <c r="C5294"/>
  <c r="C5295"/>
  <c r="C5296"/>
  <c r="C5297"/>
  <c r="C5298"/>
  <c r="C5299"/>
  <c r="C5300"/>
  <c r="C5301"/>
  <c r="C5302"/>
  <c r="C5303"/>
  <c r="C5304"/>
  <c r="C5305"/>
  <c r="C5306"/>
  <c r="C5307"/>
  <c r="C5308"/>
  <c r="C5309"/>
  <c r="C5310"/>
  <c r="C5311"/>
  <c r="C5312"/>
  <c r="C5313"/>
  <c r="C5314"/>
  <c r="C5315"/>
  <c r="C5316"/>
  <c r="C5317"/>
  <c r="C5318"/>
  <c r="C5319"/>
  <c r="C5320"/>
  <c r="C5321"/>
  <c r="C5322"/>
  <c r="C5323"/>
  <c r="C5324"/>
  <c r="C5325"/>
  <c r="C5326"/>
  <c r="C5356"/>
  <c r="C5357"/>
  <c r="C5358"/>
  <c r="C5360"/>
  <c r="C5361"/>
  <c r="C5362"/>
  <c r="C5363"/>
  <c r="C5364"/>
  <c r="C5365"/>
  <c r="C5366"/>
  <c r="C5367"/>
  <c r="C5368"/>
  <c r="C5369"/>
  <c r="C5370"/>
  <c r="C5371"/>
  <c r="C5372"/>
  <c r="C5373"/>
  <c r="C5374"/>
  <c r="C5375"/>
  <c r="C5376"/>
  <c r="C5377"/>
  <c r="C5378"/>
  <c r="C9718"/>
  <c r="C9719"/>
  <c r="C9720"/>
  <c r="C9721"/>
  <c r="C9722"/>
  <c r="C9723"/>
  <c r="C9724"/>
  <c r="C9725"/>
  <c r="C5379"/>
  <c r="C5380"/>
  <c r="C5381"/>
  <c r="C5698"/>
  <c r="C5699"/>
  <c r="C5700"/>
  <c r="C5701"/>
  <c r="C5702"/>
  <c r="C5703"/>
  <c r="C5382"/>
  <c r="C5383"/>
  <c r="C5384"/>
  <c r="C5385"/>
  <c r="C5386"/>
  <c r="C5387"/>
  <c r="C5388"/>
  <c r="C5389"/>
  <c r="C5390"/>
  <c r="C5391"/>
  <c r="C5392"/>
  <c r="C5393"/>
  <c r="C5394"/>
  <c r="C5395"/>
  <c r="C5396"/>
  <c r="C5397"/>
  <c r="C5407"/>
  <c r="C5408"/>
  <c r="C5409"/>
  <c r="C5410"/>
  <c r="C5411"/>
  <c r="C5412"/>
  <c r="C5413"/>
  <c r="C5414"/>
  <c r="C5415"/>
  <c r="C5416"/>
  <c r="C5417"/>
  <c r="C5418"/>
  <c r="C5419"/>
  <c r="C5420"/>
  <c r="C5421"/>
  <c r="C5422"/>
  <c r="C5423"/>
  <c r="C5424"/>
  <c r="C5425"/>
  <c r="C5426"/>
  <c r="C5427"/>
  <c r="C5428"/>
  <c r="C5429"/>
  <c r="C5430"/>
  <c r="C5431"/>
  <c r="C5432"/>
  <c r="C5433"/>
  <c r="C5434"/>
  <c r="C5435"/>
  <c r="C5436"/>
  <c r="C5437"/>
  <c r="C5438"/>
  <c r="C5439"/>
  <c r="C5440"/>
  <c r="C5441"/>
  <c r="C5442"/>
  <c r="C5443"/>
  <c r="C5444"/>
  <c r="C5445"/>
  <c r="C5446"/>
  <c r="C5447"/>
  <c r="C5448"/>
  <c r="C5449"/>
  <c r="C5450"/>
  <c r="C5451"/>
  <c r="C5452"/>
  <c r="C5453"/>
  <c r="C5454"/>
  <c r="C5455"/>
  <c r="C5456"/>
  <c r="C5457"/>
  <c r="C5458"/>
  <c r="C5459"/>
  <c r="C5460"/>
  <c r="C5461"/>
  <c r="C5462"/>
  <c r="C5463"/>
  <c r="C5464"/>
  <c r="C5465"/>
  <c r="C5466"/>
  <c r="C5467"/>
  <c r="C5468"/>
  <c r="C5469"/>
  <c r="C5470"/>
  <c r="C5471"/>
  <c r="C5484"/>
  <c r="C5485"/>
  <c r="C5486"/>
  <c r="C5487"/>
  <c r="C5488"/>
  <c r="C5489"/>
  <c r="C5490"/>
  <c r="C5491"/>
  <c r="C5492"/>
  <c r="C5493"/>
  <c r="C5494"/>
  <c r="C5495"/>
  <c r="C5496"/>
  <c r="C5497"/>
  <c r="C5498"/>
  <c r="C5499"/>
  <c r="C5500"/>
  <c r="C5501"/>
  <c r="C5502"/>
  <c r="C5503"/>
  <c r="C5504"/>
  <c r="C5505"/>
  <c r="C5506"/>
  <c r="C5507"/>
  <c r="C5508"/>
  <c r="C5509"/>
  <c r="C5510"/>
  <c r="C5511"/>
  <c r="C5512"/>
  <c r="C5513"/>
  <c r="C5514"/>
  <c r="C5515"/>
  <c r="C5516"/>
  <c r="C5517"/>
  <c r="C5518"/>
  <c r="C5519"/>
  <c r="C5520"/>
  <c r="C10418"/>
  <c r="C10419"/>
  <c r="C10420"/>
  <c r="C10421"/>
  <c r="C10422"/>
  <c r="C10423"/>
  <c r="C10424"/>
  <c r="C10425"/>
  <c r="C10426"/>
  <c r="C10427"/>
  <c r="C10428"/>
  <c r="C10429"/>
  <c r="C10430"/>
  <c r="C10431"/>
  <c r="C10432"/>
  <c r="C10433"/>
  <c r="C10434"/>
  <c r="C10435"/>
  <c r="C5521"/>
  <c r="C5522"/>
  <c r="C5523"/>
  <c r="C5524"/>
  <c r="C5525"/>
  <c r="C5526"/>
  <c r="C5527"/>
  <c r="C5528"/>
  <c r="C5529"/>
  <c r="C5530"/>
  <c r="C5531"/>
  <c r="C5532"/>
  <c r="C5533"/>
  <c r="C5534"/>
  <c r="C5535"/>
  <c r="C5536"/>
  <c r="C5537"/>
  <c r="C5538"/>
  <c r="C5539"/>
  <c r="C5540"/>
  <c r="C5541"/>
  <c r="C5542"/>
  <c r="C5543"/>
  <c r="C5544"/>
  <c r="C5545"/>
  <c r="C5546"/>
  <c r="C5547"/>
  <c r="C5548"/>
  <c r="C5549"/>
  <c r="C5550"/>
  <c r="C5551"/>
  <c r="C5552"/>
  <c r="C5553"/>
  <c r="C5554"/>
  <c r="C5555"/>
  <c r="C5556"/>
  <c r="C5557"/>
  <c r="C5558"/>
  <c r="C5559"/>
  <c r="C5560"/>
  <c r="C5561"/>
  <c r="C5562"/>
  <c r="C5563"/>
  <c r="C5564"/>
  <c r="C5565"/>
  <c r="C5566"/>
  <c r="C5567"/>
  <c r="C5568"/>
  <c r="C5569"/>
  <c r="C5570"/>
  <c r="C5571"/>
  <c r="C5572"/>
  <c r="C5573"/>
  <c r="C5574"/>
  <c r="C5575"/>
  <c r="C5576"/>
  <c r="C5577"/>
  <c r="C5578"/>
  <c r="C5579"/>
  <c r="C5580"/>
  <c r="C5581"/>
  <c r="C5582"/>
  <c r="C5583"/>
  <c r="C5584"/>
  <c r="C5585"/>
  <c r="C5586"/>
  <c r="C5587"/>
  <c r="C5588"/>
  <c r="C5589"/>
  <c r="C5590"/>
  <c r="C5591"/>
  <c r="C5592"/>
  <c r="C5604"/>
  <c r="C5605"/>
  <c r="C5606"/>
  <c r="C5607"/>
  <c r="C5608"/>
  <c r="C5609"/>
  <c r="C5610"/>
  <c r="C5611"/>
  <c r="C5612"/>
  <c r="C5613"/>
  <c r="C5614"/>
  <c r="C5615"/>
  <c r="C5616"/>
  <c r="C5617"/>
  <c r="C5618"/>
  <c r="C5619"/>
  <c r="C5620"/>
  <c r="C5621"/>
  <c r="C5622"/>
  <c r="C5623"/>
  <c r="C5624"/>
  <c r="C5625"/>
  <c r="C5626"/>
  <c r="C5627"/>
  <c r="C5628"/>
  <c r="C5629"/>
  <c r="C5630"/>
  <c r="C5631"/>
  <c r="C5632"/>
  <c r="C5633"/>
  <c r="C5634"/>
  <c r="C5635"/>
  <c r="C5636"/>
  <c r="C5637"/>
  <c r="C5638"/>
  <c r="C5639"/>
  <c r="C5640"/>
  <c r="C5641"/>
  <c r="C5642"/>
  <c r="C5643"/>
  <c r="C5644"/>
  <c r="C5645"/>
  <c r="C5646"/>
  <c r="C5647"/>
  <c r="C5648"/>
  <c r="C5649"/>
  <c r="C5650"/>
  <c r="C5651"/>
  <c r="C5652"/>
  <c r="C5653"/>
  <c r="C5654"/>
  <c r="C5655"/>
  <c r="C5656"/>
  <c r="C5657"/>
  <c r="C5658"/>
  <c r="C5659"/>
  <c r="C5660"/>
  <c r="C5661"/>
  <c r="C5662"/>
  <c r="C5663"/>
  <c r="C5664"/>
  <c r="C5665"/>
  <c r="C5666"/>
  <c r="C5667"/>
  <c r="C5668"/>
  <c r="C5669"/>
  <c r="C5670"/>
  <c r="C5671"/>
  <c r="C5672"/>
  <c r="C5673"/>
  <c r="C5674"/>
  <c r="C5675"/>
  <c r="C5676"/>
  <c r="C5677"/>
  <c r="C5678"/>
  <c r="C5679"/>
  <c r="C5680"/>
  <c r="C5681"/>
  <c r="C5682"/>
  <c r="C5683"/>
  <c r="C5686"/>
  <c r="C5687"/>
  <c r="C5688"/>
  <c r="C5689"/>
  <c r="C5690"/>
  <c r="C5691"/>
  <c r="C5692"/>
  <c r="C5704"/>
  <c r="C5705"/>
  <c r="C5706"/>
  <c r="C5713"/>
  <c r="C5714"/>
  <c r="C5715"/>
  <c r="C5716"/>
  <c r="C5717"/>
  <c r="C5718"/>
  <c r="C5719"/>
  <c r="C5720"/>
  <c r="C5721"/>
  <c r="C5722"/>
  <c r="C5723"/>
  <c r="C5724"/>
  <c r="C5725"/>
  <c r="C5726"/>
  <c r="C5727"/>
  <c r="C5728"/>
  <c r="C5729"/>
  <c r="C5730"/>
  <c r="C5731"/>
  <c r="C5732"/>
  <c r="C5733"/>
  <c r="C5734"/>
  <c r="C5735"/>
  <c r="C5736"/>
  <c r="C5737"/>
  <c r="C5738"/>
  <c r="C5739"/>
  <c r="C5740"/>
  <c r="C5741"/>
  <c r="C5742"/>
  <c r="C5743"/>
  <c r="C5744"/>
  <c r="C5745"/>
  <c r="C5746"/>
  <c r="C5747"/>
  <c r="C5748"/>
  <c r="C5749"/>
  <c r="C5750"/>
  <c r="C5751"/>
  <c r="C5752"/>
  <c r="C5753"/>
  <c r="C5754"/>
  <c r="C5755"/>
  <c r="C5756"/>
  <c r="C5757"/>
  <c r="C5758"/>
  <c r="C5759"/>
  <c r="C5760"/>
  <c r="C5761"/>
  <c r="C5762"/>
  <c r="C5763"/>
  <c r="C5764"/>
  <c r="C5775"/>
  <c r="C5776"/>
  <c r="C5777"/>
  <c r="C5778"/>
  <c r="C5779"/>
  <c r="C5780"/>
  <c r="C5781"/>
  <c r="C5782"/>
  <c r="C5783"/>
  <c r="C5784"/>
  <c r="C5785"/>
  <c r="C5786"/>
  <c r="C5787"/>
  <c r="C5788"/>
  <c r="C5789"/>
  <c r="C5790"/>
  <c r="C5791"/>
  <c r="C5792"/>
  <c r="C5793"/>
  <c r="C5794"/>
  <c r="C5795"/>
  <c r="C5796"/>
  <c r="C5797"/>
  <c r="C5798"/>
  <c r="C5799"/>
  <c r="C5800"/>
  <c r="C5801"/>
  <c r="C5802"/>
  <c r="C5803"/>
  <c r="C5804"/>
  <c r="C5805"/>
  <c r="C5806"/>
  <c r="C5812"/>
  <c r="C5813"/>
  <c r="C5814"/>
  <c r="C5815"/>
  <c r="C5816"/>
  <c r="C5817"/>
  <c r="C5818"/>
  <c r="C5819"/>
  <c r="C5820"/>
  <c r="C5821"/>
  <c r="C5822"/>
  <c r="C5833"/>
  <c r="C5834"/>
  <c r="C5835"/>
  <c r="C5836"/>
  <c r="C5837"/>
  <c r="C5838"/>
  <c r="C5839"/>
  <c r="C5840"/>
  <c r="C5841"/>
  <c r="C5842"/>
  <c r="C5843"/>
  <c r="C5844"/>
  <c r="C5845"/>
  <c r="C5846"/>
  <c r="C5847"/>
  <c r="C5848"/>
  <c r="C5849"/>
  <c r="C5850"/>
  <c r="C5851"/>
  <c r="C5852"/>
  <c r="C5853"/>
  <c r="C5854"/>
  <c r="C5855"/>
  <c r="C5856"/>
  <c r="C5857"/>
  <c r="C5858"/>
  <c r="C5859"/>
  <c r="C5860"/>
  <c r="C5861"/>
  <c r="C5862"/>
  <c r="C5863"/>
  <c r="C5877"/>
  <c r="C5878"/>
  <c r="C5879"/>
  <c r="C5880"/>
  <c r="C5881"/>
  <c r="C5882"/>
  <c r="C5883"/>
  <c r="C5884"/>
  <c r="C5885"/>
  <c r="C5886"/>
  <c r="C5887"/>
  <c r="C5888"/>
  <c r="C5889"/>
  <c r="C5890"/>
  <c r="C5891"/>
  <c r="C5892"/>
  <c r="C5893"/>
  <c r="C8717"/>
  <c r="C8718"/>
  <c r="C8719"/>
  <c r="C8720"/>
  <c r="C8721"/>
  <c r="C8722"/>
  <c r="C5894"/>
  <c r="C5895"/>
  <c r="C5896"/>
  <c r="C5897"/>
  <c r="C5898"/>
  <c r="C5899"/>
  <c r="C5900"/>
  <c r="C5901"/>
  <c r="C5902"/>
  <c r="C5903"/>
  <c r="C5904"/>
  <c r="C5905"/>
  <c r="C5906"/>
  <c r="C5907"/>
  <c r="C5908"/>
  <c r="C5909"/>
  <c r="C5910"/>
  <c r="C5911"/>
  <c r="C5912"/>
  <c r="C5913"/>
  <c r="C5914"/>
  <c r="C5915"/>
  <c r="C5916"/>
  <c r="C5917"/>
  <c r="C5918"/>
  <c r="C5919"/>
  <c r="C5920"/>
  <c r="C5921"/>
  <c r="C5922"/>
  <c r="C5923"/>
  <c r="C5925"/>
  <c r="C5926"/>
  <c r="C5927"/>
  <c r="C5928"/>
  <c r="C5929"/>
  <c r="C5930"/>
  <c r="C5931"/>
  <c r="C5932"/>
  <c r="C5933"/>
  <c r="C5934"/>
  <c r="C5935"/>
  <c r="C5936"/>
  <c r="C5937"/>
  <c r="C5938"/>
  <c r="C5939"/>
  <c r="C5940"/>
  <c r="C5941"/>
  <c r="C5942"/>
  <c r="C5943"/>
  <c r="C5944"/>
  <c r="C5945"/>
  <c r="C5946"/>
  <c r="C5947"/>
  <c r="C5948"/>
  <c r="C5949"/>
  <c r="C5950"/>
  <c r="C5951"/>
  <c r="C5952"/>
  <c r="C5953"/>
  <c r="C5954"/>
  <c r="C5955"/>
  <c r="C5956"/>
  <c r="C5957"/>
  <c r="C5958"/>
  <c r="C5959"/>
  <c r="C5960"/>
  <c r="C5961"/>
  <c r="C5962"/>
  <c r="C5963"/>
  <c r="C5964"/>
  <c r="C5965"/>
  <c r="C5966"/>
  <c r="C5967"/>
  <c r="C5968"/>
  <c r="C5969"/>
  <c r="C5970"/>
  <c r="C5971"/>
  <c r="C5972"/>
  <c r="C5973"/>
  <c r="C5974"/>
  <c r="C5975"/>
  <c r="C5976"/>
  <c r="C5977"/>
  <c r="C5978"/>
  <c r="C5979"/>
  <c r="C5980"/>
  <c r="C5981"/>
  <c r="C5982"/>
  <c r="C5983"/>
  <c r="C5984"/>
  <c r="C5985"/>
  <c r="C5986"/>
  <c r="C5987"/>
  <c r="C5988"/>
  <c r="C5989"/>
  <c r="C5990"/>
  <c r="C5991"/>
  <c r="C5992"/>
  <c r="C5993"/>
  <c r="C5994"/>
  <c r="C5995"/>
  <c r="C5996"/>
  <c r="C5997"/>
  <c r="C5998"/>
  <c r="C5999"/>
  <c r="C6000"/>
  <c r="C6001"/>
  <c r="C6002"/>
  <c r="C6003"/>
  <c r="C6004"/>
  <c r="C6005"/>
  <c r="C6006"/>
  <c r="C6007"/>
  <c r="C6008"/>
  <c r="C6009"/>
  <c r="C6010"/>
  <c r="C6011"/>
  <c r="C6012"/>
  <c r="C6013"/>
  <c r="C6014"/>
  <c r="C6015"/>
  <c r="C6016"/>
  <c r="C6017"/>
  <c r="C6018"/>
  <c r="C6019"/>
  <c r="C6020"/>
  <c r="C6021"/>
  <c r="C6022"/>
  <c r="C6023"/>
  <c r="C6024"/>
  <c r="C6025"/>
  <c r="C6026"/>
  <c r="C6027"/>
  <c r="C6028"/>
  <c r="C6029"/>
  <c r="C6030"/>
  <c r="C6031"/>
  <c r="C6032"/>
  <c r="C6033"/>
  <c r="C6034"/>
  <c r="C6035"/>
  <c r="C6036"/>
  <c r="C6037"/>
  <c r="C6038"/>
  <c r="C6039"/>
  <c r="C6040"/>
  <c r="C6041"/>
  <c r="C6042"/>
  <c r="C6043"/>
  <c r="C6044"/>
  <c r="C6045"/>
  <c r="C6047"/>
  <c r="C6048"/>
  <c r="C6049"/>
  <c r="C6050"/>
  <c r="C6051"/>
  <c r="C6052"/>
  <c r="C6053"/>
  <c r="C6054"/>
  <c r="C6055"/>
  <c r="C6056"/>
  <c r="C6057"/>
  <c r="C6058"/>
  <c r="C6059"/>
  <c r="C6060"/>
  <c r="C6061"/>
  <c r="C6062"/>
  <c r="C6063"/>
  <c r="C6064"/>
  <c r="C6065"/>
  <c r="C6066"/>
  <c r="C6067"/>
  <c r="C6068"/>
  <c r="C6069"/>
  <c r="C6070"/>
  <c r="C6071"/>
  <c r="C6072"/>
  <c r="C6073"/>
  <c r="C6074"/>
  <c r="C6075"/>
  <c r="C6076"/>
  <c r="C6077"/>
  <c r="C6078"/>
  <c r="C6079"/>
  <c r="C6080"/>
  <c r="C6081"/>
  <c r="C6082"/>
  <c r="C6083"/>
  <c r="C6084"/>
  <c r="C6085"/>
  <c r="C6086"/>
  <c r="C6087"/>
  <c r="C6088"/>
  <c r="C6089"/>
  <c r="C6090"/>
  <c r="C6091"/>
  <c r="C6092"/>
  <c r="C6093"/>
  <c r="C6094"/>
  <c r="C9864"/>
  <c r="C9865"/>
  <c r="C9866"/>
  <c r="C9867"/>
  <c r="C9868"/>
  <c r="C9869"/>
  <c r="C9870"/>
  <c r="C9871"/>
  <c r="C9872"/>
  <c r="C9873"/>
  <c r="C8222"/>
  <c r="C8223"/>
  <c r="C8224"/>
  <c r="C8225"/>
  <c r="C8226"/>
  <c r="C8227"/>
  <c r="C8228"/>
  <c r="C8229"/>
  <c r="C8230"/>
  <c r="C8231"/>
  <c r="C8232"/>
  <c r="C8233"/>
  <c r="C8234"/>
  <c r="C8235"/>
  <c r="C8236"/>
  <c r="C6108"/>
  <c r="C6109"/>
  <c r="C6110"/>
  <c r="C6111"/>
  <c r="C6112"/>
  <c r="C6113"/>
  <c r="C6114"/>
  <c r="C6115"/>
  <c r="C6116"/>
  <c r="C6117"/>
  <c r="C6118"/>
  <c r="C6119"/>
  <c r="C6120"/>
  <c r="C6121"/>
  <c r="C6122"/>
  <c r="C6123"/>
  <c r="C6124"/>
  <c r="C6125"/>
  <c r="C6126"/>
  <c r="C6127"/>
  <c r="C6128"/>
  <c r="C6129"/>
  <c r="C6130"/>
  <c r="C6131"/>
  <c r="C6132"/>
  <c r="C6133"/>
  <c r="C6134"/>
  <c r="C6135"/>
  <c r="C6136"/>
  <c r="C6137"/>
  <c r="C6138"/>
  <c r="C6139"/>
  <c r="C6140"/>
  <c r="C6141"/>
  <c r="C6142"/>
  <c r="C6143"/>
  <c r="C6144"/>
  <c r="C6145"/>
  <c r="C6146"/>
  <c r="C6147"/>
  <c r="C6148"/>
  <c r="C6149"/>
  <c r="C6150"/>
  <c r="C6151"/>
  <c r="C6152"/>
  <c r="C6153"/>
  <c r="C6154"/>
  <c r="C6155"/>
  <c r="C6156"/>
  <c r="C6157"/>
  <c r="C6158"/>
  <c r="C6159"/>
  <c r="C6160"/>
  <c r="C6161"/>
  <c r="C6162"/>
  <c r="C6163"/>
  <c r="C6164"/>
  <c r="C6165"/>
  <c r="C6166"/>
  <c r="C6167"/>
  <c r="C6168"/>
  <c r="C6169"/>
  <c r="C6170"/>
  <c r="C6171"/>
  <c r="C6172"/>
  <c r="C6173"/>
  <c r="C6174"/>
  <c r="C6176"/>
  <c r="C6177"/>
  <c r="C6178"/>
  <c r="C6179"/>
  <c r="C6180"/>
  <c r="C6181"/>
  <c r="C6182"/>
  <c r="C6183"/>
  <c r="C6184"/>
  <c r="C6185"/>
  <c r="C6186"/>
  <c r="C6187"/>
  <c r="C6188"/>
  <c r="C6189"/>
  <c r="C6190"/>
  <c r="C6191"/>
  <c r="C6192"/>
  <c r="C6193"/>
  <c r="C6194"/>
  <c r="C6195"/>
  <c r="C6196"/>
  <c r="C6197"/>
  <c r="C6201"/>
  <c r="C6202"/>
  <c r="C6203"/>
  <c r="C6204"/>
  <c r="C6205"/>
  <c r="C6206"/>
  <c r="C6207"/>
  <c r="C6208"/>
  <c r="C6209"/>
  <c r="C6210"/>
  <c r="C6211"/>
  <c r="C6212"/>
  <c r="C6213"/>
  <c r="C6214"/>
  <c r="C6215"/>
  <c r="C6216"/>
  <c r="C6218"/>
  <c r="C6219"/>
  <c r="C6220"/>
  <c r="C6221"/>
  <c r="C6222"/>
  <c r="C6223"/>
  <c r="C6224"/>
  <c r="C6225"/>
  <c r="C6226"/>
  <c r="C6227"/>
  <c r="C6228"/>
  <c r="C6229"/>
  <c r="C6230"/>
  <c r="C6231"/>
  <c r="C6232"/>
  <c r="C6233"/>
  <c r="C6234"/>
  <c r="C6235"/>
  <c r="C6236"/>
  <c r="C9950"/>
  <c r="C9951"/>
  <c r="C9952"/>
  <c r="C9953"/>
  <c r="C9954"/>
  <c r="C6237"/>
  <c r="C6238"/>
  <c r="C6239"/>
  <c r="C6240"/>
  <c r="C6241"/>
  <c r="C6242"/>
  <c r="C6243"/>
  <c r="C6244"/>
  <c r="C6245"/>
  <c r="C6246"/>
  <c r="C6247"/>
  <c r="C6248"/>
  <c r="C6249"/>
  <c r="C6250"/>
  <c r="C6251"/>
  <c r="C6252"/>
  <c r="C6253"/>
  <c r="C6254"/>
  <c r="C6255"/>
  <c r="C6256"/>
  <c r="C6257"/>
  <c r="C6258"/>
  <c r="C6259"/>
  <c r="C6260"/>
  <c r="C6261"/>
  <c r="C6262"/>
  <c r="C6263"/>
  <c r="C6264"/>
  <c r="C6265"/>
  <c r="C6266"/>
  <c r="C6267"/>
  <c r="C6268"/>
  <c r="C6269"/>
  <c r="C6270"/>
  <c r="C6271"/>
  <c r="C6272"/>
  <c r="C6273"/>
  <c r="C6274"/>
  <c r="C6275"/>
  <c r="C6276"/>
  <c r="C6277"/>
  <c r="C6278"/>
  <c r="C6279"/>
  <c r="C6280"/>
  <c r="C6281"/>
  <c r="C6282"/>
  <c r="C6283"/>
  <c r="C6284"/>
  <c r="C6285"/>
  <c r="C6286"/>
  <c r="C6287"/>
  <c r="C6288"/>
  <c r="C6289"/>
  <c r="C6290"/>
  <c r="C6291"/>
  <c r="C6292"/>
  <c r="C6293"/>
  <c r="C6294"/>
  <c r="C6295"/>
  <c r="C6296"/>
  <c r="C6297"/>
  <c r="C6298"/>
  <c r="C6299"/>
  <c r="C6300"/>
  <c r="C6301"/>
  <c r="C6302"/>
  <c r="C6303"/>
  <c r="C6304"/>
  <c r="C6305"/>
  <c r="C6306"/>
  <c r="C6307"/>
  <c r="C6308"/>
  <c r="C6309"/>
  <c r="C6310"/>
  <c r="C6311"/>
  <c r="C6312"/>
  <c r="C6313"/>
  <c r="C6314"/>
  <c r="C6315"/>
  <c r="C6316"/>
  <c r="C6317"/>
  <c r="C6318"/>
  <c r="C6319"/>
  <c r="C6320"/>
  <c r="C6321"/>
  <c r="C6322"/>
  <c r="C6323"/>
  <c r="C6324"/>
  <c r="C6325"/>
  <c r="C6326"/>
  <c r="C6327"/>
  <c r="C6328"/>
  <c r="C6329"/>
  <c r="C6330"/>
  <c r="C6331"/>
  <c r="C6332"/>
  <c r="C6333"/>
  <c r="C6334"/>
  <c r="C6335"/>
  <c r="C6336"/>
  <c r="C6337"/>
  <c r="C6338"/>
  <c r="C6339"/>
  <c r="C6340"/>
  <c r="C6341"/>
  <c r="C6342"/>
  <c r="C6343"/>
  <c r="C6344"/>
  <c r="C6345"/>
  <c r="C6346"/>
  <c r="C6347"/>
  <c r="C6348"/>
  <c r="C6349"/>
  <c r="C6350"/>
  <c r="C6351"/>
  <c r="C6352"/>
  <c r="C6353"/>
  <c r="C6354"/>
  <c r="C6355"/>
  <c r="C6356"/>
  <c r="C6357"/>
  <c r="C6358"/>
  <c r="C6359"/>
  <c r="C6360"/>
  <c r="C6361"/>
  <c r="C6362"/>
  <c r="C6363"/>
  <c r="C6364"/>
  <c r="C6365"/>
  <c r="C6366"/>
  <c r="C6367"/>
  <c r="C6368"/>
  <c r="C6369"/>
  <c r="C6370"/>
  <c r="C6371"/>
  <c r="C6372"/>
  <c r="C6373"/>
  <c r="C6383"/>
  <c r="C6384"/>
  <c r="C6385"/>
  <c r="C6386"/>
  <c r="C6387"/>
  <c r="C6388"/>
  <c r="C6389"/>
  <c r="C6390"/>
  <c r="C6391"/>
  <c r="C6392"/>
  <c r="C6393"/>
  <c r="C6394"/>
  <c r="C6395"/>
  <c r="C6396"/>
  <c r="C6397"/>
  <c r="C6398"/>
  <c r="C6404"/>
  <c r="C6405"/>
  <c r="C6406"/>
  <c r="C6407"/>
  <c r="C6408"/>
  <c r="C6409"/>
  <c r="C6410"/>
  <c r="C6411"/>
  <c r="C6412"/>
  <c r="C6413"/>
  <c r="C6414"/>
  <c r="C6415"/>
  <c r="C6416"/>
  <c r="C6417"/>
  <c r="C6418"/>
  <c r="C6419"/>
  <c r="C6420"/>
  <c r="C6421"/>
  <c r="C6422"/>
  <c r="C6423"/>
  <c r="C6424"/>
  <c r="C6425"/>
  <c r="C6426"/>
  <c r="C6427"/>
  <c r="C6428"/>
  <c r="C6429"/>
  <c r="C6430"/>
  <c r="C6431"/>
  <c r="C6432"/>
  <c r="C6433"/>
  <c r="C6434"/>
  <c r="C6435"/>
  <c r="C6436"/>
  <c r="C6437"/>
  <c r="C6438"/>
  <c r="C6439"/>
  <c r="C6440"/>
  <c r="C6441"/>
  <c r="C6442"/>
  <c r="C6443"/>
  <c r="C6444"/>
  <c r="C6445"/>
  <c r="C6446"/>
  <c r="C6447"/>
  <c r="C6448"/>
  <c r="C6449"/>
  <c r="C6450"/>
  <c r="C6451"/>
  <c r="C6452"/>
  <c r="C6453"/>
  <c r="C6454"/>
  <c r="C6455"/>
  <c r="C6456"/>
  <c r="C6457"/>
  <c r="C6458"/>
  <c r="C6459"/>
  <c r="C6460"/>
  <c r="C6461"/>
  <c r="C6462"/>
  <c r="C6463"/>
  <c r="C6464"/>
  <c r="C6465"/>
  <c r="C6466"/>
  <c r="C6467"/>
  <c r="C6468"/>
  <c r="C6469"/>
  <c r="C6470"/>
  <c r="C6471"/>
  <c r="C6472"/>
  <c r="C6473"/>
  <c r="C6474"/>
  <c r="C6475"/>
  <c r="C6476"/>
  <c r="C6477"/>
  <c r="C6478"/>
  <c r="C6479"/>
  <c r="C6480"/>
  <c r="C6481"/>
  <c r="C6482"/>
  <c r="C6483"/>
  <c r="C6484"/>
  <c r="C6485"/>
  <c r="C6486"/>
  <c r="C6487"/>
  <c r="C6488"/>
  <c r="C6489"/>
  <c r="C6490"/>
  <c r="C6491"/>
  <c r="C6492"/>
  <c r="C6493"/>
  <c r="C6494"/>
  <c r="C6495"/>
  <c r="C6496"/>
  <c r="C6497"/>
  <c r="C6498"/>
  <c r="C6499"/>
  <c r="C6500"/>
  <c r="C6501"/>
  <c r="C6502"/>
  <c r="C6503"/>
  <c r="C6504"/>
  <c r="C6505"/>
  <c r="C6506"/>
  <c r="C6507"/>
  <c r="C6508"/>
  <c r="C6509"/>
  <c r="C6510"/>
  <c r="C6511"/>
  <c r="C6512"/>
  <c r="C6513"/>
  <c r="C6514"/>
  <c r="C6515"/>
  <c r="C6516"/>
  <c r="C6517"/>
  <c r="C6518"/>
  <c r="C6519"/>
  <c r="C6520"/>
  <c r="C6521"/>
  <c r="C6522"/>
  <c r="C6523"/>
  <c r="C6524"/>
  <c r="C6525"/>
  <c r="C6526"/>
  <c r="C6527"/>
  <c r="C6528"/>
  <c r="C6529"/>
  <c r="C6530"/>
  <c r="C6531"/>
  <c r="C6532"/>
  <c r="C6533"/>
  <c r="C6534"/>
  <c r="C6535"/>
  <c r="C6536"/>
  <c r="C6537"/>
  <c r="C6538"/>
  <c r="C6539"/>
  <c r="C6540"/>
  <c r="C6541"/>
  <c r="C6542"/>
  <c r="C6543"/>
  <c r="C6544"/>
  <c r="C6545"/>
  <c r="C6546"/>
  <c r="C6547"/>
  <c r="C6548"/>
  <c r="C6549"/>
  <c r="C6553"/>
  <c r="C6554"/>
  <c r="C6555"/>
  <c r="C6556"/>
  <c r="C6558"/>
  <c r="C6559"/>
  <c r="C6560"/>
  <c r="C6561"/>
  <c r="C6562"/>
  <c r="C6563"/>
  <c r="C6564"/>
  <c r="C6565"/>
  <c r="C6566"/>
  <c r="C6567"/>
  <c r="C6568"/>
  <c r="C6569"/>
  <c r="C6570"/>
  <c r="C6571"/>
  <c r="C6572"/>
  <c r="C6573"/>
  <c r="C6574"/>
  <c r="C6575"/>
  <c r="C6576"/>
  <c r="C6577"/>
  <c r="C6578"/>
  <c r="C6579"/>
  <c r="C6580"/>
  <c r="C6581"/>
  <c r="C6582"/>
  <c r="C6583"/>
  <c r="C6584"/>
  <c r="C6585"/>
  <c r="C6586"/>
  <c r="C6587"/>
  <c r="C6588"/>
  <c r="C6589"/>
  <c r="C6590"/>
  <c r="C6591"/>
  <c r="C6592"/>
  <c r="C6593"/>
  <c r="C6594"/>
  <c r="C6595"/>
  <c r="C6596"/>
  <c r="C6597"/>
  <c r="C6598"/>
  <c r="C6599"/>
  <c r="C6600"/>
  <c r="C6601"/>
  <c r="C6602"/>
  <c r="C6603"/>
  <c r="C6604"/>
  <c r="C6605"/>
  <c r="C6606"/>
  <c r="C6607"/>
  <c r="C6608"/>
  <c r="C6609"/>
  <c r="C6610"/>
  <c r="C6611"/>
  <c r="C6612"/>
  <c r="C6613"/>
  <c r="C6614"/>
  <c r="C6615"/>
  <c r="C6616"/>
  <c r="C6617"/>
  <c r="C6618"/>
  <c r="C6619"/>
  <c r="C6620"/>
  <c r="C6621"/>
  <c r="C6622"/>
  <c r="C6623"/>
  <c r="C6624"/>
  <c r="C6625"/>
  <c r="C6626"/>
  <c r="C6627"/>
  <c r="C6628"/>
  <c r="C6629"/>
  <c r="C6630"/>
  <c r="C6631"/>
  <c r="C9134"/>
  <c r="C9135"/>
  <c r="C9136"/>
  <c r="C9137"/>
  <c r="C9138"/>
  <c r="C6652"/>
  <c r="C6653"/>
  <c r="C6654"/>
  <c r="C6655"/>
  <c r="C6656"/>
  <c r="C6657"/>
  <c r="C6658"/>
  <c r="C6659"/>
  <c r="C6660"/>
  <c r="C6661"/>
  <c r="C6662"/>
  <c r="C6663"/>
  <c r="C6664"/>
  <c r="C6665"/>
  <c r="C6666"/>
  <c r="C6667"/>
  <c r="C6668"/>
  <c r="C6670"/>
  <c r="C7028"/>
  <c r="C7029"/>
  <c r="C6671"/>
  <c r="C6672"/>
  <c r="C6673"/>
  <c r="C6674"/>
  <c r="C6675"/>
  <c r="C6676"/>
  <c r="C6677"/>
  <c r="C6678"/>
  <c r="C6679"/>
  <c r="C6680"/>
  <c r="C6681"/>
  <c r="C6682"/>
  <c r="C6683"/>
  <c r="C6684"/>
  <c r="C6685"/>
  <c r="C6686"/>
  <c r="C6687"/>
  <c r="C6688"/>
  <c r="C6689"/>
  <c r="C6690"/>
  <c r="C6691"/>
  <c r="C6692"/>
  <c r="C6693"/>
  <c r="C6694"/>
  <c r="C6695"/>
  <c r="C6696"/>
  <c r="C6697"/>
  <c r="C6698"/>
  <c r="C6699"/>
  <c r="C6700"/>
  <c r="C6701"/>
  <c r="C6702"/>
  <c r="C6703"/>
  <c r="C6704"/>
  <c r="C6705"/>
  <c r="C6706"/>
  <c r="C6707"/>
  <c r="C6708"/>
  <c r="C6709"/>
  <c r="C6710"/>
  <c r="C6711"/>
  <c r="C6712"/>
  <c r="C6713"/>
  <c r="C6714"/>
  <c r="C6715"/>
  <c r="C6716"/>
  <c r="C6717"/>
  <c r="C6718"/>
  <c r="C6719"/>
  <c r="C6720"/>
  <c r="C6721"/>
  <c r="C6722"/>
  <c r="C6723"/>
  <c r="C6724"/>
  <c r="C6725"/>
  <c r="C6726"/>
  <c r="C6727"/>
  <c r="C6728"/>
  <c r="C6729"/>
  <c r="C6730"/>
  <c r="C6731"/>
  <c r="C6732"/>
  <c r="C6733"/>
  <c r="C6734"/>
  <c r="C6735"/>
  <c r="C6736"/>
  <c r="C6737"/>
  <c r="C6738"/>
  <c r="C6739"/>
  <c r="C6740"/>
  <c r="C6741"/>
  <c r="C6742"/>
  <c r="C6743"/>
  <c r="C6744"/>
  <c r="C6745"/>
  <c r="C6746"/>
  <c r="C6747"/>
  <c r="C6748"/>
  <c r="C6749"/>
  <c r="C6750"/>
  <c r="C6751"/>
  <c r="C6752"/>
  <c r="C6753"/>
  <c r="C6754"/>
  <c r="C6755"/>
  <c r="C6756"/>
  <c r="C6757"/>
  <c r="C6758"/>
  <c r="C6759"/>
  <c r="C6760"/>
  <c r="C6761"/>
  <c r="C6767"/>
  <c r="C6768"/>
  <c r="C6769"/>
  <c r="C6770"/>
  <c r="C6771"/>
  <c r="C6772"/>
  <c r="C6773"/>
  <c r="C6774"/>
  <c r="C6775"/>
  <c r="C6776"/>
  <c r="C6777"/>
  <c r="C6778"/>
  <c r="C6779"/>
  <c r="C6780"/>
  <c r="C6781"/>
  <c r="C6782"/>
  <c r="C6783"/>
  <c r="C6784"/>
  <c r="C6785"/>
  <c r="C6786"/>
  <c r="C6787"/>
  <c r="C6788"/>
  <c r="C6790"/>
  <c r="C6791"/>
  <c r="C6792"/>
  <c r="C6793"/>
  <c r="C6794"/>
  <c r="C6795"/>
  <c r="C6796"/>
  <c r="C6797"/>
  <c r="C6798"/>
  <c r="C6799"/>
  <c r="C6800"/>
  <c r="C6801"/>
  <c r="C6802"/>
  <c r="C6803"/>
  <c r="C6806"/>
  <c r="C6807"/>
  <c r="C6808"/>
  <c r="C6809"/>
  <c r="C6810"/>
  <c r="C6811"/>
  <c r="C6812"/>
  <c r="C6813"/>
  <c r="C6814"/>
  <c r="C6815"/>
  <c r="C6816"/>
  <c r="C6817"/>
  <c r="C6818"/>
  <c r="C6819"/>
  <c r="C6820"/>
  <c r="C6821"/>
  <c r="C6822"/>
  <c r="C6823"/>
  <c r="C6824"/>
  <c r="C6825"/>
  <c r="C6826"/>
  <c r="C6837"/>
  <c r="C6838"/>
  <c r="C6839"/>
  <c r="C6840"/>
  <c r="C6841"/>
  <c r="C6842"/>
  <c r="C6843"/>
  <c r="C6844"/>
  <c r="C6845"/>
  <c r="C6846"/>
  <c r="C6847"/>
  <c r="C6848"/>
  <c r="C6849"/>
  <c r="C6850"/>
  <c r="C6853"/>
  <c r="C6854"/>
  <c r="C6855"/>
  <c r="C6856"/>
  <c r="C6857"/>
  <c r="C6858"/>
  <c r="C6859"/>
  <c r="C6860"/>
  <c r="C6861"/>
  <c r="C6862"/>
  <c r="C6863"/>
  <c r="C6864"/>
  <c r="C6865"/>
  <c r="C6866"/>
  <c r="C6867"/>
  <c r="C6868"/>
  <c r="C6869"/>
  <c r="C6870"/>
  <c r="C6871"/>
  <c r="C6872"/>
  <c r="C6873"/>
  <c r="C6874"/>
  <c r="C6875"/>
  <c r="C6876"/>
  <c r="C6877"/>
  <c r="C6878"/>
  <c r="C6879"/>
  <c r="C6880"/>
  <c r="C6881"/>
  <c r="C6882"/>
  <c r="C6883"/>
  <c r="C6884"/>
  <c r="C6885"/>
  <c r="C6886"/>
  <c r="C6887"/>
  <c r="C6888"/>
  <c r="C6889"/>
  <c r="C6890"/>
  <c r="C6891"/>
  <c r="C6892"/>
  <c r="C6893"/>
  <c r="C6894"/>
  <c r="C6895"/>
  <c r="C6896"/>
  <c r="C6897"/>
  <c r="C6898"/>
  <c r="C6899"/>
  <c r="C6900"/>
  <c r="C6901"/>
  <c r="C6902"/>
  <c r="C6903"/>
  <c r="C6904"/>
  <c r="C6905"/>
  <c r="C6906"/>
  <c r="C6907"/>
  <c r="C6908"/>
  <c r="C6909"/>
  <c r="C6910"/>
  <c r="C6911"/>
  <c r="C6912"/>
  <c r="C6913"/>
  <c r="C6914"/>
  <c r="C6915"/>
  <c r="C6916"/>
  <c r="C6917"/>
  <c r="C6918"/>
  <c r="C6919"/>
  <c r="C6920"/>
  <c r="C6921"/>
  <c r="C6922"/>
  <c r="C6923"/>
  <c r="C6924"/>
  <c r="C6925"/>
  <c r="C6926"/>
  <c r="C6927"/>
  <c r="C6928"/>
  <c r="C6929"/>
  <c r="C6930"/>
  <c r="C6931"/>
  <c r="C6932"/>
  <c r="C6933"/>
  <c r="C6934"/>
  <c r="C6935"/>
  <c r="C6936"/>
  <c r="C6937"/>
  <c r="C6938"/>
  <c r="C6939"/>
  <c r="C6940"/>
  <c r="C6941"/>
  <c r="C6942"/>
  <c r="C6943"/>
  <c r="C6944"/>
  <c r="C6945"/>
  <c r="C6946"/>
  <c r="C6949"/>
  <c r="C6950"/>
  <c r="C6951"/>
  <c r="C6952"/>
  <c r="C6953"/>
  <c r="C6954"/>
  <c r="C6955"/>
  <c r="C6956"/>
  <c r="C6957"/>
  <c r="C6958"/>
  <c r="C6959"/>
  <c r="C6960"/>
  <c r="C6961"/>
  <c r="C6962"/>
  <c r="C6963"/>
  <c r="C6964"/>
  <c r="C6965"/>
  <c r="C6974"/>
  <c r="C6975"/>
  <c r="C6976"/>
  <c r="C6977"/>
  <c r="C6978"/>
  <c r="C6979"/>
  <c r="C6980"/>
  <c r="C6981"/>
  <c r="C6982"/>
  <c r="C6983"/>
  <c r="C6984"/>
  <c r="C6985"/>
  <c r="C6986"/>
  <c r="C6987"/>
  <c r="C6988"/>
  <c r="C6989"/>
  <c r="C6990"/>
  <c r="C6991"/>
  <c r="C6992"/>
  <c r="C6993"/>
  <c r="C6994"/>
  <c r="C6995"/>
  <c r="C6996"/>
  <c r="C6997"/>
  <c r="C6998"/>
  <c r="C6999"/>
  <c r="C7000"/>
  <c r="C7001"/>
  <c r="C7002"/>
  <c r="C7003"/>
  <c r="C7004"/>
  <c r="C7005"/>
  <c r="C7006"/>
  <c r="C7007"/>
  <c r="C7008"/>
  <c r="C7009"/>
  <c r="C7010"/>
  <c r="C7011"/>
  <c r="C7012"/>
  <c r="C7013"/>
  <c r="C7014"/>
  <c r="C7024"/>
  <c r="C7025"/>
  <c r="C7026"/>
  <c r="C7030"/>
  <c r="C7031"/>
  <c r="C7032"/>
  <c r="C7033"/>
  <c r="C7034"/>
  <c r="C7035"/>
  <c r="C7036"/>
  <c r="C7037"/>
  <c r="C7038"/>
  <c r="C7039"/>
  <c r="C7040"/>
  <c r="C7041"/>
  <c r="C7042"/>
  <c r="C7043"/>
  <c r="C7044"/>
  <c r="C7045"/>
  <c r="C7046"/>
  <c r="C7047"/>
  <c r="C7048"/>
  <c r="C7049"/>
  <c r="C7050"/>
  <c r="C7051"/>
  <c r="C7052"/>
  <c r="C7053"/>
  <c r="C7054"/>
  <c r="C7055"/>
  <c r="C7056"/>
  <c r="C7057"/>
  <c r="C7058"/>
  <c r="C7059"/>
  <c r="C7060"/>
  <c r="C7061"/>
  <c r="C7062"/>
  <c r="C7063"/>
  <c r="C7064"/>
  <c r="C7065"/>
  <c r="C7066"/>
  <c r="C7067"/>
  <c r="C7068"/>
  <c r="C7069"/>
  <c r="C7070"/>
  <c r="C7071"/>
  <c r="C7072"/>
  <c r="C7073"/>
  <c r="C7074"/>
  <c r="C7075"/>
  <c r="C7076"/>
  <c r="C7077"/>
  <c r="C7078"/>
  <c r="C7079"/>
  <c r="C7080"/>
  <c r="C7081"/>
  <c r="C7082"/>
  <c r="C7083"/>
  <c r="C7084"/>
  <c r="C7085"/>
  <c r="C7086"/>
  <c r="C7087"/>
  <c r="C7088"/>
  <c r="C7089"/>
  <c r="C7090"/>
  <c r="C7091"/>
  <c r="C7092"/>
  <c r="C7093"/>
  <c r="C7094"/>
  <c r="C7095"/>
  <c r="C7096"/>
  <c r="C7097"/>
  <c r="C7098"/>
  <c r="C7099"/>
  <c r="C7100"/>
  <c r="C7101"/>
  <c r="C7102"/>
  <c r="C7103"/>
  <c r="C7104"/>
  <c r="C7105"/>
  <c r="C7106"/>
  <c r="C7107"/>
  <c r="C7108"/>
  <c r="C7109"/>
  <c r="C7110"/>
  <c r="C7111"/>
  <c r="C7112"/>
  <c r="C7113"/>
  <c r="C7114"/>
  <c r="C7115"/>
  <c r="C7116"/>
  <c r="C7117"/>
  <c r="C7118"/>
  <c r="C7119"/>
  <c r="C7120"/>
  <c r="C7121"/>
  <c r="C7122"/>
  <c r="C7123"/>
  <c r="C7124"/>
  <c r="C7125"/>
  <c r="C7126"/>
  <c r="C7127"/>
  <c r="C7128"/>
  <c r="C7129"/>
  <c r="C7130"/>
  <c r="C7131"/>
  <c r="C7132"/>
  <c r="C7133"/>
  <c r="C7134"/>
  <c r="C7135"/>
  <c r="C7136"/>
  <c r="C7137"/>
  <c r="C7138"/>
  <c r="C7139"/>
  <c r="C7140"/>
  <c r="C7141"/>
  <c r="C7142"/>
  <c r="C7143"/>
  <c r="C7144"/>
  <c r="C7145"/>
  <c r="C7146"/>
  <c r="C7147"/>
  <c r="C7148"/>
  <c r="C7149"/>
  <c r="C7150"/>
  <c r="C7151"/>
  <c r="C7152"/>
  <c r="C7153"/>
  <c r="C7154"/>
  <c r="C7155"/>
  <c r="C7156"/>
  <c r="C7157"/>
  <c r="C7158"/>
  <c r="C7159"/>
  <c r="C7160"/>
  <c r="C7161"/>
  <c r="C7162"/>
  <c r="C7163"/>
  <c r="C7164"/>
  <c r="C7165"/>
  <c r="C7166"/>
  <c r="C7167"/>
  <c r="C7168"/>
  <c r="C7169"/>
  <c r="C7170"/>
  <c r="C7171"/>
  <c r="C7172"/>
  <c r="C7173"/>
  <c r="C7174"/>
  <c r="C7175"/>
  <c r="C7176"/>
  <c r="C7177"/>
  <c r="C7178"/>
  <c r="C7180"/>
  <c r="C7181"/>
  <c r="C7182"/>
  <c r="C7183"/>
  <c r="C7184"/>
  <c r="C7185"/>
  <c r="C7186"/>
  <c r="C7187"/>
  <c r="C7188"/>
  <c r="C7189"/>
  <c r="C7190"/>
  <c r="C7191"/>
  <c r="C7192"/>
  <c r="C7193"/>
  <c r="C7194"/>
  <c r="C7195"/>
  <c r="C7196"/>
  <c r="C7197"/>
  <c r="C7198"/>
  <c r="C7199"/>
  <c r="C7200"/>
  <c r="C7201"/>
  <c r="C7202"/>
  <c r="C7203"/>
  <c r="C7204"/>
  <c r="C7205"/>
  <c r="C7206"/>
  <c r="C7207"/>
  <c r="C7208"/>
  <c r="C7209"/>
  <c r="C7210"/>
  <c r="C7211"/>
  <c r="C7212"/>
  <c r="C7213"/>
  <c r="C7214"/>
  <c r="C7215"/>
  <c r="C7216"/>
  <c r="C7217"/>
  <c r="C7218"/>
  <c r="C7219"/>
  <c r="C7220"/>
  <c r="C7221"/>
  <c r="C7222"/>
  <c r="C7223"/>
  <c r="C7224"/>
  <c r="C7225"/>
  <c r="C7226"/>
  <c r="C7227"/>
  <c r="C7228"/>
  <c r="C7229"/>
  <c r="C7230"/>
  <c r="C7231"/>
  <c r="C7232"/>
  <c r="C7233"/>
  <c r="C7234"/>
  <c r="C7235"/>
  <c r="C7243"/>
  <c r="C7245"/>
  <c r="C7246"/>
  <c r="C7272"/>
  <c r="C7273"/>
  <c r="C7274"/>
  <c r="C7275"/>
  <c r="C7276"/>
  <c r="C7277"/>
  <c r="C7278"/>
  <c r="C7279"/>
  <c r="C7280"/>
  <c r="C7281"/>
  <c r="C7282"/>
  <c r="C7283"/>
  <c r="C7284"/>
  <c r="C7285"/>
  <c r="C7286"/>
  <c r="C7287"/>
  <c r="C7288"/>
  <c r="C7289"/>
  <c r="C7290"/>
  <c r="C7291"/>
  <c r="C7292"/>
  <c r="C7293"/>
  <c r="C7294"/>
  <c r="C7295"/>
  <c r="C7296"/>
  <c r="C7297"/>
  <c r="C7298"/>
  <c r="C7311"/>
  <c r="C7312"/>
  <c r="C7313"/>
  <c r="C7314"/>
  <c r="C7315"/>
  <c r="C7316"/>
  <c r="C7317"/>
  <c r="C7318"/>
  <c r="C7319"/>
  <c r="C7320"/>
  <c r="C7321"/>
  <c r="C7322"/>
  <c r="C7323"/>
  <c r="C7324"/>
  <c r="C7325"/>
  <c r="C7326"/>
  <c r="C7327"/>
  <c r="C7328"/>
  <c r="C7329"/>
  <c r="C7330"/>
  <c r="C7331"/>
  <c r="C7332"/>
  <c r="C7333"/>
  <c r="C7334"/>
  <c r="C7335"/>
  <c r="C7336"/>
  <c r="C7337"/>
  <c r="C7338"/>
  <c r="C7339"/>
  <c r="C7340"/>
  <c r="C7341"/>
  <c r="C7342"/>
  <c r="C7343"/>
  <c r="C7344"/>
  <c r="C7345"/>
  <c r="C7346"/>
  <c r="C7347"/>
  <c r="C7348"/>
  <c r="C7349"/>
  <c r="C7350"/>
  <c r="C7351"/>
  <c r="C7352"/>
  <c r="C7353"/>
  <c r="C7354"/>
  <c r="C7355"/>
  <c r="C7356"/>
  <c r="C7357"/>
  <c r="C7358"/>
  <c r="C7359"/>
  <c r="C7360"/>
  <c r="C7361"/>
  <c r="C7362"/>
  <c r="C7363"/>
  <c r="C7364"/>
  <c r="C7365"/>
  <c r="C7366"/>
  <c r="C7367"/>
  <c r="C7368"/>
  <c r="C7369"/>
  <c r="C7370"/>
  <c r="C7371"/>
  <c r="C7372"/>
  <c r="C7373"/>
  <c r="C7374"/>
  <c r="C7375"/>
  <c r="C7376"/>
  <c r="C7377"/>
  <c r="C7378"/>
  <c r="C7379"/>
  <c r="C7380"/>
  <c r="C7381"/>
  <c r="C7382"/>
  <c r="C7383"/>
  <c r="C7384"/>
  <c r="C7385"/>
  <c r="C7386"/>
  <c r="C7387"/>
  <c r="C7388"/>
  <c r="C7389"/>
  <c r="C7390"/>
  <c r="C7391"/>
  <c r="C7392"/>
  <c r="C7393"/>
  <c r="C7405"/>
  <c r="C7406"/>
  <c r="C7407"/>
  <c r="C7408"/>
  <c r="C7409"/>
  <c r="C7410"/>
  <c r="C7411"/>
  <c r="C7412"/>
  <c r="C7413"/>
  <c r="C7414"/>
  <c r="C7415"/>
  <c r="C7419"/>
  <c r="C7420"/>
  <c r="C7421"/>
  <c r="C7422"/>
  <c r="C7423"/>
  <c r="C7424"/>
  <c r="C7425"/>
  <c r="C7426"/>
  <c r="C7427"/>
  <c r="C7428"/>
  <c r="C7429"/>
  <c r="C7430"/>
  <c r="C7431"/>
  <c r="C7432"/>
  <c r="C7433"/>
  <c r="C7434"/>
  <c r="C7435"/>
  <c r="C7436"/>
  <c r="C7437"/>
  <c r="C7438"/>
  <c r="C7439"/>
  <c r="C7440"/>
  <c r="C7441"/>
  <c r="C7455"/>
  <c r="C7456"/>
  <c r="C7457"/>
  <c r="C7458"/>
  <c r="C7459"/>
  <c r="C7460"/>
  <c r="C7461"/>
  <c r="C7462"/>
  <c r="C7463"/>
  <c r="C7464"/>
  <c r="C7465"/>
  <c r="C7466"/>
  <c r="C7467"/>
  <c r="C7468"/>
  <c r="C7469"/>
  <c r="C7470"/>
  <c r="C7471"/>
  <c r="C7472"/>
  <c r="C7473"/>
  <c r="C7474"/>
  <c r="C7475"/>
  <c r="C7476"/>
  <c r="C7477"/>
  <c r="C7478"/>
  <c r="C7479"/>
  <c r="C7480"/>
  <c r="C7481"/>
  <c r="C7482"/>
  <c r="C7483"/>
  <c r="C7484"/>
  <c r="C7485"/>
  <c r="C7486"/>
  <c r="C7487"/>
  <c r="C7488"/>
  <c r="C7489"/>
  <c r="C7490"/>
  <c r="C7491"/>
  <c r="C7492"/>
  <c r="C7493"/>
  <c r="C7494"/>
  <c r="C7495"/>
  <c r="C7496"/>
  <c r="C7497"/>
  <c r="C7498"/>
  <c r="C7499"/>
  <c r="C7500"/>
  <c r="C7501"/>
  <c r="C7502"/>
  <c r="C7503"/>
  <c r="C7504"/>
  <c r="C7505"/>
  <c r="C7506"/>
  <c r="C7507"/>
  <c r="C7508"/>
  <c r="C7509"/>
  <c r="C7510"/>
  <c r="C7511"/>
  <c r="C7512"/>
  <c r="C7513"/>
  <c r="C7514"/>
  <c r="C7515"/>
  <c r="C7516"/>
  <c r="C7517"/>
  <c r="C7519"/>
  <c r="C7520"/>
  <c r="C7521"/>
  <c r="C7522"/>
  <c r="C7523"/>
  <c r="C7524"/>
  <c r="C7525"/>
  <c r="C7526"/>
  <c r="C7527"/>
  <c r="C7528"/>
  <c r="C7529"/>
  <c r="C7530"/>
  <c r="C7531"/>
  <c r="C7532"/>
  <c r="C7533"/>
  <c r="C7534"/>
  <c r="C7535"/>
  <c r="C7536"/>
  <c r="C7537"/>
  <c r="C7538"/>
  <c r="C7539"/>
  <c r="C7540"/>
  <c r="C7541"/>
  <c r="C7542"/>
  <c r="C7543"/>
  <c r="C7544"/>
  <c r="C7545"/>
  <c r="C7546"/>
  <c r="C7547"/>
  <c r="C7548"/>
  <c r="C7549"/>
  <c r="C7550"/>
  <c r="C7551"/>
  <c r="C7552"/>
  <c r="C7553"/>
  <c r="C7554"/>
  <c r="C7555"/>
  <c r="C7556"/>
  <c r="C7557"/>
  <c r="C7558"/>
  <c r="C7559"/>
  <c r="C7560"/>
  <c r="C7561"/>
  <c r="C7562"/>
  <c r="C7563"/>
  <c r="C7564"/>
  <c r="C7565"/>
  <c r="C7566"/>
  <c r="C7567"/>
  <c r="C7568"/>
  <c r="C7569"/>
  <c r="C7570"/>
  <c r="C7571"/>
  <c r="C7572"/>
  <c r="C7573"/>
  <c r="C7574"/>
  <c r="C7575"/>
  <c r="C7576"/>
  <c r="C7577"/>
  <c r="C7578"/>
  <c r="C7579"/>
  <c r="C7580"/>
  <c r="C7581"/>
  <c r="C7582"/>
  <c r="C7583"/>
  <c r="C7584"/>
  <c r="C7585"/>
  <c r="C7586"/>
  <c r="C7587"/>
  <c r="C7588"/>
  <c r="C7589"/>
  <c r="C7590"/>
  <c r="C7591"/>
  <c r="C7592"/>
  <c r="C7593"/>
  <c r="C7594"/>
  <c r="C7595"/>
  <c r="C7596"/>
  <c r="C7597"/>
  <c r="C7598"/>
  <c r="C7599"/>
  <c r="C7600"/>
  <c r="C7601"/>
  <c r="C7602"/>
  <c r="C7603"/>
  <c r="C7604"/>
  <c r="C7605"/>
  <c r="C7606"/>
  <c r="C7607"/>
  <c r="C7608"/>
  <c r="C7609"/>
  <c r="C7610"/>
  <c r="C7611"/>
  <c r="C7612"/>
  <c r="C7613"/>
  <c r="C7614"/>
  <c r="C7615"/>
  <c r="C7616"/>
  <c r="C7617"/>
  <c r="C7618"/>
  <c r="C7619"/>
  <c r="C7620"/>
  <c r="C7621"/>
  <c r="C7622"/>
  <c r="C7623"/>
  <c r="C7624"/>
  <c r="C7625"/>
  <c r="C7626"/>
  <c r="C7627"/>
  <c r="C7628"/>
  <c r="C7629"/>
  <c r="C7630"/>
  <c r="C7631"/>
  <c r="C7632"/>
  <c r="C7633"/>
  <c r="C7634"/>
  <c r="C7635"/>
  <c r="C7636"/>
  <c r="C7637"/>
  <c r="C7638"/>
  <c r="C7639"/>
  <c r="C7640"/>
  <c r="C7641"/>
  <c r="C7642"/>
  <c r="C7643"/>
  <c r="C7644"/>
  <c r="C7645"/>
  <c r="C7646"/>
  <c r="C7647"/>
  <c r="C7648"/>
  <c r="C7649"/>
  <c r="C7650"/>
  <c r="C7651"/>
  <c r="C7652"/>
  <c r="C7653"/>
  <c r="C7654"/>
  <c r="C7655"/>
  <c r="C7656"/>
  <c r="C7657"/>
  <c r="C7658"/>
  <c r="C7659"/>
  <c r="C7660"/>
  <c r="C7661"/>
  <c r="C7662"/>
  <c r="C7663"/>
  <c r="C7664"/>
  <c r="C7665"/>
  <c r="C7666"/>
  <c r="C7667"/>
  <c r="C7668"/>
  <c r="C7669"/>
  <c r="C7670"/>
  <c r="C7671"/>
  <c r="C7672"/>
  <c r="C7673"/>
  <c r="C7679"/>
  <c r="C7680"/>
  <c r="C7695"/>
  <c r="C7696"/>
  <c r="C7697"/>
  <c r="C7698"/>
  <c r="C7699"/>
  <c r="C7700"/>
  <c r="C7701"/>
  <c r="C7702"/>
  <c r="C7703"/>
  <c r="C7704"/>
  <c r="C7705"/>
  <c r="C7706"/>
  <c r="C7707"/>
  <c r="C7708"/>
  <c r="C7709"/>
  <c r="C7710"/>
  <c r="C7711"/>
  <c r="C7712"/>
  <c r="C7713"/>
  <c r="C7714"/>
  <c r="C7715"/>
  <c r="C7716"/>
  <c r="C7717"/>
  <c r="C7718"/>
  <c r="C7719"/>
  <c r="C7720"/>
  <c r="C7721"/>
  <c r="C7722"/>
  <c r="C7723"/>
  <c r="C7724"/>
  <c r="C7725"/>
  <c r="C7726"/>
  <c r="C7727"/>
  <c r="C7728"/>
  <c r="C7729"/>
  <c r="C7730"/>
  <c r="C7731"/>
  <c r="C7732"/>
  <c r="C7733"/>
  <c r="C7734"/>
  <c r="C7735"/>
  <c r="C7787"/>
  <c r="C7788"/>
  <c r="C7789"/>
  <c r="C7790"/>
  <c r="C7791"/>
  <c r="C7792"/>
  <c r="C7793"/>
  <c r="C7794"/>
  <c r="C7795"/>
  <c r="C7796"/>
  <c r="C7737"/>
  <c r="C7738"/>
  <c r="C7739"/>
  <c r="C7740"/>
  <c r="C7741"/>
  <c r="C7742"/>
  <c r="C7743"/>
  <c r="C7744"/>
  <c r="C7745"/>
  <c r="C7746"/>
  <c r="C10161"/>
  <c r="C10162"/>
  <c r="C7747"/>
  <c r="C7748"/>
  <c r="C7749"/>
  <c r="C7750"/>
  <c r="C7751"/>
  <c r="C7752"/>
  <c r="C7753"/>
  <c r="C7754"/>
  <c r="C9152"/>
  <c r="C9153"/>
  <c r="C9154"/>
  <c r="C9155"/>
  <c r="C9156"/>
  <c r="C9157"/>
  <c r="C9158"/>
  <c r="C9159"/>
  <c r="C9160"/>
  <c r="C9161"/>
  <c r="C7755"/>
  <c r="C7756"/>
  <c r="C7757"/>
  <c r="C7758"/>
  <c r="C7759"/>
  <c r="C7760"/>
  <c r="C7761"/>
  <c r="C7762"/>
  <c r="C7763"/>
  <c r="C7764"/>
  <c r="C7765"/>
  <c r="C7766"/>
  <c r="C7767"/>
  <c r="C7768"/>
  <c r="C7769"/>
  <c r="C7770"/>
  <c r="C7771"/>
  <c r="C7772"/>
  <c r="C7773"/>
  <c r="C7774"/>
  <c r="C7775"/>
  <c r="C7776"/>
  <c r="C7777"/>
  <c r="C7778"/>
  <c r="C7779"/>
  <c r="C7780"/>
  <c r="C7781"/>
  <c r="C7782"/>
  <c r="C7783"/>
  <c r="C7784"/>
  <c r="C7797"/>
  <c r="C7798"/>
  <c r="C7823"/>
  <c r="C7824"/>
  <c r="C7825"/>
  <c r="C7826"/>
  <c r="C7827"/>
  <c r="C7828"/>
  <c r="C7829"/>
  <c r="C7830"/>
  <c r="C7843"/>
  <c r="C7844"/>
  <c r="C7845"/>
  <c r="C7846"/>
  <c r="C7847"/>
  <c r="C7848"/>
  <c r="C7849"/>
  <c r="C7850"/>
  <c r="C7851"/>
  <c r="C7852"/>
  <c r="C7853"/>
  <c r="C7854"/>
  <c r="C7855"/>
  <c r="C7856"/>
  <c r="C7857"/>
  <c r="C7858"/>
  <c r="C7859"/>
  <c r="C7860"/>
  <c r="C7861"/>
  <c r="C7862"/>
  <c r="C7863"/>
  <c r="C7864"/>
  <c r="C7865"/>
  <c r="C7866"/>
  <c r="C7867"/>
  <c r="C7868"/>
  <c r="C7869"/>
  <c r="C7870"/>
  <c r="C7871"/>
  <c r="C7872"/>
  <c r="C7873"/>
  <c r="C7874"/>
  <c r="C7875"/>
  <c r="C7876"/>
  <c r="C7877"/>
  <c r="C7878"/>
  <c r="C7879"/>
  <c r="C7880"/>
  <c r="C7881"/>
  <c r="C7882"/>
  <c r="C7883"/>
  <c r="C7884"/>
  <c r="C7885"/>
  <c r="C7886"/>
  <c r="C7887"/>
  <c r="C7888"/>
  <c r="C7889"/>
  <c r="C7890"/>
  <c r="C7891"/>
  <c r="C7892"/>
  <c r="C7893"/>
  <c r="C7894"/>
  <c r="C7895"/>
  <c r="C7896"/>
  <c r="C7897"/>
  <c r="C7898"/>
  <c r="C7899"/>
  <c r="C7900"/>
  <c r="C7901"/>
  <c r="C7902"/>
  <c r="C7903"/>
  <c r="C7904"/>
  <c r="C7905"/>
  <c r="C7906"/>
  <c r="C7907"/>
  <c r="C7908"/>
  <c r="C7909"/>
  <c r="C7910"/>
  <c r="C7911"/>
  <c r="C7912"/>
  <c r="C7913"/>
  <c r="C7914"/>
  <c r="C7915"/>
  <c r="C7916"/>
  <c r="C7917"/>
  <c r="C7918"/>
  <c r="C7919"/>
  <c r="C7920"/>
  <c r="C7921"/>
  <c r="C7922"/>
  <c r="C7923"/>
  <c r="C7924"/>
  <c r="C7925"/>
  <c r="C7926"/>
  <c r="C7927"/>
  <c r="C7928"/>
  <c r="C7929"/>
  <c r="C7930"/>
  <c r="C7938"/>
  <c r="C7939"/>
  <c r="C7940"/>
  <c r="C7941"/>
  <c r="C7942"/>
  <c r="C7943"/>
  <c r="C7944"/>
  <c r="C7945"/>
  <c r="C7946"/>
  <c r="C7947"/>
  <c r="C7948"/>
  <c r="C7949"/>
  <c r="C7950"/>
  <c r="C7951"/>
  <c r="C7952"/>
  <c r="C7953"/>
  <c r="C7954"/>
  <c r="C7955"/>
  <c r="C7956"/>
  <c r="C7957"/>
  <c r="C7958"/>
  <c r="C7959"/>
  <c r="C7960"/>
  <c r="C7962"/>
  <c r="C7963"/>
  <c r="C7964"/>
  <c r="C7965"/>
  <c r="C7966"/>
  <c r="C7967"/>
  <c r="C7968"/>
  <c r="C7969"/>
  <c r="C7970"/>
  <c r="C7971"/>
  <c r="C7972"/>
  <c r="C7973"/>
  <c r="C7974"/>
  <c r="C7975"/>
  <c r="C7976"/>
  <c r="C7977"/>
  <c r="C7978"/>
  <c r="C7979"/>
  <c r="C7980"/>
  <c r="C7981"/>
  <c r="C7982"/>
  <c r="C7987"/>
  <c r="C7988"/>
  <c r="C7989"/>
  <c r="C7990"/>
  <c r="C7991"/>
  <c r="C7992"/>
  <c r="C7993"/>
  <c r="C7994"/>
  <c r="C7995"/>
  <c r="C7996"/>
  <c r="C7997"/>
  <c r="C7998"/>
  <c r="C7999"/>
  <c r="C8000"/>
  <c r="C8001"/>
  <c r="C8002"/>
  <c r="C8003"/>
  <c r="C8004"/>
  <c r="C8005"/>
  <c r="C8006"/>
  <c r="C8007"/>
  <c r="C8008"/>
  <c r="C8009"/>
  <c r="C8010"/>
  <c r="C8011"/>
  <c r="C8012"/>
  <c r="C8013"/>
  <c r="C8014"/>
  <c r="C8015"/>
  <c r="C8016"/>
  <c r="C8017"/>
  <c r="C8018"/>
  <c r="C8019"/>
  <c r="C8020"/>
  <c r="C8021"/>
  <c r="C8022"/>
  <c r="C8023"/>
  <c r="C8024"/>
  <c r="C8025"/>
  <c r="C8026"/>
  <c r="C8027"/>
  <c r="C8028"/>
  <c r="C8029"/>
  <c r="C8030"/>
  <c r="C8031"/>
  <c r="C8032"/>
  <c r="C8033"/>
  <c r="C8034"/>
  <c r="C8035"/>
  <c r="C8036"/>
  <c r="C8037"/>
  <c r="C8038"/>
  <c r="C8039"/>
  <c r="C8040"/>
  <c r="C8041"/>
  <c r="C8062"/>
  <c r="C8063"/>
  <c r="C8064"/>
  <c r="C8065"/>
  <c r="C8066"/>
  <c r="C8067"/>
  <c r="C8068"/>
  <c r="C8069"/>
  <c r="C8070"/>
  <c r="C8071"/>
  <c r="C8072"/>
  <c r="C8073"/>
  <c r="C8074"/>
  <c r="C8075"/>
  <c r="C8076"/>
  <c r="C8077"/>
  <c r="C8078"/>
  <c r="C8079"/>
  <c r="C8080"/>
  <c r="C8081"/>
  <c r="C8082"/>
  <c r="C8083"/>
  <c r="C8084"/>
  <c r="C8085"/>
  <c r="C8086"/>
  <c r="C8087"/>
  <c r="C8088"/>
  <c r="C8089"/>
  <c r="C8090"/>
  <c r="C8091"/>
  <c r="C8109"/>
  <c r="C8110"/>
  <c r="C10539"/>
  <c r="C10540"/>
  <c r="C8111"/>
  <c r="C8112"/>
  <c r="C8113"/>
  <c r="C8114"/>
  <c r="C8115"/>
  <c r="C8116"/>
  <c r="C8117"/>
  <c r="C8118"/>
  <c r="C8119"/>
  <c r="C8120"/>
  <c r="C8121"/>
  <c r="C8122"/>
  <c r="C8123"/>
  <c r="C8124"/>
  <c r="C8125"/>
  <c r="C8126"/>
  <c r="C8127"/>
  <c r="C8128"/>
  <c r="C8129"/>
  <c r="C8130"/>
  <c r="C8131"/>
  <c r="C8132"/>
  <c r="C8133"/>
  <c r="C8134"/>
  <c r="C8135"/>
  <c r="C8136"/>
  <c r="C8137"/>
  <c r="C8138"/>
  <c r="C8630"/>
  <c r="C8631"/>
  <c r="C8632"/>
  <c r="C8139"/>
  <c r="C8140"/>
  <c r="C8141"/>
  <c r="C8142"/>
  <c r="C8143"/>
  <c r="C8144"/>
  <c r="C8145"/>
  <c r="C8146"/>
  <c r="C8147"/>
  <c r="C8148"/>
  <c r="C8149"/>
  <c r="C8150"/>
  <c r="C8151"/>
  <c r="C8152"/>
  <c r="C8153"/>
  <c r="C8154"/>
  <c r="C8155"/>
  <c r="C8156"/>
  <c r="C8157"/>
  <c r="C8158"/>
  <c r="C8159"/>
  <c r="C8160"/>
  <c r="C8161"/>
  <c r="C8162"/>
  <c r="C8163"/>
  <c r="C8164"/>
  <c r="C8165"/>
  <c r="C8166"/>
  <c r="C8167"/>
  <c r="C8168"/>
  <c r="C8169"/>
  <c r="C8170"/>
  <c r="C8171"/>
  <c r="C8172"/>
  <c r="C9022"/>
  <c r="C9023"/>
  <c r="C9024"/>
  <c r="C9025"/>
  <c r="C9044"/>
  <c r="C9045"/>
  <c r="C9046"/>
  <c r="C9047"/>
  <c r="C9048"/>
  <c r="C9049"/>
  <c r="C9050"/>
  <c r="C9051"/>
  <c r="C8477"/>
  <c r="C8478"/>
  <c r="C8479"/>
  <c r="C8480"/>
  <c r="C8481"/>
  <c r="C8482"/>
  <c r="C8483"/>
  <c r="C8484"/>
  <c r="C8485"/>
  <c r="C8486"/>
  <c r="C9052"/>
  <c r="C9053"/>
  <c r="C9054"/>
  <c r="C9055"/>
  <c r="C9056"/>
  <c r="C9057"/>
  <c r="C9058"/>
  <c r="C9059"/>
  <c r="C9060"/>
  <c r="C9061"/>
  <c r="C9908"/>
  <c r="C9909"/>
  <c r="C9910"/>
  <c r="C9062"/>
  <c r="C9063"/>
  <c r="C9064"/>
  <c r="C9065"/>
  <c r="C9066"/>
  <c r="C9067"/>
  <c r="C9068"/>
  <c r="C9069"/>
  <c r="C9070"/>
  <c r="C9071"/>
  <c r="C9073"/>
  <c r="C9074"/>
  <c r="C9075"/>
  <c r="C9076"/>
  <c r="C9077"/>
  <c r="C9078"/>
  <c r="C9079"/>
  <c r="C9080"/>
  <c r="C9081"/>
  <c r="C9082"/>
  <c r="C9083"/>
  <c r="C9084"/>
  <c r="C9085"/>
  <c r="C9086"/>
  <c r="C9087"/>
  <c r="C9088"/>
  <c r="C9089"/>
  <c r="C9090"/>
  <c r="C9091"/>
  <c r="C9092"/>
  <c r="C9093"/>
  <c r="C9094"/>
  <c r="C9095"/>
  <c r="C9096"/>
  <c r="C9097"/>
  <c r="C9098"/>
  <c r="C9099"/>
  <c r="C9100"/>
  <c r="C9101"/>
  <c r="C9102"/>
  <c r="C9103"/>
  <c r="C9104"/>
  <c r="C9105"/>
  <c r="C9106"/>
  <c r="C9107"/>
  <c r="C9108"/>
  <c r="C9109"/>
  <c r="C9110"/>
  <c r="C9111"/>
  <c r="C9112"/>
  <c r="C9113"/>
  <c r="C9114"/>
  <c r="C9115"/>
  <c r="C9116"/>
  <c r="C9117"/>
  <c r="C9118"/>
  <c r="C9120"/>
  <c r="C9121"/>
  <c r="C9122"/>
  <c r="C9123"/>
  <c r="C9124"/>
  <c r="C9125"/>
  <c r="C9126"/>
  <c r="C9127"/>
  <c r="C9129"/>
  <c r="C9130"/>
  <c r="C9131"/>
  <c r="C9132"/>
  <c r="C9133"/>
  <c r="C9139"/>
  <c r="C9140"/>
  <c r="C9141"/>
  <c r="C9142"/>
  <c r="C9143"/>
  <c r="C9144"/>
  <c r="C9145"/>
  <c r="C9146"/>
  <c r="C9147"/>
  <c r="C9148"/>
  <c r="C9149"/>
  <c r="C9150"/>
  <c r="C9151"/>
  <c r="C9162"/>
  <c r="C9163"/>
  <c r="C9164"/>
  <c r="C9165"/>
  <c r="C9166"/>
  <c r="C9174"/>
  <c r="C9175"/>
  <c r="C9176"/>
  <c r="C9177"/>
  <c r="C9178"/>
  <c r="C9179"/>
  <c r="C9180"/>
  <c r="C9181"/>
  <c r="C9182"/>
  <c r="C9183"/>
  <c r="C9184"/>
  <c r="C9185"/>
  <c r="C9186"/>
  <c r="C9187"/>
  <c r="C9188"/>
  <c r="C9189"/>
  <c r="C9190"/>
  <c r="C9191"/>
  <c r="C9192"/>
  <c r="C9193"/>
  <c r="C9194"/>
  <c r="C9195"/>
  <c r="C9196"/>
  <c r="C9197"/>
  <c r="C9208"/>
  <c r="C9209"/>
  <c r="C9210"/>
  <c r="C9211"/>
  <c r="C9212"/>
  <c r="C9213"/>
  <c r="C9214"/>
  <c r="C9215"/>
  <c r="C9216"/>
  <c r="C9217"/>
  <c r="C9218"/>
  <c r="C9219"/>
  <c r="C9220"/>
  <c r="C9221"/>
  <c r="C9222"/>
  <c r="C9223"/>
  <c r="C9224"/>
  <c r="C9225"/>
  <c r="C9226"/>
  <c r="C9227"/>
  <c r="C9228"/>
  <c r="C9229"/>
  <c r="C9230"/>
  <c r="C9231"/>
  <c r="C9232"/>
  <c r="C9233"/>
  <c r="C9234"/>
  <c r="C9235"/>
  <c r="C9236"/>
  <c r="C9237"/>
  <c r="C9238"/>
  <c r="C9239"/>
  <c r="C9240"/>
  <c r="C9241"/>
  <c r="C9242"/>
  <c r="C9243"/>
  <c r="C9244"/>
  <c r="C9245"/>
  <c r="C9246"/>
  <c r="C9247"/>
  <c r="C9248"/>
  <c r="C9249"/>
  <c r="C9250"/>
  <c r="C9251"/>
  <c r="C9252"/>
  <c r="C9253"/>
  <c r="C9254"/>
  <c r="C9255"/>
  <c r="C9256"/>
  <c r="C9257"/>
  <c r="C9258"/>
  <c r="C9259"/>
  <c r="C9260"/>
  <c r="C9261"/>
  <c r="C9262"/>
  <c r="C9263"/>
  <c r="C9264"/>
  <c r="C9265"/>
  <c r="C9266"/>
  <c r="C9267"/>
  <c r="C9268"/>
  <c r="C9269"/>
  <c r="C9274"/>
  <c r="C9275"/>
  <c r="C9280"/>
  <c r="C9281"/>
  <c r="C9282"/>
  <c r="C9283"/>
  <c r="C9284"/>
  <c r="C9293"/>
  <c r="C9294"/>
  <c r="C9295"/>
  <c r="C9296"/>
  <c r="C9297"/>
  <c r="C9298"/>
  <c r="C9299"/>
  <c r="C9300"/>
  <c r="C9301"/>
  <c r="C9302"/>
  <c r="C9303"/>
  <c r="C9304"/>
  <c r="C9305"/>
  <c r="C9306"/>
  <c r="C9307"/>
  <c r="C9308"/>
  <c r="C9309"/>
  <c r="C9310"/>
  <c r="C9311"/>
  <c r="C9312"/>
  <c r="C9313"/>
  <c r="C9314"/>
  <c r="C9315"/>
  <c r="C9316"/>
  <c r="C9317"/>
  <c r="C9318"/>
  <c r="C9319"/>
  <c r="C9320"/>
  <c r="C9321"/>
  <c r="C9322"/>
  <c r="C9323"/>
  <c r="C9324"/>
  <c r="C9325"/>
  <c r="C9326"/>
  <c r="C9327"/>
  <c r="C9328"/>
  <c r="C9329"/>
  <c r="C9330"/>
  <c r="C9331"/>
  <c r="C9332"/>
  <c r="C9333"/>
  <c r="C9334"/>
  <c r="C9335"/>
  <c r="C9336"/>
  <c r="C9337"/>
  <c r="C9338"/>
  <c r="C9339"/>
  <c r="C9340"/>
  <c r="C9341"/>
  <c r="C9342"/>
  <c r="C9343"/>
  <c r="C9344"/>
  <c r="C9345"/>
  <c r="C9347"/>
  <c r="C9348"/>
  <c r="C9349"/>
  <c r="C9350"/>
  <c r="C9351"/>
  <c r="C9352"/>
  <c r="C9353"/>
  <c r="C9354"/>
  <c r="C9355"/>
  <c r="C9369"/>
  <c r="C9370"/>
  <c r="C9371"/>
  <c r="C9372"/>
  <c r="C9373"/>
  <c r="C9374"/>
  <c r="C9375"/>
  <c r="C9376"/>
  <c r="C9377"/>
  <c r="C9378"/>
  <c r="C9379"/>
  <c r="C9380"/>
  <c r="C9381"/>
  <c r="C9382"/>
  <c r="C9383"/>
  <c r="C9384"/>
  <c r="C9385"/>
  <c r="C9386"/>
  <c r="C9387"/>
  <c r="C9388"/>
  <c r="C9389"/>
  <c r="C9390"/>
  <c r="C9391"/>
  <c r="C9392"/>
  <c r="C9393"/>
  <c r="C9394"/>
  <c r="C9395"/>
  <c r="C9396"/>
  <c r="C9407"/>
  <c r="C9408"/>
  <c r="C9409"/>
  <c r="C9410"/>
  <c r="C9411"/>
  <c r="C9412"/>
  <c r="C9413"/>
  <c r="C9414"/>
  <c r="C9415"/>
  <c r="C9416"/>
  <c r="C9417"/>
  <c r="C9418"/>
  <c r="C9419"/>
  <c r="C9420"/>
  <c r="C9421"/>
  <c r="C9422"/>
  <c r="C9423"/>
  <c r="C9424"/>
  <c r="C9425"/>
  <c r="C9426"/>
  <c r="C9427"/>
  <c r="C9428"/>
  <c r="C9429"/>
  <c r="C9430"/>
  <c r="C9431"/>
  <c r="C9432"/>
  <c r="C9433"/>
  <c r="C9434"/>
  <c r="C9435"/>
  <c r="C9436"/>
  <c r="C9437"/>
  <c r="C9438"/>
  <c r="C9439"/>
  <c r="C9440"/>
  <c r="C9441"/>
  <c r="C9442"/>
  <c r="C9443"/>
  <c r="C9444"/>
  <c r="C9445"/>
  <c r="C9446"/>
  <c r="C9447"/>
  <c r="C9448"/>
  <c r="C9449"/>
  <c r="C9450"/>
  <c r="C9451"/>
  <c r="C9452"/>
  <c r="C9453"/>
  <c r="C9454"/>
  <c r="C9455"/>
  <c r="C9456"/>
  <c r="C9458"/>
  <c r="C9459"/>
  <c r="C9460"/>
  <c r="C9461"/>
  <c r="C9462"/>
  <c r="C9463"/>
  <c r="C9464"/>
  <c r="C9465"/>
  <c r="C9466"/>
  <c r="C9467"/>
  <c r="C9468"/>
  <c r="C9469"/>
  <c r="C9470"/>
  <c r="C9471"/>
  <c r="C9472"/>
  <c r="C9473"/>
  <c r="C9474"/>
  <c r="C9475"/>
  <c r="C9476"/>
  <c r="C9477"/>
  <c r="C9478"/>
  <c r="C9479"/>
  <c r="C9480"/>
  <c r="C8650"/>
  <c r="C8651"/>
  <c r="C9481"/>
  <c r="C9482"/>
  <c r="C9483"/>
  <c r="C9484"/>
  <c r="C9485"/>
  <c r="C9486"/>
  <c r="C9487"/>
  <c r="C9488"/>
  <c r="C9489"/>
  <c r="C9490"/>
  <c r="C9491"/>
  <c r="C9492"/>
  <c r="C9493"/>
  <c r="C9494"/>
  <c r="C9495"/>
  <c r="C9496"/>
  <c r="C9497"/>
  <c r="C9498"/>
  <c r="C9499"/>
  <c r="C9500"/>
  <c r="C9501"/>
  <c r="C9502"/>
  <c r="C9503"/>
  <c r="C9504"/>
  <c r="C9505"/>
  <c r="C9506"/>
  <c r="C9507"/>
  <c r="C9508"/>
  <c r="C9509"/>
  <c r="C9510"/>
  <c r="C9511"/>
  <c r="C9513"/>
  <c r="C9514"/>
  <c r="C9515"/>
  <c r="C9516"/>
  <c r="C9517"/>
  <c r="C9518"/>
  <c r="C9519"/>
  <c r="C9520"/>
  <c r="C9521"/>
  <c r="C9522"/>
  <c r="C9523"/>
  <c r="C9524"/>
  <c r="C9525"/>
  <c r="C9526"/>
  <c r="C9527"/>
  <c r="C9528"/>
  <c r="C9529"/>
  <c r="C9530"/>
  <c r="C9531"/>
  <c r="C9536"/>
  <c r="C9537"/>
  <c r="C9538"/>
  <c r="C9539"/>
  <c r="C9540"/>
  <c r="C9541"/>
  <c r="C9542"/>
  <c r="C9543"/>
  <c r="C9544"/>
  <c r="C9545"/>
  <c r="C9547"/>
  <c r="C9548"/>
  <c r="C9549"/>
  <c r="C9550"/>
  <c r="C9551"/>
  <c r="C9552"/>
  <c r="C9553"/>
  <c r="C9554"/>
  <c r="C9555"/>
  <c r="C9556"/>
  <c r="C9557"/>
  <c r="C9558"/>
  <c r="C8244"/>
  <c r="C8245"/>
  <c r="C8246"/>
  <c r="C8247"/>
  <c r="C8248"/>
  <c r="C8760"/>
  <c r="C8761"/>
  <c r="C8762"/>
  <c r="C8763"/>
  <c r="C8764"/>
  <c r="C9569"/>
  <c r="C9570"/>
  <c r="C9571"/>
  <c r="C9572"/>
  <c r="C9573"/>
  <c r="C9574"/>
  <c r="C9575"/>
  <c r="C9576"/>
  <c r="C9577"/>
  <c r="C9578"/>
  <c r="C9579"/>
  <c r="C9580"/>
  <c r="C9581"/>
  <c r="C9582"/>
  <c r="C9583"/>
  <c r="C9584"/>
  <c r="C9585"/>
  <c r="C9586"/>
  <c r="C9587"/>
  <c r="C9588"/>
  <c r="C9589"/>
  <c r="C9590"/>
  <c r="C9591"/>
  <c r="C9592"/>
  <c r="C9593"/>
  <c r="C9594"/>
  <c r="C9595"/>
  <c r="C9596"/>
  <c r="C9597"/>
  <c r="C9598"/>
  <c r="C9599"/>
  <c r="C9600"/>
  <c r="C9601"/>
  <c r="C9602"/>
  <c r="C9603"/>
  <c r="C9604"/>
  <c r="C9605"/>
  <c r="C9606"/>
  <c r="C8431"/>
  <c r="C9607"/>
  <c r="C9608"/>
  <c r="C9609"/>
  <c r="C9984"/>
  <c r="C9985"/>
  <c r="C9986"/>
  <c r="C9610"/>
  <c r="C9611"/>
  <c r="C9612"/>
  <c r="C9613"/>
  <c r="C9614"/>
  <c r="C9615"/>
  <c r="C9616"/>
  <c r="C9617"/>
  <c r="C9618"/>
  <c r="C9619"/>
  <c r="C9620"/>
  <c r="C9621"/>
  <c r="C9622"/>
  <c r="C9623"/>
  <c r="C9624"/>
  <c r="C9625"/>
  <c r="C9626"/>
  <c r="C9627"/>
  <c r="C9628"/>
  <c r="C9629"/>
  <c r="C9630"/>
  <c r="C9631"/>
  <c r="C9632"/>
  <c r="C9633"/>
  <c r="C9634"/>
  <c r="C9635"/>
  <c r="C9636"/>
  <c r="C9637"/>
  <c r="C9638"/>
  <c r="C9639"/>
  <c r="C9640"/>
  <c r="C9641"/>
  <c r="C9642"/>
  <c r="C9643"/>
  <c r="C9645"/>
  <c r="C9646"/>
  <c r="C9647"/>
  <c r="C9648"/>
  <c r="C9649"/>
  <c r="C9650"/>
  <c r="C9651"/>
  <c r="C9652"/>
  <c r="C9653"/>
  <c r="C9654"/>
  <c r="C9655"/>
  <c r="C9656"/>
  <c r="C9657"/>
  <c r="C9658"/>
  <c r="C9659"/>
  <c r="C9660"/>
  <c r="C9661"/>
  <c r="C9662"/>
  <c r="C9663"/>
  <c r="C9664"/>
  <c r="C9665"/>
  <c r="C9666"/>
  <c r="C9667"/>
  <c r="C9668"/>
  <c r="C9669"/>
  <c r="C9670"/>
  <c r="C9671"/>
  <c r="C9672"/>
  <c r="C9673"/>
  <c r="C9674"/>
  <c r="C9675"/>
  <c r="C9676"/>
  <c r="C9677"/>
  <c r="C9678"/>
  <c r="C9679"/>
  <c r="C9680"/>
  <c r="C9681"/>
  <c r="C9682"/>
  <c r="C9683"/>
  <c r="C9684"/>
  <c r="C9685"/>
  <c r="C9686"/>
  <c r="C9687"/>
  <c r="C9688"/>
  <c r="C9689"/>
  <c r="C9690"/>
  <c r="C9691"/>
  <c r="C9692"/>
  <c r="C9693"/>
  <c r="C9694"/>
  <c r="C9695"/>
  <c r="C9696"/>
  <c r="C9697"/>
  <c r="C9698"/>
  <c r="C9699"/>
  <c r="C9700"/>
  <c r="C9701"/>
  <c r="C9702"/>
  <c r="C9703"/>
  <c r="C9704"/>
  <c r="C9705"/>
  <c r="C9706"/>
  <c r="C9707"/>
  <c r="C9708"/>
  <c r="C9709"/>
  <c r="C9710"/>
  <c r="C9711"/>
  <c r="C9712"/>
  <c r="C9713"/>
  <c r="C9714"/>
  <c r="C9715"/>
  <c r="C9716"/>
  <c r="C9717"/>
  <c r="C9726"/>
  <c r="C9727"/>
  <c r="C9728"/>
  <c r="C9729"/>
  <c r="C9730"/>
  <c r="C9731"/>
  <c r="C9732"/>
  <c r="C9733"/>
  <c r="C9734"/>
  <c r="C9735"/>
  <c r="C9736"/>
  <c r="C9737"/>
  <c r="C9738"/>
  <c r="C9739"/>
  <c r="C9740"/>
  <c r="C9741"/>
  <c r="C9742"/>
  <c r="C9955"/>
  <c r="C9956"/>
  <c r="C9957"/>
  <c r="C9958"/>
  <c r="C9743"/>
  <c r="C9744"/>
  <c r="C9745"/>
  <c r="C9746"/>
  <c r="C9747"/>
  <c r="C9748"/>
  <c r="C9749"/>
  <c r="C9753"/>
  <c r="C9754"/>
  <c r="C9755"/>
  <c r="C9756"/>
  <c r="C9757"/>
  <c r="C9758"/>
  <c r="C9759"/>
  <c r="C9760"/>
  <c r="C9761"/>
  <c r="C9762"/>
  <c r="C9763"/>
  <c r="C9764"/>
  <c r="C9765"/>
  <c r="C9766"/>
  <c r="C9767"/>
  <c r="C9768"/>
  <c r="C9769"/>
  <c r="C9770"/>
  <c r="C9771"/>
  <c r="C9772"/>
  <c r="C9773"/>
  <c r="C9774"/>
  <c r="C9775"/>
  <c r="C9776"/>
  <c r="C9777"/>
  <c r="C9778"/>
  <c r="C9779"/>
  <c r="C9780"/>
  <c r="C9781"/>
  <c r="C9782"/>
  <c r="C9783"/>
  <c r="C9784"/>
  <c r="C9785"/>
  <c r="C9786"/>
  <c r="C9787"/>
  <c r="C9788"/>
  <c r="C9789"/>
  <c r="C9790"/>
  <c r="C9791"/>
  <c r="C9792"/>
  <c r="C9793"/>
  <c r="C9794"/>
  <c r="C9795"/>
  <c r="C9796"/>
  <c r="C9797"/>
  <c r="C9798"/>
  <c r="C9799"/>
  <c r="C9800"/>
  <c r="C9801"/>
  <c r="C9802"/>
  <c r="C9803"/>
  <c r="C9804"/>
  <c r="C9805"/>
  <c r="C9806"/>
  <c r="C9807"/>
  <c r="C9808"/>
  <c r="C9809"/>
  <c r="C9810"/>
  <c r="C9811"/>
  <c r="C9812"/>
  <c r="C9813"/>
  <c r="C9814"/>
  <c r="C9815"/>
  <c r="C9816"/>
  <c r="C9817"/>
  <c r="C9818"/>
  <c r="C9819"/>
  <c r="C9820"/>
  <c r="C9821"/>
  <c r="C9822"/>
  <c r="C9823"/>
  <c r="C9824"/>
  <c r="C9825"/>
  <c r="C9826"/>
  <c r="C9827"/>
  <c r="C9828"/>
  <c r="C9829"/>
  <c r="C9830"/>
  <c r="C9831"/>
  <c r="C9832"/>
  <c r="C9833"/>
  <c r="C9834"/>
  <c r="C9835"/>
  <c r="C9836"/>
  <c r="C9837"/>
  <c r="C9838"/>
  <c r="C9839"/>
  <c r="C9840"/>
  <c r="C9841"/>
  <c r="C9842"/>
  <c r="C9843"/>
  <c r="C9844"/>
  <c r="C9845"/>
  <c r="C9846"/>
  <c r="C9847"/>
  <c r="C9848"/>
  <c r="C9849"/>
  <c r="C9850"/>
  <c r="C9851"/>
  <c r="C9854"/>
  <c r="C9855"/>
  <c r="C9856"/>
  <c r="C9857"/>
  <c r="C9858"/>
  <c r="C9859"/>
  <c r="C9860"/>
  <c r="C9861"/>
  <c r="C9862"/>
  <c r="C9863"/>
  <c r="C9874"/>
  <c r="C9875"/>
  <c r="C9876"/>
  <c r="C9877"/>
  <c r="C9878"/>
  <c r="C9879"/>
  <c r="C9880"/>
  <c r="C9881"/>
  <c r="C9882"/>
  <c r="C9883"/>
  <c r="C9884"/>
  <c r="C9885"/>
  <c r="C9886"/>
  <c r="C9887"/>
  <c r="C9888"/>
  <c r="C9889"/>
  <c r="C9890"/>
  <c r="C9891"/>
  <c r="C9892"/>
  <c r="C9893"/>
  <c r="C9894"/>
  <c r="C9895"/>
  <c r="C9896"/>
  <c r="C9897"/>
  <c r="C9898"/>
  <c r="C9899"/>
  <c r="C9900"/>
  <c r="C9901"/>
  <c r="C9902"/>
  <c r="C9903"/>
  <c r="C9904"/>
  <c r="C9905"/>
  <c r="C9906"/>
  <c r="C9907"/>
  <c r="C9911"/>
  <c r="C9912"/>
  <c r="C9913"/>
  <c r="C9914"/>
  <c r="C9915"/>
  <c r="C9916"/>
  <c r="C9917"/>
  <c r="C9918"/>
  <c r="C9919"/>
  <c r="C9920"/>
  <c r="C9921"/>
  <c r="C9922"/>
  <c r="C9923"/>
  <c r="C9924"/>
  <c r="C9925"/>
  <c r="C9926"/>
  <c r="C9927"/>
  <c r="C9928"/>
  <c r="C9929"/>
  <c r="C9930"/>
  <c r="C9931"/>
  <c r="C9932"/>
  <c r="C9933"/>
  <c r="C9934"/>
  <c r="C9935"/>
  <c r="C9936"/>
  <c r="C9937"/>
  <c r="C9938"/>
  <c r="C9939"/>
  <c r="C9940"/>
  <c r="C9941"/>
  <c r="C9942"/>
  <c r="C9943"/>
  <c r="C9944"/>
  <c r="C9945"/>
  <c r="C9946"/>
  <c r="C9947"/>
  <c r="C9948"/>
  <c r="C9949"/>
  <c r="C9959"/>
  <c r="C9960"/>
  <c r="C9961"/>
  <c r="C9962"/>
  <c r="C9971"/>
  <c r="C9972"/>
  <c r="C9973"/>
  <c r="C9974"/>
  <c r="C9975"/>
  <c r="C9976"/>
  <c r="C9977"/>
  <c r="C9978"/>
  <c r="C9979"/>
  <c r="C9980"/>
  <c r="C9981"/>
  <c r="C9982"/>
  <c r="C9983"/>
  <c r="C9987"/>
  <c r="C9988"/>
  <c r="C9989"/>
  <c r="C9990"/>
  <c r="C9991"/>
  <c r="C9992"/>
  <c r="C9993"/>
  <c r="C9994"/>
  <c r="C9995"/>
  <c r="C9996"/>
  <c r="C9997"/>
  <c r="C9998"/>
  <c r="C9999"/>
  <c r="C10000"/>
  <c r="C10001"/>
  <c r="C10002"/>
  <c r="C10003"/>
  <c r="C10004"/>
  <c r="C10005"/>
  <c r="C10006"/>
  <c r="C10007"/>
  <c r="C10008"/>
  <c r="C10009"/>
  <c r="C10010"/>
  <c r="C10011"/>
  <c r="C10012"/>
  <c r="C10013"/>
  <c r="C10014"/>
  <c r="C10015"/>
  <c r="C10016"/>
  <c r="C10017"/>
  <c r="C10018"/>
  <c r="C10019"/>
  <c r="C10020"/>
  <c r="C10021"/>
  <c r="C10022"/>
  <c r="C10023"/>
  <c r="C10024"/>
  <c r="C10025"/>
  <c r="C10026"/>
  <c r="C10027"/>
  <c r="C10028"/>
  <c r="C10029"/>
  <c r="C10030"/>
  <c r="C10031"/>
  <c r="C10032"/>
  <c r="C10033"/>
  <c r="C10034"/>
  <c r="C10035"/>
  <c r="C10036"/>
  <c r="C10037"/>
  <c r="C10038"/>
  <c r="C10039"/>
  <c r="C10040"/>
  <c r="C10041"/>
  <c r="C10042"/>
  <c r="C10043"/>
  <c r="C10044"/>
  <c r="C10045"/>
  <c r="C10046"/>
  <c r="C10047"/>
  <c r="C10048"/>
  <c r="C10049"/>
  <c r="C8704"/>
  <c r="C8705"/>
  <c r="C8706"/>
  <c r="C8707"/>
  <c r="C8708"/>
  <c r="C8709"/>
  <c r="C8710"/>
  <c r="C8711"/>
  <c r="C8712"/>
  <c r="C8713"/>
  <c r="C10050"/>
  <c r="C10051"/>
  <c r="C10052"/>
  <c r="C10053"/>
  <c r="C10054"/>
  <c r="C10055"/>
  <c r="C10056"/>
  <c r="C10057"/>
  <c r="C10058"/>
  <c r="C10059"/>
  <c r="C10060"/>
  <c r="C10061"/>
  <c r="C10062"/>
  <c r="C10063"/>
  <c r="C10064"/>
  <c r="C10065"/>
  <c r="C10066"/>
  <c r="C10067"/>
  <c r="C10068"/>
  <c r="C10069"/>
  <c r="C10070"/>
  <c r="C10071"/>
  <c r="C10072"/>
  <c r="C10073"/>
  <c r="C10074"/>
  <c r="C10075"/>
  <c r="C10076"/>
  <c r="C10077"/>
  <c r="C10078"/>
  <c r="C10079"/>
  <c r="C10080"/>
  <c r="C10081"/>
  <c r="C10082"/>
  <c r="C10083"/>
  <c r="C10084"/>
  <c r="C10085"/>
  <c r="C10086"/>
  <c r="C10087"/>
  <c r="C10088"/>
  <c r="C10089"/>
  <c r="C10090"/>
  <c r="C10091"/>
  <c r="C10092"/>
  <c r="C10093"/>
  <c r="C10094"/>
  <c r="C10095"/>
  <c r="C10096"/>
  <c r="C10097"/>
  <c r="C10098"/>
  <c r="C10099"/>
  <c r="C10100"/>
  <c r="C10101"/>
  <c r="C10102"/>
  <c r="C10103"/>
  <c r="C10104"/>
  <c r="C10105"/>
  <c r="C10106"/>
  <c r="C10107"/>
  <c r="C10108"/>
  <c r="C10109"/>
  <c r="C10110"/>
  <c r="C10111"/>
  <c r="C10112"/>
  <c r="C10113"/>
  <c r="C10114"/>
  <c r="C10115"/>
  <c r="C10116"/>
  <c r="C10117"/>
  <c r="C10118"/>
  <c r="C10119"/>
  <c r="C10120"/>
  <c r="C10121"/>
  <c r="C10122"/>
  <c r="C10123"/>
  <c r="C10124"/>
  <c r="C10125"/>
  <c r="C10126"/>
  <c r="C10127"/>
  <c r="C10128"/>
  <c r="C10129"/>
  <c r="C10130"/>
  <c r="C10131"/>
  <c r="C10132"/>
  <c r="C10133"/>
  <c r="C10134"/>
  <c r="C10135"/>
  <c r="C10136"/>
  <c r="C10137"/>
  <c r="C10138"/>
  <c r="C10139"/>
  <c r="C10140"/>
  <c r="C10141"/>
  <c r="C10142"/>
  <c r="C10143"/>
  <c r="C10144"/>
  <c r="C10145"/>
  <c r="C10146"/>
  <c r="C10147"/>
  <c r="C10148"/>
  <c r="C10149"/>
  <c r="C10150"/>
  <c r="C10151"/>
  <c r="C10152"/>
  <c r="C10153"/>
  <c r="C10154"/>
  <c r="C10155"/>
  <c r="C10156"/>
  <c r="C10157"/>
  <c r="C10158"/>
  <c r="C10159"/>
  <c r="C10160"/>
  <c r="C10163"/>
  <c r="C10164"/>
  <c r="C10165"/>
  <c r="C10166"/>
  <c r="C10167"/>
  <c r="C10168"/>
  <c r="C10169"/>
  <c r="C10170"/>
  <c r="C10171"/>
  <c r="C10172"/>
  <c r="C10173"/>
  <c r="C10174"/>
  <c r="C10175"/>
  <c r="C10176"/>
  <c r="C10177"/>
  <c r="C10178"/>
  <c r="C10179"/>
  <c r="C10180"/>
  <c r="C10181"/>
  <c r="C10182"/>
  <c r="C10183"/>
  <c r="C8366"/>
  <c r="C8367"/>
  <c r="C8368"/>
  <c r="C8369"/>
  <c r="C8370"/>
  <c r="C8371"/>
  <c r="C10184"/>
  <c r="C10185"/>
  <c r="C10186"/>
  <c r="C10187"/>
  <c r="C10188"/>
  <c r="C10189"/>
  <c r="C10190"/>
  <c r="C10191"/>
  <c r="C10192"/>
  <c r="C10193"/>
  <c r="C10194"/>
  <c r="C10195"/>
  <c r="C10196"/>
  <c r="C10197"/>
  <c r="C10198"/>
  <c r="C10199"/>
  <c r="C10200"/>
  <c r="C10201"/>
  <c r="C10202"/>
  <c r="C10203"/>
  <c r="C10204"/>
  <c r="C10205"/>
  <c r="C10206"/>
  <c r="C10207"/>
  <c r="C10208"/>
  <c r="C10209"/>
  <c r="C10210"/>
  <c r="C10211"/>
  <c r="C10212"/>
  <c r="C10213"/>
  <c r="C10214"/>
  <c r="C10215"/>
  <c r="C10216"/>
  <c r="C10217"/>
  <c r="C10218"/>
  <c r="C10219"/>
  <c r="C10220"/>
  <c r="C10221"/>
  <c r="C10222"/>
  <c r="C10223"/>
  <c r="C10224"/>
  <c r="C10225"/>
  <c r="C10226"/>
  <c r="C10227"/>
  <c r="C10228"/>
  <c r="C10229"/>
  <c r="C10230"/>
  <c r="C10231"/>
  <c r="C10232"/>
  <c r="C10233"/>
  <c r="C8892"/>
  <c r="C8893"/>
  <c r="C8894"/>
  <c r="C8895"/>
  <c r="C8896"/>
  <c r="C8897"/>
  <c r="C8898"/>
  <c r="C8899"/>
  <c r="C8900"/>
  <c r="C8901"/>
  <c r="C8902"/>
  <c r="C10234"/>
  <c r="C10235"/>
  <c r="C10237"/>
  <c r="C10238"/>
  <c r="C10239"/>
  <c r="C10240"/>
  <c r="C10241"/>
  <c r="C10242"/>
  <c r="C10243"/>
  <c r="C10244"/>
  <c r="C10245"/>
  <c r="C10246"/>
  <c r="C10247"/>
  <c r="C10248"/>
  <c r="C10249"/>
  <c r="C10250"/>
  <c r="C10251"/>
  <c r="C10252"/>
  <c r="C10253"/>
  <c r="C10254"/>
  <c r="C10255"/>
  <c r="C10256"/>
  <c r="C10257"/>
  <c r="C10258"/>
  <c r="C10259"/>
  <c r="C10260"/>
  <c r="C10261"/>
  <c r="C10262"/>
  <c r="C10263"/>
  <c r="C10264"/>
  <c r="C10265"/>
  <c r="C10266"/>
  <c r="C10267"/>
  <c r="C10268"/>
  <c r="C10269"/>
  <c r="C10270"/>
  <c r="C10271"/>
  <c r="C10272"/>
  <c r="C10273"/>
  <c r="C10274"/>
  <c r="C10275"/>
  <c r="C10276"/>
  <c r="C10277"/>
  <c r="C10278"/>
  <c r="C10279"/>
  <c r="C10280"/>
  <c r="C10281"/>
  <c r="C10282"/>
  <c r="C10283"/>
  <c r="C10284"/>
  <c r="C10285"/>
  <c r="C10286"/>
  <c r="C10287"/>
  <c r="C10288"/>
  <c r="C10289"/>
  <c r="C10290"/>
  <c r="C10291"/>
  <c r="C10292"/>
  <c r="C10293"/>
  <c r="C10294"/>
  <c r="C10295"/>
  <c r="C10296"/>
  <c r="C10297"/>
  <c r="C10298"/>
  <c r="C10299"/>
  <c r="C10300"/>
  <c r="C10301"/>
  <c r="C10302"/>
  <c r="C10303"/>
  <c r="C10304"/>
  <c r="C10305"/>
  <c r="C10306"/>
  <c r="C10307"/>
  <c r="C10308"/>
  <c r="C10309"/>
  <c r="C10310"/>
  <c r="C10311"/>
  <c r="C10312"/>
  <c r="C10313"/>
  <c r="C10314"/>
  <c r="C10315"/>
  <c r="C10316"/>
  <c r="C10317"/>
  <c r="C10318"/>
  <c r="C10319"/>
  <c r="C10320"/>
  <c r="C10321"/>
  <c r="C10322"/>
  <c r="C10323"/>
  <c r="C10324"/>
  <c r="C10325"/>
  <c r="C10326"/>
  <c r="C10327"/>
  <c r="C10328"/>
  <c r="C10329"/>
  <c r="C10330"/>
  <c r="C10331"/>
  <c r="C10332"/>
  <c r="C10333"/>
  <c r="C10334"/>
  <c r="C10335"/>
  <c r="C10336"/>
  <c r="C10337"/>
  <c r="C10338"/>
  <c r="C10339"/>
  <c r="C10340"/>
  <c r="C10341"/>
  <c r="C10342"/>
  <c r="C10343"/>
  <c r="C10344"/>
  <c r="C10345"/>
  <c r="C10346"/>
  <c r="C10347"/>
  <c r="C10348"/>
  <c r="C10349"/>
  <c r="C10350"/>
  <c r="C10351"/>
  <c r="C10352"/>
  <c r="C10353"/>
  <c r="C10354"/>
  <c r="C10355"/>
  <c r="C10356"/>
  <c r="C10357"/>
  <c r="C10358"/>
  <c r="C10359"/>
  <c r="C10360"/>
  <c r="C10361"/>
  <c r="C10362"/>
  <c r="C10363"/>
  <c r="C10364"/>
  <c r="C10365"/>
  <c r="C10366"/>
  <c r="C10367"/>
  <c r="C10368"/>
  <c r="C10369"/>
  <c r="C10370"/>
  <c r="C10371"/>
  <c r="C10372"/>
  <c r="C10373"/>
  <c r="C10374"/>
  <c r="C10375"/>
  <c r="C10376"/>
  <c r="C10377"/>
  <c r="C10378"/>
  <c r="C10379"/>
  <c r="C10380"/>
  <c r="C10381"/>
  <c r="C10382"/>
  <c r="C10383"/>
  <c r="C10386"/>
  <c r="C10387"/>
  <c r="C10388"/>
  <c r="C10389"/>
  <c r="C10390"/>
  <c r="C10391"/>
  <c r="C10392"/>
  <c r="C10393"/>
  <c r="C10394"/>
  <c r="C10395"/>
  <c r="C10397"/>
  <c r="C10398"/>
  <c r="C10399"/>
  <c r="C10400"/>
  <c r="C10403"/>
  <c r="C10404"/>
  <c r="C10405"/>
  <c r="C10406"/>
  <c r="C10407"/>
  <c r="C10408"/>
  <c r="C10409"/>
  <c r="C10410"/>
  <c r="C10411"/>
  <c r="C10412"/>
  <c r="C10413"/>
  <c r="C10414"/>
  <c r="C10415"/>
  <c r="C10416"/>
  <c r="C10417"/>
  <c r="C10436"/>
  <c r="C10437"/>
  <c r="C10438"/>
  <c r="C10439"/>
  <c r="C10440"/>
  <c r="C10441"/>
  <c r="C10442"/>
  <c r="C10443"/>
  <c r="C10444"/>
  <c r="C10445"/>
  <c r="C10446"/>
  <c r="C10447"/>
  <c r="C10448"/>
  <c r="C10449"/>
  <c r="C10450"/>
  <c r="C10451"/>
  <c r="C10452"/>
  <c r="C10453"/>
  <c r="C10454"/>
  <c r="C10455"/>
  <c r="C10456"/>
  <c r="C10457"/>
  <c r="C10458"/>
  <c r="C10460"/>
  <c r="C10461"/>
  <c r="C10462"/>
  <c r="C10463"/>
  <c r="C10464"/>
  <c r="C10465"/>
  <c r="C10466"/>
  <c r="C10467"/>
  <c r="C10468"/>
  <c r="C10469"/>
  <c r="C10470"/>
  <c r="C10471"/>
  <c r="C10472"/>
  <c r="C10473"/>
  <c r="C10474"/>
  <c r="C10475"/>
  <c r="C10476"/>
  <c r="C10477"/>
  <c r="C10478"/>
  <c r="C10479"/>
  <c r="C10480"/>
  <c r="C10481"/>
  <c r="C10482"/>
  <c r="C10483"/>
  <c r="C10484"/>
  <c r="C10485"/>
  <c r="C10486"/>
  <c r="C10489"/>
  <c r="C10490"/>
  <c r="C10491"/>
  <c r="C10492"/>
  <c r="C10493"/>
  <c r="C10494"/>
  <c r="C10495"/>
  <c r="C10496"/>
  <c r="C10497"/>
  <c r="C10498"/>
  <c r="C10499"/>
  <c r="C10500"/>
  <c r="C10501"/>
  <c r="C10502"/>
  <c r="C10503"/>
  <c r="C10504"/>
  <c r="C10505"/>
  <c r="C10506"/>
  <c r="C10507"/>
  <c r="C10508"/>
  <c r="C10509"/>
  <c r="C10510"/>
  <c r="C10511"/>
  <c r="C10512"/>
  <c r="C10513"/>
  <c r="C10514"/>
  <c r="C10515"/>
  <c r="C10516"/>
  <c r="C10517"/>
  <c r="C10518"/>
  <c r="C10519"/>
  <c r="C10520"/>
  <c r="C10521"/>
  <c r="C10522"/>
  <c r="C10523"/>
  <c r="C10524"/>
  <c r="C10525"/>
  <c r="C10526"/>
  <c r="C10527"/>
  <c r="C10528"/>
  <c r="C10529"/>
  <c r="C10530"/>
  <c r="C10531"/>
  <c r="C10532"/>
  <c r="C10533"/>
  <c r="C10534"/>
  <c r="C10535"/>
  <c r="C10536"/>
  <c r="C10537"/>
  <c r="C10538"/>
  <c r="C10541"/>
  <c r="C10542"/>
  <c r="C10543"/>
  <c r="C10544"/>
  <c r="C10545"/>
  <c r="C10546"/>
  <c r="C10547"/>
  <c r="C10548"/>
  <c r="C10549"/>
  <c r="C10550"/>
  <c r="C10551"/>
  <c r="C10552"/>
  <c r="C10553"/>
  <c r="C10554"/>
  <c r="C10555"/>
  <c r="C10556"/>
  <c r="C10557"/>
  <c r="C10558"/>
  <c r="C10559"/>
  <c r="C10560"/>
  <c r="C10561"/>
  <c r="C10562"/>
  <c r="C10563"/>
  <c r="C10564"/>
  <c r="C10565"/>
  <c r="C10566"/>
  <c r="C10567"/>
  <c r="C10568"/>
  <c r="C10569"/>
  <c r="C10570"/>
  <c r="C10571"/>
  <c r="C10572"/>
  <c r="C10573"/>
  <c r="C10574"/>
  <c r="C10575"/>
  <c r="C10576"/>
  <c r="C10577"/>
  <c r="C10578"/>
  <c r="C10579"/>
  <c r="C10580"/>
  <c r="C10581"/>
  <c r="C10582"/>
  <c r="C10583"/>
  <c r="C10584"/>
  <c r="C10586"/>
  <c r="C10587"/>
  <c r="C10588"/>
  <c r="C10589"/>
  <c r="C10590"/>
  <c r="C10591"/>
  <c r="C10592"/>
  <c r="C10593"/>
  <c r="C10594"/>
  <c r="C10595"/>
  <c r="C10596"/>
  <c r="C10597"/>
  <c r="C10598"/>
  <c r="C10599"/>
  <c r="C10600"/>
  <c r="C10601"/>
  <c r="C10602"/>
  <c r="C10603"/>
  <c r="C10604"/>
  <c r="C10605"/>
  <c r="C10606"/>
  <c r="C10607"/>
  <c r="C10608"/>
  <c r="C10609"/>
  <c r="C10610"/>
  <c r="C10611"/>
  <c r="C10612"/>
  <c r="C10613"/>
  <c r="C10614"/>
  <c r="C8924"/>
  <c r="C8925"/>
  <c r="C8926"/>
  <c r="C8927"/>
  <c r="C8928"/>
  <c r="C8929"/>
  <c r="C8930"/>
  <c r="C8931"/>
  <c r="C8932"/>
  <c r="C8933"/>
  <c r="C8934"/>
  <c r="C8935"/>
  <c r="C8936"/>
  <c r="C8937"/>
  <c r="C8938"/>
  <c r="C10615"/>
  <c r="C10616"/>
  <c r="C10617"/>
  <c r="C10618"/>
  <c r="C10619"/>
  <c r="C10620"/>
  <c r="C10621"/>
  <c r="C10622"/>
  <c r="C10623"/>
  <c r="C10624"/>
  <c r="C10625"/>
  <c r="C10626"/>
  <c r="C10627"/>
  <c r="A37" i="16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C431" i="6"/>
  <c r="C742"/>
  <c r="C2369"/>
  <c r="C2480"/>
  <c r="C2481"/>
  <c r="C2482"/>
  <c r="C3147"/>
  <c r="C3222"/>
  <c r="C3441"/>
  <c r="C4651"/>
  <c r="C5126"/>
  <c r="C5132"/>
  <c r="C5359"/>
  <c r="C5924"/>
  <c r="C6175"/>
  <c r="C6669"/>
  <c r="C6789"/>
  <c r="C6804"/>
  <c r="C7027"/>
  <c r="C7179"/>
  <c r="C7247"/>
  <c r="C7248"/>
  <c r="C7249"/>
  <c r="C7250"/>
  <c r="C7736"/>
  <c r="C8173"/>
  <c r="C8174"/>
  <c r="C8175"/>
  <c r="C8176"/>
  <c r="C8177"/>
  <c r="C8178"/>
  <c r="C8179"/>
  <c r="C8180"/>
  <c r="C8181"/>
  <c r="C8182"/>
  <c r="C8183"/>
  <c r="C8184"/>
  <c r="C8185"/>
  <c r="C8186"/>
  <c r="C8187"/>
  <c r="C8188"/>
  <c r="C8189"/>
  <c r="C8190"/>
  <c r="C8191"/>
  <c r="C8192"/>
  <c r="C8193"/>
  <c r="C8194"/>
  <c r="C8195"/>
  <c r="C8196"/>
  <c r="C8197"/>
  <c r="C8198"/>
  <c r="C8199"/>
  <c r="C8200"/>
  <c r="C8204"/>
  <c r="C8205"/>
  <c r="C8206"/>
  <c r="C8207"/>
  <c r="C8208"/>
  <c r="C8209"/>
  <c r="C8218"/>
  <c r="C8219"/>
  <c r="C8220"/>
  <c r="C8221"/>
  <c r="C8237"/>
  <c r="C8238"/>
  <c r="C8239"/>
  <c r="C8240"/>
  <c r="C8241"/>
  <c r="C8242"/>
  <c r="C8243"/>
  <c r="C8249"/>
  <c r="C8250"/>
  <c r="C8251"/>
  <c r="C8252"/>
  <c r="C8253"/>
  <c r="C8254"/>
  <c r="C8259"/>
  <c r="C8260"/>
  <c r="C8261"/>
  <c r="C8262"/>
  <c r="C8263"/>
  <c r="C8264"/>
  <c r="C8265"/>
  <c r="C8266"/>
  <c r="C8267"/>
  <c r="C8268"/>
  <c r="C8269"/>
  <c r="C8270"/>
  <c r="C8271"/>
  <c r="C8272"/>
  <c r="C8273"/>
  <c r="C8274"/>
  <c r="C8275"/>
  <c r="C8276"/>
  <c r="C8277"/>
  <c r="C8278"/>
  <c r="C8279"/>
  <c r="C8280"/>
  <c r="C8281"/>
  <c r="C8282"/>
  <c r="C8283"/>
  <c r="C8284"/>
  <c r="C8285"/>
  <c r="C8286"/>
  <c r="C8287"/>
  <c r="C8288"/>
  <c r="C8289"/>
  <c r="C8290"/>
  <c r="C8291"/>
  <c r="C8292"/>
  <c r="C8293"/>
  <c r="C8294"/>
  <c r="C8295"/>
  <c r="C8296"/>
  <c r="C8297"/>
  <c r="C8298"/>
  <c r="C8299"/>
  <c r="C8300"/>
  <c r="C8301"/>
  <c r="C8302"/>
  <c r="C8303"/>
  <c r="C8304"/>
  <c r="C8305"/>
  <c r="C8306"/>
  <c r="C8307"/>
  <c r="C8308"/>
  <c r="C8309"/>
  <c r="C8310"/>
  <c r="C8311"/>
  <c r="C8312"/>
  <c r="C8313"/>
  <c r="C8314"/>
  <c r="C8315"/>
  <c r="C8316"/>
  <c r="C8317"/>
  <c r="C8318"/>
  <c r="C8319"/>
  <c r="C8320"/>
  <c r="C8321"/>
  <c r="C8322"/>
  <c r="C8323"/>
  <c r="C8324"/>
  <c r="C8325"/>
  <c r="C8326"/>
  <c r="C8327"/>
  <c r="C8328"/>
  <c r="C8329"/>
  <c r="C8330"/>
  <c r="C8331"/>
  <c r="C8332"/>
  <c r="C8333"/>
  <c r="C8334"/>
  <c r="C8335"/>
  <c r="C8336"/>
  <c r="C8337"/>
  <c r="C8338"/>
  <c r="C8339"/>
  <c r="C8340"/>
  <c r="C8341"/>
  <c r="C8342"/>
  <c r="C8343"/>
  <c r="C8344"/>
  <c r="C8345"/>
  <c r="C8346"/>
  <c r="C8347"/>
  <c r="C8348"/>
  <c r="C8349"/>
  <c r="C8350"/>
  <c r="C8351"/>
  <c r="C8352"/>
  <c r="C8353"/>
  <c r="C8354"/>
  <c r="C8355"/>
  <c r="C8356"/>
  <c r="C8357"/>
  <c r="C8358"/>
  <c r="C8359"/>
  <c r="C8360"/>
  <c r="C8361"/>
  <c r="C8362"/>
  <c r="C8363"/>
  <c r="C8364"/>
  <c r="C8365"/>
  <c r="C8372"/>
  <c r="C8373"/>
  <c r="C8374"/>
  <c r="C8375"/>
  <c r="C8376"/>
  <c r="C8377"/>
  <c r="C8378"/>
  <c r="C8379"/>
  <c r="C8380"/>
  <c r="C8381"/>
  <c r="C8382"/>
  <c r="C8383"/>
  <c r="C8392"/>
  <c r="C8393"/>
  <c r="C8394"/>
  <c r="C8395"/>
  <c r="C8396"/>
  <c r="C8397"/>
  <c r="C8398"/>
  <c r="C8399"/>
  <c r="C8400"/>
  <c r="C8401"/>
  <c r="C8402"/>
  <c r="C8403"/>
  <c r="C8404"/>
  <c r="C8405"/>
  <c r="C8406"/>
  <c r="C8407"/>
  <c r="C8408"/>
  <c r="C8409"/>
  <c r="C8410"/>
  <c r="C8411"/>
  <c r="C8412"/>
  <c r="C8413"/>
  <c r="C8414"/>
  <c r="C8415"/>
  <c r="C8416"/>
  <c r="C8417"/>
  <c r="C8418"/>
  <c r="C8419"/>
  <c r="C8420"/>
  <c r="C8421"/>
  <c r="C8422"/>
  <c r="C8423"/>
  <c r="C8424"/>
  <c r="C8425"/>
  <c r="C8426"/>
  <c r="C8427"/>
  <c r="C8428"/>
  <c r="C8429"/>
  <c r="C8430"/>
  <c r="C8432"/>
  <c r="C8433"/>
  <c r="C8434"/>
  <c r="C8435"/>
  <c r="C8436"/>
  <c r="C8437"/>
  <c r="C8438"/>
  <c r="C8439"/>
  <c r="C8440"/>
  <c r="C8441"/>
  <c r="C8442"/>
  <c r="C8443"/>
  <c r="C8444"/>
  <c r="C8445"/>
  <c r="C8446"/>
  <c r="C8447"/>
  <c r="C8448"/>
  <c r="C8449"/>
  <c r="C8450"/>
  <c r="C8451"/>
  <c r="C8452"/>
  <c r="C8453"/>
  <c r="C8454"/>
  <c r="C8455"/>
  <c r="C8456"/>
  <c r="C8457"/>
  <c r="C8458"/>
  <c r="C8459"/>
  <c r="C8460"/>
  <c r="C8461"/>
  <c r="C8462"/>
  <c r="C8463"/>
  <c r="C8464"/>
  <c r="C8465"/>
  <c r="C8466"/>
  <c r="C8467"/>
  <c r="C8468"/>
  <c r="C8469"/>
  <c r="C8470"/>
  <c r="C8471"/>
  <c r="C8472"/>
  <c r="C8473"/>
  <c r="C8474"/>
  <c r="C8475"/>
  <c r="C8476"/>
  <c r="C8487"/>
  <c r="C8488"/>
  <c r="C8489"/>
  <c r="C8490"/>
  <c r="C8491"/>
  <c r="C8492"/>
  <c r="C8493"/>
  <c r="C8494"/>
  <c r="C8495"/>
  <c r="C8496"/>
  <c r="C8497"/>
  <c r="C8498"/>
  <c r="C8499"/>
  <c r="C8500"/>
  <c r="C8501"/>
  <c r="C8502"/>
  <c r="C8503"/>
  <c r="C8504"/>
  <c r="C8505"/>
  <c r="C8506"/>
  <c r="C8507"/>
  <c r="C8508"/>
  <c r="C8509"/>
  <c r="C8510"/>
  <c r="C8511"/>
  <c r="C8512"/>
  <c r="C8513"/>
  <c r="C8514"/>
  <c r="C8515"/>
  <c r="C8516"/>
  <c r="C8517"/>
  <c r="C8518"/>
  <c r="C8519"/>
  <c r="C8520"/>
  <c r="C8521"/>
  <c r="C8522"/>
  <c r="C8523"/>
  <c r="C8524"/>
  <c r="C8525"/>
  <c r="C8526"/>
  <c r="C8527"/>
  <c r="C8528"/>
  <c r="C8556"/>
  <c r="C8557"/>
  <c r="C8558"/>
  <c r="C8559"/>
  <c r="C8560"/>
  <c r="C8561"/>
  <c r="C8562"/>
  <c r="C8563"/>
  <c r="C8564"/>
  <c r="C8565"/>
  <c r="C8566"/>
  <c r="C8567"/>
  <c r="C8568"/>
  <c r="C8569"/>
  <c r="C8570"/>
  <c r="C8571"/>
  <c r="C8572"/>
  <c r="C8573"/>
  <c r="C8574"/>
  <c r="C8575"/>
  <c r="C8576"/>
  <c r="C8577"/>
  <c r="C8578"/>
  <c r="C8579"/>
  <c r="C8580"/>
  <c r="C8581"/>
  <c r="C8582"/>
  <c r="C8583"/>
  <c r="C8584"/>
  <c r="C8585"/>
  <c r="C8586"/>
  <c r="C8587"/>
  <c r="C8588"/>
  <c r="C8589"/>
  <c r="C8590"/>
  <c r="C8591"/>
  <c r="C8592"/>
  <c r="C8593"/>
  <c r="C8594"/>
  <c r="C8595"/>
  <c r="C8596"/>
  <c r="C8597"/>
  <c r="C8598"/>
  <c r="C8599"/>
  <c r="C8600"/>
  <c r="C8601"/>
  <c r="C8602"/>
  <c r="C8603"/>
  <c r="C8604"/>
  <c r="C8605"/>
  <c r="C8606"/>
  <c r="C8607"/>
  <c r="C8608"/>
  <c r="C8629"/>
  <c r="C8633"/>
  <c r="C8634"/>
  <c r="C8635"/>
  <c r="C8636"/>
  <c r="C8637"/>
  <c r="C8638"/>
  <c r="C8639"/>
  <c r="C8640"/>
  <c r="C8641"/>
  <c r="C8642"/>
  <c r="C8643"/>
  <c r="C8644"/>
  <c r="C8645"/>
  <c r="C8646"/>
  <c r="C8647"/>
  <c r="C8648"/>
  <c r="C8649"/>
  <c r="C8652"/>
  <c r="C8653"/>
  <c r="C8654"/>
  <c r="C8655"/>
  <c r="C8656"/>
  <c r="C8657"/>
  <c r="C8658"/>
  <c r="C8659"/>
  <c r="C8660"/>
  <c r="C8661"/>
  <c r="C8662"/>
  <c r="C8663"/>
  <c r="C8664"/>
  <c r="C8665"/>
  <c r="C8666"/>
  <c r="C8667"/>
  <c r="C8668"/>
  <c r="C8669"/>
  <c r="C8684"/>
  <c r="C8685"/>
  <c r="C8686"/>
  <c r="C8687"/>
  <c r="C8688"/>
  <c r="C8689"/>
  <c r="C8690"/>
  <c r="C8691"/>
  <c r="C8692"/>
  <c r="C8693"/>
  <c r="C8694"/>
  <c r="C8695"/>
  <c r="C8696"/>
  <c r="C8697"/>
  <c r="C8698"/>
  <c r="C8699"/>
  <c r="C8700"/>
  <c r="C8701"/>
  <c r="C8702"/>
  <c r="C8703"/>
  <c r="C8714"/>
  <c r="C8715"/>
  <c r="C8716"/>
  <c r="C8723"/>
  <c r="C8724"/>
  <c r="C8725"/>
  <c r="C8726"/>
  <c r="C8727"/>
  <c r="C8728"/>
  <c r="C8729"/>
  <c r="C8742"/>
  <c r="C8743"/>
  <c r="C8744"/>
  <c r="C8745"/>
  <c r="C8746"/>
  <c r="C8747"/>
  <c r="C8748"/>
  <c r="C8749"/>
  <c r="C8750"/>
  <c r="C8751"/>
  <c r="C8752"/>
  <c r="C8753"/>
  <c r="C8754"/>
  <c r="C8755"/>
  <c r="C8756"/>
  <c r="C8757"/>
  <c r="C8758"/>
  <c r="C8759"/>
  <c r="C8765"/>
  <c r="C8766"/>
  <c r="C8767"/>
  <c r="C8768"/>
  <c r="C8769"/>
  <c r="C8770"/>
  <c r="C8771"/>
  <c r="C8772"/>
  <c r="C8773"/>
  <c r="C8774"/>
  <c r="C8775"/>
  <c r="C8776"/>
  <c r="C8777"/>
  <c r="C8778"/>
  <c r="C8779"/>
  <c r="C8780"/>
  <c r="C8781"/>
  <c r="C8782"/>
  <c r="C8783"/>
  <c r="C8784"/>
  <c r="C8785"/>
  <c r="C8786"/>
  <c r="C8787"/>
  <c r="C8788"/>
  <c r="C8789"/>
  <c r="C8790"/>
  <c r="C8791"/>
  <c r="C8792"/>
  <c r="C8793"/>
  <c r="C8794"/>
  <c r="C8795"/>
  <c r="C8796"/>
  <c r="C8797"/>
  <c r="C8798"/>
  <c r="C8799"/>
  <c r="C8800"/>
  <c r="C8801"/>
  <c r="C8802"/>
  <c r="C8803"/>
  <c r="C8804"/>
  <c r="C8805"/>
  <c r="C8806"/>
  <c r="C8807"/>
  <c r="C8808"/>
  <c r="C8809"/>
  <c r="C8810"/>
  <c r="C8811"/>
  <c r="C8812"/>
  <c r="C8813"/>
  <c r="C8814"/>
  <c r="C8815"/>
  <c r="C8816"/>
  <c r="C8817"/>
  <c r="C8818"/>
  <c r="C8819"/>
  <c r="C8820"/>
  <c r="C8821"/>
  <c r="C8822"/>
  <c r="C8823"/>
  <c r="C8824"/>
  <c r="C8825"/>
  <c r="C8826"/>
  <c r="C8827"/>
  <c r="C8828"/>
  <c r="C8829"/>
  <c r="C8830"/>
  <c r="C8831"/>
  <c r="C8832"/>
  <c r="C8833"/>
  <c r="C8834"/>
  <c r="C8835"/>
  <c r="C8836"/>
  <c r="C8837"/>
  <c r="C8838"/>
  <c r="C8839"/>
  <c r="C8840"/>
  <c r="C8841"/>
  <c r="C8842"/>
  <c r="C8843"/>
  <c r="C8844"/>
  <c r="C8845"/>
  <c r="C8846"/>
  <c r="C8847"/>
  <c r="C8848"/>
  <c r="C8849"/>
  <c r="C8850"/>
  <c r="C8851"/>
  <c r="C8852"/>
  <c r="C8853"/>
  <c r="C8854"/>
  <c r="C8855"/>
  <c r="C8856"/>
  <c r="C8857"/>
  <c r="C8858"/>
  <c r="C8859"/>
  <c r="C8860"/>
  <c r="C8861"/>
  <c r="C8862"/>
  <c r="C8863"/>
  <c r="C8864"/>
  <c r="C8865"/>
  <c r="C8866"/>
  <c r="C8877"/>
  <c r="C8878"/>
  <c r="C8879"/>
  <c r="C8880"/>
  <c r="C8881"/>
  <c r="C8882"/>
  <c r="C8883"/>
  <c r="C8884"/>
  <c r="C8885"/>
  <c r="C8886"/>
  <c r="C8887"/>
  <c r="C8888"/>
  <c r="C8889"/>
  <c r="C8890"/>
  <c r="C8903"/>
  <c r="C8904"/>
  <c r="C8905"/>
  <c r="C8906"/>
  <c r="C8910"/>
  <c r="C8911"/>
  <c r="C8912"/>
  <c r="C8913"/>
  <c r="C8914"/>
  <c r="C8915"/>
  <c r="C8916"/>
  <c r="C8917"/>
  <c r="C8918"/>
  <c r="C8919"/>
  <c r="C8920"/>
  <c r="C8921"/>
  <c r="C8922"/>
  <c r="C8923"/>
  <c r="C8939"/>
  <c r="C8940"/>
  <c r="C8941"/>
  <c r="C8942"/>
  <c r="C8943"/>
  <c r="C8944"/>
  <c r="C8945"/>
  <c r="C8946"/>
  <c r="C8947"/>
  <c r="C8948"/>
  <c r="C8949"/>
  <c r="C8950"/>
  <c r="C8951"/>
  <c r="C8952"/>
  <c r="C8956"/>
  <c r="C8957"/>
  <c r="C8958"/>
  <c r="C8959"/>
  <c r="C8960"/>
  <c r="C8961"/>
  <c r="C8962"/>
  <c r="C8963"/>
  <c r="C8964"/>
  <c r="C8965"/>
  <c r="C8966"/>
  <c r="C8967"/>
  <c r="C8968"/>
  <c r="C8969"/>
  <c r="C8970"/>
  <c r="C8971"/>
  <c r="C8972"/>
  <c r="C8973"/>
  <c r="C8974"/>
  <c r="C8975"/>
  <c r="C8976"/>
  <c r="C8977"/>
  <c r="C8978"/>
  <c r="C8979"/>
  <c r="C8980"/>
  <c r="C8981"/>
  <c r="C8982"/>
  <c r="C8983"/>
  <c r="C8984"/>
  <c r="C8985"/>
  <c r="C8986"/>
  <c r="C8987"/>
  <c r="C8988"/>
  <c r="C8989"/>
  <c r="C8990"/>
  <c r="C8991"/>
  <c r="C8992"/>
  <c r="C8993"/>
  <c r="C8994"/>
  <c r="C8995"/>
  <c r="C8996"/>
  <c r="C8997"/>
  <c r="C8998"/>
  <c r="C8999"/>
  <c r="C9000"/>
  <c r="C9001"/>
  <c r="C9002"/>
  <c r="C9003"/>
  <c r="C9004"/>
  <c r="C9005"/>
  <c r="C9006"/>
  <c r="C9007"/>
  <c r="C9008"/>
  <c r="C9009"/>
  <c r="C9010"/>
  <c r="C9011"/>
  <c r="C9012"/>
  <c r="C9013"/>
  <c r="C9014"/>
  <c r="C9015"/>
  <c r="C9016"/>
  <c r="C9017"/>
  <c r="C9018"/>
  <c r="C9019"/>
  <c r="C9020"/>
  <c r="C9021"/>
  <c r="C9072"/>
  <c r="C9119"/>
  <c r="C9128"/>
  <c r="C9346"/>
  <c r="C9512"/>
  <c r="C9546"/>
  <c r="C9644"/>
  <c r="C9750"/>
  <c r="C9751"/>
  <c r="C9752"/>
  <c r="C10236"/>
  <c r="C10384"/>
  <c r="C10396"/>
  <c r="C10459"/>
  <c r="C10487"/>
  <c r="C10488"/>
  <c r="C10585"/>
  <c r="C10628"/>
  <c r="D3" i="4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2"/>
  <c r="O11" i="2"/>
  <c r="O12"/>
  <c r="O13"/>
  <c r="O14"/>
  <c r="O15"/>
  <c r="O3"/>
  <c r="O4"/>
  <c r="O5"/>
  <c r="O6"/>
  <c r="O7"/>
  <c r="O8"/>
  <c r="O9"/>
  <c r="O10"/>
  <c r="O2"/>
</calcChain>
</file>

<file path=xl/comments1.xml><?xml version="1.0" encoding="utf-8"?>
<comments xmlns="http://schemas.openxmlformats.org/spreadsheetml/2006/main">
  <authors>
    <author>Max Bruciamacchie</author>
  </authors>
  <commentList>
    <comment ref="C1" authorId="0">
      <text>
        <r>
          <rPr>
            <b/>
            <sz val="9"/>
            <color indexed="81"/>
            <rFont val="Times New Roman"/>
            <family val="1"/>
          </rPr>
          <t>Le nom doit figurer dans la feuille Tiers</t>
        </r>
      </text>
    </comment>
    <comment ref="D1" authorId="0">
      <text>
        <r>
          <rPr>
            <b/>
            <sz val="9"/>
            <color indexed="81"/>
            <rFont val="Times New Roman"/>
            <family val="1"/>
          </rPr>
          <t>Le nom doit figurer dans la feuille Tiers</t>
        </r>
      </text>
    </comment>
  </commentList>
</comments>
</file>

<file path=xl/comments2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Foret</t>
        </r>
      </text>
    </comment>
  </commentList>
</comments>
</file>

<file path=xl/comments3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Placette</t>
        </r>
      </text>
    </comment>
    <comment ref="E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imes New Roman"/>
            <family val="1"/>
          </rPr>
          <t>Validation : ListeQual</t>
        </r>
      </text>
    </comment>
  </commentList>
</comments>
</file>

<file path=xl/comments4.xml><?xml version="1.0" encoding="utf-8"?>
<comments xmlns="http://schemas.openxmlformats.org/spreadsheetml/2006/main">
  <authors>
    <author>Max Bruciamacchie</author>
    <author>Valentin</author>
  </authors>
  <commentList>
    <comment ref="C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  <comment ref="E1" authorId="1">
      <text>
        <r>
          <rPr>
            <b/>
            <sz val="9"/>
            <color indexed="81"/>
            <rFont val="Tahoma"/>
            <charset val="1"/>
          </rPr>
          <t>Données d'accroissement tirées de l'IFN. valeurs vides tirées des valeurs de la même essence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Max Bruciamacchie</author>
  </authors>
  <commentList>
    <comment ref="B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Max Bruciamacchie</author>
  </authors>
  <commentList>
    <comment ref="B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Placette</t>
        </r>
      </text>
    </comment>
    <comment ref="E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Placette</t>
        </r>
      </text>
    </comment>
    <comment ref="D1" authorId="0">
      <text>
        <r>
          <rPr>
            <b/>
            <sz val="9"/>
            <color indexed="81"/>
            <rFont val="Times New Roman"/>
            <family val="1"/>
          </rPr>
          <t>Validation : ListePop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imes New Roman"/>
            <family val="1"/>
          </rPr>
          <t>Validation : ListeQuart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imes New Roman"/>
            <family val="1"/>
          </rPr>
          <t>Validation : ListeType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Placette</t>
        </r>
      </text>
    </comment>
    <comment ref="E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Placette</t>
        </r>
      </text>
    </comment>
  </commentList>
</comments>
</file>

<file path=xl/comments12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Placette</t>
        </r>
      </text>
    </comment>
  </commentList>
</comments>
</file>

<file path=xl/comments13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Foret</t>
        </r>
      </text>
    </comment>
  </commentList>
</comments>
</file>

<file path=xl/comments14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Type de tarif Schaeffer retenu
SchR : rapide
SchI : intermédiaire
SchL : lent
SchTL : très lent</t>
        </r>
      </text>
    </comment>
    <comment ref="B1" authorId="0">
      <text>
        <r>
          <rPr>
            <sz val="9"/>
            <color indexed="81"/>
            <rFont val="Times New Roman"/>
            <family val="1"/>
          </rPr>
          <t xml:space="preserve">E : Entreprise
G : gestionnaire
O : opérateur
P : propriétaire
</t>
        </r>
      </text>
    </comment>
    <comment ref="C1" authorId="0">
      <text>
        <r>
          <rPr>
            <b/>
            <sz val="9"/>
            <color indexed="81"/>
            <rFont val="Times New Roman"/>
            <family val="1"/>
          </rPr>
          <t>Populations retenues pour l'inventaire PCQM</t>
        </r>
      </text>
    </comment>
    <comment ref="E1" authorId="0">
      <text>
        <r>
          <rPr>
            <b/>
            <sz val="9"/>
            <color indexed="81"/>
            <rFont val="Times New Roman"/>
            <family val="1"/>
          </rPr>
          <t>A : cubage avec un tarif arbre
V : cubage comme un volis</t>
        </r>
      </text>
    </comment>
    <comment ref="F1" authorId="0">
      <text>
        <r>
          <rPr>
            <b/>
            <sz val="9"/>
            <color indexed="81"/>
            <rFont val="Times New Roman"/>
            <family val="1"/>
          </rPr>
          <t>Ht : hauteur totale
Hdec : hauteur découpe
Hl : hauteur large</t>
        </r>
      </text>
    </comment>
  </commentList>
</comments>
</file>

<file path=xl/sharedStrings.xml><?xml version="1.0" encoding="utf-8"?>
<sst xmlns="http://schemas.openxmlformats.org/spreadsheetml/2006/main" count="38619" uniqueCount="1531">
  <si>
    <t>NumForet</t>
  </si>
  <si>
    <t>Nom</t>
  </si>
  <si>
    <t>Gestionnaire</t>
  </si>
  <si>
    <t>Cycle</t>
  </si>
  <si>
    <t>Strate</t>
  </si>
  <si>
    <t>DiamLim1</t>
  </si>
  <si>
    <t>Rayon1</t>
  </si>
  <si>
    <t>DiamLim2</t>
  </si>
  <si>
    <t>Rayon2</t>
  </si>
  <si>
    <t>DiamLim3</t>
  </si>
  <si>
    <t>Rayon3</t>
  </si>
  <si>
    <t>Coeff</t>
  </si>
  <si>
    <t>DiamLim</t>
  </si>
  <si>
    <t>NbPlac</t>
  </si>
  <si>
    <t>NbSousPlac</t>
  </si>
  <si>
    <t>RayonSousPlac</t>
  </si>
  <si>
    <t>Taillis</t>
  </si>
  <si>
    <t>BoisMortPied</t>
  </si>
  <si>
    <t>LimPCQM</t>
  </si>
  <si>
    <t>Observation</t>
  </si>
  <si>
    <t>Date</t>
  </si>
  <si>
    <t>Financeurs</t>
  </si>
  <si>
    <t>NumPlac</t>
  </si>
  <si>
    <t>PoidsPlacette</t>
  </si>
  <si>
    <t>Pente</t>
  </si>
  <si>
    <t>CoeffPente</t>
  </si>
  <si>
    <t>Station</t>
  </si>
  <si>
    <t>Parcelle</t>
  </si>
  <si>
    <t>Xgps</t>
  </si>
  <si>
    <t>Ygps</t>
  </si>
  <si>
    <t>NumArbre</t>
  </si>
  <si>
    <t>Essence</t>
  </si>
  <si>
    <t>Azimut</t>
  </si>
  <si>
    <t>Dist</t>
  </si>
  <si>
    <t>Diam1</t>
  </si>
  <si>
    <t>Diam2</t>
  </si>
  <si>
    <t>Qual</t>
  </si>
  <si>
    <t>NoteEcolo</t>
  </si>
  <si>
    <t>Type</t>
  </si>
  <si>
    <t>Haut</t>
  </si>
  <si>
    <t>Stade</t>
  </si>
  <si>
    <t>Limite</t>
  </si>
  <si>
    <t>Population</t>
  </si>
  <si>
    <t>Quart</t>
  </si>
  <si>
    <t>Distance</t>
  </si>
  <si>
    <t>Diam</t>
  </si>
  <si>
    <t>Ss-Plac</t>
  </si>
  <si>
    <t>Recouv</t>
  </si>
  <si>
    <t>Class1</t>
  </si>
  <si>
    <t>Class2</t>
  </si>
  <si>
    <t>Class3</t>
  </si>
  <si>
    <t>Abroutis</t>
  </si>
  <si>
    <t>Transect</t>
  </si>
  <si>
    <t>Angle</t>
  </si>
  <si>
    <t>Contact</t>
  </si>
  <si>
    <t>Chablis</t>
  </si>
  <si>
    <t>TypeTarif</t>
  </si>
  <si>
    <t>NumTarif</t>
  </si>
  <si>
    <t>Prenom</t>
  </si>
  <si>
    <t>Adresse1</t>
  </si>
  <si>
    <t>Adresse2</t>
  </si>
  <si>
    <t>CPT</t>
  </si>
  <si>
    <t>Ville</t>
  </si>
  <si>
    <t>Pays</t>
  </si>
  <si>
    <t>Tel</t>
  </si>
  <si>
    <t>Port</t>
  </si>
  <si>
    <t>Fax</t>
  </si>
  <si>
    <t>Email</t>
  </si>
  <si>
    <t>Classe</t>
  </si>
  <si>
    <t>AccD</t>
  </si>
  <si>
    <t>Latin</t>
  </si>
  <si>
    <t>Code</t>
  </si>
  <si>
    <t>Reg</t>
  </si>
  <si>
    <t>Red</t>
  </si>
  <si>
    <t>Green</t>
  </si>
  <si>
    <t>Blue</t>
  </si>
  <si>
    <t>InfraDensite</t>
  </si>
  <si>
    <t>CoefHouppier</t>
  </si>
  <si>
    <t>CoefStere</t>
  </si>
  <si>
    <t>CoefHoupp</t>
  </si>
  <si>
    <t>Alisier B</t>
  </si>
  <si>
    <t>Sorbus aria</t>
  </si>
  <si>
    <t>Feuillus P</t>
  </si>
  <si>
    <t>Fs</t>
  </si>
  <si>
    <t>Alisier T</t>
  </si>
  <si>
    <t>Sorbus torminalis</t>
  </si>
  <si>
    <t>Feuillus précieux</t>
  </si>
  <si>
    <t>Aubépine</t>
  </si>
  <si>
    <t>Crataegus</t>
  </si>
  <si>
    <t>Autres feuillus</t>
  </si>
  <si>
    <t>Aulne</t>
  </si>
  <si>
    <t>Alnus</t>
  </si>
  <si>
    <t>Bouleau</t>
  </si>
  <si>
    <t>Betula</t>
  </si>
  <si>
    <t>BOU</t>
  </si>
  <si>
    <t>Bourdaine</t>
  </si>
  <si>
    <t>Buis</t>
  </si>
  <si>
    <t>Buxus sempervirens</t>
  </si>
  <si>
    <t>Autres F</t>
  </si>
  <si>
    <t>Camerisier</t>
  </si>
  <si>
    <t>Lonicera xylosteum</t>
  </si>
  <si>
    <t>Cèdre</t>
  </si>
  <si>
    <t>Cedrus</t>
  </si>
  <si>
    <t>Autres R</t>
  </si>
  <si>
    <t>Rx</t>
  </si>
  <si>
    <t>Cyprès</t>
  </si>
  <si>
    <t>Chamaecyparis</t>
  </si>
  <si>
    <t>Charme</t>
  </si>
  <si>
    <t>Carpinus betulus</t>
  </si>
  <si>
    <t>CHA</t>
  </si>
  <si>
    <t>Châtaignier</t>
  </si>
  <si>
    <t>Castanea sativa</t>
  </si>
  <si>
    <t>CHT</t>
  </si>
  <si>
    <t>Chêne</t>
  </si>
  <si>
    <t>Quercus</t>
  </si>
  <si>
    <t>CHE</t>
  </si>
  <si>
    <t>Chênes</t>
  </si>
  <si>
    <t>Chêne Chevelu</t>
  </si>
  <si>
    <t>Quercus cerris</t>
  </si>
  <si>
    <t>Chêne Liège</t>
  </si>
  <si>
    <t>Quercus suber</t>
  </si>
  <si>
    <t>Chêne P</t>
  </si>
  <si>
    <t>Quercus robur</t>
  </si>
  <si>
    <t>CHP</t>
  </si>
  <si>
    <t>Chêne Pub.</t>
  </si>
  <si>
    <t>Quercus pubescens</t>
  </si>
  <si>
    <t>Chêne R</t>
  </si>
  <si>
    <t>Quercus rubra</t>
  </si>
  <si>
    <t>CHR</t>
  </si>
  <si>
    <t>Chêne S</t>
  </si>
  <si>
    <t>Quercus petraea</t>
  </si>
  <si>
    <t>CHS</t>
  </si>
  <si>
    <t>Chêne T</t>
  </si>
  <si>
    <t>Quercus pyrenaica</t>
  </si>
  <si>
    <t>Chêne Vert</t>
  </si>
  <si>
    <t>Quercus ilex</t>
  </si>
  <si>
    <t>Cormier</t>
  </si>
  <si>
    <t>Sorbus domestica</t>
  </si>
  <si>
    <t>Cornouiller</t>
  </si>
  <si>
    <t>Cornus</t>
  </si>
  <si>
    <t>Douglas</t>
  </si>
  <si>
    <t>Pseudotsuga menziesii</t>
  </si>
  <si>
    <t>Résineux</t>
  </si>
  <si>
    <t>Ep. Sitka</t>
  </si>
  <si>
    <t>Picea sitchensis</t>
  </si>
  <si>
    <t>Epicéa</t>
  </si>
  <si>
    <t>Picea abies</t>
  </si>
  <si>
    <t>Erable C</t>
  </si>
  <si>
    <t>Acer campestre</t>
  </si>
  <si>
    <t>ERC</t>
  </si>
  <si>
    <t>Erables</t>
  </si>
  <si>
    <t>Erable FO</t>
  </si>
  <si>
    <t>Acer opalus</t>
  </si>
  <si>
    <t>Erable P</t>
  </si>
  <si>
    <t>Acer platanoides</t>
  </si>
  <si>
    <t>Erable S</t>
  </si>
  <si>
    <t>Acer pseudoplatanus</t>
  </si>
  <si>
    <t>ERS</t>
  </si>
  <si>
    <t>Frêne</t>
  </si>
  <si>
    <t>Fraxinus excelsior</t>
  </si>
  <si>
    <t>FRE</t>
  </si>
  <si>
    <t>Fusain</t>
  </si>
  <si>
    <t>Euonymus europaeus</t>
  </si>
  <si>
    <t>Genévrier</t>
  </si>
  <si>
    <t>Juniperus</t>
  </si>
  <si>
    <t>Hêtre</t>
  </si>
  <si>
    <t>Fagus sylvatica</t>
  </si>
  <si>
    <t>HET</t>
  </si>
  <si>
    <t>Houx</t>
  </si>
  <si>
    <t>Ilex aquifolium</t>
  </si>
  <si>
    <t>If</t>
  </si>
  <si>
    <t>Taxus baccata</t>
  </si>
  <si>
    <t>Marronnier</t>
  </si>
  <si>
    <t>Mélèze</t>
  </si>
  <si>
    <t>Larix decidua</t>
  </si>
  <si>
    <t>Mélèze J</t>
  </si>
  <si>
    <t>Larix kaempferi</t>
  </si>
  <si>
    <t>Merisier</t>
  </si>
  <si>
    <t>Prunus avium</t>
  </si>
  <si>
    <t>Néflier</t>
  </si>
  <si>
    <t>Mespilus germanica</t>
  </si>
  <si>
    <t>Noisetier</t>
  </si>
  <si>
    <t>Corylus avellana</t>
  </si>
  <si>
    <t>Noyer</t>
  </si>
  <si>
    <t>Juglans</t>
  </si>
  <si>
    <t>Orme</t>
  </si>
  <si>
    <t>Ulmus</t>
  </si>
  <si>
    <t>Peuplier</t>
  </si>
  <si>
    <t>Populus</t>
  </si>
  <si>
    <t>Pin L</t>
  </si>
  <si>
    <t>Pinus nigra subsp. laricio</t>
  </si>
  <si>
    <t>PL</t>
  </si>
  <si>
    <t>Pin M</t>
  </si>
  <si>
    <t>Pinus pinaster</t>
  </si>
  <si>
    <t>Pin N</t>
  </si>
  <si>
    <t>Pinus nigra</t>
  </si>
  <si>
    <t>Pin S</t>
  </si>
  <si>
    <t>Pinus sylvestris</t>
  </si>
  <si>
    <t>PS</t>
  </si>
  <si>
    <t>Pin W</t>
  </si>
  <si>
    <t>Pinus strobus</t>
  </si>
  <si>
    <t>Pin</t>
  </si>
  <si>
    <t>Poirier</t>
  </si>
  <si>
    <t>Pyrus pyraster</t>
  </si>
  <si>
    <t>Pommier</t>
  </si>
  <si>
    <t>Malus sylvestris</t>
  </si>
  <si>
    <t>Prunellier</t>
  </si>
  <si>
    <t>Prunus spinosa</t>
  </si>
  <si>
    <t>Prunus padus</t>
  </si>
  <si>
    <t>Robinier</t>
  </si>
  <si>
    <t>Robinia pseudoacacia</t>
  </si>
  <si>
    <t>ROB</t>
  </si>
  <si>
    <t>Sapin</t>
  </si>
  <si>
    <t>Abies alba</t>
  </si>
  <si>
    <t>Sapin Vanc.</t>
  </si>
  <si>
    <t>Abies grandis</t>
  </si>
  <si>
    <t>Saule</t>
  </si>
  <si>
    <t>Salix</t>
  </si>
  <si>
    <t>Sorbier</t>
  </si>
  <si>
    <t>Sorbus aucuparia</t>
  </si>
  <si>
    <t>Sureau</t>
  </si>
  <si>
    <t>Sambucus</t>
  </si>
  <si>
    <t>Thuya</t>
  </si>
  <si>
    <t>Thuja</t>
  </si>
  <si>
    <t>Tilleul</t>
  </si>
  <si>
    <t>Tilia</t>
  </si>
  <si>
    <t>TIL</t>
  </si>
  <si>
    <t>Tremble</t>
  </si>
  <si>
    <t>Populus tremula</t>
  </si>
  <si>
    <t>Troène</t>
  </si>
  <si>
    <t>Ligustrum vulgare</t>
  </si>
  <si>
    <t>Tsuga</t>
  </si>
  <si>
    <t>Tsuga heterophylla</t>
  </si>
  <si>
    <t>AF</t>
  </si>
  <si>
    <t>Autres résineux</t>
  </si>
  <si>
    <t>AR</t>
  </si>
  <si>
    <t>Feuillus tendres</t>
  </si>
  <si>
    <t>FT</t>
  </si>
  <si>
    <t>Sapin P</t>
  </si>
  <si>
    <t>Fruitier</t>
  </si>
  <si>
    <t>Peuplier G</t>
  </si>
  <si>
    <t>EssReg</t>
  </si>
  <si>
    <t>Descriptif</t>
  </si>
  <si>
    <t>G</t>
  </si>
  <si>
    <t>Cavité (gap)</t>
  </si>
  <si>
    <t>H</t>
  </si>
  <si>
    <t>Loge (house)</t>
  </si>
  <si>
    <t>F</t>
  </si>
  <si>
    <t>Fente (&gt;1cm)</t>
  </si>
  <si>
    <t>A</t>
  </si>
  <si>
    <t>Attaques de pics (pour consommation)</t>
  </si>
  <si>
    <t>P</t>
  </si>
  <si>
    <t>Pourriture</t>
  </si>
  <si>
    <t>I</t>
  </si>
  <si>
    <t>Blessure (injury)</t>
  </si>
  <si>
    <t>C</t>
  </si>
  <si>
    <t>Champignon</t>
  </si>
  <si>
    <t>E</t>
  </si>
  <si>
    <t>Ecorce déhiscente</t>
  </si>
  <si>
    <t>B</t>
  </si>
  <si>
    <t>Mouse (bryophyte)</t>
  </si>
  <si>
    <t>L</t>
  </si>
  <si>
    <t>Lichen</t>
  </si>
  <si>
    <t>R</t>
  </si>
  <si>
    <t>Lierre</t>
  </si>
  <si>
    <t>S</t>
  </si>
  <si>
    <t>Petites (small) - Diam = 5-10 cm</t>
  </si>
  <si>
    <t>X</t>
  </si>
  <si>
    <t>Moyennes - Diam = 10-30 cm</t>
  </si>
  <si>
    <t>Y</t>
  </si>
  <si>
    <t>Grandes - Diam &gt;30 cm</t>
  </si>
  <si>
    <t>Z</t>
  </si>
  <si>
    <t>Ensemble du squelette (dans ce cas il n'est pas nécessaire de préciser le nombre dès que S+X+Y &gt; 10)</t>
  </si>
  <si>
    <t>K</t>
  </si>
  <si>
    <t>Fourche (fork) (uniquement si présomption de terreau)</t>
  </si>
  <si>
    <t>T</t>
  </si>
  <si>
    <t>Tête cassée ou sèche</t>
  </si>
  <si>
    <t>D</t>
  </si>
  <si>
    <t>Individu dépérissant</t>
  </si>
  <si>
    <t>U</t>
  </si>
  <si>
    <t>Individu bas branchu, sineux, tortueux</t>
  </si>
  <si>
    <t>V</t>
  </si>
  <si>
    <t>Diversité en espèce autochtone</t>
  </si>
  <si>
    <t>Reg1</t>
  </si>
  <si>
    <t>Reg2</t>
  </si>
  <si>
    <t>A+</t>
  </si>
  <si>
    <t>A+B</t>
  </si>
  <si>
    <t>A-</t>
  </si>
  <si>
    <t>B+</t>
  </si>
  <si>
    <t>B-</t>
  </si>
  <si>
    <t>C+</t>
  </si>
  <si>
    <t>C+D</t>
  </si>
  <si>
    <t>C-</t>
  </si>
  <si>
    <t>PU</t>
  </si>
  <si>
    <t>SchL</t>
  </si>
  <si>
    <t>SchR</t>
  </si>
  <si>
    <t>Peuplier B</t>
  </si>
  <si>
    <t>MER</t>
  </si>
  <si>
    <t>SAP</t>
  </si>
  <si>
    <t>EPC</t>
  </si>
  <si>
    <t>DOU</t>
  </si>
  <si>
    <t>MEL</t>
  </si>
  <si>
    <t>PEB</t>
  </si>
  <si>
    <t>AUL</t>
  </si>
  <si>
    <t>TRE</t>
  </si>
  <si>
    <t>MAR</t>
  </si>
  <si>
    <t>NOI</t>
  </si>
  <si>
    <t>ERP</t>
  </si>
  <si>
    <t>PEU</t>
  </si>
  <si>
    <t>Groupe</t>
  </si>
  <si>
    <t>SchI</t>
  </si>
  <si>
    <t>SchTL</t>
  </si>
  <si>
    <t>ListeTarif</t>
  </si>
  <si>
    <t>O</t>
  </si>
  <si>
    <t>TypeTiers</t>
  </si>
  <si>
    <t>TypeTarifBMP</t>
  </si>
  <si>
    <t>NumTarifBMP</t>
  </si>
  <si>
    <t>EPSG</t>
  </si>
  <si>
    <t>Caract1</t>
  </si>
  <si>
    <t>Caract2</t>
  </si>
  <si>
    <t>BMP</t>
  </si>
  <si>
    <t>ListeQuart</t>
  </si>
  <si>
    <t>ListeType</t>
  </si>
  <si>
    <t>ALB</t>
  </si>
  <si>
    <t>ALT</t>
  </si>
  <si>
    <t>AUB</t>
  </si>
  <si>
    <t>BOD</t>
  </si>
  <si>
    <t>Frangula alnus</t>
  </si>
  <si>
    <t>Aesculus hippocastanum</t>
  </si>
  <si>
    <t>Populus alba</t>
  </si>
  <si>
    <t>Populus ×canescens</t>
  </si>
  <si>
    <t>CHL</t>
  </si>
  <si>
    <t>CHC</t>
  </si>
  <si>
    <t>CHV</t>
  </si>
  <si>
    <t>CYP</t>
  </si>
  <si>
    <t>EPS</t>
  </si>
  <si>
    <t>EFO</t>
  </si>
  <si>
    <t>FUS</t>
  </si>
  <si>
    <t>JUN</t>
  </si>
  <si>
    <t>HOU</t>
  </si>
  <si>
    <t>TAX</t>
  </si>
  <si>
    <t>NEF</t>
  </si>
  <si>
    <t>NOY</t>
  </si>
  <si>
    <t>ORM</t>
  </si>
  <si>
    <t>CHU</t>
  </si>
  <si>
    <t>CHY</t>
  </si>
  <si>
    <t>COR</t>
  </si>
  <si>
    <t>CED</t>
  </si>
  <si>
    <t>LON</t>
  </si>
  <si>
    <t>BUI</t>
  </si>
  <si>
    <t>PEG</t>
  </si>
  <si>
    <t>PIP</t>
  </si>
  <si>
    <t>PIN</t>
  </si>
  <si>
    <t>PIS</t>
  </si>
  <si>
    <t>POI</t>
  </si>
  <si>
    <t>POM</t>
  </si>
  <si>
    <t>PRU</t>
  </si>
  <si>
    <t>PRP</t>
  </si>
  <si>
    <t>ABG</t>
  </si>
  <si>
    <t>SAL</t>
  </si>
  <si>
    <t>SOD</t>
  </si>
  <si>
    <t>SOA</t>
  </si>
  <si>
    <t>SAM</t>
  </si>
  <si>
    <t>THU</t>
  </si>
  <si>
    <t>TRO</t>
  </si>
  <si>
    <t>TSU</t>
  </si>
  <si>
    <t>FRU</t>
  </si>
  <si>
    <t>Indéterminée</t>
  </si>
  <si>
    <t>IND</t>
  </si>
  <si>
    <t>M</t>
  </si>
  <si>
    <t>Individu mort</t>
  </si>
  <si>
    <t>Nbre</t>
  </si>
  <si>
    <t>Autres ligneux</t>
  </si>
  <si>
    <t>DiamIni</t>
  </si>
  <si>
    <t>DiamFin</t>
  </si>
  <si>
    <t>DiamMed</t>
  </si>
  <si>
    <t>Longueur</t>
  </si>
  <si>
    <t>Surface</t>
  </si>
  <si>
    <t>Opérateur</t>
  </si>
  <si>
    <t>Nature</t>
  </si>
  <si>
    <t>Typologie</t>
  </si>
  <si>
    <t>Groupe1</t>
  </si>
  <si>
    <t>Groupe2</t>
  </si>
  <si>
    <t>Propriétaire</t>
  </si>
  <si>
    <t>Année</t>
  </si>
  <si>
    <t>Vitalité</t>
  </si>
  <si>
    <t>Listehaut</t>
  </si>
  <si>
    <t>Ht</t>
  </si>
  <si>
    <t>Hdec</t>
  </si>
  <si>
    <t>Hl</t>
  </si>
  <si>
    <t>Localisation</t>
  </si>
  <si>
    <t>Oui</t>
  </si>
  <si>
    <t>Non</t>
  </si>
  <si>
    <t>Schoeneck III</t>
  </si>
  <si>
    <t>Schoeneck II</t>
  </si>
  <si>
    <t>Schoeneck I</t>
  </si>
  <si>
    <t>Hohenfels</t>
  </si>
  <si>
    <t>Sturzelbronn II</t>
  </si>
  <si>
    <t>Sturzelbronn I</t>
  </si>
  <si>
    <t>A.F Dambach</t>
  </si>
  <si>
    <t>7 rue du Modenberg</t>
  </si>
  <si>
    <t>DAMBACH</t>
  </si>
  <si>
    <t>Melle de Pimodan</t>
  </si>
  <si>
    <t>7.6001187</t>
  </si>
  <si>
    <t>49.0334224</t>
  </si>
  <si>
    <t>7.5562932</t>
  </si>
  <si>
    <t>49.0350309</t>
  </si>
  <si>
    <t>7.5635217</t>
  </si>
  <si>
    <t>49.0342458</t>
  </si>
  <si>
    <t>7.5928454</t>
  </si>
  <si>
    <t>49.0442738</t>
  </si>
  <si>
    <t>7.5953158</t>
  </si>
  <si>
    <t>49.0269906</t>
  </si>
  <si>
    <t>7.5952234</t>
  </si>
  <si>
    <t>49.0286596</t>
  </si>
  <si>
    <t>7.5951748</t>
  </si>
  <si>
    <t>49.0302904</t>
  </si>
  <si>
    <t>7.5952025</t>
  </si>
  <si>
    <t>49.0318673</t>
  </si>
  <si>
    <t>7.5940957</t>
  </si>
  <si>
    <t>49.0358652</t>
  </si>
  <si>
    <t>7.5952823</t>
  </si>
  <si>
    <t>49.0350196</t>
  </si>
  <si>
    <t>7.5955792</t>
  </si>
  <si>
    <t>49.0366569</t>
  </si>
  <si>
    <t>7.5659602</t>
  </si>
  <si>
    <t>49.0301241</t>
  </si>
  <si>
    <t>7.5949856</t>
  </si>
  <si>
    <t>49.0382470</t>
  </si>
  <si>
    <t>7.5947648</t>
  </si>
  <si>
    <t>49.0398475</t>
  </si>
  <si>
    <t>7.5947527</t>
  </si>
  <si>
    <t>49.0415052</t>
  </si>
  <si>
    <t>7.5970140</t>
  </si>
  <si>
    <t>49.0247927</t>
  </si>
  <si>
    <t>7.5978244</t>
  </si>
  <si>
    <t>49.0261466</t>
  </si>
  <si>
    <t>7.5975295</t>
  </si>
  <si>
    <t>49.0279119</t>
  </si>
  <si>
    <t>7.5975100</t>
  </si>
  <si>
    <t>49.0292995</t>
  </si>
  <si>
    <t>7.5974539</t>
  </si>
  <si>
    <t>49.0308484</t>
  </si>
  <si>
    <t>7.5976214</t>
  </si>
  <si>
    <t>49.0326095</t>
  </si>
  <si>
    <t>7.5976121</t>
  </si>
  <si>
    <t>49.0338396</t>
  </si>
  <si>
    <t>7.5657456</t>
  </si>
  <si>
    <t>49.0320468</t>
  </si>
  <si>
    <t>7.5971990</t>
  </si>
  <si>
    <t>49.0358390</t>
  </si>
  <si>
    <t>7.5980315</t>
  </si>
  <si>
    <t>49.0374926</t>
  </si>
  <si>
    <t>7.5982472</t>
  </si>
  <si>
    <t>49.0390101</t>
  </si>
  <si>
    <t>7.5974216</t>
  </si>
  <si>
    <t>49.0407145</t>
  </si>
  <si>
    <t>7.5973854</t>
  </si>
  <si>
    <t>49.0422816</t>
  </si>
  <si>
    <t>7.5995018</t>
  </si>
  <si>
    <t>49.0241215</t>
  </si>
  <si>
    <t>7.6001259</t>
  </si>
  <si>
    <t>49.0252307</t>
  </si>
  <si>
    <t>7.5999579</t>
  </si>
  <si>
    <t>49.0285780</t>
  </si>
  <si>
    <t>7.5999656</t>
  </si>
  <si>
    <t>49.0301516</t>
  </si>
  <si>
    <t>7.5682097</t>
  </si>
  <si>
    <t>49.0264704</t>
  </si>
  <si>
    <t>7.5999736</t>
  </si>
  <si>
    <t>49.0318061</t>
  </si>
  <si>
    <t>7.6001180</t>
  </si>
  <si>
    <t>49.0334230</t>
  </si>
  <si>
    <t>7.5997153</t>
  </si>
  <si>
    <t>49.0349295</t>
  </si>
  <si>
    <t>7.5993454</t>
  </si>
  <si>
    <t>49.0364439</t>
  </si>
  <si>
    <t>7.6003295</t>
  </si>
  <si>
    <t>49.0385307</t>
  </si>
  <si>
    <t>7.6009638</t>
  </si>
  <si>
    <t>49.0415254</t>
  </si>
  <si>
    <t>7.6025124</t>
  </si>
  <si>
    <t>49.0227675</t>
  </si>
  <si>
    <t>7.6025395</t>
  </si>
  <si>
    <t>49.0245223</t>
  </si>
  <si>
    <t>7.6021722</t>
  </si>
  <si>
    <t>49.0259939</t>
  </si>
  <si>
    <t>7.5681835</t>
  </si>
  <si>
    <t>49.0278054</t>
  </si>
  <si>
    <t>7.6017302</t>
  </si>
  <si>
    <t>49.0277482</t>
  </si>
  <si>
    <t>7.6023670</t>
  </si>
  <si>
    <t>49.0293866</t>
  </si>
  <si>
    <t>7.6023376</t>
  </si>
  <si>
    <t>49.0308262</t>
  </si>
  <si>
    <t>7.6023667</t>
  </si>
  <si>
    <t>49.0323717</t>
  </si>
  <si>
    <t>7.6024310</t>
  </si>
  <si>
    <t>49.0340218</t>
  </si>
  <si>
    <t>7.6023606</t>
  </si>
  <si>
    <t>49.0354439</t>
  </si>
  <si>
    <t>7.6020117</t>
  </si>
  <si>
    <t>49.0374178</t>
  </si>
  <si>
    <t>7.6024413</t>
  </si>
  <si>
    <t>49.0388684</t>
  </si>
  <si>
    <t>7.6016116</t>
  </si>
  <si>
    <t>49.0402396</t>
  </si>
  <si>
    <t>7.6023812</t>
  </si>
  <si>
    <t>49.0424179</t>
  </si>
  <si>
    <t>7.5684006</t>
  </si>
  <si>
    <t>49.0295781</t>
  </si>
  <si>
    <t>7.6050505</t>
  </si>
  <si>
    <t>49.0221545</t>
  </si>
  <si>
    <t>7.6048719</t>
  </si>
  <si>
    <t>49.0237896</t>
  </si>
  <si>
    <t>7.6046330</t>
  </si>
  <si>
    <t>49.0254092</t>
  </si>
  <si>
    <t>7.6046942</t>
  </si>
  <si>
    <t>49.0269238</t>
  </si>
  <si>
    <t>7.6046988</t>
  </si>
  <si>
    <t>49.0285599</t>
  </si>
  <si>
    <t>7.6047984</t>
  </si>
  <si>
    <t>49.0300895</t>
  </si>
  <si>
    <t>7.6057575</t>
  </si>
  <si>
    <t>49.0311323</t>
  </si>
  <si>
    <t>7.6047449</t>
  </si>
  <si>
    <t>49.0333326</t>
  </si>
  <si>
    <t>7.6049105</t>
  </si>
  <si>
    <t>49.0348795</t>
  </si>
  <si>
    <t>7.5683032</t>
  </si>
  <si>
    <t>49.0310399</t>
  </si>
  <si>
    <t>7.6048445</t>
  </si>
  <si>
    <t>49.0363479</t>
  </si>
  <si>
    <t>7.6057380</t>
  </si>
  <si>
    <t>49.0311336</t>
  </si>
  <si>
    <t>7.6068741</t>
  </si>
  <si>
    <t>49.0210825</t>
  </si>
  <si>
    <t>7.6069156</t>
  </si>
  <si>
    <t>49.0228602</t>
  </si>
  <si>
    <t>7.6073611</t>
  </si>
  <si>
    <t>49.0260704</t>
  </si>
  <si>
    <t>7.6075569</t>
  </si>
  <si>
    <t>49.0275984</t>
  </si>
  <si>
    <t>7.6075753</t>
  </si>
  <si>
    <t>49.0294402</t>
  </si>
  <si>
    <t>7.6073116</t>
  </si>
  <si>
    <t>49.0309225</t>
  </si>
  <si>
    <t>7.6076300</t>
  </si>
  <si>
    <t>49.0321508</t>
  </si>
  <si>
    <t>7.6078558</t>
  </si>
  <si>
    <t>49.0336781</t>
  </si>
  <si>
    <t>7.6076031</t>
  </si>
  <si>
    <t>49.0353548</t>
  </si>
  <si>
    <t>7.6068415</t>
  </si>
  <si>
    <t>49.0373653</t>
  </si>
  <si>
    <t>7.6093279</t>
  </si>
  <si>
    <t>49.0220341</t>
  </si>
  <si>
    <t>7.6097614</t>
  </si>
  <si>
    <t>49.0236337</t>
  </si>
  <si>
    <t>7.6098928</t>
  </si>
  <si>
    <t>49.0256399</t>
  </si>
  <si>
    <t>7.6098604</t>
  </si>
  <si>
    <t>49.0269389</t>
  </si>
  <si>
    <t>7.6098741</t>
  </si>
  <si>
    <t>49.0285182</t>
  </si>
  <si>
    <t>7.5706082</t>
  </si>
  <si>
    <t>49.0287697</t>
  </si>
  <si>
    <t>7.6098190</t>
  </si>
  <si>
    <t>49.0300462</t>
  </si>
  <si>
    <t>7.6100533</t>
  </si>
  <si>
    <t>49.0316938</t>
  </si>
  <si>
    <t>7.6099426</t>
  </si>
  <si>
    <t>49.0335123</t>
  </si>
  <si>
    <t>7.6099255</t>
  </si>
  <si>
    <t>49.0350774</t>
  </si>
  <si>
    <t>7.6098648</t>
  </si>
  <si>
    <t>49.0367335</t>
  </si>
  <si>
    <t>7.6121658</t>
  </si>
  <si>
    <t>49.0244691</t>
  </si>
  <si>
    <t>7.6122769</t>
  </si>
  <si>
    <t>49.0260968</t>
  </si>
  <si>
    <t>7.6125603</t>
  </si>
  <si>
    <t>49.0278291</t>
  </si>
  <si>
    <t>7.6124443</t>
  </si>
  <si>
    <t>49.0293837</t>
  </si>
  <si>
    <t>7.5707548</t>
  </si>
  <si>
    <t>49.0303124</t>
  </si>
  <si>
    <t>7.6122343</t>
  </si>
  <si>
    <t>49.0309128</t>
  </si>
  <si>
    <t>7.6125018</t>
  </si>
  <si>
    <t>49.0326810</t>
  </si>
  <si>
    <t>7.6124132</t>
  </si>
  <si>
    <t>49.0341864</t>
  </si>
  <si>
    <t>7.6124108</t>
  </si>
  <si>
    <t>49.0356505</t>
  </si>
  <si>
    <t>7.6143226</t>
  </si>
  <si>
    <t>49.0269810</t>
  </si>
  <si>
    <t>7.6145402</t>
  </si>
  <si>
    <t>49.0286002</t>
  </si>
  <si>
    <t>7.6148292</t>
  </si>
  <si>
    <t>49.0301701</t>
  </si>
  <si>
    <t>7.6150122</t>
  </si>
  <si>
    <t>49.0317687</t>
  </si>
  <si>
    <t>7.6149393</t>
  </si>
  <si>
    <t>49.0334814</t>
  </si>
  <si>
    <t>7.6149850</t>
  </si>
  <si>
    <t>49.0350172</t>
  </si>
  <si>
    <t>7.5563989</t>
  </si>
  <si>
    <t>49.0368262</t>
  </si>
  <si>
    <t>7.5707071</t>
  </si>
  <si>
    <t>49.0318328</t>
  </si>
  <si>
    <t>7.6178536</t>
  </si>
  <si>
    <t>49.0313440</t>
  </si>
  <si>
    <t>7.6173432</t>
  </si>
  <si>
    <t>49.0325361</t>
  </si>
  <si>
    <t>7.6174382</t>
  </si>
  <si>
    <t>49.0342340</t>
  </si>
  <si>
    <t>7.5728469</t>
  </si>
  <si>
    <t>49.0280092</t>
  </si>
  <si>
    <t>7.5728654</t>
  </si>
  <si>
    <t>49.0295955</t>
  </si>
  <si>
    <t>7.5727202</t>
  </si>
  <si>
    <t>49.0310690</t>
  </si>
  <si>
    <t>7.5728677</t>
  </si>
  <si>
    <t>49.0328271</t>
  </si>
  <si>
    <t>7.5756126</t>
  </si>
  <si>
    <t>49.0287629</t>
  </si>
  <si>
    <t>7.5754598</t>
  </si>
  <si>
    <t>49.0303826</t>
  </si>
  <si>
    <t>7.5754907</t>
  </si>
  <si>
    <t>49.0319654</t>
  </si>
  <si>
    <t>7.5752571</t>
  </si>
  <si>
    <t>49.0332036</t>
  </si>
  <si>
    <t>7.5586300</t>
  </si>
  <si>
    <t>49.0326071</t>
  </si>
  <si>
    <t>7.5779538</t>
  </si>
  <si>
    <t>49.0278858</t>
  </si>
  <si>
    <t>7.5778831</t>
  </si>
  <si>
    <t>49.0292424</t>
  </si>
  <si>
    <t>7.5779136</t>
  </si>
  <si>
    <t>49.0309743</t>
  </si>
  <si>
    <t>7.5779910</t>
  </si>
  <si>
    <t>49.0325189</t>
  </si>
  <si>
    <t>7.5780050</t>
  </si>
  <si>
    <t>49.0341825</t>
  </si>
  <si>
    <t>7.5780667</t>
  </si>
  <si>
    <t>49.0357402</t>
  </si>
  <si>
    <t>7.5803641</t>
  </si>
  <si>
    <t>49.0271171</t>
  </si>
  <si>
    <t>7.5803231</t>
  </si>
  <si>
    <t>49.0286973</t>
  </si>
  <si>
    <t>7.5588785</t>
  </si>
  <si>
    <t>49.0344585</t>
  </si>
  <si>
    <t>7.5802498</t>
  </si>
  <si>
    <t>49.0302874</t>
  </si>
  <si>
    <t>7.5803300</t>
  </si>
  <si>
    <t>49.0318617</t>
  </si>
  <si>
    <t>7.5802753</t>
  </si>
  <si>
    <t>49.0335583</t>
  </si>
  <si>
    <t>7.5802834</t>
  </si>
  <si>
    <t>49.0350729</t>
  </si>
  <si>
    <t>7.5815183</t>
  </si>
  <si>
    <t>49.0367522</t>
  </si>
  <si>
    <t>7.5802435</t>
  </si>
  <si>
    <t>49.0382411</t>
  </si>
  <si>
    <t>7.5828249</t>
  </si>
  <si>
    <t>49.0261534</t>
  </si>
  <si>
    <t>7.5827826</t>
  </si>
  <si>
    <t>49.0277208</t>
  </si>
  <si>
    <t>7.5828000</t>
  </si>
  <si>
    <t>49.0297545</t>
  </si>
  <si>
    <t>7.5827930</t>
  </si>
  <si>
    <t>49.0315674</t>
  </si>
  <si>
    <t>7.5835978</t>
  </si>
  <si>
    <t>49.0326689</t>
  </si>
  <si>
    <t>7.5829583</t>
  </si>
  <si>
    <t>49.0343373</t>
  </si>
  <si>
    <t>7.5828988</t>
  </si>
  <si>
    <t>49.0359596</t>
  </si>
  <si>
    <t>7.5826541</t>
  </si>
  <si>
    <t>49.0373169</t>
  </si>
  <si>
    <t>7.5829506</t>
  </si>
  <si>
    <t>49.0390093</t>
  </si>
  <si>
    <t>7.5851955</t>
  </si>
  <si>
    <t>49.0253456</t>
  </si>
  <si>
    <t>7.5852464</t>
  </si>
  <si>
    <t>49.0269825</t>
  </si>
  <si>
    <t>7.5853957</t>
  </si>
  <si>
    <t>49.0302648</t>
  </si>
  <si>
    <t>7.5609767</t>
  </si>
  <si>
    <t>49.0319010</t>
  </si>
  <si>
    <t>7.5854865</t>
  </si>
  <si>
    <t>49.0319755</t>
  </si>
  <si>
    <t>7.5853532</t>
  </si>
  <si>
    <t>49.0334014</t>
  </si>
  <si>
    <t>7.5852455</t>
  </si>
  <si>
    <t>49.0350130</t>
  </si>
  <si>
    <t>7.5849922</t>
  </si>
  <si>
    <t>49.0366504</t>
  </si>
  <si>
    <t>7.5854927</t>
  </si>
  <si>
    <t>49.0383053</t>
  </si>
  <si>
    <t>7.5854373</t>
  </si>
  <si>
    <t>49.0397567</t>
  </si>
  <si>
    <t>7.5860876</t>
  </si>
  <si>
    <t>49.0417006</t>
  </si>
  <si>
    <t>7.5875099</t>
  </si>
  <si>
    <t>49.0262662</t>
  </si>
  <si>
    <t>7.5876661</t>
  </si>
  <si>
    <t>49.0279922</t>
  </si>
  <si>
    <t>7.5612862</t>
  </si>
  <si>
    <t>49.0334338</t>
  </si>
  <si>
    <t>7.5875751</t>
  </si>
  <si>
    <t>49.0293228</t>
  </si>
  <si>
    <t>7.5875754</t>
  </si>
  <si>
    <t>49.0310906</t>
  </si>
  <si>
    <t>7.5876560</t>
  </si>
  <si>
    <t>49.0326401</t>
  </si>
  <si>
    <t>7.5880403</t>
  </si>
  <si>
    <t>49.0343638</t>
  </si>
  <si>
    <t>7.5880385</t>
  </si>
  <si>
    <t>49.0359064</t>
  </si>
  <si>
    <t>7.5873071</t>
  </si>
  <si>
    <t>49.0374083</t>
  </si>
  <si>
    <t>7.5879505</t>
  </si>
  <si>
    <t>49.0406275</t>
  </si>
  <si>
    <t>7.5879918</t>
  </si>
  <si>
    <t>49.0426285</t>
  </si>
  <si>
    <t>7.5902154</t>
  </si>
  <si>
    <t>49.0270959</t>
  </si>
  <si>
    <t>7.5634843</t>
  </si>
  <si>
    <t>49.0310664</t>
  </si>
  <si>
    <t>7.5896876</t>
  </si>
  <si>
    <t>49.0288006</t>
  </si>
  <si>
    <t>7.5897423</t>
  </si>
  <si>
    <t>49.0302766</t>
  </si>
  <si>
    <t>7.5897746</t>
  </si>
  <si>
    <t>49.0317133</t>
  </si>
  <si>
    <t>7.5901584</t>
  </si>
  <si>
    <t>49.0335347</t>
  </si>
  <si>
    <t>7.5905456</t>
  </si>
  <si>
    <t>49.0353549</t>
  </si>
  <si>
    <t>7.5899183</t>
  </si>
  <si>
    <t>49.0371609</t>
  </si>
  <si>
    <t>7.5903076</t>
  </si>
  <si>
    <t>49.0388166</t>
  </si>
  <si>
    <t>7.5902497</t>
  </si>
  <si>
    <t>49.0414029</t>
  </si>
  <si>
    <t>7.5903321</t>
  </si>
  <si>
    <t>49.0431913</t>
  </si>
  <si>
    <t>7.5635495</t>
  </si>
  <si>
    <t>49.0325659</t>
  </si>
  <si>
    <t>7.5928418</t>
  </si>
  <si>
    <t>49.0279121</t>
  </si>
  <si>
    <t>7.5919795</t>
  </si>
  <si>
    <t>49.0293950</t>
  </si>
  <si>
    <t>7.5921880</t>
  </si>
  <si>
    <t>49.0309201</t>
  </si>
  <si>
    <t>7.5922488</t>
  </si>
  <si>
    <t>49.0326053</t>
  </si>
  <si>
    <t>7.5930517</t>
  </si>
  <si>
    <t>49.0359364</t>
  </si>
  <si>
    <t>7.5927267</t>
  </si>
  <si>
    <t>49.0371546</t>
  </si>
  <si>
    <t>7.5924881</t>
  </si>
  <si>
    <t>49.0391252</t>
  </si>
  <si>
    <t>7.5959333</t>
  </si>
  <si>
    <t>49.0444520</t>
  </si>
  <si>
    <t>7.6032970</t>
  </si>
  <si>
    <t>49.0438595</t>
  </si>
  <si>
    <t>7.6225431</t>
  </si>
  <si>
    <t>49.0423587</t>
  </si>
  <si>
    <t>7.6228252</t>
  </si>
  <si>
    <t>49.0409104</t>
  </si>
  <si>
    <t>7.6226280</t>
  </si>
  <si>
    <t>49.0390893</t>
  </si>
  <si>
    <t>7.6226411</t>
  </si>
  <si>
    <t>49.0374898</t>
  </si>
  <si>
    <t>7.6225482</t>
  </si>
  <si>
    <t>49.0358168</t>
  </si>
  <si>
    <t>7.6224164</t>
  </si>
  <si>
    <t>49.0342617</t>
  </si>
  <si>
    <t>7.6246636</t>
  </si>
  <si>
    <t>49.0541267</t>
  </si>
  <si>
    <t>7.6247071</t>
  </si>
  <si>
    <t>49.0525868</t>
  </si>
  <si>
    <t>7.6249338</t>
  </si>
  <si>
    <t>49.0508857</t>
  </si>
  <si>
    <t>7.6245543</t>
  </si>
  <si>
    <t>49.0493738</t>
  </si>
  <si>
    <t>7.6244938</t>
  </si>
  <si>
    <t>49.0478878</t>
  </si>
  <si>
    <t>7.6246823</t>
  </si>
  <si>
    <t>49.0460234</t>
  </si>
  <si>
    <t>7.6246688</t>
  </si>
  <si>
    <t>49.0443844</t>
  </si>
  <si>
    <t>7.6248579</t>
  </si>
  <si>
    <t>49.0429115</t>
  </si>
  <si>
    <t>7.6247936</t>
  </si>
  <si>
    <t>49.0413415</t>
  </si>
  <si>
    <t>7.6250318</t>
  </si>
  <si>
    <t>49.0396816</t>
  </si>
  <si>
    <t>7.6253741</t>
  </si>
  <si>
    <t>49.0386496</t>
  </si>
  <si>
    <t>7.6248721</t>
  </si>
  <si>
    <t>49.0365153</t>
  </si>
  <si>
    <t>7.6249494</t>
  </si>
  <si>
    <t>49.0348991</t>
  </si>
  <si>
    <t>7.6250012</t>
  </si>
  <si>
    <t>49.0332342</t>
  </si>
  <si>
    <t>7.6270279</t>
  </si>
  <si>
    <t>49.0534170</t>
  </si>
  <si>
    <t>7.6271583</t>
  </si>
  <si>
    <t>49.0517375</t>
  </si>
  <si>
    <t>7.6273019</t>
  </si>
  <si>
    <t>49.0501746</t>
  </si>
  <si>
    <t>7.6269631</t>
  </si>
  <si>
    <t>49.0485581</t>
  </si>
  <si>
    <t>7.6271442</t>
  </si>
  <si>
    <t>49.0467064</t>
  </si>
  <si>
    <t>7.6270544</t>
  </si>
  <si>
    <t>49.0452790</t>
  </si>
  <si>
    <t>7.6271971</t>
  </si>
  <si>
    <t>49.0436678</t>
  </si>
  <si>
    <t>7.6274181</t>
  </si>
  <si>
    <t>49.0422198</t>
  </si>
  <si>
    <t>7.6275676</t>
  </si>
  <si>
    <t>49.0404535</t>
  </si>
  <si>
    <t>7.6272981</t>
  </si>
  <si>
    <t>49.0389437</t>
  </si>
  <si>
    <t>7.6031548</t>
  </si>
  <si>
    <t>49.0386010</t>
  </si>
  <si>
    <t>7.6274490</t>
  </si>
  <si>
    <t>49.0374702</t>
  </si>
  <si>
    <t>7.6275673</t>
  </si>
  <si>
    <t>49.0358695</t>
  </si>
  <si>
    <t>7.6272250</t>
  </si>
  <si>
    <t>49.0340982</t>
  </si>
  <si>
    <t>7.6295172</t>
  </si>
  <si>
    <t>49.0525471</t>
  </si>
  <si>
    <t>7.6294310</t>
  </si>
  <si>
    <t>49.0510113</t>
  </si>
  <si>
    <t>7.6292650</t>
  </si>
  <si>
    <t>49.0493157</t>
  </si>
  <si>
    <t>7.6295016</t>
  </si>
  <si>
    <t>49.0474792</t>
  </si>
  <si>
    <t>7.6296626</t>
  </si>
  <si>
    <t>49.0460454</t>
  </si>
  <si>
    <t>7.6294699</t>
  </si>
  <si>
    <t>49.0446053</t>
  </si>
  <si>
    <t>7.6295605</t>
  </si>
  <si>
    <t>49.0429517</t>
  </si>
  <si>
    <t>7.6056585</t>
  </si>
  <si>
    <t>49.0507628</t>
  </si>
  <si>
    <t>7.6295933</t>
  </si>
  <si>
    <t>49.0414515</t>
  </si>
  <si>
    <t>7.6297170</t>
  </si>
  <si>
    <t>49.0397134</t>
  </si>
  <si>
    <t>7.6297151</t>
  </si>
  <si>
    <t>49.0382103</t>
  </si>
  <si>
    <t>7.6296913</t>
  </si>
  <si>
    <t>49.0365893</t>
  </si>
  <si>
    <t>7.6297386</t>
  </si>
  <si>
    <t>49.0350441</t>
  </si>
  <si>
    <t>7.6323394</t>
  </si>
  <si>
    <t>49.0504281</t>
  </si>
  <si>
    <t>7.6319124</t>
  </si>
  <si>
    <t>49.0483694</t>
  </si>
  <si>
    <t>7.6320824</t>
  </si>
  <si>
    <t>49.0467367</t>
  </si>
  <si>
    <t>7.6319809</t>
  </si>
  <si>
    <t>49.0451843</t>
  </si>
  <si>
    <t>7.6319520</t>
  </si>
  <si>
    <t>49.0437653</t>
  </si>
  <si>
    <t>7.6056951</t>
  </si>
  <si>
    <t>49.0491835</t>
  </si>
  <si>
    <t>7.6320816</t>
  </si>
  <si>
    <t>49.0422531</t>
  </si>
  <si>
    <t>7.6320578</t>
  </si>
  <si>
    <t>49.0406519</t>
  </si>
  <si>
    <t>7.6322123</t>
  </si>
  <si>
    <t>49.0390428</t>
  </si>
  <si>
    <t>7.6320761</t>
  </si>
  <si>
    <t>49.0375066</t>
  </si>
  <si>
    <t>7.6320610</t>
  </si>
  <si>
    <t>49.0359700</t>
  </si>
  <si>
    <t>7.6344364</t>
  </si>
  <si>
    <t>49.0496701</t>
  </si>
  <si>
    <t>7.6344391</t>
  </si>
  <si>
    <t>49.0475657</t>
  </si>
  <si>
    <t>7.6345409</t>
  </si>
  <si>
    <t>49.0462120</t>
  </si>
  <si>
    <t>7.6348419</t>
  </si>
  <si>
    <t>49.0448599</t>
  </si>
  <si>
    <t>7.6348631</t>
  </si>
  <si>
    <t>49.0433530</t>
  </si>
  <si>
    <t>7.6055778</t>
  </si>
  <si>
    <t>49.0473963</t>
  </si>
  <si>
    <t>7.6344575</t>
  </si>
  <si>
    <t>49.0414879</t>
  </si>
  <si>
    <t>7.6345092</t>
  </si>
  <si>
    <t>49.0398625</t>
  </si>
  <si>
    <t>7.6346844</t>
  </si>
  <si>
    <t>49.0383208</t>
  </si>
  <si>
    <t>7.6346657</t>
  </si>
  <si>
    <t>49.0367358</t>
  </si>
  <si>
    <t>7.6054638</t>
  </si>
  <si>
    <t>49.0381622</t>
  </si>
  <si>
    <t>7.6369038</t>
  </si>
  <si>
    <t>49.0484299</t>
  </si>
  <si>
    <t>7.6365576</t>
  </si>
  <si>
    <t>49.0471712</t>
  </si>
  <si>
    <t>7.6371963</t>
  </si>
  <si>
    <t>49.0457665</t>
  </si>
  <si>
    <t>7.6372851</t>
  </si>
  <si>
    <t>49.0442122</t>
  </si>
  <si>
    <t>7.6372738</t>
  </si>
  <si>
    <t>49.0426097</t>
  </si>
  <si>
    <t>7.6056879</t>
  </si>
  <si>
    <t>49.0456971</t>
  </si>
  <si>
    <t>7.6369871</t>
  </si>
  <si>
    <t>49.0406037</t>
  </si>
  <si>
    <t>7.6368515</t>
  </si>
  <si>
    <t>49.0390548</t>
  </si>
  <si>
    <t>7.6369407</t>
  </si>
  <si>
    <t>49.0377652</t>
  </si>
  <si>
    <t>7.6392799</t>
  </si>
  <si>
    <t>49.0492335</t>
  </si>
  <si>
    <t>7.6392506</t>
  </si>
  <si>
    <t>49.0478437</t>
  </si>
  <si>
    <t>7.6391964</t>
  </si>
  <si>
    <t>49.0463497</t>
  </si>
  <si>
    <t>7.6390609</t>
  </si>
  <si>
    <t>49.0445356</t>
  </si>
  <si>
    <t>7.6392610</t>
  </si>
  <si>
    <t>49.0430673</t>
  </si>
  <si>
    <t>7.6391240</t>
  </si>
  <si>
    <t>49.0413511</t>
  </si>
  <si>
    <t>7.6390988</t>
  </si>
  <si>
    <t>49.0398438</t>
  </si>
  <si>
    <t>7.6059010</t>
  </si>
  <si>
    <t>49.0445099</t>
  </si>
  <si>
    <t>7.6393670</t>
  </si>
  <si>
    <t>49.0382739</t>
  </si>
  <si>
    <t>7.6413574</t>
  </si>
  <si>
    <t>49.0488170</t>
  </si>
  <si>
    <t>7.6414766</t>
  </si>
  <si>
    <t>49.0469775</t>
  </si>
  <si>
    <t>7.6415121</t>
  </si>
  <si>
    <t>49.0456107</t>
  </si>
  <si>
    <t>7.6415002</t>
  </si>
  <si>
    <t>49.0439807</t>
  </si>
  <si>
    <t>7.6415561</t>
  </si>
  <si>
    <t>49.0424221</t>
  </si>
  <si>
    <t>7.6414390</t>
  </si>
  <si>
    <t>49.0407609</t>
  </si>
  <si>
    <t>7.6418826</t>
  </si>
  <si>
    <t>49.0391113</t>
  </si>
  <si>
    <t>7.6440394</t>
  </si>
  <si>
    <t>49.0478818</t>
  </si>
  <si>
    <t>7.6436400</t>
  </si>
  <si>
    <t>49.0463619</t>
  </si>
  <si>
    <t>7.6055667</t>
  </si>
  <si>
    <t>49.0425448</t>
  </si>
  <si>
    <t>7.6438783</t>
  </si>
  <si>
    <t>49.0447263</t>
  </si>
  <si>
    <t>7.6439782</t>
  </si>
  <si>
    <t>49.0432742</t>
  </si>
  <si>
    <t>7.6442585</t>
  </si>
  <si>
    <t>49.0417055</t>
  </si>
  <si>
    <t>7.6440407</t>
  </si>
  <si>
    <t>49.0402818</t>
  </si>
  <si>
    <t>7.6462220</t>
  </si>
  <si>
    <t>49.0472201</t>
  </si>
  <si>
    <t>7.6484975</t>
  </si>
  <si>
    <t>49.0463997</t>
  </si>
  <si>
    <t>7.6464657</t>
  </si>
  <si>
    <t>49.0439358</t>
  </si>
  <si>
    <t>7.6467079</t>
  </si>
  <si>
    <t>49.0423549</t>
  </si>
  <si>
    <t>7.5961109</t>
  </si>
  <si>
    <t>49.0428889</t>
  </si>
  <si>
    <t>7.6058001</t>
  </si>
  <si>
    <t>49.0410823</t>
  </si>
  <si>
    <t>7.6487677</t>
  </si>
  <si>
    <t>49.0446541</t>
  </si>
  <si>
    <t>7.6488135</t>
  </si>
  <si>
    <t>49.0432217</t>
  </si>
  <si>
    <t>7.6487541</t>
  </si>
  <si>
    <t>49.0416411</t>
  </si>
  <si>
    <t>7.6512079</t>
  </si>
  <si>
    <t>49.0438131</t>
  </si>
  <si>
    <t>7.6513623</t>
  </si>
  <si>
    <t>49.0424667</t>
  </si>
  <si>
    <t>7.6055879</t>
  </si>
  <si>
    <t>49.0396086</t>
  </si>
  <si>
    <t>7.6055329</t>
  </si>
  <si>
    <t>49.0381881</t>
  </si>
  <si>
    <t>7.6077522</t>
  </si>
  <si>
    <t>49.0515956</t>
  </si>
  <si>
    <t>7.6078511</t>
  </si>
  <si>
    <t>49.0499684</t>
  </si>
  <si>
    <t>7.6079253</t>
  </si>
  <si>
    <t>49.0482822</t>
  </si>
  <si>
    <t>7.6079407</t>
  </si>
  <si>
    <t>49.0465709</t>
  </si>
  <si>
    <t>7.6082447</t>
  </si>
  <si>
    <t>49.0452062</t>
  </si>
  <si>
    <t>7.6082812</t>
  </si>
  <si>
    <t>49.0435655</t>
  </si>
  <si>
    <t>7.6081463</t>
  </si>
  <si>
    <t>49.0419733</t>
  </si>
  <si>
    <t>7.6082058</t>
  </si>
  <si>
    <t>49.0403388</t>
  </si>
  <si>
    <t>7.6080879</t>
  </si>
  <si>
    <t>49.0387560</t>
  </si>
  <si>
    <t>7.6080925</t>
  </si>
  <si>
    <t>49.0372421</t>
  </si>
  <si>
    <t>7.6102277</t>
  </si>
  <si>
    <t>49.0522688</t>
  </si>
  <si>
    <t>7.6104711</t>
  </si>
  <si>
    <t>49.0510266</t>
  </si>
  <si>
    <t>7.6103393</t>
  </si>
  <si>
    <t>49.0494298</t>
  </si>
  <si>
    <t>7.6101740</t>
  </si>
  <si>
    <t>49.0470591</t>
  </si>
  <si>
    <t>7.6099147</t>
  </si>
  <si>
    <t>49.0459117</t>
  </si>
  <si>
    <t>7.6105072</t>
  </si>
  <si>
    <t>49.0441511</t>
  </si>
  <si>
    <t>7.6108383</t>
  </si>
  <si>
    <t>49.0428258</t>
  </si>
  <si>
    <t>7.5988131</t>
  </si>
  <si>
    <t>49.0439109</t>
  </si>
  <si>
    <t>7.6102319</t>
  </si>
  <si>
    <t>49.0411185</t>
  </si>
  <si>
    <t>7.6102064</t>
  </si>
  <si>
    <t>49.0397003</t>
  </si>
  <si>
    <t>7.6101417</t>
  </si>
  <si>
    <t>49.0377632</t>
  </si>
  <si>
    <t>7.6128527</t>
  </si>
  <si>
    <t>49.0517817</t>
  </si>
  <si>
    <t>7.6127256</t>
  </si>
  <si>
    <t>49.0502014</t>
  </si>
  <si>
    <t>7.6128554</t>
  </si>
  <si>
    <t>49.0485710</t>
  </si>
  <si>
    <t>7.6128502</t>
  </si>
  <si>
    <t>49.0469115</t>
  </si>
  <si>
    <t>7.6127047</t>
  </si>
  <si>
    <t>49.0452563</t>
  </si>
  <si>
    <t>7.6130571</t>
  </si>
  <si>
    <t>49.0438673</t>
  </si>
  <si>
    <t>7.6122344</t>
  </si>
  <si>
    <t>49.0418214</t>
  </si>
  <si>
    <t>7.6009812</t>
  </si>
  <si>
    <t>49.0460695</t>
  </si>
  <si>
    <t>7.6124318</t>
  </si>
  <si>
    <t>49.0402300</t>
  </si>
  <si>
    <t>7.6129753</t>
  </si>
  <si>
    <t>49.0389092</t>
  </si>
  <si>
    <t>7.6129580</t>
  </si>
  <si>
    <t>49.0373345</t>
  </si>
  <si>
    <t>7.6151705</t>
  </si>
  <si>
    <t>49.0539828</t>
  </si>
  <si>
    <t>7.6151819</t>
  </si>
  <si>
    <t>49.0524315</t>
  </si>
  <si>
    <t>7.6152920</t>
  </si>
  <si>
    <t>49.0508016</t>
  </si>
  <si>
    <t>7.6152417</t>
  </si>
  <si>
    <t>49.0491423</t>
  </si>
  <si>
    <t>7.6151306</t>
  </si>
  <si>
    <t>49.0476916</t>
  </si>
  <si>
    <t>7.6148598</t>
  </si>
  <si>
    <t>49.0461024</t>
  </si>
  <si>
    <t>7.6151909</t>
  </si>
  <si>
    <t>49.0445989</t>
  </si>
  <si>
    <t>7.6004936</t>
  </si>
  <si>
    <t>49.0442775</t>
  </si>
  <si>
    <t>7.6152243</t>
  </si>
  <si>
    <t>49.0428482</t>
  </si>
  <si>
    <t>7.6149046</t>
  </si>
  <si>
    <t>49.0410850</t>
  </si>
  <si>
    <t>7.6150801</t>
  </si>
  <si>
    <t>49.0399457</t>
  </si>
  <si>
    <t>7.6151727</t>
  </si>
  <si>
    <t>49.0382676</t>
  </si>
  <si>
    <t>7.6154254</t>
  </si>
  <si>
    <t>49.0368078</t>
  </si>
  <si>
    <t>7.6180213</t>
  </si>
  <si>
    <t>49.0519041</t>
  </si>
  <si>
    <t>7.6006784</t>
  </si>
  <si>
    <t>49.0430862</t>
  </si>
  <si>
    <t>7.6176260</t>
  </si>
  <si>
    <t>49.0453268</t>
  </si>
  <si>
    <t>7.6177671</t>
  </si>
  <si>
    <t>49.0435692</t>
  </si>
  <si>
    <t>7.6175986</t>
  </si>
  <si>
    <t>49.0418768</t>
  </si>
  <si>
    <t>7.6175177</t>
  </si>
  <si>
    <t>49.0405546</t>
  </si>
  <si>
    <t>7.6175828</t>
  </si>
  <si>
    <t>49.0389836</t>
  </si>
  <si>
    <t>7.6176294</t>
  </si>
  <si>
    <t>49.0371955</t>
  </si>
  <si>
    <t>7.6177650</t>
  </si>
  <si>
    <t>49.0358681</t>
  </si>
  <si>
    <t>7.6199786</t>
  </si>
  <si>
    <t>49.0540193</t>
  </si>
  <si>
    <t>7.6199323</t>
  </si>
  <si>
    <t>49.0523030</t>
  </si>
  <si>
    <t>7.6198896</t>
  </si>
  <si>
    <t>49.0509234</t>
  </si>
  <si>
    <t>7.6202395</t>
  </si>
  <si>
    <t>49.0492236</t>
  </si>
  <si>
    <t>7.6201205</t>
  </si>
  <si>
    <t>49.0474370</t>
  </si>
  <si>
    <t>7.6202953</t>
  </si>
  <si>
    <t>49.0449941</t>
  </si>
  <si>
    <t>7.6199715</t>
  </si>
  <si>
    <t>49.0412640</t>
  </si>
  <si>
    <t>7.6199320</t>
  </si>
  <si>
    <t>49.0397897</t>
  </si>
  <si>
    <t>7.6202402</t>
  </si>
  <si>
    <t>49.0382464</t>
  </si>
  <si>
    <t>7.6201254</t>
  </si>
  <si>
    <t>49.0365532</t>
  </si>
  <si>
    <t>7.6033763</t>
  </si>
  <si>
    <t>49.0450662</t>
  </si>
  <si>
    <t>7.6201518</t>
  </si>
  <si>
    <t>49.0349729</t>
  </si>
  <si>
    <t>7.6201029</t>
  </si>
  <si>
    <t>49.0334707</t>
  </si>
  <si>
    <t>7.6224183</t>
  </si>
  <si>
    <t>49.0548581</t>
  </si>
  <si>
    <t>7.6225205</t>
  </si>
  <si>
    <t>49.0534186</t>
  </si>
  <si>
    <t>7.6220768</t>
  </si>
  <si>
    <t>49.0517927</t>
  </si>
  <si>
    <t>7.6219820</t>
  </si>
  <si>
    <t>49.0502588</t>
  </si>
  <si>
    <t>7.6226180</t>
  </si>
  <si>
    <t>49.0483902</t>
  </si>
  <si>
    <t>7.6223603</t>
  </si>
  <si>
    <t>49.0469086</t>
  </si>
  <si>
    <t>7.6251026</t>
  </si>
  <si>
    <t>49.0186710</t>
  </si>
  <si>
    <t>7.6299538</t>
  </si>
  <si>
    <t>49.0139300</t>
  </si>
  <si>
    <t>7.6446825</t>
  </si>
  <si>
    <t>49.0251398</t>
  </si>
  <si>
    <t>7.6443824</t>
  </si>
  <si>
    <t>49.0268366</t>
  </si>
  <si>
    <t>7.6444776</t>
  </si>
  <si>
    <t>49.0283360</t>
  </si>
  <si>
    <t>7.6443622</t>
  </si>
  <si>
    <t>49.0297127</t>
  </si>
  <si>
    <t>7.6471215</t>
  </si>
  <si>
    <t>49.0036691</t>
  </si>
  <si>
    <t>7.6471401</t>
  </si>
  <si>
    <t>49.0054897</t>
  </si>
  <si>
    <t>7.6470448</t>
  </si>
  <si>
    <t>49.0069810</t>
  </si>
  <si>
    <t>7.6469181</t>
  </si>
  <si>
    <t>49.0085021</t>
  </si>
  <si>
    <t>7.6467634</t>
  </si>
  <si>
    <t>49.0100977</t>
  </si>
  <si>
    <t>7.6301021</t>
  </si>
  <si>
    <t>49.0153785</t>
  </si>
  <si>
    <t>7.6473083</t>
  </si>
  <si>
    <t>49.0118918</t>
  </si>
  <si>
    <t>7.6473254</t>
  </si>
  <si>
    <t>49.0135267</t>
  </si>
  <si>
    <t>7.6471897</t>
  </si>
  <si>
    <t>49.0148529</t>
  </si>
  <si>
    <t>7.6471980</t>
  </si>
  <si>
    <t>49.0164010</t>
  </si>
  <si>
    <t>7.6471156</t>
  </si>
  <si>
    <t>49.0180407</t>
  </si>
  <si>
    <t>7.6472865</t>
  </si>
  <si>
    <t>49.0195445</t>
  </si>
  <si>
    <t>7.6470715</t>
  </si>
  <si>
    <t>49.0211482</t>
  </si>
  <si>
    <t>7.6475404</t>
  </si>
  <si>
    <t>49.0229595</t>
  </si>
  <si>
    <t>7.6469306</t>
  </si>
  <si>
    <t>49.0244284</t>
  </si>
  <si>
    <t>7.6469445</t>
  </si>
  <si>
    <t>49.0260122</t>
  </si>
  <si>
    <t>7.6467876</t>
  </si>
  <si>
    <t>49.0275424</t>
  </si>
  <si>
    <t>7.6467992</t>
  </si>
  <si>
    <t>49.0291099</t>
  </si>
  <si>
    <t>7.6467561</t>
  </si>
  <si>
    <t>49.0305523</t>
  </si>
  <si>
    <t>7.6494013</t>
  </si>
  <si>
    <t>49.0031181</t>
  </si>
  <si>
    <t>7.6492087</t>
  </si>
  <si>
    <t>49.0046089</t>
  </si>
  <si>
    <t>7.6494033</t>
  </si>
  <si>
    <t>49.0061398</t>
  </si>
  <si>
    <t>7.6494821</t>
  </si>
  <si>
    <t>49.0077654</t>
  </si>
  <si>
    <t>7.6492188</t>
  </si>
  <si>
    <t>49.0093898</t>
  </si>
  <si>
    <t>7.6492440</t>
  </si>
  <si>
    <t>49.0108301</t>
  </si>
  <si>
    <t>7.6302833</t>
  </si>
  <si>
    <t>49.0187161</t>
  </si>
  <si>
    <t>7.6496540</t>
  </si>
  <si>
    <t>49.0125617</t>
  </si>
  <si>
    <t>7.6496309</t>
  </si>
  <si>
    <t>49.0141183</t>
  </si>
  <si>
    <t>7.6495751</t>
  </si>
  <si>
    <t>49.0156203</t>
  </si>
  <si>
    <t>7.6494782</t>
  </si>
  <si>
    <t>49.0172149</t>
  </si>
  <si>
    <t>7.6494009</t>
  </si>
  <si>
    <t>49.0187368</t>
  </si>
  <si>
    <t>7.6493047</t>
  </si>
  <si>
    <t>49.0204865</t>
  </si>
  <si>
    <t>7.6493014</t>
  </si>
  <si>
    <t>49.0220354</t>
  </si>
  <si>
    <t>7.6498714</t>
  </si>
  <si>
    <t>49.0237087</t>
  </si>
  <si>
    <t>7.6493475</t>
  </si>
  <si>
    <t>49.0252138</t>
  </si>
  <si>
    <t>7.6298982</t>
  </si>
  <si>
    <t>49.0204059</t>
  </si>
  <si>
    <t>7.6500436</t>
  </si>
  <si>
    <t>49.0281124</t>
  </si>
  <si>
    <t>7.6499990</t>
  </si>
  <si>
    <t>49.0296936</t>
  </si>
  <si>
    <t>7.6490594</t>
  </si>
  <si>
    <t>49.0313687</t>
  </si>
  <si>
    <t>7.6512467</t>
  </si>
  <si>
    <t>48.9989148</t>
  </si>
  <si>
    <t>7.6515372</t>
  </si>
  <si>
    <t>49.0004326</t>
  </si>
  <si>
    <t>7.6513826</t>
  </si>
  <si>
    <t>49.0020841</t>
  </si>
  <si>
    <t>7.6512834</t>
  </si>
  <si>
    <t>49.0036675</t>
  </si>
  <si>
    <t>7.6513649</t>
  </si>
  <si>
    <t>49.0052665</t>
  </si>
  <si>
    <t>7.6512369</t>
  </si>
  <si>
    <t>49.0069075</t>
  </si>
  <si>
    <t>7.6516386</t>
  </si>
  <si>
    <t>49.0084198</t>
  </si>
  <si>
    <t>7.6299199</t>
  </si>
  <si>
    <t>49.0218518</t>
  </si>
  <si>
    <t>7.6519299</t>
  </si>
  <si>
    <t>49.0098872</t>
  </si>
  <si>
    <t>7.6517849</t>
  </si>
  <si>
    <t>49.0117106</t>
  </si>
  <si>
    <t>7.6519873</t>
  </si>
  <si>
    <t>49.0133669</t>
  </si>
  <si>
    <t>7.6518173</t>
  </si>
  <si>
    <t>49.0148952</t>
  </si>
  <si>
    <t>7.6521077</t>
  </si>
  <si>
    <t>49.0164138</t>
  </si>
  <si>
    <t>7.6521582</t>
  </si>
  <si>
    <t>49.0180177</t>
  </si>
  <si>
    <t>7.6519215</t>
  </si>
  <si>
    <t>49.0195747</t>
  </si>
  <si>
    <t>7.6519930</t>
  </si>
  <si>
    <t>49.0212288</t>
  </si>
  <si>
    <t>7.6517914</t>
  </si>
  <si>
    <t>49.0227071</t>
  </si>
  <si>
    <t>7.6521143</t>
  </si>
  <si>
    <t>49.0241567</t>
  </si>
  <si>
    <t>7.6299567</t>
  </si>
  <si>
    <t>49.0235330</t>
  </si>
  <si>
    <t>7.6518422</t>
  </si>
  <si>
    <t>49.0307545</t>
  </si>
  <si>
    <t>7.6539528</t>
  </si>
  <si>
    <t>49.0000380</t>
  </si>
  <si>
    <t>7.6539354</t>
  </si>
  <si>
    <t>49.0012631</t>
  </si>
  <si>
    <t>7.6539819</t>
  </si>
  <si>
    <t>49.0029551</t>
  </si>
  <si>
    <t>7.6541980</t>
  </si>
  <si>
    <t>49.0045620</t>
  </si>
  <si>
    <t>7.6538583</t>
  </si>
  <si>
    <t>49.0059743</t>
  </si>
  <si>
    <t>7.6539595</t>
  </si>
  <si>
    <t>49.0076385</t>
  </si>
  <si>
    <t>7.6538627</t>
  </si>
  <si>
    <t>49.0092639</t>
  </si>
  <si>
    <t>7.6539320</t>
  </si>
  <si>
    <t>49.0110149</t>
  </si>
  <si>
    <t>7.6546599</t>
  </si>
  <si>
    <t>49.0122464</t>
  </si>
  <si>
    <t>7.6540559</t>
  </si>
  <si>
    <t>49.0140929</t>
  </si>
  <si>
    <t>7.6542257</t>
  </si>
  <si>
    <t>49.0157918</t>
  </si>
  <si>
    <t>7.6544200</t>
  </si>
  <si>
    <t>49.0171736</t>
  </si>
  <si>
    <t>7.6562521</t>
  </si>
  <si>
    <t>48.9989841</t>
  </si>
  <si>
    <t>7.6562299</t>
  </si>
  <si>
    <t>49.0005554</t>
  </si>
  <si>
    <t>7.6564804</t>
  </si>
  <si>
    <t>49.0022010</t>
  </si>
  <si>
    <t>7.6324060</t>
  </si>
  <si>
    <t>49.0116819</t>
  </si>
  <si>
    <t>7.6562883</t>
  </si>
  <si>
    <t>49.0037238</t>
  </si>
  <si>
    <t>7.6565013</t>
  </si>
  <si>
    <t>49.0052801</t>
  </si>
  <si>
    <t>7.6567015</t>
  </si>
  <si>
    <t>49.0070117</t>
  </si>
  <si>
    <t>7.6565088</t>
  </si>
  <si>
    <t>49.0084735</t>
  </si>
  <si>
    <t>7.6565166</t>
  </si>
  <si>
    <t>49.0100835</t>
  </si>
  <si>
    <t>7.6567763</t>
  </si>
  <si>
    <t>49.0116842</t>
  </si>
  <si>
    <t>7.6566130</t>
  </si>
  <si>
    <t>49.0134074</t>
  </si>
  <si>
    <t>7.6564447</t>
  </si>
  <si>
    <t>49.0148432</t>
  </si>
  <si>
    <t>7.6568071</t>
  </si>
  <si>
    <t>49.0163828</t>
  </si>
  <si>
    <t>7.6324121</t>
  </si>
  <si>
    <t>49.0132771</t>
  </si>
  <si>
    <t>7.6588424</t>
  </si>
  <si>
    <t>49.0015063</t>
  </si>
  <si>
    <t>7.6588305</t>
  </si>
  <si>
    <t>49.0029034</t>
  </si>
  <si>
    <t>7.6591078</t>
  </si>
  <si>
    <t>49.0044973</t>
  </si>
  <si>
    <t>7.6589906</t>
  </si>
  <si>
    <t>49.0061297</t>
  </si>
  <si>
    <t>7.6589881</t>
  </si>
  <si>
    <t>49.0078042</t>
  </si>
  <si>
    <t>7.6587975</t>
  </si>
  <si>
    <t>49.0093753</t>
  </si>
  <si>
    <t>7.6589772</t>
  </si>
  <si>
    <t>49.0110105</t>
  </si>
  <si>
    <t>7.6588941</t>
  </si>
  <si>
    <t>49.0124405</t>
  </si>
  <si>
    <t>7.6588890</t>
  </si>
  <si>
    <t>49.0142485</t>
  </si>
  <si>
    <t>7.6616034</t>
  </si>
  <si>
    <t>49.0053553</t>
  </si>
  <si>
    <t>7.6250881</t>
  </si>
  <si>
    <t>49.0200379</t>
  </si>
  <si>
    <t>7.6324886</t>
  </si>
  <si>
    <t>49.0147781</t>
  </si>
  <si>
    <t>7.6613826</t>
  </si>
  <si>
    <t>49.0068182</t>
  </si>
  <si>
    <t>7.6613660</t>
  </si>
  <si>
    <t>49.0086749</t>
  </si>
  <si>
    <t>7.6615046</t>
  </si>
  <si>
    <t>49.0101640</t>
  </si>
  <si>
    <t>7.6614077</t>
  </si>
  <si>
    <t>49.0117220</t>
  </si>
  <si>
    <t>7.6325111</t>
  </si>
  <si>
    <t>49.0164523</t>
  </si>
  <si>
    <t>7.6325601</t>
  </si>
  <si>
    <t>49.0176795</t>
  </si>
  <si>
    <t>7.6321810</t>
  </si>
  <si>
    <t>49.0193253</t>
  </si>
  <si>
    <t>7.6321411</t>
  </si>
  <si>
    <t>49.0208365</t>
  </si>
  <si>
    <t>7.6324337</t>
  </si>
  <si>
    <t>49.0227769</t>
  </si>
  <si>
    <t>7.6321216</t>
  </si>
  <si>
    <t>49.0243971</t>
  </si>
  <si>
    <t>7.6323565</t>
  </si>
  <si>
    <t>49.0258420</t>
  </si>
  <si>
    <t>7.6347764</t>
  </si>
  <si>
    <t>49.0124645</t>
  </si>
  <si>
    <t>7.6348375</t>
  </si>
  <si>
    <t>49.0141095</t>
  </si>
  <si>
    <t>7.6349348</t>
  </si>
  <si>
    <t>49.0154824</t>
  </si>
  <si>
    <t>7.6348710</t>
  </si>
  <si>
    <t>49.0170555</t>
  </si>
  <si>
    <t>7.6348733</t>
  </si>
  <si>
    <t>49.0186774</t>
  </si>
  <si>
    <t>7.6347457</t>
  </si>
  <si>
    <t>49.0201102</t>
  </si>
  <si>
    <t>7.6350535</t>
  </si>
  <si>
    <t>49.0218399</t>
  </si>
  <si>
    <t>7.6347727</t>
  </si>
  <si>
    <t>49.0235891</t>
  </si>
  <si>
    <t>7.6346180</t>
  </si>
  <si>
    <t>49.0252653</t>
  </si>
  <si>
    <t>7.6346045</t>
  </si>
  <si>
    <t>49.0267650</t>
  </si>
  <si>
    <t>7.6374530</t>
  </si>
  <si>
    <t>49.0068532</t>
  </si>
  <si>
    <t>7.6372388</t>
  </si>
  <si>
    <t>49.0129830</t>
  </si>
  <si>
    <t>7.6372452</t>
  </si>
  <si>
    <t>49.0147722</t>
  </si>
  <si>
    <t>7.6372110</t>
  </si>
  <si>
    <t>49.0161888</t>
  </si>
  <si>
    <t>7.6373337</t>
  </si>
  <si>
    <t>49.0179863</t>
  </si>
  <si>
    <t>7.6381295</t>
  </si>
  <si>
    <t>49.0196685</t>
  </si>
  <si>
    <t>7.6373117</t>
  </si>
  <si>
    <t>49.0210721</t>
  </si>
  <si>
    <t>7.6374110</t>
  </si>
  <si>
    <t>49.0226903</t>
  </si>
  <si>
    <t>7.6373560</t>
  </si>
  <si>
    <t>49.0241229</t>
  </si>
  <si>
    <t>7.6276516</t>
  </si>
  <si>
    <t>49.0178072</t>
  </si>
  <si>
    <t>7.6369458</t>
  </si>
  <si>
    <t>49.0261627</t>
  </si>
  <si>
    <t>7.6370701</t>
  </si>
  <si>
    <t>49.0275789</t>
  </si>
  <si>
    <t>7.6399026</t>
  </si>
  <si>
    <t>49.0060584</t>
  </si>
  <si>
    <t>7.6399501</t>
  </si>
  <si>
    <t>49.0078273</t>
  </si>
  <si>
    <t>7.6399415</t>
  </si>
  <si>
    <t>49.0092729</t>
  </si>
  <si>
    <t>7.6398096</t>
  </si>
  <si>
    <t>49.0108097</t>
  </si>
  <si>
    <t>7.6399684</t>
  </si>
  <si>
    <t>49.0123818</t>
  </si>
  <si>
    <t>7.6398011</t>
  </si>
  <si>
    <t>49.0138247</t>
  </si>
  <si>
    <t>7.6396233</t>
  </si>
  <si>
    <t>49.0155686</t>
  </si>
  <si>
    <t>7.6275672</t>
  </si>
  <si>
    <t>49.0194813</t>
  </si>
  <si>
    <t>7.6396539</t>
  </si>
  <si>
    <t>49.0170951</t>
  </si>
  <si>
    <t>7.6397576</t>
  </si>
  <si>
    <t>49.0187524</t>
  </si>
  <si>
    <t>7.6397238</t>
  </si>
  <si>
    <t>49.0203238</t>
  </si>
  <si>
    <t>7.6391984</t>
  </si>
  <si>
    <t>49.0218463</t>
  </si>
  <si>
    <t>7.6390622</t>
  </si>
  <si>
    <t>49.0232987</t>
  </si>
  <si>
    <t>7.6397745</t>
  </si>
  <si>
    <t>49.0248829</t>
  </si>
  <si>
    <t>7.6392079</t>
  </si>
  <si>
    <t>49.0265389</t>
  </si>
  <si>
    <t>7.6393325</t>
  </si>
  <si>
    <t>49.0282636</t>
  </si>
  <si>
    <t>7.6423711</t>
  </si>
  <si>
    <t>49.0037677</t>
  </si>
  <si>
    <t>7.6274918</t>
  </si>
  <si>
    <t>49.0210358</t>
  </si>
  <si>
    <t>7.6426363</t>
  </si>
  <si>
    <t>49.0069543</t>
  </si>
  <si>
    <t>7.6423632</t>
  </si>
  <si>
    <t>49.0084470</t>
  </si>
  <si>
    <t>7.6422765</t>
  </si>
  <si>
    <t>49.0098758</t>
  </si>
  <si>
    <t>7.6420785</t>
  </si>
  <si>
    <t>49.0114768</t>
  </si>
  <si>
    <t>7.6422953</t>
  </si>
  <si>
    <t>49.0130368</t>
  </si>
  <si>
    <t>7.6421790</t>
  </si>
  <si>
    <t>49.0146879</t>
  </si>
  <si>
    <t>7.6420880</t>
  </si>
  <si>
    <t>49.0162470</t>
  </si>
  <si>
    <t>7.6420815</t>
  </si>
  <si>
    <t>49.0180010</t>
  </si>
  <si>
    <t>7.6420017</t>
  </si>
  <si>
    <t>49.0195022</t>
  </si>
  <si>
    <t>7.6273277</t>
  </si>
  <si>
    <t>49.0224438</t>
  </si>
  <si>
    <t>7.6421266</t>
  </si>
  <si>
    <t>49.0215527</t>
  </si>
  <si>
    <t>7.6415202</t>
  </si>
  <si>
    <t>49.0226993</t>
  </si>
  <si>
    <t>7.6415698</t>
  </si>
  <si>
    <t>49.0242930</t>
  </si>
  <si>
    <t>7.6422990</t>
  </si>
  <si>
    <t>49.0259043</t>
  </si>
  <si>
    <t>7.6421125</t>
  </si>
  <si>
    <t>49.0275083</t>
  </si>
  <si>
    <t>7.6419842</t>
  </si>
  <si>
    <t>49.0290353</t>
  </si>
  <si>
    <t>7.6444837</t>
  </si>
  <si>
    <t>49.0027689</t>
  </si>
  <si>
    <t>7.6446643</t>
  </si>
  <si>
    <t>49.0045835</t>
  </si>
  <si>
    <t>7.6445604</t>
  </si>
  <si>
    <t>49.0062650</t>
  </si>
  <si>
    <t>7.6446578</t>
  </si>
  <si>
    <t>49.0078363</t>
  </si>
  <si>
    <t>7.6299942</t>
  </si>
  <si>
    <t>49.0125225</t>
  </si>
  <si>
    <t>7.6448687</t>
  </si>
  <si>
    <t>49.0092734</t>
  </si>
  <si>
    <t>7.6448709</t>
  </si>
  <si>
    <t>49.0109872</t>
  </si>
  <si>
    <t>7.6446669</t>
  </si>
  <si>
    <t>49.0125358</t>
  </si>
  <si>
    <t>7.6444918</t>
  </si>
  <si>
    <t>49.0140118</t>
  </si>
  <si>
    <t>7.6450334</t>
  </si>
  <si>
    <t>49.0156112</t>
  </si>
  <si>
    <t>7.6449098</t>
  </si>
  <si>
    <t>49.0171828</t>
  </si>
  <si>
    <t>7.6445939</t>
  </si>
  <si>
    <t>49.0189671</t>
  </si>
  <si>
    <t>7.6445945</t>
  </si>
  <si>
    <t>49.0203603</t>
  </si>
  <si>
    <t>7.6443499</t>
  </si>
  <si>
    <t>49.0220082</t>
  </si>
  <si>
    <t>7.6446486</t>
  </si>
  <si>
    <t>49.0235622</t>
  </si>
  <si>
    <t/>
  </si>
  <si>
    <t>écorcé</t>
  </si>
  <si>
    <t>NR</t>
  </si>
  <si>
    <t>Epicea</t>
  </si>
  <si>
    <t>Meleze</t>
  </si>
  <si>
    <t>Chene rouge</t>
  </si>
  <si>
    <t>Chene</t>
  </si>
  <si>
    <t>Hetre</t>
  </si>
  <si>
    <t>Divers</t>
  </si>
  <si>
    <t>Linéaire</t>
  </si>
  <si>
    <t>Cercle</t>
  </si>
  <si>
    <t>SurfForet</t>
  </si>
  <si>
    <t>SurfEchan</t>
  </si>
  <si>
    <t>Observations</t>
  </si>
  <si>
    <t>HautT</t>
  </si>
  <si>
    <t>HautL</t>
  </si>
  <si>
    <t>TypeTarifIFN</t>
  </si>
  <si>
    <t>NumTarifIFN</t>
  </si>
</sst>
</file>

<file path=xl/styles.xml><?xml version="1.0" encoding="utf-8"?>
<styleSheet xmlns="http://schemas.openxmlformats.org/spreadsheetml/2006/main">
  <numFmts count="2">
    <numFmt numFmtId="164" formatCode="[$-C0A]General"/>
    <numFmt numFmtId="165" formatCode="0.0"/>
  </numFmts>
  <fonts count="13">
    <font>
      <sz val="10"/>
      <color rgb="FF000000"/>
      <name val="Times New Roman"/>
      <family val="1"/>
    </font>
    <font>
      <b/>
      <sz val="12"/>
      <color indexed="55"/>
      <name val="Times New Roman"/>
      <family val="1"/>
    </font>
    <font>
      <b/>
      <sz val="9"/>
      <color indexed="81"/>
      <name val="Times New Roman"/>
      <family val="1"/>
    </font>
    <font>
      <sz val="9"/>
      <color indexed="55"/>
      <name val="Times New Roman"/>
    </font>
    <font>
      <b/>
      <sz val="12"/>
      <color indexed="40"/>
      <name val="Times New Roman"/>
    </font>
    <font>
      <sz val="9"/>
      <color indexed="81"/>
      <name val="Times New Roman"/>
      <family val="1"/>
    </font>
    <font>
      <b/>
      <sz val="10"/>
      <color indexed="55"/>
      <name val="Times New Roman"/>
    </font>
    <font>
      <b/>
      <sz val="12"/>
      <color indexed="31"/>
      <name val="Times New Roman"/>
    </font>
    <font>
      <sz val="8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34"/>
        <bgColor indexed="23"/>
      </patternFill>
    </fill>
    <fill>
      <patternFill patternType="solid">
        <fgColor indexed="39"/>
        <bgColor indexed="23"/>
      </patternFill>
    </fill>
    <fill>
      <patternFill patternType="solid">
        <fgColor indexed="19"/>
        <bgColor indexed="23"/>
      </patternFill>
    </fill>
    <fill>
      <patternFill patternType="solid">
        <fgColor indexed="14"/>
        <bgColor indexed="23"/>
      </patternFill>
    </fill>
    <fill>
      <patternFill patternType="solid">
        <fgColor indexed="34"/>
        <bgColor indexed="64"/>
      </patternFill>
    </fill>
    <fill>
      <patternFill patternType="solid">
        <fgColor indexed="36"/>
        <bgColor indexed="23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1" fillId="0" borderId="0"/>
    <xf numFmtId="0" fontId="12" fillId="0" borderId="0" applyBorder="0" applyProtection="0"/>
  </cellStyleXfs>
  <cellXfs count="5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 vertical="top" textRotation="90"/>
    </xf>
    <xf numFmtId="0" fontId="1" fillId="2" borderId="7" xfId="0" applyFont="1" applyFill="1" applyBorder="1" applyAlignment="1">
      <alignment horizontal="center" vertical="top" textRotation="90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justify" vertical="center"/>
    </xf>
    <xf numFmtId="17" fontId="0" fillId="0" borderId="2" xfId="0" applyNumberFormat="1" applyBorder="1"/>
    <xf numFmtId="1" fontId="0" fillId="0" borderId="0" xfId="0" applyNumberFormat="1" applyBorder="1"/>
    <xf numFmtId="0" fontId="1" fillId="2" borderId="2" xfId="0" applyFont="1" applyFill="1" applyBorder="1" applyAlignment="1">
      <alignment horizontal="center" vertical="top" textRotation="90"/>
    </xf>
    <xf numFmtId="0" fontId="0" fillId="0" borderId="2" xfId="0" applyBorder="1" applyAlignment="1">
      <alignment horizontal="center"/>
    </xf>
    <xf numFmtId="0" fontId="4" fillId="3" borderId="8" xfId="0" applyFont="1" applyFill="1" applyBorder="1" applyAlignment="1">
      <alignment horizontal="center" vertical="top" textRotation="90"/>
    </xf>
    <xf numFmtId="0" fontId="4" fillId="3" borderId="6" xfId="0" applyFont="1" applyFill="1" applyBorder="1" applyAlignment="1">
      <alignment horizontal="center" vertical="top" textRotation="90"/>
    </xf>
    <xf numFmtId="0" fontId="4" fillId="3" borderId="2" xfId="0" applyFont="1" applyFill="1" applyBorder="1" applyAlignment="1">
      <alignment horizontal="center" vertical="top" textRotation="90"/>
    </xf>
    <xf numFmtId="0" fontId="0" fillId="0" borderId="0" xfId="0" applyFill="1" applyBorder="1" applyAlignment="1">
      <alignment horizontal="center"/>
    </xf>
    <xf numFmtId="0" fontId="4" fillId="3" borderId="9" xfId="0" applyFont="1" applyFill="1" applyBorder="1" applyAlignment="1">
      <alignment horizontal="center" vertical="top" textRotation="90"/>
    </xf>
    <xf numFmtId="0" fontId="4" fillId="3" borderId="10" xfId="0" applyFont="1" applyFill="1" applyBorder="1" applyAlignment="1">
      <alignment horizontal="center" vertical="top" textRotation="90"/>
    </xf>
    <xf numFmtId="0" fontId="1" fillId="2" borderId="10" xfId="0" applyFont="1" applyFill="1" applyBorder="1" applyAlignment="1">
      <alignment horizontal="center" vertical="top" textRotation="90"/>
    </xf>
    <xf numFmtId="0" fontId="0" fillId="0" borderId="11" xfId="0" applyBorder="1"/>
    <xf numFmtId="0" fontId="0" fillId="0" borderId="12" xfId="0" applyBorder="1"/>
    <xf numFmtId="0" fontId="1" fillId="4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top" textRotation="90"/>
    </xf>
    <xf numFmtId="0" fontId="1" fillId="5" borderId="2" xfId="0" applyFont="1" applyFill="1" applyBorder="1" applyAlignment="1">
      <alignment horizontal="center" vertical="top" textRotation="90"/>
    </xf>
    <xf numFmtId="0" fontId="1" fillId="5" borderId="0" xfId="0" applyFont="1" applyFill="1" applyBorder="1" applyAlignment="1">
      <alignment horizontal="center" vertical="top" textRotation="90"/>
    </xf>
    <xf numFmtId="0" fontId="7" fillId="3" borderId="8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 vertical="top" textRotation="90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4" fillId="3" borderId="13" xfId="0" applyFont="1" applyFill="1" applyBorder="1" applyAlignment="1">
      <alignment horizontal="center" vertical="top" textRotation="90"/>
    </xf>
    <xf numFmtId="0" fontId="4" fillId="3" borderId="14" xfId="0" applyFont="1" applyFill="1" applyBorder="1" applyAlignment="1">
      <alignment horizontal="center" vertical="top" textRotation="90"/>
    </xf>
    <xf numFmtId="0" fontId="6" fillId="6" borderId="14" xfId="0" applyFont="1" applyFill="1" applyBorder="1" applyAlignment="1">
      <alignment horizontal="center" vertical="top" textRotation="90"/>
    </xf>
    <xf numFmtId="0" fontId="1" fillId="4" borderId="1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 textRotation="90"/>
    </xf>
    <xf numFmtId="0" fontId="4" fillId="3" borderId="1" xfId="0" applyFont="1" applyFill="1" applyBorder="1" applyAlignment="1">
      <alignment horizontal="center" vertical="top" textRotation="90"/>
    </xf>
    <xf numFmtId="165" fontId="0" fillId="0" borderId="0" xfId="0" applyNumberFormat="1" applyBorder="1"/>
    <xf numFmtId="0" fontId="1" fillId="7" borderId="2" xfId="0" applyFont="1" applyFill="1" applyBorder="1" applyAlignment="1">
      <alignment horizontal="center" vertical="top" textRotation="90"/>
    </xf>
    <xf numFmtId="0" fontId="0" fillId="0" borderId="4" xfId="0" applyFill="1" applyBorder="1"/>
  </cellXfs>
  <cellStyles count="3">
    <cellStyle name="Excel Built-in Normal" xfId="1"/>
    <cellStyle name="Normal" xfId="0" builtinId="0"/>
    <cellStyle name="TableStyleLight1" xfId="2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zoomScale="125" zoomScaleNormal="125" zoomScalePageLayoutView="125" workbookViewId="0">
      <pane ySplit="1" topLeftCell="A2" activePane="bottomLeft" state="frozenSplit"/>
      <selection activeCell="J7" sqref="J7"/>
      <selection pane="bottomLeft"/>
    </sheetView>
  </sheetViews>
  <sheetFormatPr baseColWidth="10" defaultColWidth="8.83203125" defaultRowHeight="12.75"/>
  <cols>
    <col min="1" max="1" width="4.5" customWidth="1"/>
    <col min="2" max="2" width="20.33203125" customWidth="1"/>
    <col min="3" max="4" width="28" customWidth="1"/>
    <col min="5" max="5" width="7.1640625" customWidth="1"/>
    <col min="6" max="6" width="8.5" bestFit="1" customWidth="1"/>
  </cols>
  <sheetData>
    <row r="1" spans="1:6" ht="87" customHeight="1">
      <c r="A1" s="23" t="s">
        <v>0</v>
      </c>
      <c r="B1" s="14" t="s">
        <v>1</v>
      </c>
      <c r="C1" s="14" t="s">
        <v>383</v>
      </c>
      <c r="D1" s="21" t="s">
        <v>2</v>
      </c>
      <c r="E1" s="14" t="s">
        <v>1524</v>
      </c>
      <c r="F1" s="14" t="s">
        <v>1525</v>
      </c>
    </row>
    <row r="2" spans="1:6">
      <c r="A2" s="9">
        <v>1</v>
      </c>
      <c r="B2" s="10" t="s">
        <v>398</v>
      </c>
      <c r="C2" s="10" t="s">
        <v>402</v>
      </c>
      <c r="D2" s="5" t="s">
        <v>399</v>
      </c>
      <c r="E2" s="10">
        <v>588.88</v>
      </c>
      <c r="F2" s="10">
        <v>588.88</v>
      </c>
    </row>
    <row r="3" spans="1:6">
      <c r="A3">
        <v>2</v>
      </c>
      <c r="B3" t="s">
        <v>397</v>
      </c>
      <c r="C3" t="s">
        <v>402</v>
      </c>
      <c r="D3" s="5" t="s">
        <v>399</v>
      </c>
      <c r="E3">
        <v>565.16999999999996</v>
      </c>
      <c r="F3">
        <v>565.16999999999996</v>
      </c>
    </row>
    <row r="4" spans="1:6">
      <c r="A4">
        <v>3</v>
      </c>
      <c r="B4" t="s">
        <v>396</v>
      </c>
      <c r="C4" t="s">
        <v>402</v>
      </c>
      <c r="D4" s="5" t="s">
        <v>399</v>
      </c>
      <c r="E4">
        <v>524.57000000000005</v>
      </c>
      <c r="F4">
        <v>524.57000000000005</v>
      </c>
    </row>
    <row r="5" spans="1:6">
      <c r="A5">
        <v>4</v>
      </c>
      <c r="B5" t="s">
        <v>395</v>
      </c>
      <c r="C5" t="s">
        <v>402</v>
      </c>
      <c r="D5" s="5" t="s">
        <v>399</v>
      </c>
      <c r="E5">
        <v>467.92</v>
      </c>
      <c r="F5">
        <v>467.92</v>
      </c>
    </row>
    <row r="6" spans="1:6">
      <c r="A6">
        <v>5</v>
      </c>
      <c r="B6" t="s">
        <v>394</v>
      </c>
      <c r="C6" t="s">
        <v>402</v>
      </c>
      <c r="D6" s="5" t="s">
        <v>399</v>
      </c>
      <c r="E6">
        <v>162</v>
      </c>
      <c r="F6">
        <v>162</v>
      </c>
    </row>
    <row r="7" spans="1:6">
      <c r="A7">
        <v>6</v>
      </c>
      <c r="B7" t="s">
        <v>393</v>
      </c>
      <c r="C7" t="s">
        <v>402</v>
      </c>
      <c r="D7" s="5" t="s">
        <v>399</v>
      </c>
      <c r="E7">
        <v>573.48</v>
      </c>
      <c r="F7">
        <v>573.48</v>
      </c>
    </row>
  </sheetData>
  <phoneticPr fontId="8" type="noConversion"/>
  <dataValidations count="1">
    <dataValidation type="list" allowBlank="1" showInputMessage="1" showErrorMessage="1" sqref="C2:D7">
      <formula1>ListeTiers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showGridLines="0" zoomScale="125" zoomScaleNormal="125" zoomScalePageLayoutView="125" workbookViewId="0">
      <pane ySplit="1" topLeftCell="A2" activePane="bottomLeft" state="frozenSplit"/>
      <selection activeCell="J7" sqref="J7"/>
      <selection pane="bottomLeft"/>
    </sheetView>
  </sheetViews>
  <sheetFormatPr baseColWidth="10" defaultColWidth="8.83203125" defaultRowHeight="12.75"/>
  <cols>
    <col min="1" max="2" width="6.33203125" customWidth="1"/>
    <col min="3" max="4" width="8.5" customWidth="1"/>
    <col min="5" max="5" width="20.5" customWidth="1"/>
    <col min="6" max="6" width="23.5" customWidth="1"/>
    <col min="7" max="7" width="38.6640625" customWidth="1"/>
  </cols>
  <sheetData>
    <row r="1" spans="1:7" ht="92.1" customHeight="1">
      <c r="A1" s="23" t="s">
        <v>0</v>
      </c>
      <c r="B1" s="24" t="s">
        <v>3</v>
      </c>
      <c r="C1" s="14" t="s">
        <v>20</v>
      </c>
      <c r="D1" s="14" t="s">
        <v>384</v>
      </c>
      <c r="E1" s="14" t="s">
        <v>378</v>
      </c>
      <c r="F1" s="14" t="s">
        <v>21</v>
      </c>
      <c r="G1" s="32" t="s">
        <v>1526</v>
      </c>
    </row>
    <row r="2" spans="1:7">
      <c r="A2" s="9">
        <v>1</v>
      </c>
      <c r="B2" s="10">
        <v>1</v>
      </c>
      <c r="C2" s="19"/>
      <c r="D2" s="10">
        <v>1987</v>
      </c>
      <c r="E2" s="10" t="s">
        <v>399</v>
      </c>
      <c r="F2" s="10"/>
      <c r="G2" s="11"/>
    </row>
    <row r="3" spans="1:7">
      <c r="A3">
        <v>1</v>
      </c>
      <c r="B3">
        <v>2</v>
      </c>
      <c r="D3">
        <v>1997</v>
      </c>
      <c r="E3" t="s">
        <v>399</v>
      </c>
    </row>
    <row r="4" spans="1:7">
      <c r="A4">
        <v>1</v>
      </c>
      <c r="B4">
        <v>3</v>
      </c>
      <c r="D4">
        <v>2011</v>
      </c>
      <c r="E4" t="s">
        <v>399</v>
      </c>
    </row>
    <row r="5" spans="1:7">
      <c r="A5">
        <v>2</v>
      </c>
      <c r="B5">
        <v>1</v>
      </c>
      <c r="D5">
        <v>1987</v>
      </c>
      <c r="E5" t="s">
        <v>399</v>
      </c>
    </row>
    <row r="6" spans="1:7">
      <c r="A6">
        <v>2</v>
      </c>
      <c r="B6">
        <v>2</v>
      </c>
      <c r="D6">
        <v>1998</v>
      </c>
      <c r="E6" t="s">
        <v>399</v>
      </c>
    </row>
    <row r="7" spans="1:7">
      <c r="A7">
        <v>2</v>
      </c>
      <c r="B7">
        <v>3</v>
      </c>
      <c r="D7">
        <v>2012</v>
      </c>
      <c r="E7" t="s">
        <v>399</v>
      </c>
    </row>
    <row r="8" spans="1:7">
      <c r="A8">
        <v>3</v>
      </c>
      <c r="B8">
        <v>1</v>
      </c>
      <c r="D8">
        <v>1995</v>
      </c>
      <c r="E8" t="s">
        <v>399</v>
      </c>
    </row>
    <row r="9" spans="1:7">
      <c r="A9">
        <v>3</v>
      </c>
      <c r="B9">
        <v>2</v>
      </c>
      <c r="D9">
        <v>2007</v>
      </c>
      <c r="E9" t="s">
        <v>399</v>
      </c>
    </row>
    <row r="10" spans="1:7">
      <c r="A10">
        <v>4</v>
      </c>
      <c r="B10">
        <v>1</v>
      </c>
      <c r="D10">
        <v>1997</v>
      </c>
      <c r="E10" t="s">
        <v>399</v>
      </c>
    </row>
    <row r="11" spans="1:7">
      <c r="A11">
        <v>4</v>
      </c>
      <c r="B11">
        <v>2</v>
      </c>
      <c r="D11">
        <v>2009</v>
      </c>
      <c r="E11" t="s">
        <v>399</v>
      </c>
    </row>
    <row r="12" spans="1:7">
      <c r="A12">
        <v>5</v>
      </c>
      <c r="B12">
        <v>1</v>
      </c>
      <c r="D12">
        <v>2005</v>
      </c>
      <c r="E12" t="s">
        <v>399</v>
      </c>
    </row>
    <row r="13" spans="1:7">
      <c r="A13">
        <v>6</v>
      </c>
      <c r="B13">
        <v>1</v>
      </c>
      <c r="D13">
        <v>1987</v>
      </c>
      <c r="E13" t="s">
        <v>399</v>
      </c>
    </row>
    <row r="14" spans="1:7">
      <c r="A14">
        <v>6</v>
      </c>
      <c r="B14">
        <v>2</v>
      </c>
      <c r="D14">
        <v>1997</v>
      </c>
      <c r="E14" t="s">
        <v>399</v>
      </c>
    </row>
    <row r="15" spans="1:7">
      <c r="A15">
        <v>6</v>
      </c>
      <c r="B15">
        <v>3</v>
      </c>
      <c r="D15">
        <v>2010</v>
      </c>
      <c r="E15" t="s">
        <v>399</v>
      </c>
    </row>
  </sheetData>
  <phoneticPr fontId="8" type="noConversion"/>
  <dataValidations count="2">
    <dataValidation type="list" allowBlank="1" showInputMessage="1" showErrorMessage="1" sqref="A2">
      <formula1>ListeForet</formula1>
    </dataValidation>
    <dataValidation type="list" allowBlank="1" showInputMessage="1" showErrorMessage="1" sqref="E2:F2">
      <formula1>ListeTiers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 r:id="rId1"/>
  <headerFooter>
    <oddHeader>&amp;C&amp;"Arial,Normal"&amp;A</oddHeader>
    <oddFooter>&amp;C&amp;"Arial,Normal"Page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showGridLines="0" workbookViewId="0">
      <pane ySplit="1" topLeftCell="A2" activePane="bottomLeft" state="frozenSplit"/>
      <selection activeCell="J7" sqref="J7"/>
      <selection pane="bottomLeft" activeCell="A11" sqref="A11"/>
    </sheetView>
  </sheetViews>
  <sheetFormatPr baseColWidth="10" defaultColWidth="6.5" defaultRowHeight="12.75"/>
  <cols>
    <col min="1" max="7" width="5.5" customWidth="1"/>
    <col min="8" max="22" width="5.1640625" customWidth="1"/>
    <col min="23" max="23" width="41.6640625" customWidth="1"/>
  </cols>
  <sheetData>
    <row r="1" spans="1:23" ht="99" customHeight="1">
      <c r="A1" s="46" t="s">
        <v>0</v>
      </c>
      <c r="B1" s="24" t="s">
        <v>3</v>
      </c>
      <c r="C1" s="24" t="s">
        <v>4</v>
      </c>
      <c r="D1" s="21" t="s">
        <v>377</v>
      </c>
      <c r="E1" s="14" t="s">
        <v>13</v>
      </c>
      <c r="F1" s="21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48" t="s">
        <v>14</v>
      </c>
      <c r="O1" s="48" t="s">
        <v>15</v>
      </c>
      <c r="P1" s="33" t="s">
        <v>16</v>
      </c>
      <c r="Q1" s="33" t="s">
        <v>18</v>
      </c>
      <c r="R1" s="14" t="s">
        <v>17</v>
      </c>
      <c r="S1" s="14" t="s">
        <v>315</v>
      </c>
      <c r="T1" s="14" t="s">
        <v>316</v>
      </c>
      <c r="U1" s="33" t="s">
        <v>1522</v>
      </c>
      <c r="V1" s="33" t="s">
        <v>1523</v>
      </c>
      <c r="W1" s="32" t="s">
        <v>19</v>
      </c>
    </row>
    <row r="2" spans="1:23">
      <c r="A2" s="5">
        <v>1</v>
      </c>
      <c r="B2" s="10">
        <v>1</v>
      </c>
      <c r="C2" s="10">
        <v>1</v>
      </c>
      <c r="D2" s="47">
        <v>588.88</v>
      </c>
      <c r="E2" s="10">
        <v>192</v>
      </c>
      <c r="F2" s="5">
        <v>10</v>
      </c>
      <c r="G2" s="10">
        <v>11.28</v>
      </c>
      <c r="H2" s="10"/>
      <c r="I2" s="10"/>
      <c r="J2" s="10"/>
      <c r="K2" s="10"/>
      <c r="L2" s="10"/>
      <c r="M2" s="10"/>
      <c r="N2" s="5">
        <v>1</v>
      </c>
      <c r="O2" s="5">
        <f>MAX(G2,I2)</f>
        <v>11.28</v>
      </c>
      <c r="P2" s="22"/>
      <c r="Q2" s="10"/>
      <c r="R2" s="10"/>
      <c r="S2" s="10"/>
      <c r="T2" s="10"/>
      <c r="U2" s="10"/>
      <c r="V2" s="10"/>
      <c r="W2" s="11"/>
    </row>
    <row r="3" spans="1:23">
      <c r="A3" s="5">
        <v>1</v>
      </c>
      <c r="B3">
        <v>2</v>
      </c>
      <c r="C3">
        <v>1</v>
      </c>
      <c r="D3" s="47">
        <v>588.88</v>
      </c>
      <c r="E3">
        <v>192</v>
      </c>
      <c r="F3" s="5">
        <v>10</v>
      </c>
      <c r="G3" s="7">
        <v>7.9788456080000003</v>
      </c>
      <c r="H3" s="7">
        <v>30</v>
      </c>
      <c r="I3" s="7">
        <v>13.819699999999999</v>
      </c>
      <c r="N3" s="5">
        <v>1</v>
      </c>
      <c r="O3" s="5">
        <f t="shared" ref="O3:O15" si="0">MAX(G3,I3)</f>
        <v>13.819699999999999</v>
      </c>
    </row>
    <row r="4" spans="1:23">
      <c r="A4" s="5">
        <v>1</v>
      </c>
      <c r="B4">
        <v>3</v>
      </c>
      <c r="C4">
        <v>1</v>
      </c>
      <c r="D4" s="47">
        <v>588.88</v>
      </c>
      <c r="E4">
        <v>192</v>
      </c>
      <c r="F4" s="5">
        <v>10</v>
      </c>
      <c r="G4" s="7">
        <v>7.9788456080000003</v>
      </c>
      <c r="H4" s="7">
        <v>30</v>
      </c>
      <c r="I4">
        <v>13.819699999999999</v>
      </c>
      <c r="N4" s="5">
        <v>1</v>
      </c>
      <c r="O4" s="5">
        <f t="shared" si="0"/>
        <v>13.819699999999999</v>
      </c>
    </row>
    <row r="5" spans="1:23">
      <c r="A5" s="5">
        <v>2</v>
      </c>
      <c r="B5">
        <v>1</v>
      </c>
      <c r="C5">
        <v>1</v>
      </c>
      <c r="D5" s="47">
        <v>565.16999999999996</v>
      </c>
      <c r="E5">
        <v>182</v>
      </c>
      <c r="F5" s="5">
        <v>10</v>
      </c>
      <c r="G5" s="7">
        <v>11.28</v>
      </c>
      <c r="N5" s="5">
        <v>1</v>
      </c>
      <c r="O5" s="5">
        <f t="shared" si="0"/>
        <v>11.28</v>
      </c>
    </row>
    <row r="6" spans="1:23">
      <c r="A6" s="5">
        <v>2</v>
      </c>
      <c r="B6">
        <v>2</v>
      </c>
      <c r="C6">
        <v>1</v>
      </c>
      <c r="D6" s="47">
        <v>565.16999999999996</v>
      </c>
      <c r="E6">
        <v>182</v>
      </c>
      <c r="F6" s="5">
        <v>10</v>
      </c>
      <c r="G6" s="7">
        <v>7.9787999999999997</v>
      </c>
      <c r="H6" s="7">
        <v>30</v>
      </c>
      <c r="I6">
        <v>13.819699999999999</v>
      </c>
      <c r="N6" s="5">
        <v>1</v>
      </c>
      <c r="O6" s="5">
        <f t="shared" si="0"/>
        <v>13.819699999999999</v>
      </c>
    </row>
    <row r="7" spans="1:23">
      <c r="A7" s="5">
        <v>2</v>
      </c>
      <c r="B7">
        <v>3</v>
      </c>
      <c r="C7">
        <v>1</v>
      </c>
      <c r="D7" s="47">
        <v>565.16999999999996</v>
      </c>
      <c r="E7">
        <v>182</v>
      </c>
      <c r="F7" s="5">
        <v>10</v>
      </c>
      <c r="G7" s="7">
        <v>7.9787999999999997</v>
      </c>
      <c r="H7" s="7">
        <v>30</v>
      </c>
      <c r="I7">
        <v>13.819699999999999</v>
      </c>
      <c r="N7" s="5">
        <v>1</v>
      </c>
      <c r="O7" s="5">
        <f t="shared" si="0"/>
        <v>13.819699999999999</v>
      </c>
    </row>
    <row r="8" spans="1:23">
      <c r="A8" s="5">
        <v>3</v>
      </c>
      <c r="B8">
        <v>1</v>
      </c>
      <c r="C8">
        <v>1</v>
      </c>
      <c r="D8" s="47">
        <v>524.57000000000005</v>
      </c>
      <c r="E8">
        <v>165</v>
      </c>
      <c r="F8" s="5">
        <v>10</v>
      </c>
      <c r="G8" s="7">
        <v>7.9787999999999997</v>
      </c>
      <c r="H8" s="7">
        <v>30</v>
      </c>
      <c r="I8">
        <v>13.819699999999999</v>
      </c>
      <c r="N8" s="5">
        <v>1</v>
      </c>
      <c r="O8" s="5">
        <f t="shared" si="0"/>
        <v>13.819699999999999</v>
      </c>
    </row>
    <row r="9" spans="1:23">
      <c r="A9" s="5">
        <v>3</v>
      </c>
      <c r="B9">
        <v>2</v>
      </c>
      <c r="C9">
        <v>1</v>
      </c>
      <c r="D9" s="47">
        <v>524.57000000000005</v>
      </c>
      <c r="E9">
        <v>165</v>
      </c>
      <c r="F9" s="5">
        <v>10</v>
      </c>
      <c r="G9" s="7">
        <v>7.9787999999999997</v>
      </c>
      <c r="H9" s="7">
        <v>30</v>
      </c>
      <c r="I9">
        <v>13.819699999999999</v>
      </c>
      <c r="N9" s="5">
        <v>1</v>
      </c>
      <c r="O9" s="5">
        <f t="shared" si="0"/>
        <v>13.819699999999999</v>
      </c>
    </row>
    <row r="10" spans="1:23">
      <c r="A10" s="5">
        <v>4</v>
      </c>
      <c r="B10">
        <v>1</v>
      </c>
      <c r="C10">
        <v>1</v>
      </c>
      <c r="D10" s="47">
        <v>467.92</v>
      </c>
      <c r="E10">
        <v>155</v>
      </c>
      <c r="F10" s="5">
        <v>10</v>
      </c>
      <c r="G10" s="7">
        <v>7.9787999999999997</v>
      </c>
      <c r="H10" s="7">
        <v>30</v>
      </c>
      <c r="I10">
        <v>13.819699999999999</v>
      </c>
      <c r="N10" s="5">
        <v>1</v>
      </c>
      <c r="O10" s="5">
        <f t="shared" si="0"/>
        <v>13.819699999999999</v>
      </c>
    </row>
    <row r="11" spans="1:23">
      <c r="A11" s="5">
        <v>4</v>
      </c>
      <c r="B11">
        <v>2</v>
      </c>
      <c r="C11">
        <v>1</v>
      </c>
      <c r="D11" s="47">
        <v>467.92</v>
      </c>
      <c r="E11">
        <v>155</v>
      </c>
      <c r="F11" s="5">
        <v>10</v>
      </c>
      <c r="G11" s="7">
        <v>7.9787999999999997</v>
      </c>
      <c r="H11" s="7">
        <v>30</v>
      </c>
      <c r="I11">
        <v>13.819699999999999</v>
      </c>
      <c r="N11" s="5">
        <v>1</v>
      </c>
      <c r="O11" s="5">
        <f>MAX(G11,I11)</f>
        <v>13.819699999999999</v>
      </c>
    </row>
    <row r="12" spans="1:23">
      <c r="A12" s="5">
        <v>5</v>
      </c>
      <c r="B12">
        <v>1</v>
      </c>
      <c r="C12">
        <v>1</v>
      </c>
      <c r="D12" s="47">
        <v>162</v>
      </c>
      <c r="E12">
        <v>67</v>
      </c>
      <c r="F12" s="5">
        <v>10</v>
      </c>
      <c r="G12" s="7">
        <v>7.9787999999999997</v>
      </c>
      <c r="H12" s="7">
        <v>30</v>
      </c>
      <c r="I12">
        <v>13.819699999999999</v>
      </c>
      <c r="N12" s="5">
        <v>1</v>
      </c>
      <c r="O12" s="5">
        <f t="shared" si="0"/>
        <v>13.819699999999999</v>
      </c>
    </row>
    <row r="13" spans="1:23">
      <c r="A13" s="5">
        <v>6</v>
      </c>
      <c r="B13">
        <v>1</v>
      </c>
      <c r="C13">
        <v>1</v>
      </c>
      <c r="D13" s="47">
        <v>573.48</v>
      </c>
      <c r="E13">
        <v>185</v>
      </c>
      <c r="F13" s="5">
        <v>10</v>
      </c>
      <c r="G13" s="7">
        <v>11.28</v>
      </c>
      <c r="N13" s="5">
        <v>1</v>
      </c>
      <c r="O13" s="5">
        <f t="shared" si="0"/>
        <v>11.28</v>
      </c>
    </row>
    <row r="14" spans="1:23">
      <c r="A14" s="5">
        <v>6</v>
      </c>
      <c r="B14">
        <v>2</v>
      </c>
      <c r="C14">
        <v>1</v>
      </c>
      <c r="D14" s="47">
        <v>573.48</v>
      </c>
      <c r="E14">
        <v>185</v>
      </c>
      <c r="F14" s="5">
        <v>10</v>
      </c>
      <c r="G14" s="7">
        <v>7.9787999999999997</v>
      </c>
      <c r="H14" s="7">
        <v>30</v>
      </c>
      <c r="I14">
        <v>13.819699999999999</v>
      </c>
      <c r="N14" s="5">
        <v>1</v>
      </c>
      <c r="O14" s="5">
        <f t="shared" si="0"/>
        <v>13.819699999999999</v>
      </c>
    </row>
    <row r="15" spans="1:23">
      <c r="A15" s="5">
        <v>6</v>
      </c>
      <c r="B15">
        <v>3</v>
      </c>
      <c r="C15">
        <v>1</v>
      </c>
      <c r="D15" s="47">
        <v>573.48</v>
      </c>
      <c r="E15">
        <v>185</v>
      </c>
      <c r="F15" s="5">
        <v>10</v>
      </c>
      <c r="G15" s="7">
        <v>7.9787999999999997</v>
      </c>
      <c r="H15" s="7">
        <v>30</v>
      </c>
      <c r="I15">
        <v>13.819699999999999</v>
      </c>
      <c r="N15" s="5">
        <v>1</v>
      </c>
      <c r="O15" s="5">
        <f t="shared" si="0"/>
        <v>13.819699999999999</v>
      </c>
    </row>
  </sheetData>
  <phoneticPr fontId="8" type="noConversion"/>
  <dataValidations disablePrompts="1" count="2">
    <dataValidation type="list" allowBlank="1" showInputMessage="1" showErrorMessage="1" sqref="A2">
      <formula1>ListeForet</formula1>
    </dataValidation>
    <dataValidation type="list" allowBlank="1" showInputMessage="1" showErrorMessage="1" sqref="S2">
      <formula1>ListeTarif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N947"/>
  <sheetViews>
    <sheetView showGridLines="0" zoomScale="125" zoomScaleNormal="125" zoomScalePageLayoutView="125" workbookViewId="0"/>
  </sheetViews>
  <sheetFormatPr baseColWidth="10" defaultColWidth="8.83203125" defaultRowHeight="12.75"/>
  <cols>
    <col min="1" max="3" width="5" customWidth="1"/>
    <col min="4" max="4" width="6" customWidth="1"/>
    <col min="5" max="11" width="6.5" customWidth="1"/>
    <col min="12" max="12" width="6.5" style="3" customWidth="1"/>
    <col min="13" max="13" width="20.83203125" customWidth="1"/>
    <col min="14" max="14" width="41.33203125" customWidth="1"/>
  </cols>
  <sheetData>
    <row r="1" spans="1:14" ht="81" customHeight="1">
      <c r="A1" s="25" t="s">
        <v>0</v>
      </c>
      <c r="B1" s="25" t="s">
        <v>22</v>
      </c>
      <c r="C1" s="25" t="s">
        <v>4</v>
      </c>
      <c r="D1" s="21" t="s">
        <v>23</v>
      </c>
      <c r="E1" s="34" t="s">
        <v>27</v>
      </c>
      <c r="F1" s="34" t="s">
        <v>309</v>
      </c>
      <c r="G1" s="34" t="s">
        <v>380</v>
      </c>
      <c r="H1" s="35" t="s">
        <v>381</v>
      </c>
      <c r="I1" s="21" t="s">
        <v>26</v>
      </c>
      <c r="J1" s="21" t="s">
        <v>24</v>
      </c>
      <c r="K1" s="21" t="s">
        <v>25</v>
      </c>
      <c r="L1" s="45" t="s">
        <v>382</v>
      </c>
      <c r="M1" s="21" t="s">
        <v>378</v>
      </c>
      <c r="N1" s="32" t="s">
        <v>19</v>
      </c>
    </row>
    <row r="2" spans="1:14">
      <c r="A2" s="5">
        <v>1</v>
      </c>
      <c r="B2" s="5">
        <v>1</v>
      </c>
      <c r="C2" s="5">
        <v>1</v>
      </c>
      <c r="D2" s="7">
        <f ca="1">INDEX(Foret!$A$2:$E$7,MATCH(Placette!A2,Foret!$A$2:$A$7,0),5)/INDEX(Echantillonnage!$A$2:$W$15,MATCH(Placette!A2,Echantillonnage!$A$2:$A$15,0),5)</f>
        <v>3.0670833333333332</v>
      </c>
      <c r="E2" s="5"/>
      <c r="F2" s="6"/>
      <c r="G2" s="5"/>
      <c r="I2" s="5"/>
      <c r="J2" s="5">
        <v>0.45000001786060218</v>
      </c>
      <c r="K2" s="5">
        <v>1.0471798400000001</v>
      </c>
      <c r="L2"/>
      <c r="M2" s="5"/>
      <c r="N2" s="13"/>
    </row>
    <row r="3" spans="1:14">
      <c r="A3" s="5">
        <v>1</v>
      </c>
      <c r="B3" s="5">
        <v>2</v>
      </c>
      <c r="C3" s="5">
        <v>1</v>
      </c>
      <c r="D3" s="7">
        <f ca="1">INDEX(Foret!$A$2:$E$7,MATCH(Placette!A3,Foret!$A$2:$A$7,0),5)/INDEX(Echantillonnage!$A$2:$W$15,MATCH(Placette!A3,Echantillonnage!$A$2:$A$15,0),5)</f>
        <v>3.0670833333333332</v>
      </c>
      <c r="E3" s="5"/>
      <c r="F3" s="6"/>
      <c r="G3" s="5"/>
      <c r="I3" s="5"/>
      <c r="J3" s="5">
        <v>0.1</v>
      </c>
      <c r="K3" s="5">
        <v>1.0024906793143211</v>
      </c>
      <c r="L3"/>
      <c r="M3" s="5"/>
      <c r="N3" s="13"/>
    </row>
    <row r="4" spans="1:14">
      <c r="A4" s="5">
        <v>1</v>
      </c>
      <c r="B4" s="5">
        <v>4</v>
      </c>
      <c r="C4" s="5">
        <v>1</v>
      </c>
      <c r="D4" s="7">
        <f ca="1">INDEX(Foret!$A$2:$E$7,MATCH(Placette!A4,Foret!$A$2:$A$7,0),5)/INDEX(Echantillonnage!$A$2:$W$15,MATCH(Placette!A4,Echantillonnage!$A$2:$A$15,0),5)</f>
        <v>3.0670833333333332</v>
      </c>
      <c r="E4" s="5"/>
      <c r="F4" s="6"/>
      <c r="G4" s="5"/>
      <c r="I4" s="5"/>
      <c r="J4" s="5">
        <v>0.30000000000000088</v>
      </c>
      <c r="K4" s="5">
        <v>1.0217781808646411</v>
      </c>
      <c r="L4"/>
      <c r="M4" s="5"/>
      <c r="N4" s="13"/>
    </row>
    <row r="5" spans="1:14">
      <c r="A5" s="5">
        <v>1</v>
      </c>
      <c r="B5" s="5">
        <v>5</v>
      </c>
      <c r="C5" s="5">
        <v>1</v>
      </c>
      <c r="D5" s="7">
        <f ca="1">INDEX(Foret!$A$2:$E$7,MATCH(Placette!A5,Foret!$A$2:$A$7,0),5)/INDEX(Echantillonnage!$A$2:$W$15,MATCH(Placette!A5,Echantillonnage!$A$2:$A$15,0),5)</f>
        <v>3.0670833333333332</v>
      </c>
      <c r="E5" s="5"/>
      <c r="F5" s="6"/>
      <c r="G5" s="5"/>
      <c r="I5" s="5"/>
      <c r="J5" s="5">
        <v>0.1</v>
      </c>
      <c r="K5" s="5">
        <v>1.0024906793143211</v>
      </c>
      <c r="L5"/>
      <c r="M5" s="5"/>
      <c r="N5" s="13"/>
    </row>
    <row r="6" spans="1:14">
      <c r="A6" s="5">
        <v>1</v>
      </c>
      <c r="B6" s="5">
        <v>6</v>
      </c>
      <c r="C6" s="5">
        <v>1</v>
      </c>
      <c r="D6" s="7">
        <f ca="1">INDEX(Foret!$A$2:$E$7,MATCH(Placette!A6,Foret!$A$2:$A$7,0),5)/INDEX(Echantillonnage!$A$2:$W$15,MATCH(Placette!A6,Echantillonnage!$A$2:$A$15,0),5)</f>
        <v>3.0670833333333332</v>
      </c>
      <c r="E6" s="5"/>
      <c r="F6" s="6"/>
      <c r="G6" s="5"/>
      <c r="I6" s="5"/>
      <c r="J6" s="5">
        <v>0.4</v>
      </c>
      <c r="K6" s="5">
        <v>1.0378019856537666</v>
      </c>
      <c r="L6"/>
      <c r="M6" s="5"/>
      <c r="N6" s="13"/>
    </row>
    <row r="7" spans="1:14">
      <c r="A7" s="5">
        <v>1</v>
      </c>
      <c r="B7" s="5">
        <v>7</v>
      </c>
      <c r="C7" s="5">
        <v>1</v>
      </c>
      <c r="D7" s="7">
        <f ca="1">INDEX(Foret!$A$2:$E$7,MATCH(Placette!A7,Foret!$A$2:$A$7,0),5)/INDEX(Echantillonnage!$A$2:$W$15,MATCH(Placette!A7,Echantillonnage!$A$2:$A$15,0),5)</f>
        <v>3.0670833333333332</v>
      </c>
      <c r="E7" s="5"/>
      <c r="F7" s="6"/>
      <c r="G7" s="5"/>
      <c r="I7" s="5"/>
      <c r="J7" s="5">
        <v>0.2</v>
      </c>
      <c r="K7" s="5">
        <v>1.0098534065489688</v>
      </c>
      <c r="L7"/>
      <c r="M7" s="5"/>
      <c r="N7" s="13"/>
    </row>
    <row r="8" spans="1:14">
      <c r="A8" s="5">
        <v>1</v>
      </c>
      <c r="B8" s="5">
        <v>9</v>
      </c>
      <c r="C8" s="5">
        <v>1</v>
      </c>
      <c r="D8" s="7">
        <f ca="1">INDEX(Foret!$A$2:$E$7,MATCH(Placette!A8,Foret!$A$2:$A$7,0),5)/INDEX(Echantillonnage!$A$2:$W$15,MATCH(Placette!A8,Echantillonnage!$A$2:$A$15,0),5)</f>
        <v>3.0670833333333332</v>
      </c>
      <c r="E8" s="5"/>
      <c r="F8" s="6"/>
      <c r="G8" s="5"/>
      <c r="I8" s="5"/>
      <c r="J8" s="5">
        <v>0.5</v>
      </c>
      <c r="K8" s="5">
        <v>1.0573712634405641</v>
      </c>
      <c r="L8"/>
      <c r="M8" s="5"/>
      <c r="N8" s="13"/>
    </row>
    <row r="9" spans="1:14">
      <c r="A9" s="5">
        <v>1</v>
      </c>
      <c r="B9" s="5">
        <v>10</v>
      </c>
      <c r="C9" s="5">
        <v>1</v>
      </c>
      <c r="D9" s="7">
        <f ca="1">INDEX(Foret!$A$2:$E$7,MATCH(Placette!A9,Foret!$A$2:$A$7,0),5)/INDEX(Echantillonnage!$A$2:$W$15,MATCH(Placette!A9,Echantillonnage!$A$2:$A$15,0),5)</f>
        <v>3.0670833333333332</v>
      </c>
      <c r="E9" s="5"/>
      <c r="F9" s="6"/>
      <c r="G9" s="5"/>
      <c r="I9" s="5"/>
      <c r="J9" s="5">
        <v>0.25</v>
      </c>
      <c r="K9" s="5">
        <v>1.0152715924344653</v>
      </c>
      <c r="L9"/>
      <c r="M9" s="5"/>
      <c r="N9" s="13"/>
    </row>
    <row r="10" spans="1:14">
      <c r="A10" s="5">
        <v>1</v>
      </c>
      <c r="B10" s="5">
        <v>11</v>
      </c>
      <c r="C10" s="5">
        <v>1</v>
      </c>
      <c r="D10" s="7">
        <f ca="1">INDEX(Foret!$A$2:$E$7,MATCH(Placette!A10,Foret!$A$2:$A$7,0),5)/INDEX(Echantillonnage!$A$2:$W$15,MATCH(Placette!A10,Echantillonnage!$A$2:$A$15,0),5)</f>
        <v>3.0670833333333332</v>
      </c>
      <c r="E10" s="5"/>
      <c r="F10" s="6"/>
      <c r="G10" s="5"/>
      <c r="I10" s="5"/>
      <c r="J10" s="5">
        <v>0.30000000000000088</v>
      </c>
      <c r="K10" s="5">
        <v>1.0217781808646411</v>
      </c>
      <c r="L10"/>
      <c r="M10" s="5"/>
      <c r="N10" s="13"/>
    </row>
    <row r="11" spans="1:14">
      <c r="A11" s="5">
        <v>1</v>
      </c>
      <c r="B11" s="5">
        <v>13</v>
      </c>
      <c r="C11" s="5">
        <v>1</v>
      </c>
      <c r="D11" s="7">
        <f ca="1">INDEX(Foret!$A$2:$E$7,MATCH(Placette!A11,Foret!$A$2:$A$7,0),5)/INDEX(Echantillonnage!$A$2:$W$15,MATCH(Placette!A11,Echantillonnage!$A$2:$A$15,0),5)</f>
        <v>3.0670833333333332</v>
      </c>
      <c r="E11" s="5"/>
      <c r="F11" s="6"/>
      <c r="G11" s="5"/>
      <c r="I11" s="5"/>
      <c r="J11" s="5">
        <v>0.4</v>
      </c>
      <c r="K11" s="5">
        <v>1.0378019856537666</v>
      </c>
      <c r="L11"/>
      <c r="M11" s="5"/>
      <c r="N11" s="13"/>
    </row>
    <row r="12" spans="1:14">
      <c r="A12" s="5">
        <v>1</v>
      </c>
      <c r="B12" s="5">
        <v>14</v>
      </c>
      <c r="C12" s="5">
        <v>1</v>
      </c>
      <c r="D12" s="7">
        <f ca="1">INDEX(Foret!$A$2:$E$7,MATCH(Placette!A12,Foret!$A$2:$A$7,0),5)/INDEX(Echantillonnage!$A$2:$W$15,MATCH(Placette!A12,Echantillonnage!$A$2:$A$15,0),5)</f>
        <v>3.0670833333333332</v>
      </c>
      <c r="E12" s="5"/>
      <c r="F12" s="6"/>
      <c r="G12" s="5"/>
      <c r="I12" s="5"/>
      <c r="J12" s="5">
        <v>0.1</v>
      </c>
      <c r="K12" s="5">
        <v>1.0024906793143211</v>
      </c>
      <c r="L12"/>
      <c r="M12" s="5"/>
      <c r="N12" s="13"/>
    </row>
    <row r="13" spans="1:14">
      <c r="A13" s="5">
        <v>1</v>
      </c>
      <c r="B13" s="5">
        <v>15</v>
      </c>
      <c r="C13" s="5">
        <v>1</v>
      </c>
      <c r="D13" s="7">
        <f ca="1">INDEX(Foret!$A$2:$E$7,MATCH(Placette!A13,Foret!$A$2:$A$7,0),5)/INDEX(Echantillonnage!$A$2:$W$15,MATCH(Placette!A13,Echantillonnage!$A$2:$A$15,0),5)</f>
        <v>3.0670833333333332</v>
      </c>
      <c r="E13" s="5"/>
      <c r="F13" s="6"/>
      <c r="G13" s="5"/>
      <c r="I13" s="5"/>
      <c r="J13" s="5">
        <v>0.1</v>
      </c>
      <c r="K13" s="5">
        <v>1.0024906793143211</v>
      </c>
      <c r="L13"/>
      <c r="M13" s="5"/>
      <c r="N13" s="13"/>
    </row>
    <row r="14" spans="1:14">
      <c r="A14" s="5">
        <v>1</v>
      </c>
      <c r="B14" s="5">
        <v>16</v>
      </c>
      <c r="C14" s="5">
        <v>1</v>
      </c>
      <c r="D14" s="7">
        <f ca="1">INDEX(Foret!$A$2:$E$7,MATCH(Placette!A14,Foret!$A$2:$A$7,0),5)/INDEX(Echantillonnage!$A$2:$W$15,MATCH(Placette!A14,Echantillonnage!$A$2:$A$15,0),5)</f>
        <v>3.0670833333333332</v>
      </c>
      <c r="E14" s="5"/>
      <c r="F14" s="6"/>
      <c r="G14" s="5"/>
      <c r="I14" s="5"/>
      <c r="J14" s="5">
        <v>0.2</v>
      </c>
      <c r="K14" s="5">
        <v>1.0098534065489688</v>
      </c>
      <c r="L14"/>
      <c r="M14" s="5"/>
      <c r="N14" s="13"/>
    </row>
    <row r="15" spans="1:14">
      <c r="A15" s="5">
        <v>1</v>
      </c>
      <c r="B15" s="5">
        <v>17</v>
      </c>
      <c r="C15" s="5">
        <v>1</v>
      </c>
      <c r="D15" s="7">
        <f ca="1">INDEX(Foret!$A$2:$E$7,MATCH(Placette!A15,Foret!$A$2:$A$7,0),5)/INDEX(Echantillonnage!$A$2:$W$15,MATCH(Placette!A15,Echantillonnage!$A$2:$A$15,0),5)</f>
        <v>3.0670833333333332</v>
      </c>
      <c r="E15" s="5"/>
      <c r="F15" s="6"/>
      <c r="G15" s="5"/>
      <c r="I15" s="5"/>
      <c r="J15" s="5">
        <v>0.25</v>
      </c>
      <c r="K15" s="5">
        <v>1.0152715924344653</v>
      </c>
      <c r="L15"/>
      <c r="M15" s="5"/>
      <c r="N15" s="13"/>
    </row>
    <row r="16" spans="1:14">
      <c r="A16" s="5">
        <v>1</v>
      </c>
      <c r="B16" s="5">
        <v>18</v>
      </c>
      <c r="C16" s="5">
        <v>1</v>
      </c>
      <c r="D16" s="7">
        <f ca="1">INDEX(Foret!$A$2:$E$7,MATCH(Placette!A16,Foret!$A$2:$A$7,0),5)/INDEX(Echantillonnage!$A$2:$W$15,MATCH(Placette!A16,Echantillonnage!$A$2:$A$15,0),5)</f>
        <v>3.0670833333333332</v>
      </c>
      <c r="E16" s="5"/>
      <c r="F16" s="6"/>
      <c r="G16" s="5"/>
      <c r="I16" s="5"/>
      <c r="J16" s="5">
        <v>0.2</v>
      </c>
      <c r="K16" s="5">
        <v>1.0098534065489688</v>
      </c>
      <c r="L16"/>
      <c r="M16" s="5"/>
      <c r="N16" s="13"/>
    </row>
    <row r="17" spans="1:14">
      <c r="A17" s="5">
        <v>1</v>
      </c>
      <c r="B17" s="5">
        <v>19</v>
      </c>
      <c r="C17" s="5">
        <v>1</v>
      </c>
      <c r="D17" s="7">
        <f ca="1">INDEX(Foret!$A$2:$E$7,MATCH(Placette!A17,Foret!$A$2:$A$7,0),5)/INDEX(Echantillonnage!$A$2:$W$15,MATCH(Placette!A17,Echantillonnage!$A$2:$A$15,0),5)</f>
        <v>3.0670833333333332</v>
      </c>
      <c r="E17" s="5"/>
      <c r="F17" s="6"/>
      <c r="G17" s="5"/>
      <c r="I17" s="5"/>
      <c r="J17" s="5">
        <v>0.4</v>
      </c>
      <c r="K17" s="5">
        <v>1.0378019856537666</v>
      </c>
      <c r="L17"/>
      <c r="M17" s="5"/>
      <c r="N17" s="13"/>
    </row>
    <row r="18" spans="1:14">
      <c r="A18" s="5">
        <v>1</v>
      </c>
      <c r="B18" s="5">
        <v>20</v>
      </c>
      <c r="C18" s="5">
        <v>1</v>
      </c>
      <c r="D18" s="7">
        <f ca="1">INDEX(Foret!$A$2:$E$7,MATCH(Placette!A18,Foret!$A$2:$A$7,0),5)/INDEX(Echantillonnage!$A$2:$W$15,MATCH(Placette!A18,Echantillonnage!$A$2:$A$15,0),5)</f>
        <v>3.0670833333333332</v>
      </c>
      <c r="E18" s="5"/>
      <c r="F18" s="6"/>
      <c r="G18" s="5"/>
      <c r="I18" s="5"/>
      <c r="J18" s="5">
        <v>0.2</v>
      </c>
      <c r="K18" s="5">
        <v>1.0098534065489688</v>
      </c>
      <c r="L18"/>
      <c r="M18" s="5"/>
      <c r="N18" s="13"/>
    </row>
    <row r="19" spans="1:14">
      <c r="A19" s="5">
        <v>1</v>
      </c>
      <c r="B19" s="5">
        <v>21</v>
      </c>
      <c r="C19" s="5">
        <v>1</v>
      </c>
      <c r="D19" s="7">
        <f ca="1">INDEX(Foret!$A$2:$E$7,MATCH(Placette!A19,Foret!$A$2:$A$7,0),5)/INDEX(Echantillonnage!$A$2:$W$15,MATCH(Placette!A19,Echantillonnage!$A$2:$A$15,0),5)</f>
        <v>3.0670833333333332</v>
      </c>
      <c r="E19" s="5"/>
      <c r="F19" s="6"/>
      <c r="G19" s="5"/>
      <c r="I19" s="5"/>
      <c r="J19" s="5">
        <v>0.1</v>
      </c>
      <c r="K19" s="5">
        <v>1.0024906793143211</v>
      </c>
      <c r="L19"/>
      <c r="M19" s="5"/>
      <c r="N19" s="13"/>
    </row>
    <row r="20" spans="1:14">
      <c r="A20" s="5">
        <v>1</v>
      </c>
      <c r="B20" s="5">
        <v>22</v>
      </c>
      <c r="C20" s="5">
        <v>1</v>
      </c>
      <c r="D20" s="7">
        <f ca="1">INDEX(Foret!$A$2:$E$7,MATCH(Placette!A20,Foret!$A$2:$A$7,0),5)/INDEX(Echantillonnage!$A$2:$W$15,MATCH(Placette!A20,Echantillonnage!$A$2:$A$15,0),5)</f>
        <v>3.0670833333333332</v>
      </c>
      <c r="E20" s="5"/>
      <c r="F20" s="6"/>
      <c r="G20" s="5"/>
      <c r="I20" s="5"/>
      <c r="J20" s="5">
        <v>0.6</v>
      </c>
      <c r="K20" s="5">
        <v>1.0799029488658043</v>
      </c>
      <c r="L20"/>
      <c r="M20" s="5"/>
      <c r="N20" s="13"/>
    </row>
    <row r="21" spans="1:14">
      <c r="A21" s="5">
        <v>1</v>
      </c>
      <c r="B21" s="5">
        <v>23</v>
      </c>
      <c r="C21" s="5">
        <v>1</v>
      </c>
      <c r="D21" s="7">
        <f ca="1">INDEX(Foret!$A$2:$E$7,MATCH(Placette!A21,Foret!$A$2:$A$7,0),5)/INDEX(Echantillonnage!$A$2:$W$15,MATCH(Placette!A21,Echantillonnage!$A$2:$A$15,0),5)</f>
        <v>3.0670833333333332</v>
      </c>
      <c r="E21" s="5"/>
      <c r="F21" s="6"/>
      <c r="G21" s="5"/>
      <c r="I21" s="5"/>
      <c r="J21" s="5">
        <v>0.1</v>
      </c>
      <c r="K21" s="5">
        <v>1.0024906793143211</v>
      </c>
      <c r="L21"/>
      <c r="M21" s="5"/>
      <c r="N21" s="13"/>
    </row>
    <row r="22" spans="1:14">
      <c r="A22" s="5">
        <v>1</v>
      </c>
      <c r="B22" s="5">
        <v>24</v>
      </c>
      <c r="C22" s="5">
        <v>1</v>
      </c>
      <c r="D22" s="7">
        <f ca="1">INDEX(Foret!$A$2:$E$7,MATCH(Placette!A22,Foret!$A$2:$A$7,0),5)/INDEX(Echantillonnage!$A$2:$W$15,MATCH(Placette!A22,Echantillonnage!$A$2:$A$15,0),5)</f>
        <v>3.0670833333333332</v>
      </c>
      <c r="E22" s="5"/>
      <c r="F22" s="6"/>
      <c r="G22" s="5"/>
      <c r="I22" s="5"/>
      <c r="J22" s="5">
        <v>0.1</v>
      </c>
      <c r="K22" s="5">
        <v>1.0024906793143211</v>
      </c>
      <c r="L22"/>
      <c r="M22" s="5"/>
      <c r="N22" s="13"/>
    </row>
    <row r="23" spans="1:14">
      <c r="A23" s="5">
        <v>1</v>
      </c>
      <c r="B23" s="5">
        <v>25</v>
      </c>
      <c r="C23" s="5">
        <v>1</v>
      </c>
      <c r="D23" s="7">
        <f ca="1">INDEX(Foret!$A$2:$E$7,MATCH(Placette!A23,Foret!$A$2:$A$7,0),5)/INDEX(Echantillonnage!$A$2:$W$15,MATCH(Placette!A23,Echantillonnage!$A$2:$A$15,0),5)</f>
        <v>3.0670833333333332</v>
      </c>
      <c r="E23" s="5"/>
      <c r="F23" s="6"/>
      <c r="G23" s="5"/>
      <c r="I23" s="5"/>
      <c r="J23" s="5">
        <v>0.4</v>
      </c>
      <c r="K23" s="5">
        <v>1.0378019856537666</v>
      </c>
      <c r="L23"/>
      <c r="M23" s="5"/>
      <c r="N23" s="13"/>
    </row>
    <row r="24" spans="1:14">
      <c r="A24" s="5">
        <v>1</v>
      </c>
      <c r="B24" s="5">
        <v>26</v>
      </c>
      <c r="C24" s="5">
        <v>1</v>
      </c>
      <c r="D24" s="7">
        <f ca="1">INDEX(Foret!$A$2:$E$7,MATCH(Placette!A24,Foret!$A$2:$A$7,0),5)/INDEX(Echantillonnage!$A$2:$W$15,MATCH(Placette!A24,Echantillonnage!$A$2:$A$15,0),5)</f>
        <v>3.0670833333333332</v>
      </c>
      <c r="E24" s="5"/>
      <c r="F24" s="6"/>
      <c r="G24" s="5"/>
      <c r="I24" s="5"/>
      <c r="J24" s="5">
        <v>0.2</v>
      </c>
      <c r="K24" s="5">
        <v>1.0098534065489688</v>
      </c>
      <c r="L24"/>
      <c r="M24" s="5"/>
      <c r="N24" s="13"/>
    </row>
    <row r="25" spans="1:14">
      <c r="A25" s="5">
        <v>1</v>
      </c>
      <c r="B25" s="5">
        <v>27</v>
      </c>
      <c r="C25" s="5">
        <v>1</v>
      </c>
      <c r="D25" s="7">
        <f ca="1">INDEX(Foret!$A$2:$E$7,MATCH(Placette!A25,Foret!$A$2:$A$7,0),5)/INDEX(Echantillonnage!$A$2:$W$15,MATCH(Placette!A25,Echantillonnage!$A$2:$A$15,0),5)</f>
        <v>3.0670833333333332</v>
      </c>
      <c r="E25" s="5"/>
      <c r="F25" s="6"/>
      <c r="G25" s="5"/>
      <c r="I25" s="5"/>
      <c r="J25" s="5">
        <v>0.1</v>
      </c>
      <c r="K25" s="5">
        <v>1.0024906793143211</v>
      </c>
      <c r="L25"/>
      <c r="M25" s="5"/>
      <c r="N25" s="13"/>
    </row>
    <row r="26" spans="1:14">
      <c r="A26" s="5">
        <v>1</v>
      </c>
      <c r="B26" s="5">
        <v>28</v>
      </c>
      <c r="C26" s="5">
        <v>1</v>
      </c>
      <c r="D26" s="7">
        <f ca="1">INDEX(Foret!$A$2:$E$7,MATCH(Placette!A26,Foret!$A$2:$A$7,0),5)/INDEX(Echantillonnage!$A$2:$W$15,MATCH(Placette!A26,Echantillonnage!$A$2:$A$15,0),5)</f>
        <v>3.0670833333333332</v>
      </c>
      <c r="E26" s="5"/>
      <c r="F26" s="6"/>
      <c r="G26" s="5"/>
      <c r="I26" s="5"/>
      <c r="J26" s="5">
        <v>0.2</v>
      </c>
      <c r="K26" s="5">
        <v>1.0098534065489688</v>
      </c>
      <c r="L26"/>
      <c r="M26" s="5"/>
      <c r="N26" s="13"/>
    </row>
    <row r="27" spans="1:14">
      <c r="A27" s="5">
        <v>1</v>
      </c>
      <c r="B27" s="5">
        <v>29</v>
      </c>
      <c r="C27" s="5">
        <v>1</v>
      </c>
      <c r="D27" s="7">
        <f ca="1">INDEX(Foret!$A$2:$E$7,MATCH(Placette!A27,Foret!$A$2:$A$7,0),5)/INDEX(Echantillonnage!$A$2:$W$15,MATCH(Placette!A27,Echantillonnage!$A$2:$A$15,0),5)</f>
        <v>3.0670833333333332</v>
      </c>
      <c r="E27" s="5"/>
      <c r="F27" s="6"/>
      <c r="G27" s="5"/>
      <c r="I27" s="5"/>
      <c r="J27" s="5">
        <v>0.1</v>
      </c>
      <c r="K27" s="5">
        <v>1.0024906793143211</v>
      </c>
      <c r="L27"/>
      <c r="M27" s="5"/>
      <c r="N27" s="13"/>
    </row>
    <row r="28" spans="1:14">
      <c r="A28" s="5">
        <v>1</v>
      </c>
      <c r="B28" s="5">
        <v>30</v>
      </c>
      <c r="C28" s="5">
        <v>1</v>
      </c>
      <c r="D28" s="7">
        <f ca="1">INDEX(Foret!$A$2:$E$7,MATCH(Placette!A28,Foret!$A$2:$A$7,0),5)/INDEX(Echantillonnage!$A$2:$W$15,MATCH(Placette!A28,Echantillonnage!$A$2:$A$15,0),5)</f>
        <v>3.0670833333333332</v>
      </c>
      <c r="E28" s="5"/>
      <c r="F28" s="6"/>
      <c r="G28" s="5"/>
      <c r="I28" s="5"/>
      <c r="J28" s="5">
        <v>0.1</v>
      </c>
      <c r="K28" s="5">
        <v>1.0024906793143211</v>
      </c>
      <c r="L28"/>
      <c r="M28" s="5"/>
      <c r="N28" s="13"/>
    </row>
    <row r="29" spans="1:14">
      <c r="A29" s="5">
        <v>1</v>
      </c>
      <c r="B29" s="5">
        <v>31</v>
      </c>
      <c r="C29" s="5">
        <v>1</v>
      </c>
      <c r="D29" s="7">
        <f ca="1">INDEX(Foret!$A$2:$E$7,MATCH(Placette!A29,Foret!$A$2:$A$7,0),5)/INDEX(Echantillonnage!$A$2:$W$15,MATCH(Placette!A29,Echantillonnage!$A$2:$A$15,0),5)</f>
        <v>3.0670833333333332</v>
      </c>
      <c r="E29" s="5"/>
      <c r="F29" s="6"/>
      <c r="G29" s="5"/>
      <c r="I29" s="5"/>
      <c r="J29" s="5">
        <v>0.1</v>
      </c>
      <c r="K29" s="5">
        <v>1.0024906793143211</v>
      </c>
      <c r="L29"/>
      <c r="M29" s="5"/>
      <c r="N29" s="13"/>
    </row>
    <row r="30" spans="1:14">
      <c r="A30" s="5">
        <v>1</v>
      </c>
      <c r="B30" s="5">
        <v>32</v>
      </c>
      <c r="C30" s="5">
        <v>1</v>
      </c>
      <c r="D30" s="7">
        <f ca="1">INDEX(Foret!$A$2:$E$7,MATCH(Placette!A30,Foret!$A$2:$A$7,0),5)/INDEX(Echantillonnage!$A$2:$W$15,MATCH(Placette!A30,Echantillonnage!$A$2:$A$15,0),5)</f>
        <v>3.0670833333333332</v>
      </c>
      <c r="E30" s="5"/>
      <c r="F30" s="6"/>
      <c r="G30" s="5"/>
      <c r="I30" s="5"/>
      <c r="J30" s="5">
        <v>0.30000000000000088</v>
      </c>
      <c r="K30" s="5">
        <v>1.0217781808646411</v>
      </c>
      <c r="L30"/>
      <c r="M30" s="5"/>
      <c r="N30" s="13"/>
    </row>
    <row r="31" spans="1:14">
      <c r="A31" s="5">
        <v>1</v>
      </c>
      <c r="B31" s="5">
        <v>33</v>
      </c>
      <c r="C31" s="5">
        <v>1</v>
      </c>
      <c r="D31" s="7">
        <f ca="1">INDEX(Foret!$A$2:$E$7,MATCH(Placette!A31,Foret!$A$2:$A$7,0),5)/INDEX(Echantillonnage!$A$2:$W$15,MATCH(Placette!A31,Echantillonnage!$A$2:$A$15,0),5)</f>
        <v>3.0670833333333332</v>
      </c>
      <c r="E31" s="5"/>
      <c r="F31" s="6"/>
      <c r="G31" s="5"/>
      <c r="I31" s="5"/>
      <c r="J31" s="5">
        <v>0.1</v>
      </c>
      <c r="K31" s="5">
        <v>1.0024906793143211</v>
      </c>
      <c r="L31"/>
      <c r="M31" s="5"/>
      <c r="N31" s="13"/>
    </row>
    <row r="32" spans="1:14">
      <c r="A32" s="5">
        <v>1</v>
      </c>
      <c r="B32" s="5">
        <v>34</v>
      </c>
      <c r="C32" s="5">
        <v>1</v>
      </c>
      <c r="D32" s="7">
        <f ca="1">INDEX(Foret!$A$2:$E$7,MATCH(Placette!A32,Foret!$A$2:$A$7,0),5)/INDEX(Echantillonnage!$A$2:$W$15,MATCH(Placette!A32,Echantillonnage!$A$2:$A$15,0),5)</f>
        <v>3.0670833333333332</v>
      </c>
      <c r="E32" s="5"/>
      <c r="F32" s="6"/>
      <c r="G32" s="5"/>
      <c r="I32" s="5"/>
      <c r="J32" s="5">
        <v>0.1</v>
      </c>
      <c r="K32" s="5">
        <v>1.0024906793143211</v>
      </c>
      <c r="L32"/>
      <c r="M32" s="5"/>
      <c r="N32" s="13"/>
    </row>
    <row r="33" spans="1:14">
      <c r="A33" s="5">
        <v>1</v>
      </c>
      <c r="B33" s="5">
        <v>35</v>
      </c>
      <c r="C33" s="5">
        <v>1</v>
      </c>
      <c r="D33" s="7">
        <f ca="1">INDEX(Foret!$A$2:$E$7,MATCH(Placette!A33,Foret!$A$2:$A$7,0),5)/INDEX(Echantillonnage!$A$2:$W$15,MATCH(Placette!A33,Echantillonnage!$A$2:$A$15,0),5)</f>
        <v>3.0670833333333332</v>
      </c>
      <c r="E33" s="5"/>
      <c r="F33" s="6"/>
      <c r="G33" s="5"/>
      <c r="I33" s="5"/>
      <c r="J33" s="5">
        <v>0.2</v>
      </c>
      <c r="K33" s="5">
        <v>1.0098534065489688</v>
      </c>
      <c r="L33"/>
      <c r="M33" s="5"/>
      <c r="N33" s="13"/>
    </row>
    <row r="34" spans="1:14">
      <c r="A34" s="5">
        <v>1</v>
      </c>
      <c r="B34" s="5">
        <v>36</v>
      </c>
      <c r="C34" s="5">
        <v>1</v>
      </c>
      <c r="D34" s="7">
        <f ca="1">INDEX(Foret!$A$2:$E$7,MATCH(Placette!A34,Foret!$A$2:$A$7,0),5)/INDEX(Echantillonnage!$A$2:$W$15,MATCH(Placette!A34,Echantillonnage!$A$2:$A$15,0),5)</f>
        <v>3.0670833333333332</v>
      </c>
      <c r="E34" s="5"/>
      <c r="F34" s="6"/>
      <c r="G34" s="5"/>
      <c r="I34" s="5"/>
      <c r="J34" s="5">
        <v>0.4</v>
      </c>
      <c r="K34" s="5">
        <v>1.0378019856537666</v>
      </c>
      <c r="L34"/>
      <c r="M34" s="5"/>
      <c r="N34" s="13"/>
    </row>
    <row r="35" spans="1:14">
      <c r="A35" s="5">
        <v>1</v>
      </c>
      <c r="B35" s="5">
        <v>37</v>
      </c>
      <c r="C35" s="5">
        <v>1</v>
      </c>
      <c r="D35" s="7">
        <f ca="1">INDEX(Foret!$A$2:$E$7,MATCH(Placette!A35,Foret!$A$2:$A$7,0),5)/INDEX(Echantillonnage!$A$2:$W$15,MATCH(Placette!A35,Echantillonnage!$A$2:$A$15,0),5)</f>
        <v>3.0670833333333332</v>
      </c>
      <c r="E35" s="5"/>
      <c r="F35" s="6"/>
      <c r="G35" s="5"/>
      <c r="I35" s="5"/>
      <c r="J35" s="5">
        <v>0.4</v>
      </c>
      <c r="K35" s="5">
        <v>1.0378019856537666</v>
      </c>
      <c r="L35"/>
      <c r="M35" s="5"/>
      <c r="N35" s="13"/>
    </row>
    <row r="36" spans="1:14">
      <c r="A36" s="5">
        <v>1</v>
      </c>
      <c r="B36" s="5">
        <v>38</v>
      </c>
      <c r="C36" s="5">
        <v>1</v>
      </c>
      <c r="D36" s="7">
        <f ca="1">INDEX(Foret!$A$2:$E$7,MATCH(Placette!A36,Foret!$A$2:$A$7,0),5)/INDEX(Echantillonnage!$A$2:$W$15,MATCH(Placette!A36,Echantillonnage!$A$2:$A$15,0),5)</f>
        <v>3.0670833333333332</v>
      </c>
      <c r="E36" s="5"/>
      <c r="F36" s="6"/>
      <c r="G36" s="5"/>
      <c r="I36" s="5"/>
      <c r="J36" s="5">
        <v>0.1</v>
      </c>
      <c r="K36" s="5">
        <v>1.0024906793143211</v>
      </c>
      <c r="L36"/>
      <c r="M36" s="5"/>
      <c r="N36" s="13"/>
    </row>
    <row r="37" spans="1:14">
      <c r="A37" s="5">
        <v>1</v>
      </c>
      <c r="B37" s="5">
        <v>39</v>
      </c>
      <c r="C37" s="5">
        <v>1</v>
      </c>
      <c r="D37" s="7">
        <f ca="1">INDEX(Foret!$A$2:$E$7,MATCH(Placette!A37,Foret!$A$2:$A$7,0),5)/INDEX(Echantillonnage!$A$2:$W$15,MATCH(Placette!A37,Echantillonnage!$A$2:$A$15,0),5)</f>
        <v>3.0670833333333332</v>
      </c>
      <c r="E37" s="5"/>
      <c r="F37" s="6"/>
      <c r="G37" s="5"/>
      <c r="I37" s="5"/>
      <c r="J37" s="5">
        <v>0.1</v>
      </c>
      <c r="K37" s="5">
        <v>1.0024906793143211</v>
      </c>
      <c r="L37"/>
      <c r="M37" s="5"/>
      <c r="N37" s="13"/>
    </row>
    <row r="38" spans="1:14">
      <c r="A38" s="5">
        <v>1</v>
      </c>
      <c r="B38" s="5">
        <v>40</v>
      </c>
      <c r="C38" s="5">
        <v>1</v>
      </c>
      <c r="D38" s="7">
        <f ca="1">INDEX(Foret!$A$2:$E$7,MATCH(Placette!A38,Foret!$A$2:$A$7,0),5)/INDEX(Echantillonnage!$A$2:$W$15,MATCH(Placette!A38,Echantillonnage!$A$2:$A$15,0),5)</f>
        <v>3.0670833333333332</v>
      </c>
      <c r="E38" s="5"/>
      <c r="F38" s="6"/>
      <c r="G38" s="5"/>
      <c r="I38" s="5"/>
      <c r="J38" s="5">
        <v>0.1</v>
      </c>
      <c r="K38" s="5">
        <v>1.0024906793143211</v>
      </c>
      <c r="L38"/>
      <c r="M38" s="5"/>
      <c r="N38" s="13"/>
    </row>
    <row r="39" spans="1:14">
      <c r="A39" s="5">
        <v>1</v>
      </c>
      <c r="B39" s="5">
        <v>41</v>
      </c>
      <c r="C39" s="5">
        <v>1</v>
      </c>
      <c r="D39" s="7">
        <f ca="1">INDEX(Foret!$A$2:$E$7,MATCH(Placette!A39,Foret!$A$2:$A$7,0),5)/INDEX(Echantillonnage!$A$2:$W$15,MATCH(Placette!A39,Echantillonnage!$A$2:$A$15,0),5)</f>
        <v>3.0670833333333332</v>
      </c>
      <c r="E39" s="5"/>
      <c r="F39" s="6"/>
      <c r="G39" s="5"/>
      <c r="I39" s="5"/>
      <c r="J39" s="5">
        <v>0.1</v>
      </c>
      <c r="K39" s="5">
        <v>1.0024906793143211</v>
      </c>
      <c r="L39"/>
      <c r="M39" s="5"/>
      <c r="N39" s="13"/>
    </row>
    <row r="40" spans="1:14">
      <c r="A40" s="5">
        <v>1</v>
      </c>
      <c r="B40" s="5">
        <v>42</v>
      </c>
      <c r="C40" s="5">
        <v>1</v>
      </c>
      <c r="D40" s="7">
        <f ca="1">INDEX(Foret!$A$2:$E$7,MATCH(Placette!A40,Foret!$A$2:$A$7,0),5)/INDEX(Echantillonnage!$A$2:$W$15,MATCH(Placette!A40,Echantillonnage!$A$2:$A$15,0),5)</f>
        <v>3.0670833333333332</v>
      </c>
      <c r="E40" s="5"/>
      <c r="F40" s="6"/>
      <c r="G40" s="5"/>
      <c r="I40" s="5"/>
      <c r="J40" s="5">
        <v>0.1</v>
      </c>
      <c r="K40" s="5">
        <v>1.0024906793143211</v>
      </c>
      <c r="L40"/>
      <c r="M40" s="5"/>
      <c r="N40" s="13"/>
    </row>
    <row r="41" spans="1:14">
      <c r="A41" s="5">
        <v>1</v>
      </c>
      <c r="B41" s="5">
        <v>43</v>
      </c>
      <c r="C41" s="5">
        <v>1</v>
      </c>
      <c r="D41" s="7">
        <f ca="1">INDEX(Foret!$A$2:$E$7,MATCH(Placette!A41,Foret!$A$2:$A$7,0),5)/INDEX(Echantillonnage!$A$2:$W$15,MATCH(Placette!A41,Echantillonnage!$A$2:$A$15,0),5)</f>
        <v>3.0670833333333332</v>
      </c>
      <c r="E41" s="5"/>
      <c r="F41" s="6"/>
      <c r="G41" s="5"/>
      <c r="I41" s="5"/>
      <c r="J41" s="5">
        <v>0.1</v>
      </c>
      <c r="K41" s="5">
        <v>1.0024906793143211</v>
      </c>
      <c r="L41"/>
      <c r="M41" s="5"/>
      <c r="N41" s="13"/>
    </row>
    <row r="42" spans="1:14">
      <c r="A42" s="5">
        <v>1</v>
      </c>
      <c r="B42" s="5">
        <v>44</v>
      </c>
      <c r="C42" s="5">
        <v>1</v>
      </c>
      <c r="D42" s="7">
        <f ca="1">INDEX(Foret!$A$2:$E$7,MATCH(Placette!A42,Foret!$A$2:$A$7,0),5)/INDEX(Echantillonnage!$A$2:$W$15,MATCH(Placette!A42,Echantillonnage!$A$2:$A$15,0),5)</f>
        <v>3.0670833333333332</v>
      </c>
      <c r="E42" s="5"/>
      <c r="F42" s="6"/>
      <c r="G42" s="5"/>
      <c r="I42" s="5"/>
      <c r="J42" s="5">
        <v>0.1</v>
      </c>
      <c r="K42" s="5">
        <v>1.0024906793143211</v>
      </c>
      <c r="L42"/>
      <c r="M42" s="5"/>
      <c r="N42" s="13"/>
    </row>
    <row r="43" spans="1:14">
      <c r="A43" s="5">
        <v>1</v>
      </c>
      <c r="B43" s="5">
        <v>45</v>
      </c>
      <c r="C43" s="5">
        <v>1</v>
      </c>
      <c r="D43" s="7">
        <f ca="1">INDEX(Foret!$A$2:$E$7,MATCH(Placette!A43,Foret!$A$2:$A$7,0),5)/INDEX(Echantillonnage!$A$2:$W$15,MATCH(Placette!A43,Echantillonnage!$A$2:$A$15,0),5)</f>
        <v>3.0670833333333332</v>
      </c>
      <c r="E43" s="5"/>
      <c r="F43" s="6"/>
      <c r="G43" s="5"/>
      <c r="I43" s="5"/>
      <c r="J43" s="5">
        <v>0.1</v>
      </c>
      <c r="K43" s="5">
        <v>1.0024906793143211</v>
      </c>
      <c r="L43"/>
      <c r="M43" s="5"/>
      <c r="N43" s="13"/>
    </row>
    <row r="44" spans="1:14">
      <c r="A44" s="5">
        <v>1</v>
      </c>
      <c r="B44" s="5">
        <v>46</v>
      </c>
      <c r="C44" s="5">
        <v>1</v>
      </c>
      <c r="D44" s="7">
        <f ca="1">INDEX(Foret!$A$2:$E$7,MATCH(Placette!A44,Foret!$A$2:$A$7,0),5)/INDEX(Echantillonnage!$A$2:$W$15,MATCH(Placette!A44,Echantillonnage!$A$2:$A$15,0),5)</f>
        <v>3.0670833333333332</v>
      </c>
      <c r="E44" s="5"/>
      <c r="F44" s="6"/>
      <c r="G44" s="5"/>
      <c r="I44" s="5"/>
      <c r="J44" s="5">
        <v>0.1</v>
      </c>
      <c r="K44" s="5">
        <v>1.0024906793143211</v>
      </c>
      <c r="L44"/>
      <c r="M44" s="5"/>
      <c r="N44" s="13"/>
    </row>
    <row r="45" spans="1:14">
      <c r="A45" s="5">
        <v>1</v>
      </c>
      <c r="B45" s="5">
        <v>47</v>
      </c>
      <c r="C45" s="5">
        <v>1</v>
      </c>
      <c r="D45" s="7">
        <f ca="1">INDEX(Foret!$A$2:$E$7,MATCH(Placette!A45,Foret!$A$2:$A$7,0),5)/INDEX(Echantillonnage!$A$2:$W$15,MATCH(Placette!A45,Echantillonnage!$A$2:$A$15,0),5)</f>
        <v>3.0670833333333332</v>
      </c>
      <c r="E45" s="5"/>
      <c r="F45" s="6"/>
      <c r="G45" s="5"/>
      <c r="I45" s="5"/>
      <c r="J45" s="5">
        <v>0.52000002475985407</v>
      </c>
      <c r="K45" s="5">
        <v>1.0616591900000001</v>
      </c>
      <c r="L45"/>
      <c r="M45" s="5"/>
      <c r="N45" s="13"/>
    </row>
    <row r="46" spans="1:14">
      <c r="A46" s="5">
        <v>1</v>
      </c>
      <c r="B46" s="5">
        <v>48</v>
      </c>
      <c r="C46" s="5">
        <v>1</v>
      </c>
      <c r="D46" s="7">
        <f ca="1">INDEX(Foret!$A$2:$E$7,MATCH(Placette!A46,Foret!$A$2:$A$7,0),5)/INDEX(Echantillonnage!$A$2:$W$15,MATCH(Placette!A46,Echantillonnage!$A$2:$A$15,0),5)</f>
        <v>3.0670833333333332</v>
      </c>
      <c r="E46" s="5"/>
      <c r="F46" s="6"/>
      <c r="G46" s="5"/>
      <c r="I46" s="5"/>
      <c r="J46" s="5">
        <v>0.34999999999999942</v>
      </c>
      <c r="K46" s="5">
        <v>1.0293109369966174</v>
      </c>
      <c r="L46"/>
      <c r="M46" s="5"/>
      <c r="N46" s="13"/>
    </row>
    <row r="47" spans="1:14">
      <c r="A47" s="5">
        <v>1</v>
      </c>
      <c r="B47" s="5">
        <v>49</v>
      </c>
      <c r="C47" s="5">
        <v>1</v>
      </c>
      <c r="D47" s="7">
        <f ca="1">INDEX(Foret!$A$2:$E$7,MATCH(Placette!A47,Foret!$A$2:$A$7,0),5)/INDEX(Echantillonnage!$A$2:$W$15,MATCH(Placette!A47,Echantillonnage!$A$2:$A$15,0),5)</f>
        <v>3.0670833333333332</v>
      </c>
      <c r="E47" s="5"/>
      <c r="F47" s="6"/>
      <c r="G47" s="5"/>
      <c r="I47" s="5"/>
      <c r="J47" s="5">
        <v>0.1</v>
      </c>
      <c r="K47" s="5">
        <v>1.0024906793143211</v>
      </c>
      <c r="L47"/>
      <c r="M47" s="5"/>
      <c r="N47" s="13"/>
    </row>
    <row r="48" spans="1:14">
      <c r="A48" s="5">
        <v>1</v>
      </c>
      <c r="B48" s="5">
        <v>50</v>
      </c>
      <c r="C48" s="5">
        <v>1</v>
      </c>
      <c r="D48" s="7">
        <f ca="1">INDEX(Foret!$A$2:$E$7,MATCH(Placette!A48,Foret!$A$2:$A$7,0),5)/INDEX(Echantillonnage!$A$2:$W$15,MATCH(Placette!A48,Echantillonnage!$A$2:$A$15,0),5)</f>
        <v>3.0670833333333332</v>
      </c>
      <c r="E48" s="5"/>
      <c r="F48" s="6"/>
      <c r="G48" s="5"/>
      <c r="I48" s="5"/>
      <c r="J48" s="5">
        <v>0.5</v>
      </c>
      <c r="K48" s="5">
        <v>1.0573712634405641</v>
      </c>
      <c r="L48"/>
      <c r="M48" s="5"/>
      <c r="N48" s="13"/>
    </row>
    <row r="49" spans="1:14">
      <c r="A49" s="5">
        <v>1</v>
      </c>
      <c r="B49" s="5">
        <v>51</v>
      </c>
      <c r="C49" s="5">
        <v>1</v>
      </c>
      <c r="D49" s="7">
        <f ca="1">INDEX(Foret!$A$2:$E$7,MATCH(Placette!A49,Foret!$A$2:$A$7,0),5)/INDEX(Echantillonnage!$A$2:$W$15,MATCH(Placette!A49,Echantillonnage!$A$2:$A$15,0),5)</f>
        <v>3.0670833333333332</v>
      </c>
      <c r="E49" s="5"/>
      <c r="F49" s="6"/>
      <c r="G49" s="5"/>
      <c r="I49" s="5"/>
      <c r="J49" s="5">
        <v>0.2</v>
      </c>
      <c r="K49" s="5">
        <v>1.0098534065489688</v>
      </c>
      <c r="L49"/>
      <c r="M49" s="5"/>
      <c r="N49" s="13"/>
    </row>
    <row r="50" spans="1:14">
      <c r="A50" s="5">
        <v>1</v>
      </c>
      <c r="B50" s="5">
        <v>52</v>
      </c>
      <c r="C50" s="5">
        <v>1</v>
      </c>
      <c r="D50" s="7">
        <f ca="1">INDEX(Foret!$A$2:$E$7,MATCH(Placette!A50,Foret!$A$2:$A$7,0),5)/INDEX(Echantillonnage!$A$2:$W$15,MATCH(Placette!A50,Echantillonnage!$A$2:$A$15,0),5)</f>
        <v>3.0670833333333332</v>
      </c>
      <c r="E50" s="5"/>
      <c r="F50" s="6"/>
      <c r="G50" s="5"/>
      <c r="I50" s="5"/>
      <c r="J50" s="5">
        <v>0.14999999999999913</v>
      </c>
      <c r="K50" s="5">
        <v>1.005578152511198</v>
      </c>
      <c r="L50"/>
      <c r="M50" s="5"/>
      <c r="N50" s="13"/>
    </row>
    <row r="51" spans="1:14">
      <c r="A51" s="5">
        <v>1</v>
      </c>
      <c r="B51" s="5">
        <v>53</v>
      </c>
      <c r="C51" s="5">
        <v>1</v>
      </c>
      <c r="D51" s="7">
        <f ca="1">INDEX(Foret!$A$2:$E$7,MATCH(Placette!A51,Foret!$A$2:$A$7,0),5)/INDEX(Echantillonnage!$A$2:$W$15,MATCH(Placette!A51,Echantillonnage!$A$2:$A$15,0),5)</f>
        <v>3.0670833333333332</v>
      </c>
      <c r="E51" s="5"/>
      <c r="F51" s="6"/>
      <c r="G51" s="5"/>
      <c r="I51" s="5"/>
      <c r="J51" s="5">
        <v>0.1</v>
      </c>
      <c r="K51" s="5">
        <v>1.0024906793143211</v>
      </c>
      <c r="L51"/>
      <c r="M51" s="5"/>
      <c r="N51" s="13"/>
    </row>
    <row r="52" spans="1:14">
      <c r="A52" s="5">
        <v>1</v>
      </c>
      <c r="B52" s="5">
        <v>54</v>
      </c>
      <c r="C52" s="5">
        <v>1</v>
      </c>
      <c r="D52" s="7">
        <f ca="1">INDEX(Foret!$A$2:$E$7,MATCH(Placette!A52,Foret!$A$2:$A$7,0),5)/INDEX(Echantillonnage!$A$2:$W$15,MATCH(Placette!A52,Echantillonnage!$A$2:$A$15,0),5)</f>
        <v>3.0670833333333332</v>
      </c>
      <c r="E52" s="5"/>
      <c r="F52" s="6"/>
      <c r="G52" s="5"/>
      <c r="I52" s="5"/>
      <c r="J52" s="5">
        <v>0.1</v>
      </c>
      <c r="K52" s="5">
        <v>1.0024906793143211</v>
      </c>
      <c r="L52"/>
      <c r="M52" s="5"/>
      <c r="N52" s="13"/>
    </row>
    <row r="53" spans="1:14">
      <c r="A53" s="5">
        <v>1</v>
      </c>
      <c r="B53" s="5">
        <v>55</v>
      </c>
      <c r="C53" s="5">
        <v>1</v>
      </c>
      <c r="D53" s="7">
        <f ca="1">INDEX(Foret!$A$2:$E$7,MATCH(Placette!A53,Foret!$A$2:$A$7,0),5)/INDEX(Echantillonnage!$A$2:$W$15,MATCH(Placette!A53,Echantillonnage!$A$2:$A$15,0),5)</f>
        <v>3.0670833333333332</v>
      </c>
      <c r="E53" s="5"/>
      <c r="F53" s="6"/>
      <c r="G53" s="5"/>
      <c r="I53" s="5"/>
      <c r="J53" s="5">
        <v>0.1</v>
      </c>
      <c r="K53" s="5">
        <v>1.0024906793143211</v>
      </c>
      <c r="L53"/>
      <c r="M53" s="5"/>
      <c r="N53" s="13"/>
    </row>
    <row r="54" spans="1:14">
      <c r="A54" s="5">
        <v>1</v>
      </c>
      <c r="B54" s="5">
        <v>56</v>
      </c>
      <c r="C54" s="5">
        <v>1</v>
      </c>
      <c r="D54" s="7">
        <f ca="1">INDEX(Foret!$A$2:$E$7,MATCH(Placette!A54,Foret!$A$2:$A$7,0),5)/INDEX(Echantillonnage!$A$2:$W$15,MATCH(Placette!A54,Echantillonnage!$A$2:$A$15,0),5)</f>
        <v>3.0670833333333332</v>
      </c>
      <c r="E54" s="5"/>
      <c r="F54" s="6"/>
      <c r="G54" s="5"/>
      <c r="I54" s="5"/>
      <c r="J54" s="5">
        <v>0.1</v>
      </c>
      <c r="K54" s="5">
        <v>1.0024906793143211</v>
      </c>
      <c r="L54"/>
      <c r="M54" s="5"/>
      <c r="N54" s="13"/>
    </row>
    <row r="55" spans="1:14">
      <c r="A55" s="5">
        <v>1</v>
      </c>
      <c r="B55" s="5">
        <v>57</v>
      </c>
      <c r="C55" s="5">
        <v>1</v>
      </c>
      <c r="D55" s="7">
        <f ca="1">INDEX(Foret!$A$2:$E$7,MATCH(Placette!A55,Foret!$A$2:$A$7,0),5)/INDEX(Echantillonnage!$A$2:$W$15,MATCH(Placette!A55,Echantillonnage!$A$2:$A$15,0),5)</f>
        <v>3.0670833333333332</v>
      </c>
      <c r="E55" s="5"/>
      <c r="F55" s="6"/>
      <c r="G55" s="5"/>
      <c r="I55" s="5"/>
      <c r="J55" s="5">
        <v>0.1</v>
      </c>
      <c r="K55" s="5">
        <v>1.0024906793143211</v>
      </c>
      <c r="L55"/>
      <c r="M55" s="5"/>
      <c r="N55" s="13"/>
    </row>
    <row r="56" spans="1:14">
      <c r="A56" s="5">
        <v>1</v>
      </c>
      <c r="B56" s="5">
        <v>58</v>
      </c>
      <c r="C56" s="5">
        <v>1</v>
      </c>
      <c r="D56" s="7">
        <f ca="1">INDEX(Foret!$A$2:$E$7,MATCH(Placette!A56,Foret!$A$2:$A$7,0),5)/INDEX(Echantillonnage!$A$2:$W$15,MATCH(Placette!A56,Echantillonnage!$A$2:$A$15,0),5)</f>
        <v>3.0670833333333332</v>
      </c>
      <c r="E56" s="5"/>
      <c r="F56" s="6"/>
      <c r="G56" s="5"/>
      <c r="I56" s="5"/>
      <c r="J56" s="5">
        <v>0.25</v>
      </c>
      <c r="K56" s="5">
        <v>1.0152715924344653</v>
      </c>
      <c r="L56"/>
      <c r="M56" s="5"/>
      <c r="N56" s="13"/>
    </row>
    <row r="57" spans="1:14">
      <c r="A57" s="5">
        <v>1</v>
      </c>
      <c r="B57" s="5">
        <v>59</v>
      </c>
      <c r="C57" s="5">
        <v>1</v>
      </c>
      <c r="D57" s="7">
        <f ca="1">INDEX(Foret!$A$2:$E$7,MATCH(Placette!A57,Foret!$A$2:$A$7,0),5)/INDEX(Echantillonnage!$A$2:$W$15,MATCH(Placette!A57,Echantillonnage!$A$2:$A$15,0),5)</f>
        <v>3.0670833333333332</v>
      </c>
      <c r="E57" s="5"/>
      <c r="F57" s="6"/>
      <c r="G57" s="5"/>
      <c r="I57" s="5"/>
      <c r="J57" s="5">
        <v>0.1</v>
      </c>
      <c r="K57" s="5">
        <v>1.0024906793143211</v>
      </c>
      <c r="L57"/>
      <c r="M57" s="5"/>
      <c r="N57" s="13"/>
    </row>
    <row r="58" spans="1:14">
      <c r="A58" s="5">
        <v>1</v>
      </c>
      <c r="B58" s="5">
        <v>60</v>
      </c>
      <c r="C58" s="5">
        <v>1</v>
      </c>
      <c r="D58" s="7">
        <f ca="1">INDEX(Foret!$A$2:$E$7,MATCH(Placette!A58,Foret!$A$2:$A$7,0),5)/INDEX(Echantillonnage!$A$2:$W$15,MATCH(Placette!A58,Echantillonnage!$A$2:$A$15,0),5)</f>
        <v>3.0670833333333332</v>
      </c>
      <c r="E58" s="5"/>
      <c r="F58" s="6"/>
      <c r="G58" s="5"/>
      <c r="I58" s="5"/>
      <c r="J58" s="5">
        <v>0.1</v>
      </c>
      <c r="K58" s="5">
        <v>1.0024906793143211</v>
      </c>
      <c r="L58"/>
      <c r="M58" s="5"/>
      <c r="N58" s="13"/>
    </row>
    <row r="59" spans="1:14">
      <c r="A59" s="5">
        <v>1</v>
      </c>
      <c r="B59" s="5">
        <v>61</v>
      </c>
      <c r="C59" s="5">
        <v>1</v>
      </c>
      <c r="D59" s="7">
        <f ca="1">INDEX(Foret!$A$2:$E$7,MATCH(Placette!A59,Foret!$A$2:$A$7,0),5)/INDEX(Echantillonnage!$A$2:$W$15,MATCH(Placette!A59,Echantillonnage!$A$2:$A$15,0),5)</f>
        <v>3.0670833333333332</v>
      </c>
      <c r="E59" s="5"/>
      <c r="F59" s="6"/>
      <c r="G59" s="5"/>
      <c r="I59" s="5"/>
      <c r="J59" s="5">
        <v>0.30000000000000088</v>
      </c>
      <c r="K59" s="5">
        <v>1.0217781808646411</v>
      </c>
      <c r="L59"/>
      <c r="M59" s="5"/>
      <c r="N59" s="13"/>
    </row>
    <row r="60" spans="1:14">
      <c r="A60" s="5">
        <v>1</v>
      </c>
      <c r="B60" s="5">
        <v>62</v>
      </c>
      <c r="C60" s="5">
        <v>1</v>
      </c>
      <c r="D60" s="7">
        <f ca="1">INDEX(Foret!$A$2:$E$7,MATCH(Placette!A60,Foret!$A$2:$A$7,0),5)/INDEX(Echantillonnage!$A$2:$W$15,MATCH(Placette!A60,Echantillonnage!$A$2:$A$15,0),5)</f>
        <v>3.0670833333333332</v>
      </c>
      <c r="E60" s="5"/>
      <c r="F60" s="6"/>
      <c r="G60" s="5"/>
      <c r="I60" s="5"/>
      <c r="J60" s="5">
        <v>0.1</v>
      </c>
      <c r="K60" s="5">
        <v>1.0024906793143211</v>
      </c>
      <c r="L60"/>
      <c r="M60" s="5"/>
      <c r="N60" s="13"/>
    </row>
    <row r="61" spans="1:14">
      <c r="A61" s="5">
        <v>1</v>
      </c>
      <c r="B61" s="5">
        <v>63</v>
      </c>
      <c r="C61" s="5">
        <v>1</v>
      </c>
      <c r="D61" s="7">
        <f ca="1">INDEX(Foret!$A$2:$E$7,MATCH(Placette!A61,Foret!$A$2:$A$7,0),5)/INDEX(Echantillonnage!$A$2:$W$15,MATCH(Placette!A61,Echantillonnage!$A$2:$A$15,0),5)</f>
        <v>3.0670833333333332</v>
      </c>
      <c r="E61" s="5"/>
      <c r="F61" s="6"/>
      <c r="G61" s="5"/>
      <c r="I61" s="5"/>
      <c r="J61" s="5">
        <v>0.1</v>
      </c>
      <c r="K61" s="5">
        <v>1.0024906793143211</v>
      </c>
      <c r="L61"/>
      <c r="M61" s="5"/>
      <c r="N61" s="13"/>
    </row>
    <row r="62" spans="1:14">
      <c r="A62" s="5">
        <v>1</v>
      </c>
      <c r="B62" s="5">
        <v>64</v>
      </c>
      <c r="C62" s="5">
        <v>1</v>
      </c>
      <c r="D62" s="7">
        <f ca="1">INDEX(Foret!$A$2:$E$7,MATCH(Placette!A62,Foret!$A$2:$A$7,0),5)/INDEX(Echantillonnage!$A$2:$W$15,MATCH(Placette!A62,Echantillonnage!$A$2:$A$15,0),5)</f>
        <v>3.0670833333333332</v>
      </c>
      <c r="E62" s="5"/>
      <c r="F62" s="6"/>
      <c r="G62" s="5"/>
      <c r="I62" s="5"/>
      <c r="J62" s="5">
        <v>0.1</v>
      </c>
      <c r="K62" s="5">
        <v>1.0024906793143211</v>
      </c>
      <c r="L62"/>
      <c r="M62" s="5"/>
      <c r="N62" s="13"/>
    </row>
    <row r="63" spans="1:14">
      <c r="A63" s="5">
        <v>1</v>
      </c>
      <c r="B63" s="5">
        <v>67</v>
      </c>
      <c r="C63" s="5">
        <v>1</v>
      </c>
      <c r="D63" s="7">
        <f ca="1">INDEX(Foret!$A$2:$E$7,MATCH(Placette!A63,Foret!$A$2:$A$7,0),5)/INDEX(Echantillonnage!$A$2:$W$15,MATCH(Placette!A63,Echantillonnage!$A$2:$A$15,0),5)</f>
        <v>3.0670833333333332</v>
      </c>
      <c r="E63" s="5"/>
      <c r="F63" s="6"/>
      <c r="G63" s="5"/>
      <c r="I63" s="5"/>
      <c r="J63" s="5">
        <v>0.1</v>
      </c>
      <c r="K63" s="5">
        <v>1.0024906793143211</v>
      </c>
      <c r="L63"/>
      <c r="M63" s="5"/>
      <c r="N63" s="13"/>
    </row>
    <row r="64" spans="1:14">
      <c r="A64" s="5">
        <v>1</v>
      </c>
      <c r="B64" s="5">
        <v>70</v>
      </c>
      <c r="C64" s="5">
        <v>1</v>
      </c>
      <c r="D64" s="7">
        <f ca="1">INDEX(Foret!$A$2:$E$7,MATCH(Placette!A64,Foret!$A$2:$A$7,0),5)/INDEX(Echantillonnage!$A$2:$W$15,MATCH(Placette!A64,Echantillonnage!$A$2:$A$15,0),5)</f>
        <v>3.0670833333333332</v>
      </c>
      <c r="E64" s="5"/>
      <c r="F64" s="6"/>
      <c r="G64" s="5"/>
      <c r="I64" s="5"/>
      <c r="J64" s="5">
        <v>0.1</v>
      </c>
      <c r="K64" s="5">
        <v>1.0024906793143211</v>
      </c>
      <c r="L64"/>
      <c r="M64" s="5"/>
      <c r="N64" s="13"/>
    </row>
    <row r="65" spans="1:14">
      <c r="A65" s="5">
        <v>1</v>
      </c>
      <c r="B65" s="5">
        <v>71</v>
      </c>
      <c r="C65" s="5">
        <v>1</v>
      </c>
      <c r="D65" s="7">
        <f ca="1">INDEX(Foret!$A$2:$E$7,MATCH(Placette!A65,Foret!$A$2:$A$7,0),5)/INDEX(Echantillonnage!$A$2:$W$15,MATCH(Placette!A65,Echantillonnage!$A$2:$A$15,0),5)</f>
        <v>3.0670833333333332</v>
      </c>
      <c r="E65" s="5"/>
      <c r="F65" s="6"/>
      <c r="G65" s="5"/>
      <c r="I65" s="5"/>
      <c r="J65" s="5">
        <v>0.1</v>
      </c>
      <c r="K65" s="5">
        <v>1.0024906793143211</v>
      </c>
      <c r="L65"/>
      <c r="M65" s="5"/>
      <c r="N65" s="13"/>
    </row>
    <row r="66" spans="1:14">
      <c r="A66" s="5">
        <v>1</v>
      </c>
      <c r="B66" s="5">
        <v>72</v>
      </c>
      <c r="C66" s="5">
        <v>1</v>
      </c>
      <c r="D66" s="7">
        <f ca="1">INDEX(Foret!$A$2:$E$7,MATCH(Placette!A66,Foret!$A$2:$A$7,0),5)/INDEX(Echantillonnage!$A$2:$W$15,MATCH(Placette!A66,Echantillonnage!$A$2:$A$15,0),5)</f>
        <v>3.0670833333333332</v>
      </c>
      <c r="E66" s="5"/>
      <c r="F66" s="6"/>
      <c r="G66" s="5"/>
      <c r="I66" s="5"/>
      <c r="J66" s="5">
        <v>0.1</v>
      </c>
      <c r="K66" s="5">
        <v>1.0024906793143211</v>
      </c>
      <c r="L66"/>
      <c r="M66" s="5"/>
      <c r="N66" s="13"/>
    </row>
    <row r="67" spans="1:14">
      <c r="A67" s="5">
        <v>1</v>
      </c>
      <c r="B67" s="5">
        <v>73</v>
      </c>
      <c r="C67" s="5">
        <v>1</v>
      </c>
      <c r="D67" s="7">
        <f ca="1">INDEX(Foret!$A$2:$E$7,MATCH(Placette!A67,Foret!$A$2:$A$7,0),5)/INDEX(Echantillonnage!$A$2:$W$15,MATCH(Placette!A67,Echantillonnage!$A$2:$A$15,0),5)</f>
        <v>3.0670833333333332</v>
      </c>
      <c r="E67" s="5"/>
      <c r="F67" s="6"/>
      <c r="G67" s="5"/>
      <c r="I67" s="5"/>
      <c r="J67" s="5">
        <v>0.2</v>
      </c>
      <c r="K67" s="5">
        <v>1.0098534065489688</v>
      </c>
      <c r="L67"/>
      <c r="M67" s="5"/>
      <c r="N67" s="13"/>
    </row>
    <row r="68" spans="1:14">
      <c r="A68" s="5">
        <v>1</v>
      </c>
      <c r="B68" s="5">
        <v>74</v>
      </c>
      <c r="C68" s="5">
        <v>1</v>
      </c>
      <c r="D68" s="7">
        <f ca="1">INDEX(Foret!$A$2:$E$7,MATCH(Placette!A68,Foret!$A$2:$A$7,0),5)/INDEX(Echantillonnage!$A$2:$W$15,MATCH(Placette!A68,Echantillonnage!$A$2:$A$15,0),5)</f>
        <v>3.0670833333333332</v>
      </c>
      <c r="E68" s="5"/>
      <c r="F68" s="6"/>
      <c r="G68" s="5"/>
      <c r="I68" s="5"/>
      <c r="J68" s="5">
        <v>0.1</v>
      </c>
      <c r="K68" s="5">
        <v>1.0024906793143211</v>
      </c>
      <c r="L68"/>
      <c r="M68" s="5"/>
      <c r="N68" s="13"/>
    </row>
    <row r="69" spans="1:14">
      <c r="A69" s="5">
        <v>1</v>
      </c>
      <c r="B69" s="5">
        <v>75</v>
      </c>
      <c r="C69" s="5">
        <v>1</v>
      </c>
      <c r="D69" s="7">
        <f ca="1">INDEX(Foret!$A$2:$E$7,MATCH(Placette!A69,Foret!$A$2:$A$7,0),5)/INDEX(Echantillonnage!$A$2:$W$15,MATCH(Placette!A69,Echantillonnage!$A$2:$A$15,0),5)</f>
        <v>3.0670833333333332</v>
      </c>
      <c r="E69" s="5"/>
      <c r="F69" s="6"/>
      <c r="G69" s="5"/>
      <c r="I69" s="5"/>
      <c r="J69" s="5">
        <v>0.1</v>
      </c>
      <c r="K69" s="5">
        <v>1.0024906793143211</v>
      </c>
      <c r="L69"/>
      <c r="M69" s="5"/>
      <c r="N69" s="13"/>
    </row>
    <row r="70" spans="1:14">
      <c r="A70" s="5">
        <v>1</v>
      </c>
      <c r="B70" s="5">
        <v>76</v>
      </c>
      <c r="C70" s="5">
        <v>1</v>
      </c>
      <c r="D70" s="7">
        <f ca="1">INDEX(Foret!$A$2:$E$7,MATCH(Placette!A70,Foret!$A$2:$A$7,0),5)/INDEX(Echantillonnage!$A$2:$W$15,MATCH(Placette!A70,Echantillonnage!$A$2:$A$15,0),5)</f>
        <v>3.0670833333333332</v>
      </c>
      <c r="E70" s="5"/>
      <c r="F70" s="6"/>
      <c r="G70" s="5"/>
      <c r="I70" s="5"/>
      <c r="J70" s="5">
        <v>0.1</v>
      </c>
      <c r="K70" s="5">
        <v>1.0024906793143211</v>
      </c>
      <c r="L70"/>
      <c r="M70" s="5"/>
      <c r="N70" s="13"/>
    </row>
    <row r="71" spans="1:14">
      <c r="A71" s="5">
        <v>1</v>
      </c>
      <c r="B71" s="5">
        <v>78</v>
      </c>
      <c r="C71" s="5">
        <v>1</v>
      </c>
      <c r="D71" s="7">
        <f ca="1">INDEX(Foret!$A$2:$E$7,MATCH(Placette!A71,Foret!$A$2:$A$7,0),5)/INDEX(Echantillonnage!$A$2:$W$15,MATCH(Placette!A71,Echantillonnage!$A$2:$A$15,0),5)</f>
        <v>3.0670833333333332</v>
      </c>
      <c r="E71" s="5"/>
      <c r="F71" s="6"/>
      <c r="G71" s="5"/>
      <c r="I71" s="5"/>
      <c r="J71" s="5">
        <v>0.1</v>
      </c>
      <c r="K71" s="5">
        <v>1.0024906793143211</v>
      </c>
      <c r="L71"/>
      <c r="M71" s="5"/>
      <c r="N71" s="13"/>
    </row>
    <row r="72" spans="1:14">
      <c r="A72" s="5">
        <v>1</v>
      </c>
      <c r="B72" s="5">
        <v>79</v>
      </c>
      <c r="C72" s="5">
        <v>1</v>
      </c>
      <c r="D72" s="7">
        <f ca="1">INDEX(Foret!$A$2:$E$7,MATCH(Placette!A72,Foret!$A$2:$A$7,0),5)/INDEX(Echantillonnage!$A$2:$W$15,MATCH(Placette!A72,Echantillonnage!$A$2:$A$15,0),5)</f>
        <v>3.0670833333333332</v>
      </c>
      <c r="E72" s="5"/>
      <c r="F72" s="6"/>
      <c r="G72" s="5"/>
      <c r="I72" s="5"/>
      <c r="J72" s="5">
        <v>0.1</v>
      </c>
      <c r="K72" s="5">
        <v>1.0024906793143211</v>
      </c>
      <c r="L72"/>
      <c r="M72" s="5"/>
      <c r="N72" s="13"/>
    </row>
    <row r="73" spans="1:14">
      <c r="A73" s="5">
        <v>1</v>
      </c>
      <c r="B73" s="5">
        <v>80</v>
      </c>
      <c r="C73" s="5">
        <v>1</v>
      </c>
      <c r="D73" s="7">
        <f ca="1">INDEX(Foret!$A$2:$E$7,MATCH(Placette!A73,Foret!$A$2:$A$7,0),5)/INDEX(Echantillonnage!$A$2:$W$15,MATCH(Placette!A73,Echantillonnage!$A$2:$A$15,0),5)</f>
        <v>3.0670833333333332</v>
      </c>
      <c r="E73" s="5"/>
      <c r="F73" s="6"/>
      <c r="G73" s="5"/>
      <c r="I73" s="5"/>
      <c r="J73" s="5">
        <v>0.1</v>
      </c>
      <c r="K73" s="5">
        <v>1.0024906793143211</v>
      </c>
      <c r="L73"/>
      <c r="M73" s="5"/>
      <c r="N73" s="13"/>
    </row>
    <row r="74" spans="1:14">
      <c r="A74" s="5">
        <v>1</v>
      </c>
      <c r="B74" s="5">
        <v>81</v>
      </c>
      <c r="C74" s="5">
        <v>1</v>
      </c>
      <c r="D74" s="7">
        <f ca="1">INDEX(Foret!$A$2:$E$7,MATCH(Placette!A74,Foret!$A$2:$A$7,0),5)/INDEX(Echantillonnage!$A$2:$W$15,MATCH(Placette!A74,Echantillonnage!$A$2:$A$15,0),5)</f>
        <v>3.0670833333333332</v>
      </c>
      <c r="E74" s="5"/>
      <c r="F74" s="6"/>
      <c r="G74" s="5"/>
      <c r="I74" s="5"/>
      <c r="J74" s="5">
        <v>0.6</v>
      </c>
      <c r="K74" s="5">
        <v>1.0799029488658043</v>
      </c>
      <c r="L74"/>
      <c r="M74" s="5"/>
      <c r="N74" s="13"/>
    </row>
    <row r="75" spans="1:14">
      <c r="A75" s="5">
        <v>1</v>
      </c>
      <c r="B75" s="5">
        <v>82</v>
      </c>
      <c r="C75" s="5">
        <v>1</v>
      </c>
      <c r="D75" s="7">
        <f ca="1">INDEX(Foret!$A$2:$E$7,MATCH(Placette!A75,Foret!$A$2:$A$7,0),5)/INDEX(Echantillonnage!$A$2:$W$15,MATCH(Placette!A75,Echantillonnage!$A$2:$A$15,0),5)</f>
        <v>3.0670833333333332</v>
      </c>
      <c r="E75" s="5"/>
      <c r="F75" s="6"/>
      <c r="G75" s="5"/>
      <c r="I75" s="5"/>
      <c r="J75" s="5">
        <v>0.7</v>
      </c>
      <c r="K75" s="5">
        <v>1.1048328206445399</v>
      </c>
      <c r="L75"/>
      <c r="M75" s="5"/>
      <c r="N75" s="13"/>
    </row>
    <row r="76" spans="1:14">
      <c r="A76" s="5">
        <v>1</v>
      </c>
      <c r="B76" s="5">
        <v>84</v>
      </c>
      <c r="C76" s="5">
        <v>1</v>
      </c>
      <c r="D76" s="7">
        <f ca="1">INDEX(Foret!$A$2:$E$7,MATCH(Placette!A76,Foret!$A$2:$A$7,0),5)/INDEX(Echantillonnage!$A$2:$W$15,MATCH(Placette!A76,Echantillonnage!$A$2:$A$15,0),5)</f>
        <v>3.0670833333333332</v>
      </c>
      <c r="E76" s="5"/>
      <c r="F76" s="6"/>
      <c r="G76" s="5"/>
      <c r="I76" s="5"/>
      <c r="J76" s="5">
        <v>0.1</v>
      </c>
      <c r="K76" s="5">
        <v>1.0024906793143211</v>
      </c>
      <c r="L76"/>
      <c r="M76" s="5"/>
      <c r="N76" s="13"/>
    </row>
    <row r="77" spans="1:14">
      <c r="A77" s="5">
        <v>1</v>
      </c>
      <c r="B77" s="5">
        <v>86</v>
      </c>
      <c r="C77" s="5">
        <v>1</v>
      </c>
      <c r="D77" s="7">
        <f ca="1">INDEX(Foret!$A$2:$E$7,MATCH(Placette!A77,Foret!$A$2:$A$7,0),5)/INDEX(Echantillonnage!$A$2:$W$15,MATCH(Placette!A77,Echantillonnage!$A$2:$A$15,0),5)</f>
        <v>3.0670833333333332</v>
      </c>
      <c r="E77" s="5"/>
      <c r="F77" s="6"/>
      <c r="G77" s="5"/>
      <c r="I77" s="5"/>
      <c r="J77" s="5">
        <v>0.2</v>
      </c>
      <c r="K77" s="5">
        <v>1.0098534065489688</v>
      </c>
      <c r="L77"/>
      <c r="M77" s="5"/>
      <c r="N77" s="13"/>
    </row>
    <row r="78" spans="1:14">
      <c r="A78" s="5">
        <v>1</v>
      </c>
      <c r="B78" s="5">
        <v>87</v>
      </c>
      <c r="C78" s="5">
        <v>1</v>
      </c>
      <c r="D78" s="7">
        <f ca="1">INDEX(Foret!$A$2:$E$7,MATCH(Placette!A78,Foret!$A$2:$A$7,0),5)/INDEX(Echantillonnage!$A$2:$W$15,MATCH(Placette!A78,Echantillonnage!$A$2:$A$15,0),5)</f>
        <v>3.0670833333333332</v>
      </c>
      <c r="E78" s="5"/>
      <c r="F78" s="6"/>
      <c r="G78" s="5"/>
      <c r="I78" s="5"/>
      <c r="J78" s="5">
        <v>0.1</v>
      </c>
      <c r="K78" s="5">
        <v>1.0024906793143211</v>
      </c>
      <c r="L78"/>
      <c r="M78" s="5"/>
      <c r="N78" s="13"/>
    </row>
    <row r="79" spans="1:14">
      <c r="A79" s="5">
        <v>1</v>
      </c>
      <c r="B79" s="5">
        <v>88</v>
      </c>
      <c r="C79" s="5">
        <v>1</v>
      </c>
      <c r="D79" s="7">
        <f ca="1">INDEX(Foret!$A$2:$E$7,MATCH(Placette!A79,Foret!$A$2:$A$7,0),5)/INDEX(Echantillonnage!$A$2:$W$15,MATCH(Placette!A79,Echantillonnage!$A$2:$A$15,0),5)</f>
        <v>3.0670833333333332</v>
      </c>
      <c r="E79" s="5"/>
      <c r="F79" s="6"/>
      <c r="G79" s="5"/>
      <c r="I79" s="5"/>
      <c r="J79" s="5">
        <v>0.1</v>
      </c>
      <c r="K79" s="5">
        <v>1.0024906793143211</v>
      </c>
      <c r="L79"/>
      <c r="M79" s="5"/>
      <c r="N79" s="13"/>
    </row>
    <row r="80" spans="1:14">
      <c r="A80" s="5">
        <v>1</v>
      </c>
      <c r="B80" s="5">
        <v>89</v>
      </c>
      <c r="C80" s="5">
        <v>1</v>
      </c>
      <c r="D80" s="7">
        <f ca="1">INDEX(Foret!$A$2:$E$7,MATCH(Placette!A80,Foret!$A$2:$A$7,0),5)/INDEX(Echantillonnage!$A$2:$W$15,MATCH(Placette!A80,Echantillonnage!$A$2:$A$15,0),5)</f>
        <v>3.0670833333333332</v>
      </c>
      <c r="E80" s="5"/>
      <c r="F80" s="6"/>
      <c r="G80" s="5"/>
      <c r="I80" s="5"/>
      <c r="J80" s="5">
        <v>0.1</v>
      </c>
      <c r="K80" s="5">
        <v>1.0024906793143211</v>
      </c>
      <c r="L80"/>
      <c r="M80" s="5"/>
      <c r="N80" s="13"/>
    </row>
    <row r="81" spans="1:14">
      <c r="A81" s="5">
        <v>1</v>
      </c>
      <c r="B81" s="5">
        <v>90</v>
      </c>
      <c r="C81" s="5">
        <v>1</v>
      </c>
      <c r="D81" s="7">
        <f ca="1">INDEX(Foret!$A$2:$E$7,MATCH(Placette!A81,Foret!$A$2:$A$7,0),5)/INDEX(Echantillonnage!$A$2:$W$15,MATCH(Placette!A81,Echantillonnage!$A$2:$A$15,0),5)</f>
        <v>3.0670833333333332</v>
      </c>
      <c r="E81" s="5"/>
      <c r="F81" s="6"/>
      <c r="G81" s="5"/>
      <c r="I81" s="5"/>
      <c r="J81" s="5">
        <v>0.1</v>
      </c>
      <c r="K81" s="5">
        <v>1.0024906793143211</v>
      </c>
      <c r="L81"/>
      <c r="M81" s="5"/>
      <c r="N81" s="13"/>
    </row>
    <row r="82" spans="1:14">
      <c r="A82" s="5">
        <v>1</v>
      </c>
      <c r="B82" s="5">
        <v>91</v>
      </c>
      <c r="C82" s="5">
        <v>1</v>
      </c>
      <c r="D82" s="7">
        <f ca="1">INDEX(Foret!$A$2:$E$7,MATCH(Placette!A82,Foret!$A$2:$A$7,0),5)/INDEX(Echantillonnage!$A$2:$W$15,MATCH(Placette!A82,Echantillonnage!$A$2:$A$15,0),5)</f>
        <v>3.0670833333333332</v>
      </c>
      <c r="E82" s="5"/>
      <c r="F82" s="6"/>
      <c r="G82" s="5"/>
      <c r="I82" s="5"/>
      <c r="J82" s="5">
        <v>0.10000001381629942</v>
      </c>
      <c r="K82" s="5">
        <v>1.00249068</v>
      </c>
      <c r="L82"/>
      <c r="M82" s="5"/>
      <c r="N82" s="13"/>
    </row>
    <row r="83" spans="1:14">
      <c r="A83" s="5">
        <v>1</v>
      </c>
      <c r="B83" s="5">
        <v>92</v>
      </c>
      <c r="C83" s="5">
        <v>1</v>
      </c>
      <c r="D83" s="7">
        <f ca="1">INDEX(Foret!$A$2:$E$7,MATCH(Placette!A83,Foret!$A$2:$A$7,0),5)/INDEX(Echantillonnage!$A$2:$W$15,MATCH(Placette!A83,Echantillonnage!$A$2:$A$15,0),5)</f>
        <v>3.0670833333333332</v>
      </c>
      <c r="E83" s="5"/>
      <c r="F83" s="6"/>
      <c r="G83" s="5"/>
      <c r="I83" s="5"/>
      <c r="J83" s="5">
        <v>0.1</v>
      </c>
      <c r="K83" s="5">
        <v>1.0024906793143211</v>
      </c>
      <c r="L83"/>
      <c r="M83" s="5"/>
      <c r="N83" s="13"/>
    </row>
    <row r="84" spans="1:14">
      <c r="A84" s="5">
        <v>1</v>
      </c>
      <c r="B84" s="5">
        <v>93</v>
      </c>
      <c r="C84" s="5">
        <v>1</v>
      </c>
      <c r="D84" s="7">
        <f ca="1">INDEX(Foret!$A$2:$E$7,MATCH(Placette!A84,Foret!$A$2:$A$7,0),5)/INDEX(Echantillonnage!$A$2:$W$15,MATCH(Placette!A84,Echantillonnage!$A$2:$A$15,0),5)</f>
        <v>3.0670833333333332</v>
      </c>
      <c r="E84" s="5"/>
      <c r="F84" s="6"/>
      <c r="G84" s="5"/>
      <c r="I84" s="5"/>
      <c r="J84" s="5">
        <v>0.14999999999999913</v>
      </c>
      <c r="K84" s="5">
        <v>1.005578152511198</v>
      </c>
      <c r="L84"/>
      <c r="M84" s="5"/>
      <c r="N84" s="13"/>
    </row>
    <row r="85" spans="1:14">
      <c r="A85" s="5">
        <v>1</v>
      </c>
      <c r="B85" s="5">
        <v>94</v>
      </c>
      <c r="C85" s="5">
        <v>1</v>
      </c>
      <c r="D85" s="7">
        <f ca="1">INDEX(Foret!$A$2:$E$7,MATCH(Placette!A85,Foret!$A$2:$A$7,0),5)/INDEX(Echantillonnage!$A$2:$W$15,MATCH(Placette!A85,Echantillonnage!$A$2:$A$15,0),5)</f>
        <v>3.0670833333333332</v>
      </c>
      <c r="E85" s="5"/>
      <c r="F85" s="6"/>
      <c r="G85" s="5"/>
      <c r="I85" s="5"/>
      <c r="J85" s="5">
        <v>0.45000000000000062</v>
      </c>
      <c r="K85" s="5">
        <v>1.0471798365004292</v>
      </c>
      <c r="L85"/>
      <c r="M85" s="5"/>
      <c r="N85" s="13"/>
    </row>
    <row r="86" spans="1:14">
      <c r="A86" s="5">
        <v>1</v>
      </c>
      <c r="B86" s="5">
        <v>95</v>
      </c>
      <c r="C86" s="5">
        <v>1</v>
      </c>
      <c r="D86" s="7">
        <f ca="1">INDEX(Foret!$A$2:$E$7,MATCH(Placette!A86,Foret!$A$2:$A$7,0),5)/INDEX(Echantillonnage!$A$2:$W$15,MATCH(Placette!A86,Echantillonnage!$A$2:$A$15,0),5)</f>
        <v>3.0670833333333332</v>
      </c>
      <c r="E86" s="5"/>
      <c r="F86" s="6"/>
      <c r="G86" s="5"/>
      <c r="I86" s="5"/>
      <c r="J86" s="5">
        <v>0.2</v>
      </c>
      <c r="K86" s="5">
        <v>1.0098534065489688</v>
      </c>
      <c r="L86"/>
      <c r="M86" s="5"/>
      <c r="N86" s="13"/>
    </row>
    <row r="87" spans="1:14">
      <c r="A87" s="5">
        <v>1</v>
      </c>
      <c r="B87" s="5">
        <v>96</v>
      </c>
      <c r="C87" s="5">
        <v>1</v>
      </c>
      <c r="D87" s="7">
        <f ca="1">INDEX(Foret!$A$2:$E$7,MATCH(Placette!A87,Foret!$A$2:$A$7,0),5)/INDEX(Echantillonnage!$A$2:$W$15,MATCH(Placette!A87,Echantillonnage!$A$2:$A$15,0),5)</f>
        <v>3.0670833333333332</v>
      </c>
      <c r="E87" s="5"/>
      <c r="F87" s="6"/>
      <c r="G87" s="5"/>
      <c r="I87" s="5"/>
      <c r="J87" s="5">
        <v>0.37</v>
      </c>
      <c r="K87" s="5">
        <v>1.0325963049247697</v>
      </c>
      <c r="L87"/>
      <c r="M87" s="5"/>
      <c r="N87" s="13"/>
    </row>
    <row r="88" spans="1:14">
      <c r="A88" s="5">
        <v>1</v>
      </c>
      <c r="B88" s="5">
        <v>97</v>
      </c>
      <c r="C88" s="5">
        <v>1</v>
      </c>
      <c r="D88" s="7">
        <f ca="1">INDEX(Foret!$A$2:$E$7,MATCH(Placette!A88,Foret!$A$2:$A$7,0),5)/INDEX(Echantillonnage!$A$2:$W$15,MATCH(Placette!A88,Echantillonnage!$A$2:$A$15,0),5)</f>
        <v>3.0670833333333332</v>
      </c>
      <c r="E88" s="5"/>
      <c r="F88" s="6"/>
      <c r="G88" s="5"/>
      <c r="I88" s="5"/>
      <c r="J88" s="5">
        <v>0.4</v>
      </c>
      <c r="K88" s="5">
        <v>1.0378019856537666</v>
      </c>
      <c r="L88"/>
      <c r="M88" s="5"/>
      <c r="N88" s="13"/>
    </row>
    <row r="89" spans="1:14">
      <c r="A89" s="5">
        <v>1</v>
      </c>
      <c r="B89" s="5">
        <v>98</v>
      </c>
      <c r="C89" s="5">
        <v>1</v>
      </c>
      <c r="D89" s="7">
        <f ca="1">INDEX(Foret!$A$2:$E$7,MATCH(Placette!A89,Foret!$A$2:$A$7,0),5)/INDEX(Echantillonnage!$A$2:$W$15,MATCH(Placette!A89,Echantillonnage!$A$2:$A$15,0),5)</f>
        <v>3.0670833333333332</v>
      </c>
      <c r="E89" s="5"/>
      <c r="F89" s="6"/>
      <c r="G89" s="5"/>
      <c r="I89" s="5"/>
      <c r="J89" s="5">
        <v>0</v>
      </c>
      <c r="K89" s="5">
        <v>1</v>
      </c>
      <c r="L89"/>
      <c r="M89" s="5"/>
      <c r="N89" s="13"/>
    </row>
    <row r="90" spans="1:14">
      <c r="A90" s="5">
        <v>1</v>
      </c>
      <c r="B90" s="5">
        <v>99</v>
      </c>
      <c r="C90" s="5">
        <v>1</v>
      </c>
      <c r="D90" s="7">
        <f ca="1">INDEX(Foret!$A$2:$E$7,MATCH(Placette!A90,Foret!$A$2:$A$7,0),5)/INDEX(Echantillonnage!$A$2:$W$15,MATCH(Placette!A90,Echantillonnage!$A$2:$A$15,0),5)</f>
        <v>3.0670833333333332</v>
      </c>
      <c r="E90" s="5"/>
      <c r="F90" s="6"/>
      <c r="G90" s="5"/>
      <c r="I90" s="5"/>
      <c r="J90" s="5">
        <v>0.1</v>
      </c>
      <c r="K90" s="5">
        <v>1.0024906793143211</v>
      </c>
      <c r="L90"/>
      <c r="M90" s="5"/>
      <c r="N90" s="13"/>
    </row>
    <row r="91" spans="1:14">
      <c r="A91" s="5">
        <v>1</v>
      </c>
      <c r="B91" s="5">
        <v>100</v>
      </c>
      <c r="C91" s="5">
        <v>1</v>
      </c>
      <c r="D91" s="7">
        <f ca="1">INDEX(Foret!$A$2:$E$7,MATCH(Placette!A91,Foret!$A$2:$A$7,0),5)/INDEX(Echantillonnage!$A$2:$W$15,MATCH(Placette!A91,Echantillonnage!$A$2:$A$15,0),5)</f>
        <v>3.0670833333333332</v>
      </c>
      <c r="E91" s="5"/>
      <c r="F91" s="6"/>
      <c r="G91" s="5"/>
      <c r="I91" s="5"/>
      <c r="J91" s="5">
        <v>0.1</v>
      </c>
      <c r="K91" s="5">
        <v>1.0024906793143211</v>
      </c>
      <c r="L91"/>
      <c r="M91" s="5"/>
      <c r="N91" s="13"/>
    </row>
    <row r="92" spans="1:14">
      <c r="A92" s="5">
        <v>1</v>
      </c>
      <c r="B92" s="5">
        <v>101</v>
      </c>
      <c r="C92" s="5">
        <v>1</v>
      </c>
      <c r="D92" s="7">
        <f ca="1">INDEX(Foret!$A$2:$E$7,MATCH(Placette!A92,Foret!$A$2:$A$7,0),5)/INDEX(Echantillonnage!$A$2:$W$15,MATCH(Placette!A92,Echantillonnage!$A$2:$A$15,0),5)</f>
        <v>3.0670833333333332</v>
      </c>
      <c r="E92" s="5"/>
      <c r="F92" s="6"/>
      <c r="G92" s="5"/>
      <c r="I92" s="5"/>
      <c r="J92" s="5">
        <v>0.1</v>
      </c>
      <c r="K92" s="5">
        <v>1.0024906793143211</v>
      </c>
      <c r="L92"/>
      <c r="M92" s="5"/>
      <c r="N92" s="13"/>
    </row>
    <row r="93" spans="1:14">
      <c r="A93" s="5">
        <v>1</v>
      </c>
      <c r="B93" s="5">
        <v>102</v>
      </c>
      <c r="C93" s="5">
        <v>1</v>
      </c>
      <c r="D93" s="7">
        <f ca="1">INDEX(Foret!$A$2:$E$7,MATCH(Placette!A93,Foret!$A$2:$A$7,0),5)/INDEX(Echantillonnage!$A$2:$W$15,MATCH(Placette!A93,Echantillonnage!$A$2:$A$15,0),5)</f>
        <v>3.0670833333333332</v>
      </c>
      <c r="E93" s="5"/>
      <c r="F93" s="6"/>
      <c r="G93" s="5"/>
      <c r="I93" s="5"/>
      <c r="J93" s="5">
        <v>0.1</v>
      </c>
      <c r="K93" s="5">
        <v>1.0024906793143211</v>
      </c>
      <c r="L93"/>
      <c r="M93" s="5"/>
      <c r="N93" s="13"/>
    </row>
    <row r="94" spans="1:14">
      <c r="A94" s="5">
        <v>1</v>
      </c>
      <c r="B94" s="5">
        <v>103</v>
      </c>
      <c r="C94" s="5">
        <v>1</v>
      </c>
      <c r="D94" s="7">
        <f ca="1">INDEX(Foret!$A$2:$E$7,MATCH(Placette!A94,Foret!$A$2:$A$7,0),5)/INDEX(Echantillonnage!$A$2:$W$15,MATCH(Placette!A94,Echantillonnage!$A$2:$A$15,0),5)</f>
        <v>3.0670833333333332</v>
      </c>
      <c r="E94" s="5"/>
      <c r="F94" s="6"/>
      <c r="G94" s="5"/>
      <c r="I94" s="5"/>
      <c r="J94" s="5">
        <v>0.1</v>
      </c>
      <c r="K94" s="5">
        <v>1.0024906793143211</v>
      </c>
      <c r="L94"/>
      <c r="M94" s="5"/>
      <c r="N94" s="13"/>
    </row>
    <row r="95" spans="1:14">
      <c r="A95" s="5">
        <v>1</v>
      </c>
      <c r="B95" s="5">
        <v>104</v>
      </c>
      <c r="C95" s="5">
        <v>1</v>
      </c>
      <c r="D95" s="7">
        <f ca="1">INDEX(Foret!$A$2:$E$7,MATCH(Placette!A95,Foret!$A$2:$A$7,0),5)/INDEX(Echantillonnage!$A$2:$W$15,MATCH(Placette!A95,Echantillonnage!$A$2:$A$15,0),5)</f>
        <v>3.0670833333333332</v>
      </c>
      <c r="E95" s="5"/>
      <c r="F95" s="6"/>
      <c r="G95" s="5"/>
      <c r="I95" s="5"/>
      <c r="J95" s="5">
        <v>0.1</v>
      </c>
      <c r="K95" s="5">
        <v>1.0024906793143211</v>
      </c>
      <c r="L95"/>
      <c r="M95" s="5"/>
      <c r="N95" s="13"/>
    </row>
    <row r="96" spans="1:14">
      <c r="A96" s="5">
        <v>1</v>
      </c>
      <c r="B96" s="5">
        <v>105</v>
      </c>
      <c r="C96" s="5">
        <v>1</v>
      </c>
      <c r="D96" s="7">
        <f ca="1">INDEX(Foret!$A$2:$E$7,MATCH(Placette!A96,Foret!$A$2:$A$7,0),5)/INDEX(Echantillonnage!$A$2:$W$15,MATCH(Placette!A96,Echantillonnage!$A$2:$A$15,0),5)</f>
        <v>3.0670833333333332</v>
      </c>
      <c r="E96" s="5"/>
      <c r="F96" s="6"/>
      <c r="G96" s="5"/>
      <c r="I96" s="5"/>
      <c r="J96" s="5">
        <v>0.1</v>
      </c>
      <c r="K96" s="5">
        <v>1.0024906793143211</v>
      </c>
      <c r="L96"/>
      <c r="M96" s="5"/>
      <c r="N96" s="13"/>
    </row>
    <row r="97" spans="1:14">
      <c r="A97" s="5">
        <v>1</v>
      </c>
      <c r="B97" s="5">
        <v>106</v>
      </c>
      <c r="C97" s="5">
        <v>1</v>
      </c>
      <c r="D97" s="7">
        <f ca="1">INDEX(Foret!$A$2:$E$7,MATCH(Placette!A97,Foret!$A$2:$A$7,0),5)/INDEX(Echantillonnage!$A$2:$W$15,MATCH(Placette!A97,Echantillonnage!$A$2:$A$15,0),5)</f>
        <v>3.0670833333333332</v>
      </c>
      <c r="E97" s="5"/>
      <c r="F97" s="6"/>
      <c r="G97" s="5"/>
      <c r="I97" s="5"/>
      <c r="J97" s="5">
        <v>0.1</v>
      </c>
      <c r="K97" s="5">
        <v>1.0024906793143211</v>
      </c>
      <c r="L97"/>
      <c r="M97" s="5"/>
      <c r="N97" s="13"/>
    </row>
    <row r="98" spans="1:14">
      <c r="A98" s="5">
        <v>1</v>
      </c>
      <c r="B98" s="5">
        <v>107</v>
      </c>
      <c r="C98" s="5">
        <v>1</v>
      </c>
      <c r="D98" s="7">
        <f ca="1">INDEX(Foret!$A$2:$E$7,MATCH(Placette!A98,Foret!$A$2:$A$7,0),5)/INDEX(Echantillonnage!$A$2:$W$15,MATCH(Placette!A98,Echantillonnage!$A$2:$A$15,0),5)</f>
        <v>3.0670833333333332</v>
      </c>
      <c r="E98" s="5"/>
      <c r="F98" s="6"/>
      <c r="G98" s="5"/>
      <c r="I98" s="5"/>
      <c r="J98" s="5">
        <v>0.1</v>
      </c>
      <c r="K98" s="5">
        <v>1.0024906793143211</v>
      </c>
      <c r="L98"/>
      <c r="M98" s="5"/>
      <c r="N98" s="13"/>
    </row>
    <row r="99" spans="1:14">
      <c r="A99" s="5">
        <v>1</v>
      </c>
      <c r="B99" s="5">
        <v>108</v>
      </c>
      <c r="C99" s="5">
        <v>1</v>
      </c>
      <c r="D99" s="7">
        <f ca="1">INDEX(Foret!$A$2:$E$7,MATCH(Placette!A99,Foret!$A$2:$A$7,0),5)/INDEX(Echantillonnage!$A$2:$W$15,MATCH(Placette!A99,Echantillonnage!$A$2:$A$15,0),5)</f>
        <v>3.0670833333333332</v>
      </c>
      <c r="E99" s="5"/>
      <c r="F99" s="6"/>
      <c r="G99" s="5"/>
      <c r="I99" s="5"/>
      <c r="J99" s="5">
        <v>0.1</v>
      </c>
      <c r="K99" s="5">
        <v>1.0024906793143211</v>
      </c>
      <c r="L99"/>
      <c r="M99" s="5"/>
      <c r="N99" s="13"/>
    </row>
    <row r="100" spans="1:14">
      <c r="A100" s="5">
        <v>1</v>
      </c>
      <c r="B100" s="5">
        <v>109</v>
      </c>
      <c r="C100" s="5">
        <v>1</v>
      </c>
      <c r="D100" s="7">
        <f ca="1">INDEX(Foret!$A$2:$E$7,MATCH(Placette!A100,Foret!$A$2:$A$7,0),5)/INDEX(Echantillonnage!$A$2:$W$15,MATCH(Placette!A100,Echantillonnage!$A$2:$A$15,0),5)</f>
        <v>3.0670833333333332</v>
      </c>
      <c r="E100" s="5"/>
      <c r="F100" s="26"/>
      <c r="G100" s="5"/>
      <c r="I100" s="5"/>
      <c r="J100" s="5">
        <v>0.5</v>
      </c>
      <c r="K100" s="5">
        <v>1.0573712634405641</v>
      </c>
      <c r="L100"/>
      <c r="M100" s="5"/>
      <c r="N100" s="13"/>
    </row>
    <row r="101" spans="1:14">
      <c r="A101" s="5">
        <v>1</v>
      </c>
      <c r="B101" s="5">
        <v>110</v>
      </c>
      <c r="C101" s="5">
        <v>1</v>
      </c>
      <c r="D101" s="7">
        <f ca="1">INDEX(Foret!$A$2:$E$7,MATCH(Placette!A101,Foret!$A$2:$A$7,0),5)/INDEX(Echantillonnage!$A$2:$W$15,MATCH(Placette!A101,Echantillonnage!$A$2:$A$15,0),5)</f>
        <v>3.0670833333333332</v>
      </c>
      <c r="E101" s="5"/>
      <c r="F101" s="26"/>
      <c r="G101" s="5"/>
      <c r="I101" s="5"/>
      <c r="J101" s="5">
        <v>0.6</v>
      </c>
      <c r="K101" s="5">
        <v>1.0799029488658043</v>
      </c>
      <c r="L101"/>
      <c r="M101" s="5"/>
      <c r="N101" s="13"/>
    </row>
    <row r="102" spans="1:14">
      <c r="A102" s="5">
        <v>1</v>
      </c>
      <c r="B102" s="5">
        <v>111</v>
      </c>
      <c r="C102" s="5">
        <v>1</v>
      </c>
      <c r="D102" s="7">
        <f ca="1">INDEX(Foret!$A$2:$E$7,MATCH(Placette!A102,Foret!$A$2:$A$7,0),5)/INDEX(Echantillonnage!$A$2:$W$15,MATCH(Placette!A102,Echantillonnage!$A$2:$A$15,0),5)</f>
        <v>3.0670833333333332</v>
      </c>
      <c r="E102" s="5"/>
      <c r="F102" s="26"/>
      <c r="G102" s="5"/>
      <c r="I102" s="5"/>
      <c r="J102" s="5">
        <v>0.2</v>
      </c>
      <c r="K102" s="5">
        <v>1.0098534065489688</v>
      </c>
      <c r="L102"/>
      <c r="M102" s="5"/>
      <c r="N102" s="13"/>
    </row>
    <row r="103" spans="1:14">
      <c r="A103" s="5">
        <v>1</v>
      </c>
      <c r="B103" s="5">
        <v>112</v>
      </c>
      <c r="C103" s="5">
        <v>1</v>
      </c>
      <c r="D103" s="7">
        <f ca="1">INDEX(Foret!$A$2:$E$7,MATCH(Placette!A103,Foret!$A$2:$A$7,0),5)/INDEX(Echantillonnage!$A$2:$W$15,MATCH(Placette!A103,Echantillonnage!$A$2:$A$15,0),5)</f>
        <v>3.0670833333333332</v>
      </c>
      <c r="E103" s="5"/>
      <c r="F103" s="26"/>
      <c r="G103" s="5"/>
      <c r="I103" s="5"/>
      <c r="J103" s="5">
        <v>0.20000003554052634</v>
      </c>
      <c r="K103" s="5">
        <v>1.0098534100000001</v>
      </c>
      <c r="L103"/>
      <c r="M103" s="5"/>
      <c r="N103" s="13"/>
    </row>
    <row r="104" spans="1:14">
      <c r="A104" s="5">
        <v>1</v>
      </c>
      <c r="B104" s="5">
        <v>113</v>
      </c>
      <c r="C104" s="5">
        <v>1</v>
      </c>
      <c r="D104" s="7">
        <f ca="1">INDEX(Foret!$A$2:$E$7,MATCH(Placette!A104,Foret!$A$2:$A$7,0),5)/INDEX(Echantillonnage!$A$2:$W$15,MATCH(Placette!A104,Echantillonnage!$A$2:$A$15,0),5)</f>
        <v>3.0670833333333332</v>
      </c>
      <c r="E104" s="5"/>
      <c r="F104" s="26"/>
      <c r="G104" s="5"/>
      <c r="I104" s="5"/>
      <c r="J104" s="5">
        <v>0.1</v>
      </c>
      <c r="K104" s="5">
        <v>1.0024906793143211</v>
      </c>
      <c r="L104"/>
      <c r="M104" s="5"/>
      <c r="N104" s="13"/>
    </row>
    <row r="105" spans="1:14">
      <c r="A105" s="5">
        <v>1</v>
      </c>
      <c r="B105" s="5">
        <v>114</v>
      </c>
      <c r="C105" s="5">
        <v>1</v>
      </c>
      <c r="D105" s="7">
        <f ca="1">INDEX(Foret!$A$2:$E$7,MATCH(Placette!A105,Foret!$A$2:$A$7,0),5)/INDEX(Echantillonnage!$A$2:$W$15,MATCH(Placette!A105,Echantillonnage!$A$2:$A$15,0),5)</f>
        <v>3.0670833333333332</v>
      </c>
      <c r="E105" s="5"/>
      <c r="F105" s="26"/>
      <c r="G105" s="5"/>
      <c r="I105" s="5"/>
      <c r="J105" s="5">
        <v>0.1</v>
      </c>
      <c r="K105" s="5">
        <v>1.0024906793143211</v>
      </c>
      <c r="L105"/>
      <c r="M105" s="5"/>
      <c r="N105" s="13"/>
    </row>
    <row r="106" spans="1:14">
      <c r="A106" s="5">
        <v>1</v>
      </c>
      <c r="B106" s="5">
        <v>115</v>
      </c>
      <c r="C106" s="5">
        <v>1</v>
      </c>
      <c r="D106" s="7">
        <f ca="1">INDEX(Foret!$A$2:$E$7,MATCH(Placette!A106,Foret!$A$2:$A$7,0),5)/INDEX(Echantillonnage!$A$2:$W$15,MATCH(Placette!A106,Echantillonnage!$A$2:$A$15,0),5)</f>
        <v>3.0670833333333332</v>
      </c>
      <c r="E106" s="5"/>
      <c r="F106" s="26"/>
      <c r="G106" s="5"/>
      <c r="I106" s="5"/>
      <c r="J106" s="5">
        <v>0.1</v>
      </c>
      <c r="K106" s="5">
        <v>1.0024906793143211</v>
      </c>
      <c r="L106"/>
      <c r="M106" s="5"/>
      <c r="N106" s="13"/>
    </row>
    <row r="107" spans="1:14">
      <c r="A107" s="5">
        <v>1</v>
      </c>
      <c r="B107" s="5">
        <v>116</v>
      </c>
      <c r="C107" s="5">
        <v>1</v>
      </c>
      <c r="D107" s="7">
        <f ca="1">INDEX(Foret!$A$2:$E$7,MATCH(Placette!A107,Foret!$A$2:$A$7,0),5)/INDEX(Echantillonnage!$A$2:$W$15,MATCH(Placette!A107,Echantillonnage!$A$2:$A$15,0),5)</f>
        <v>3.0670833333333332</v>
      </c>
      <c r="E107" s="5"/>
      <c r="F107" s="26"/>
      <c r="G107" s="5"/>
      <c r="I107" s="5"/>
      <c r="J107" s="5">
        <v>0.1</v>
      </c>
      <c r="K107" s="5">
        <v>1.0024906793143211</v>
      </c>
      <c r="L107"/>
      <c r="M107" s="5"/>
      <c r="N107" s="13"/>
    </row>
    <row r="108" spans="1:14">
      <c r="A108" s="5">
        <v>1</v>
      </c>
      <c r="B108" s="5">
        <v>117</v>
      </c>
      <c r="C108" s="5">
        <v>1</v>
      </c>
      <c r="D108" s="7">
        <f ca="1">INDEX(Foret!$A$2:$E$7,MATCH(Placette!A108,Foret!$A$2:$A$7,0),5)/INDEX(Echantillonnage!$A$2:$W$15,MATCH(Placette!A108,Echantillonnage!$A$2:$A$15,0),5)</f>
        <v>3.0670833333333332</v>
      </c>
      <c r="E108" s="5"/>
      <c r="F108" s="26"/>
      <c r="G108" s="5"/>
      <c r="I108" s="5"/>
      <c r="J108" s="5">
        <v>0.1</v>
      </c>
      <c r="K108" s="5">
        <v>1.0024906793143211</v>
      </c>
      <c r="L108"/>
      <c r="M108" s="5"/>
      <c r="N108" s="13"/>
    </row>
    <row r="109" spans="1:14">
      <c r="A109" s="5">
        <v>1</v>
      </c>
      <c r="B109" s="5">
        <v>118</v>
      </c>
      <c r="C109" s="5">
        <v>1</v>
      </c>
      <c r="D109" s="7">
        <f ca="1">INDEX(Foret!$A$2:$E$7,MATCH(Placette!A109,Foret!$A$2:$A$7,0),5)/INDEX(Echantillonnage!$A$2:$W$15,MATCH(Placette!A109,Echantillonnage!$A$2:$A$15,0),5)</f>
        <v>3.0670833333333332</v>
      </c>
      <c r="E109" s="5"/>
      <c r="F109" s="26"/>
      <c r="G109" s="5"/>
      <c r="I109" s="5"/>
      <c r="J109" s="5">
        <v>0</v>
      </c>
      <c r="K109" s="5">
        <v>1</v>
      </c>
      <c r="L109"/>
      <c r="M109" s="5"/>
      <c r="N109" s="13"/>
    </row>
    <row r="110" spans="1:14">
      <c r="A110" s="5">
        <v>1</v>
      </c>
      <c r="B110" s="5">
        <v>119</v>
      </c>
      <c r="C110" s="5">
        <v>1</v>
      </c>
      <c r="D110" s="7">
        <f ca="1">INDEX(Foret!$A$2:$E$7,MATCH(Placette!A110,Foret!$A$2:$A$7,0),5)/INDEX(Echantillonnage!$A$2:$W$15,MATCH(Placette!A110,Echantillonnage!$A$2:$A$15,0),5)</f>
        <v>3.0670833333333332</v>
      </c>
      <c r="E110" s="5"/>
      <c r="F110" s="26"/>
      <c r="G110" s="5"/>
      <c r="I110" s="5"/>
      <c r="J110" s="5">
        <v>0.1</v>
      </c>
      <c r="K110" s="5">
        <v>1.0024906793143211</v>
      </c>
      <c r="L110"/>
      <c r="M110" s="5"/>
      <c r="N110" s="13"/>
    </row>
    <row r="111" spans="1:14">
      <c r="A111" s="5">
        <v>1</v>
      </c>
      <c r="B111" s="5">
        <v>120</v>
      </c>
      <c r="C111" s="5">
        <v>1</v>
      </c>
      <c r="D111" s="7">
        <f ca="1">INDEX(Foret!$A$2:$E$7,MATCH(Placette!A111,Foret!$A$2:$A$7,0),5)/INDEX(Echantillonnage!$A$2:$W$15,MATCH(Placette!A111,Echantillonnage!$A$2:$A$15,0),5)</f>
        <v>3.0670833333333332</v>
      </c>
      <c r="E111" s="5"/>
      <c r="F111" s="26"/>
      <c r="G111" s="5"/>
      <c r="I111" s="5"/>
      <c r="J111" s="5">
        <v>0.1</v>
      </c>
      <c r="K111" s="5">
        <v>1.0024906793143211</v>
      </c>
      <c r="L111"/>
      <c r="M111" s="5"/>
      <c r="N111" s="13"/>
    </row>
    <row r="112" spans="1:14">
      <c r="A112" s="5">
        <v>1</v>
      </c>
      <c r="B112" s="5">
        <v>121</v>
      </c>
      <c r="C112" s="5">
        <v>1</v>
      </c>
      <c r="D112" s="7">
        <f ca="1">INDEX(Foret!$A$2:$E$7,MATCH(Placette!A112,Foret!$A$2:$A$7,0),5)/INDEX(Echantillonnage!$A$2:$W$15,MATCH(Placette!A112,Echantillonnage!$A$2:$A$15,0),5)</f>
        <v>3.0670833333333332</v>
      </c>
      <c r="E112" s="5"/>
      <c r="F112" s="26"/>
      <c r="G112" s="5"/>
      <c r="I112" s="5"/>
      <c r="J112" s="5">
        <v>0.1</v>
      </c>
      <c r="K112" s="5">
        <v>1.0024906793143211</v>
      </c>
      <c r="L112"/>
      <c r="M112" s="5"/>
      <c r="N112" s="13"/>
    </row>
    <row r="113" spans="1:14">
      <c r="A113" s="5">
        <v>1</v>
      </c>
      <c r="B113" s="5">
        <v>122</v>
      </c>
      <c r="C113" s="5">
        <v>1</v>
      </c>
      <c r="D113" s="7">
        <f ca="1">INDEX(Foret!$A$2:$E$7,MATCH(Placette!A113,Foret!$A$2:$A$7,0),5)/INDEX(Echantillonnage!$A$2:$W$15,MATCH(Placette!A113,Echantillonnage!$A$2:$A$15,0),5)</f>
        <v>3.0670833333333332</v>
      </c>
      <c r="E113" s="5"/>
      <c r="F113" s="26"/>
      <c r="G113" s="5"/>
      <c r="I113" s="5"/>
      <c r="J113" s="5">
        <v>0.5</v>
      </c>
      <c r="K113" s="5">
        <v>1.0573712634405641</v>
      </c>
      <c r="L113"/>
      <c r="M113" s="5"/>
      <c r="N113" s="13"/>
    </row>
    <row r="114" spans="1:14">
      <c r="A114" s="5">
        <v>1</v>
      </c>
      <c r="B114" s="5">
        <v>123</v>
      </c>
      <c r="C114" s="5">
        <v>1</v>
      </c>
      <c r="D114" s="7">
        <f ca="1">INDEX(Foret!$A$2:$E$7,MATCH(Placette!A114,Foret!$A$2:$A$7,0),5)/INDEX(Echantillonnage!$A$2:$W$15,MATCH(Placette!A114,Echantillonnage!$A$2:$A$15,0),5)</f>
        <v>3.0670833333333332</v>
      </c>
      <c r="E114" s="5"/>
      <c r="F114" s="26"/>
      <c r="G114" s="5"/>
      <c r="I114" s="5"/>
      <c r="J114" s="5">
        <v>0.4</v>
      </c>
      <c r="K114" s="5">
        <v>1.0378019856537666</v>
      </c>
      <c r="L114"/>
      <c r="M114" s="5"/>
      <c r="N114" s="13"/>
    </row>
    <row r="115" spans="1:14">
      <c r="A115" s="5">
        <v>1</v>
      </c>
      <c r="B115" s="5">
        <v>124</v>
      </c>
      <c r="C115" s="5">
        <v>1</v>
      </c>
      <c r="D115" s="7">
        <f ca="1">INDEX(Foret!$A$2:$E$7,MATCH(Placette!A115,Foret!$A$2:$A$7,0),5)/INDEX(Echantillonnage!$A$2:$W$15,MATCH(Placette!A115,Echantillonnage!$A$2:$A$15,0),5)</f>
        <v>3.0670833333333332</v>
      </c>
      <c r="E115" s="5"/>
      <c r="F115" s="26"/>
      <c r="G115" s="5"/>
      <c r="I115" s="5"/>
      <c r="J115" s="5">
        <v>0.1</v>
      </c>
      <c r="K115" s="5">
        <v>1.0024906793143211</v>
      </c>
      <c r="L115"/>
      <c r="M115" s="5"/>
      <c r="N115" s="13"/>
    </row>
    <row r="116" spans="1:14">
      <c r="A116" s="5">
        <v>1</v>
      </c>
      <c r="B116" s="5">
        <v>125</v>
      </c>
      <c r="C116" s="5">
        <v>1</v>
      </c>
      <c r="D116" s="7">
        <f ca="1">INDEX(Foret!$A$2:$E$7,MATCH(Placette!A116,Foret!$A$2:$A$7,0),5)/INDEX(Echantillonnage!$A$2:$W$15,MATCH(Placette!A116,Echantillonnage!$A$2:$A$15,0),5)</f>
        <v>3.0670833333333332</v>
      </c>
      <c r="E116" s="5"/>
      <c r="F116" s="26"/>
      <c r="G116" s="5"/>
      <c r="I116" s="5"/>
      <c r="J116" s="5">
        <v>0.1</v>
      </c>
      <c r="K116" s="5">
        <v>1.0024906793143211</v>
      </c>
      <c r="L116"/>
      <c r="M116" s="5"/>
      <c r="N116" s="13"/>
    </row>
    <row r="117" spans="1:14">
      <c r="A117" s="5">
        <v>1</v>
      </c>
      <c r="B117" s="5">
        <v>126</v>
      </c>
      <c r="C117" s="5">
        <v>1</v>
      </c>
      <c r="D117" s="7">
        <f ca="1">INDEX(Foret!$A$2:$E$7,MATCH(Placette!A117,Foret!$A$2:$A$7,0),5)/INDEX(Echantillonnage!$A$2:$W$15,MATCH(Placette!A117,Echantillonnage!$A$2:$A$15,0),5)</f>
        <v>3.0670833333333332</v>
      </c>
      <c r="E117" s="5"/>
      <c r="F117" s="26"/>
      <c r="G117" s="5"/>
      <c r="I117" s="5"/>
      <c r="J117" s="5">
        <v>0.30000000000000088</v>
      </c>
      <c r="K117" s="5">
        <v>1.0217781808646411</v>
      </c>
      <c r="L117"/>
      <c r="M117" s="5"/>
      <c r="N117" s="13"/>
    </row>
    <row r="118" spans="1:14">
      <c r="A118" s="5">
        <v>1</v>
      </c>
      <c r="B118" s="5">
        <v>127</v>
      </c>
      <c r="C118" s="5">
        <v>1</v>
      </c>
      <c r="D118" s="7">
        <f ca="1">INDEX(Foret!$A$2:$E$7,MATCH(Placette!A118,Foret!$A$2:$A$7,0),5)/INDEX(Echantillonnage!$A$2:$W$15,MATCH(Placette!A118,Echantillonnage!$A$2:$A$15,0),5)</f>
        <v>3.0670833333333332</v>
      </c>
      <c r="E118" s="5"/>
      <c r="F118" s="26"/>
      <c r="G118" s="5"/>
      <c r="I118" s="5"/>
      <c r="J118" s="5">
        <v>0.1</v>
      </c>
      <c r="K118" s="5">
        <v>1.0024906793143211</v>
      </c>
      <c r="L118"/>
      <c r="M118" s="5"/>
      <c r="N118" s="13"/>
    </row>
    <row r="119" spans="1:14">
      <c r="A119" s="5">
        <v>1</v>
      </c>
      <c r="B119" s="5">
        <v>128</v>
      </c>
      <c r="C119" s="5">
        <v>1</v>
      </c>
      <c r="D119" s="7">
        <f ca="1">INDEX(Foret!$A$2:$E$7,MATCH(Placette!A119,Foret!$A$2:$A$7,0),5)/INDEX(Echantillonnage!$A$2:$W$15,MATCH(Placette!A119,Echantillonnage!$A$2:$A$15,0),5)</f>
        <v>3.0670833333333332</v>
      </c>
      <c r="E119" s="5"/>
      <c r="F119" s="26"/>
      <c r="G119" s="5"/>
      <c r="I119" s="5"/>
      <c r="J119" s="5">
        <v>0.1</v>
      </c>
      <c r="K119" s="5">
        <v>1.0024906793143211</v>
      </c>
      <c r="L119"/>
      <c r="M119" s="5"/>
      <c r="N119" s="13"/>
    </row>
    <row r="120" spans="1:14">
      <c r="A120" s="5">
        <v>1</v>
      </c>
      <c r="B120" s="5">
        <v>129</v>
      </c>
      <c r="C120" s="5">
        <v>1</v>
      </c>
      <c r="D120" s="7">
        <f ca="1">INDEX(Foret!$A$2:$E$7,MATCH(Placette!A120,Foret!$A$2:$A$7,0),5)/INDEX(Echantillonnage!$A$2:$W$15,MATCH(Placette!A120,Echantillonnage!$A$2:$A$15,0),5)</f>
        <v>3.0670833333333332</v>
      </c>
      <c r="E120" s="5"/>
      <c r="F120" s="26"/>
      <c r="G120" s="5"/>
      <c r="I120" s="5"/>
      <c r="J120" s="5">
        <v>0.1</v>
      </c>
      <c r="K120" s="5">
        <v>1.0024906793143211</v>
      </c>
      <c r="L120"/>
      <c r="M120" s="5"/>
      <c r="N120" s="13"/>
    </row>
    <row r="121" spans="1:14">
      <c r="A121" s="5">
        <v>1</v>
      </c>
      <c r="B121" s="5">
        <v>130</v>
      </c>
      <c r="C121" s="5">
        <v>1</v>
      </c>
      <c r="D121" s="7">
        <f ca="1">INDEX(Foret!$A$2:$E$7,MATCH(Placette!A121,Foret!$A$2:$A$7,0),5)/INDEX(Echantillonnage!$A$2:$W$15,MATCH(Placette!A121,Echantillonnage!$A$2:$A$15,0),5)</f>
        <v>3.0670833333333332</v>
      </c>
      <c r="E121" s="5"/>
      <c r="F121" s="26"/>
      <c r="G121" s="5"/>
      <c r="I121" s="5"/>
      <c r="J121" s="5">
        <v>0.1</v>
      </c>
      <c r="K121" s="5">
        <v>1.0024906793143211</v>
      </c>
      <c r="L121"/>
      <c r="M121" s="5"/>
      <c r="N121" s="13"/>
    </row>
    <row r="122" spans="1:14">
      <c r="A122" s="5">
        <v>1</v>
      </c>
      <c r="B122" s="5">
        <v>131</v>
      </c>
      <c r="C122" s="5">
        <v>1</v>
      </c>
      <c r="D122" s="7">
        <f ca="1">INDEX(Foret!$A$2:$E$7,MATCH(Placette!A122,Foret!$A$2:$A$7,0),5)/INDEX(Echantillonnage!$A$2:$W$15,MATCH(Placette!A122,Echantillonnage!$A$2:$A$15,0),5)</f>
        <v>3.0670833333333332</v>
      </c>
      <c r="E122" s="20"/>
      <c r="F122" s="26"/>
      <c r="G122" s="20"/>
      <c r="I122" s="5"/>
      <c r="J122" s="5">
        <v>0.1</v>
      </c>
      <c r="K122" s="5">
        <v>1.0024906793143211</v>
      </c>
      <c r="L122"/>
      <c r="M122" s="5"/>
      <c r="N122" s="13"/>
    </row>
    <row r="123" spans="1:14">
      <c r="A123" s="5">
        <v>1</v>
      </c>
      <c r="B123" s="5">
        <v>132</v>
      </c>
      <c r="C123" s="5">
        <v>1</v>
      </c>
      <c r="D123" s="7">
        <f ca="1">INDEX(Foret!$A$2:$E$7,MATCH(Placette!A123,Foret!$A$2:$A$7,0),5)/INDEX(Echantillonnage!$A$2:$W$15,MATCH(Placette!A123,Echantillonnage!$A$2:$A$15,0),5)</f>
        <v>3.0670833333333332</v>
      </c>
      <c r="E123" s="5"/>
      <c r="F123" s="26"/>
      <c r="G123" s="5"/>
      <c r="I123" s="5"/>
      <c r="J123" s="5">
        <v>0</v>
      </c>
      <c r="K123" s="5">
        <v>1</v>
      </c>
      <c r="L123"/>
      <c r="M123" s="5"/>
      <c r="N123" s="13"/>
    </row>
    <row r="124" spans="1:14">
      <c r="A124" s="5">
        <v>1</v>
      </c>
      <c r="B124" s="5">
        <v>133</v>
      </c>
      <c r="C124" s="5">
        <v>1</v>
      </c>
      <c r="D124" s="7">
        <f ca="1">INDEX(Foret!$A$2:$E$7,MATCH(Placette!A124,Foret!$A$2:$A$7,0),5)/INDEX(Echantillonnage!$A$2:$W$15,MATCH(Placette!A124,Echantillonnage!$A$2:$A$15,0),5)</f>
        <v>3.0670833333333332</v>
      </c>
      <c r="E124" s="5"/>
      <c r="F124" s="26"/>
      <c r="G124" s="5"/>
      <c r="I124" s="5"/>
      <c r="J124" s="5">
        <v>0.1</v>
      </c>
      <c r="K124" s="5">
        <v>1.0024906793143211</v>
      </c>
      <c r="L124"/>
      <c r="M124" s="5"/>
      <c r="N124" s="13"/>
    </row>
    <row r="125" spans="1:14">
      <c r="A125" s="5">
        <v>1</v>
      </c>
      <c r="B125" s="5">
        <v>134</v>
      </c>
      <c r="C125" s="5">
        <v>1</v>
      </c>
      <c r="D125" s="7">
        <f ca="1">INDEX(Foret!$A$2:$E$7,MATCH(Placette!A125,Foret!$A$2:$A$7,0),5)/INDEX(Echantillonnage!$A$2:$W$15,MATCH(Placette!A125,Echantillonnage!$A$2:$A$15,0),5)</f>
        <v>3.0670833333333332</v>
      </c>
      <c r="E125" s="5"/>
      <c r="F125" s="26"/>
      <c r="G125" s="5"/>
      <c r="I125" s="5"/>
      <c r="J125" s="5">
        <v>0.1</v>
      </c>
      <c r="K125" s="5">
        <v>1.0024906793143211</v>
      </c>
      <c r="L125"/>
      <c r="M125" s="5"/>
      <c r="N125" s="13"/>
    </row>
    <row r="126" spans="1:14">
      <c r="A126" s="5">
        <v>1</v>
      </c>
      <c r="B126" s="5">
        <v>135</v>
      </c>
      <c r="C126" s="5">
        <v>1</v>
      </c>
      <c r="D126" s="7">
        <f ca="1">INDEX(Foret!$A$2:$E$7,MATCH(Placette!A126,Foret!$A$2:$A$7,0),5)/INDEX(Echantillonnage!$A$2:$W$15,MATCH(Placette!A126,Echantillonnage!$A$2:$A$15,0),5)</f>
        <v>3.0670833333333332</v>
      </c>
      <c r="E126" s="5"/>
      <c r="F126" s="26"/>
      <c r="G126" s="5"/>
      <c r="I126" s="5"/>
      <c r="J126" s="5">
        <v>0.46999999999999942</v>
      </c>
      <c r="K126" s="5">
        <v>1.0511628976834992</v>
      </c>
      <c r="L126"/>
      <c r="M126" s="5"/>
      <c r="N126" s="13"/>
    </row>
    <row r="127" spans="1:14">
      <c r="A127" s="5">
        <v>1</v>
      </c>
      <c r="B127" s="5">
        <v>136</v>
      </c>
      <c r="C127" s="5">
        <v>1</v>
      </c>
      <c r="D127" s="7">
        <f ca="1">INDEX(Foret!$A$2:$E$7,MATCH(Placette!A127,Foret!$A$2:$A$7,0),5)/INDEX(Echantillonnage!$A$2:$W$15,MATCH(Placette!A127,Echantillonnage!$A$2:$A$15,0),5)</f>
        <v>3.0670833333333332</v>
      </c>
      <c r="E127" s="5"/>
      <c r="F127" s="26"/>
      <c r="G127" s="5"/>
      <c r="I127" s="5"/>
      <c r="J127" s="5">
        <v>0.14999999999999913</v>
      </c>
      <c r="K127" s="5">
        <v>1.005578152511198</v>
      </c>
      <c r="L127"/>
      <c r="M127" s="5"/>
      <c r="N127" s="13"/>
    </row>
    <row r="128" spans="1:14">
      <c r="A128" s="5">
        <v>1</v>
      </c>
      <c r="B128" s="5">
        <v>137</v>
      </c>
      <c r="C128" s="5">
        <v>1</v>
      </c>
      <c r="D128" s="7">
        <f ca="1">INDEX(Foret!$A$2:$E$7,MATCH(Placette!A128,Foret!$A$2:$A$7,0),5)/INDEX(Echantillonnage!$A$2:$W$15,MATCH(Placette!A128,Echantillonnage!$A$2:$A$15,0),5)</f>
        <v>3.0670833333333332</v>
      </c>
      <c r="E128" s="5"/>
      <c r="F128" s="26"/>
      <c r="G128" s="5"/>
      <c r="I128" s="5"/>
      <c r="J128" s="5">
        <v>0.1</v>
      </c>
      <c r="K128" s="5">
        <v>1.0024906793143211</v>
      </c>
      <c r="L128"/>
      <c r="M128" s="5"/>
      <c r="N128" s="13"/>
    </row>
    <row r="129" spans="1:14">
      <c r="A129" s="5">
        <v>1</v>
      </c>
      <c r="B129" s="5">
        <v>138</v>
      </c>
      <c r="C129" s="5">
        <v>1</v>
      </c>
      <c r="D129" s="7">
        <f ca="1">INDEX(Foret!$A$2:$E$7,MATCH(Placette!A129,Foret!$A$2:$A$7,0),5)/INDEX(Echantillonnage!$A$2:$W$15,MATCH(Placette!A129,Echantillonnage!$A$2:$A$15,0),5)</f>
        <v>3.0670833333333332</v>
      </c>
      <c r="E129" s="5"/>
      <c r="F129" s="26"/>
      <c r="G129" s="5"/>
      <c r="I129" s="5"/>
      <c r="J129" s="5">
        <v>0.2</v>
      </c>
      <c r="K129" s="5">
        <v>1.0098534065489688</v>
      </c>
      <c r="L129"/>
      <c r="M129" s="5"/>
      <c r="N129" s="13"/>
    </row>
    <row r="130" spans="1:14">
      <c r="A130" s="5">
        <v>1</v>
      </c>
      <c r="B130" s="5">
        <v>139</v>
      </c>
      <c r="C130" s="5">
        <v>1</v>
      </c>
      <c r="D130" s="7">
        <f ca="1">INDEX(Foret!$A$2:$E$7,MATCH(Placette!A130,Foret!$A$2:$A$7,0),5)/INDEX(Echantillonnage!$A$2:$W$15,MATCH(Placette!A130,Echantillonnage!$A$2:$A$15,0),5)</f>
        <v>3.0670833333333332</v>
      </c>
      <c r="E130" s="5"/>
      <c r="F130" s="26"/>
      <c r="G130" s="5"/>
      <c r="I130" s="5"/>
      <c r="J130" s="5">
        <v>0.1</v>
      </c>
      <c r="K130" s="5">
        <v>1.0024906793143211</v>
      </c>
      <c r="L130"/>
      <c r="M130" s="5"/>
      <c r="N130" s="13"/>
    </row>
    <row r="131" spans="1:14">
      <c r="A131" s="5">
        <v>1</v>
      </c>
      <c r="B131" s="5">
        <v>140</v>
      </c>
      <c r="C131" s="5">
        <v>1</v>
      </c>
      <c r="D131" s="7">
        <f ca="1">INDEX(Foret!$A$2:$E$7,MATCH(Placette!A131,Foret!$A$2:$A$7,0),5)/INDEX(Echantillonnage!$A$2:$W$15,MATCH(Placette!A131,Echantillonnage!$A$2:$A$15,0),5)</f>
        <v>3.0670833333333332</v>
      </c>
      <c r="E131" s="5"/>
      <c r="F131" s="26"/>
      <c r="G131" s="5"/>
      <c r="I131" s="5"/>
      <c r="J131" s="5">
        <v>0.1</v>
      </c>
      <c r="K131" s="5">
        <v>1.0024906793143211</v>
      </c>
      <c r="L131"/>
      <c r="M131" s="5"/>
      <c r="N131" s="13"/>
    </row>
    <row r="132" spans="1:14">
      <c r="A132" s="5">
        <v>1</v>
      </c>
      <c r="B132" s="5">
        <v>141</v>
      </c>
      <c r="C132" s="5">
        <v>1</v>
      </c>
      <c r="D132" s="7">
        <f ca="1">INDEX(Foret!$A$2:$E$7,MATCH(Placette!A132,Foret!$A$2:$A$7,0),5)/INDEX(Echantillonnage!$A$2:$W$15,MATCH(Placette!A132,Echantillonnage!$A$2:$A$15,0),5)</f>
        <v>3.0670833333333332</v>
      </c>
      <c r="E132" s="5"/>
      <c r="F132" s="26"/>
      <c r="G132" s="5"/>
      <c r="I132" s="5"/>
      <c r="J132" s="5">
        <v>0.1</v>
      </c>
      <c r="K132" s="5">
        <v>1.0024906793143211</v>
      </c>
      <c r="L132"/>
      <c r="M132" s="5"/>
      <c r="N132" s="13"/>
    </row>
    <row r="133" spans="1:14">
      <c r="A133" s="5">
        <v>1</v>
      </c>
      <c r="B133" s="5">
        <v>142</v>
      </c>
      <c r="C133" s="5">
        <v>1</v>
      </c>
      <c r="D133" s="7">
        <f ca="1">INDEX(Foret!$A$2:$E$7,MATCH(Placette!A133,Foret!$A$2:$A$7,0),5)/INDEX(Echantillonnage!$A$2:$W$15,MATCH(Placette!A133,Echantillonnage!$A$2:$A$15,0),5)</f>
        <v>3.0670833333333332</v>
      </c>
      <c r="E133" s="5"/>
      <c r="F133" s="26"/>
      <c r="G133" s="5"/>
      <c r="I133" s="5"/>
      <c r="J133" s="5">
        <v>0.1</v>
      </c>
      <c r="K133" s="5">
        <v>1.0024906793143211</v>
      </c>
      <c r="L133"/>
      <c r="M133" s="5"/>
      <c r="N133" s="13"/>
    </row>
    <row r="134" spans="1:14">
      <c r="A134" s="5">
        <v>1</v>
      </c>
      <c r="B134" s="5">
        <v>143</v>
      </c>
      <c r="C134" s="5">
        <v>1</v>
      </c>
      <c r="D134" s="7">
        <f ca="1">INDEX(Foret!$A$2:$E$7,MATCH(Placette!A134,Foret!$A$2:$A$7,0),5)/INDEX(Echantillonnage!$A$2:$W$15,MATCH(Placette!A134,Echantillonnage!$A$2:$A$15,0),5)</f>
        <v>3.0670833333333332</v>
      </c>
      <c r="E134" s="5"/>
      <c r="F134" s="26"/>
      <c r="G134" s="5"/>
      <c r="I134" s="5"/>
      <c r="J134" s="5">
        <v>0.1</v>
      </c>
      <c r="K134" s="5">
        <v>1.0024906793143211</v>
      </c>
      <c r="L134"/>
      <c r="M134" s="5"/>
      <c r="N134" s="13"/>
    </row>
    <row r="135" spans="1:14">
      <c r="A135" s="5">
        <v>1</v>
      </c>
      <c r="B135" s="5">
        <v>144</v>
      </c>
      <c r="C135" s="5">
        <v>1</v>
      </c>
      <c r="D135" s="7">
        <f ca="1">INDEX(Foret!$A$2:$E$7,MATCH(Placette!A135,Foret!$A$2:$A$7,0),5)/INDEX(Echantillonnage!$A$2:$W$15,MATCH(Placette!A135,Echantillonnage!$A$2:$A$15,0),5)</f>
        <v>3.0670833333333332</v>
      </c>
      <c r="E135" s="5"/>
      <c r="F135" s="26"/>
      <c r="G135" s="5"/>
      <c r="I135" s="5"/>
      <c r="J135" s="5">
        <v>0.1</v>
      </c>
      <c r="K135" s="5">
        <v>1.0024906793143211</v>
      </c>
      <c r="L135"/>
      <c r="M135" s="5"/>
      <c r="N135" s="13"/>
    </row>
    <row r="136" spans="1:14">
      <c r="A136" s="5">
        <v>1</v>
      </c>
      <c r="B136" s="5">
        <v>145</v>
      </c>
      <c r="C136" s="5">
        <v>1</v>
      </c>
      <c r="D136" s="7">
        <f ca="1">INDEX(Foret!$A$2:$E$7,MATCH(Placette!A136,Foret!$A$2:$A$7,0),5)/INDEX(Echantillonnage!$A$2:$W$15,MATCH(Placette!A136,Echantillonnage!$A$2:$A$15,0),5)</f>
        <v>3.0670833333333332</v>
      </c>
      <c r="E136" s="5"/>
      <c r="F136" s="26"/>
      <c r="G136" s="5"/>
      <c r="I136" s="5"/>
      <c r="J136" s="5">
        <v>0.1</v>
      </c>
      <c r="K136" s="5">
        <v>1.0024906793143211</v>
      </c>
      <c r="L136"/>
      <c r="M136" s="5"/>
      <c r="N136" s="13"/>
    </row>
    <row r="137" spans="1:14">
      <c r="A137" s="5">
        <v>1</v>
      </c>
      <c r="B137" s="5">
        <v>146</v>
      </c>
      <c r="C137" s="5">
        <v>1</v>
      </c>
      <c r="D137" s="7">
        <f ca="1">INDEX(Foret!$A$2:$E$7,MATCH(Placette!A137,Foret!$A$2:$A$7,0),5)/INDEX(Echantillonnage!$A$2:$W$15,MATCH(Placette!A137,Echantillonnage!$A$2:$A$15,0),5)</f>
        <v>3.0670833333333332</v>
      </c>
      <c r="E137" s="5"/>
      <c r="F137" s="26"/>
      <c r="G137" s="5"/>
      <c r="I137" s="5"/>
      <c r="J137" s="5">
        <v>0.1</v>
      </c>
      <c r="K137" s="5">
        <v>1.0024906793143211</v>
      </c>
      <c r="L137"/>
      <c r="M137" s="5"/>
      <c r="N137" s="13"/>
    </row>
    <row r="138" spans="1:14">
      <c r="A138" s="5">
        <v>1</v>
      </c>
      <c r="B138" s="5">
        <v>147</v>
      </c>
      <c r="C138" s="5">
        <v>1</v>
      </c>
      <c r="D138" s="7">
        <f ca="1">INDEX(Foret!$A$2:$E$7,MATCH(Placette!A138,Foret!$A$2:$A$7,0),5)/INDEX(Echantillonnage!$A$2:$W$15,MATCH(Placette!A138,Echantillonnage!$A$2:$A$15,0),5)</f>
        <v>3.0670833333333332</v>
      </c>
      <c r="E138" s="5"/>
      <c r="F138" s="26"/>
      <c r="G138" s="5"/>
      <c r="I138" s="5"/>
      <c r="J138" s="5">
        <v>0.1</v>
      </c>
      <c r="K138" s="5">
        <v>1.0024906793143211</v>
      </c>
      <c r="L138"/>
      <c r="M138" s="5"/>
      <c r="N138" s="13"/>
    </row>
    <row r="139" spans="1:14">
      <c r="A139" s="5">
        <v>1</v>
      </c>
      <c r="B139" s="5">
        <v>148</v>
      </c>
      <c r="C139" s="5">
        <v>1</v>
      </c>
      <c r="D139" s="7">
        <f ca="1">INDEX(Foret!$A$2:$E$7,MATCH(Placette!A139,Foret!$A$2:$A$7,0),5)/INDEX(Echantillonnage!$A$2:$W$15,MATCH(Placette!A139,Echantillonnage!$A$2:$A$15,0),5)</f>
        <v>3.0670833333333332</v>
      </c>
      <c r="E139" s="5"/>
      <c r="F139" s="26"/>
      <c r="G139" s="5"/>
      <c r="I139" s="5"/>
      <c r="J139" s="5">
        <v>0.1</v>
      </c>
      <c r="K139" s="5">
        <v>1.0024906793143211</v>
      </c>
      <c r="L139"/>
      <c r="M139" s="5"/>
      <c r="N139" s="13"/>
    </row>
    <row r="140" spans="1:14">
      <c r="A140" s="5">
        <v>1</v>
      </c>
      <c r="B140" s="5">
        <v>149</v>
      </c>
      <c r="C140" s="5">
        <v>1</v>
      </c>
      <c r="D140" s="7">
        <f ca="1">INDEX(Foret!$A$2:$E$7,MATCH(Placette!A140,Foret!$A$2:$A$7,0),5)/INDEX(Echantillonnage!$A$2:$W$15,MATCH(Placette!A140,Echantillonnage!$A$2:$A$15,0),5)</f>
        <v>3.0670833333333332</v>
      </c>
      <c r="E140" s="5"/>
      <c r="F140" s="26"/>
      <c r="G140" s="5"/>
      <c r="I140" s="5"/>
      <c r="J140" s="5">
        <v>0.1</v>
      </c>
      <c r="K140" s="5">
        <v>1.0024906793143211</v>
      </c>
      <c r="L140"/>
      <c r="M140" s="5"/>
      <c r="N140" s="13"/>
    </row>
    <row r="141" spans="1:14">
      <c r="A141" s="5">
        <v>1</v>
      </c>
      <c r="B141" s="5">
        <v>150</v>
      </c>
      <c r="C141" s="5">
        <v>1</v>
      </c>
      <c r="D141" s="7">
        <f ca="1">INDEX(Foret!$A$2:$E$7,MATCH(Placette!A141,Foret!$A$2:$A$7,0),5)/INDEX(Echantillonnage!$A$2:$W$15,MATCH(Placette!A141,Echantillonnage!$A$2:$A$15,0),5)</f>
        <v>3.0670833333333332</v>
      </c>
      <c r="E141" s="5"/>
      <c r="F141" s="26"/>
      <c r="G141" s="5"/>
      <c r="I141" s="5"/>
      <c r="J141" s="5">
        <v>0.1</v>
      </c>
      <c r="K141" s="5">
        <v>1.0024906793143211</v>
      </c>
      <c r="L141"/>
      <c r="M141" s="5"/>
      <c r="N141" s="13"/>
    </row>
    <row r="142" spans="1:14">
      <c r="A142" s="5">
        <v>1</v>
      </c>
      <c r="B142" s="5">
        <v>151</v>
      </c>
      <c r="C142" s="5">
        <v>1</v>
      </c>
      <c r="D142" s="7">
        <f ca="1">INDEX(Foret!$A$2:$E$7,MATCH(Placette!A142,Foret!$A$2:$A$7,0),5)/INDEX(Echantillonnage!$A$2:$W$15,MATCH(Placette!A142,Echantillonnage!$A$2:$A$15,0),5)</f>
        <v>3.0670833333333332</v>
      </c>
      <c r="E142" s="5"/>
      <c r="F142" s="26"/>
      <c r="G142" s="5"/>
      <c r="I142" s="5"/>
      <c r="J142" s="5">
        <v>0.1</v>
      </c>
      <c r="K142" s="5">
        <v>1.0024906793143211</v>
      </c>
      <c r="L142"/>
      <c r="M142" s="5"/>
      <c r="N142" s="13"/>
    </row>
    <row r="143" spans="1:14">
      <c r="A143" s="5">
        <v>1</v>
      </c>
      <c r="B143" s="5">
        <v>152</v>
      </c>
      <c r="C143" s="5">
        <v>1</v>
      </c>
      <c r="D143" s="7">
        <f ca="1">INDEX(Foret!$A$2:$E$7,MATCH(Placette!A143,Foret!$A$2:$A$7,0),5)/INDEX(Echantillonnage!$A$2:$W$15,MATCH(Placette!A143,Echantillonnage!$A$2:$A$15,0),5)</f>
        <v>3.0670833333333332</v>
      </c>
      <c r="E143" s="5"/>
      <c r="F143" s="26"/>
      <c r="G143" s="5"/>
      <c r="I143" s="5"/>
      <c r="J143" s="5">
        <v>0.1</v>
      </c>
      <c r="K143" s="5">
        <v>1.0024906793143211</v>
      </c>
      <c r="L143"/>
      <c r="M143" s="5"/>
      <c r="N143" s="13"/>
    </row>
    <row r="144" spans="1:14">
      <c r="A144" s="5">
        <v>1</v>
      </c>
      <c r="B144" s="5">
        <v>153</v>
      </c>
      <c r="C144" s="5">
        <v>1</v>
      </c>
      <c r="D144" s="7">
        <f ca="1">INDEX(Foret!$A$2:$E$7,MATCH(Placette!A144,Foret!$A$2:$A$7,0),5)/INDEX(Echantillonnage!$A$2:$W$15,MATCH(Placette!A144,Echantillonnage!$A$2:$A$15,0),5)</f>
        <v>3.0670833333333332</v>
      </c>
      <c r="E144" s="5"/>
      <c r="F144" s="26"/>
      <c r="G144" s="5"/>
      <c r="I144" s="5"/>
      <c r="J144" s="5">
        <v>0.1</v>
      </c>
      <c r="K144" s="5">
        <v>1.0024906793143211</v>
      </c>
      <c r="L144"/>
      <c r="M144" s="5"/>
      <c r="N144" s="13"/>
    </row>
    <row r="145" spans="1:14">
      <c r="A145" s="5">
        <v>1</v>
      </c>
      <c r="B145" s="5">
        <v>154</v>
      </c>
      <c r="C145" s="5">
        <v>1</v>
      </c>
      <c r="D145" s="7">
        <f ca="1">INDEX(Foret!$A$2:$E$7,MATCH(Placette!A145,Foret!$A$2:$A$7,0),5)/INDEX(Echantillonnage!$A$2:$W$15,MATCH(Placette!A145,Echantillonnage!$A$2:$A$15,0),5)</f>
        <v>3.0670833333333332</v>
      </c>
      <c r="E145" s="5"/>
      <c r="F145" s="26"/>
      <c r="G145" s="5"/>
      <c r="I145" s="5"/>
      <c r="J145" s="5">
        <v>0.1</v>
      </c>
      <c r="K145" s="5">
        <v>1.0024906793143211</v>
      </c>
      <c r="L145"/>
      <c r="M145" s="5"/>
      <c r="N145" s="13"/>
    </row>
    <row r="146" spans="1:14">
      <c r="A146" s="5">
        <v>1</v>
      </c>
      <c r="B146" s="5">
        <v>155</v>
      </c>
      <c r="C146" s="5">
        <v>1</v>
      </c>
      <c r="D146" s="7">
        <f ca="1">INDEX(Foret!$A$2:$E$7,MATCH(Placette!A146,Foret!$A$2:$A$7,0),5)/INDEX(Echantillonnage!$A$2:$W$15,MATCH(Placette!A146,Echantillonnage!$A$2:$A$15,0),5)</f>
        <v>3.0670833333333332</v>
      </c>
      <c r="E146" s="5"/>
      <c r="F146" s="26"/>
      <c r="G146" s="5"/>
      <c r="I146" s="5"/>
      <c r="J146" s="5">
        <v>0.1</v>
      </c>
      <c r="K146" s="5">
        <v>1.0024906793143211</v>
      </c>
      <c r="L146"/>
      <c r="M146" s="5"/>
      <c r="N146" s="13"/>
    </row>
    <row r="147" spans="1:14">
      <c r="A147" s="5">
        <v>1</v>
      </c>
      <c r="B147" s="5">
        <v>156</v>
      </c>
      <c r="C147" s="5">
        <v>1</v>
      </c>
      <c r="D147" s="7">
        <f ca="1">INDEX(Foret!$A$2:$E$7,MATCH(Placette!A147,Foret!$A$2:$A$7,0),5)/INDEX(Echantillonnage!$A$2:$W$15,MATCH(Placette!A147,Echantillonnage!$A$2:$A$15,0),5)</f>
        <v>3.0670833333333332</v>
      </c>
      <c r="E147" s="5"/>
      <c r="F147" s="26"/>
      <c r="G147" s="5"/>
      <c r="I147" s="5"/>
      <c r="J147" s="5">
        <v>0.1</v>
      </c>
      <c r="K147" s="5">
        <v>1.0024906793143211</v>
      </c>
      <c r="L147"/>
      <c r="M147" s="5"/>
      <c r="N147" s="13"/>
    </row>
    <row r="148" spans="1:14">
      <c r="A148" s="5">
        <v>1</v>
      </c>
      <c r="B148" s="5">
        <v>157</v>
      </c>
      <c r="C148" s="5">
        <v>1</v>
      </c>
      <c r="D148" s="7">
        <f ca="1">INDEX(Foret!$A$2:$E$7,MATCH(Placette!A148,Foret!$A$2:$A$7,0),5)/INDEX(Echantillonnage!$A$2:$W$15,MATCH(Placette!A148,Echantillonnage!$A$2:$A$15,0),5)</f>
        <v>3.0670833333333332</v>
      </c>
      <c r="E148" s="5"/>
      <c r="F148" s="26"/>
      <c r="G148" s="5"/>
      <c r="I148" s="5"/>
      <c r="J148" s="5">
        <v>0.1</v>
      </c>
      <c r="K148" s="5">
        <v>1.0024906793143211</v>
      </c>
      <c r="L148"/>
      <c r="M148" s="5"/>
      <c r="N148" s="13"/>
    </row>
    <row r="149" spans="1:14">
      <c r="A149" s="5">
        <v>1</v>
      </c>
      <c r="B149" s="5">
        <v>158</v>
      </c>
      <c r="C149" s="5">
        <v>1</v>
      </c>
      <c r="D149" s="7">
        <f ca="1">INDEX(Foret!$A$2:$E$7,MATCH(Placette!A149,Foret!$A$2:$A$7,0),5)/INDEX(Echantillonnage!$A$2:$W$15,MATCH(Placette!A149,Echantillonnage!$A$2:$A$15,0),5)</f>
        <v>3.0670833333333332</v>
      </c>
      <c r="E149" s="5"/>
      <c r="F149" s="26"/>
      <c r="G149" s="5"/>
      <c r="I149" s="5"/>
      <c r="J149" s="5">
        <v>0.1</v>
      </c>
      <c r="K149" s="5">
        <v>1.0024906793143211</v>
      </c>
      <c r="L149"/>
      <c r="M149" s="5"/>
      <c r="N149" s="13"/>
    </row>
    <row r="150" spans="1:14">
      <c r="A150" s="5">
        <v>1</v>
      </c>
      <c r="B150" s="5">
        <v>159</v>
      </c>
      <c r="C150" s="5">
        <v>1</v>
      </c>
      <c r="D150" s="7">
        <f ca="1">INDEX(Foret!$A$2:$E$7,MATCH(Placette!A150,Foret!$A$2:$A$7,0),5)/INDEX(Echantillonnage!$A$2:$W$15,MATCH(Placette!A150,Echantillonnage!$A$2:$A$15,0),5)</f>
        <v>3.0670833333333332</v>
      </c>
      <c r="E150" s="5"/>
      <c r="F150" s="26"/>
      <c r="G150" s="5"/>
      <c r="I150" s="5"/>
      <c r="J150" s="5">
        <v>0.1</v>
      </c>
      <c r="K150" s="5">
        <v>1.0024906793143211</v>
      </c>
      <c r="L150"/>
      <c r="M150" s="5"/>
      <c r="N150" s="13"/>
    </row>
    <row r="151" spans="1:14">
      <c r="A151" s="5">
        <v>1</v>
      </c>
      <c r="B151" s="5">
        <v>160</v>
      </c>
      <c r="C151" s="5">
        <v>1</v>
      </c>
      <c r="D151" s="7">
        <f ca="1">INDEX(Foret!$A$2:$E$7,MATCH(Placette!A151,Foret!$A$2:$A$7,0),5)/INDEX(Echantillonnage!$A$2:$W$15,MATCH(Placette!A151,Echantillonnage!$A$2:$A$15,0),5)</f>
        <v>3.0670833333333332</v>
      </c>
      <c r="E151" s="5"/>
      <c r="F151" s="26"/>
      <c r="G151" s="5"/>
      <c r="I151" s="5"/>
      <c r="J151" s="5">
        <v>0.1</v>
      </c>
      <c r="K151" s="5">
        <v>1.0024906793143211</v>
      </c>
      <c r="L151"/>
      <c r="M151" s="5"/>
      <c r="N151" s="13"/>
    </row>
    <row r="152" spans="1:14">
      <c r="A152" s="5">
        <v>1</v>
      </c>
      <c r="B152" s="5">
        <v>161</v>
      </c>
      <c r="C152" s="5">
        <v>1</v>
      </c>
      <c r="D152" s="7">
        <f ca="1">INDEX(Foret!$A$2:$E$7,MATCH(Placette!A152,Foret!$A$2:$A$7,0),5)/INDEX(Echantillonnage!$A$2:$W$15,MATCH(Placette!A152,Echantillonnage!$A$2:$A$15,0),5)</f>
        <v>3.0670833333333332</v>
      </c>
      <c r="E152" s="5"/>
      <c r="F152" s="26"/>
      <c r="G152" s="5"/>
      <c r="I152" s="5"/>
      <c r="J152" s="5">
        <v>0.1</v>
      </c>
      <c r="K152" s="5">
        <v>1.0024906793143211</v>
      </c>
      <c r="L152"/>
      <c r="M152" s="5"/>
      <c r="N152" s="13"/>
    </row>
    <row r="153" spans="1:14">
      <c r="A153" s="5">
        <v>1</v>
      </c>
      <c r="B153" s="5">
        <v>162</v>
      </c>
      <c r="C153" s="5">
        <v>1</v>
      </c>
      <c r="D153" s="7">
        <f ca="1">INDEX(Foret!$A$2:$E$7,MATCH(Placette!A153,Foret!$A$2:$A$7,0),5)/INDEX(Echantillonnage!$A$2:$W$15,MATCH(Placette!A153,Echantillonnage!$A$2:$A$15,0),5)</f>
        <v>3.0670833333333332</v>
      </c>
      <c r="E153" s="5"/>
      <c r="F153" s="26"/>
      <c r="G153" s="5"/>
      <c r="I153" s="5"/>
      <c r="J153" s="5">
        <v>0.1</v>
      </c>
      <c r="K153" s="5">
        <v>1.0024906793143211</v>
      </c>
      <c r="L153"/>
      <c r="M153" s="5"/>
      <c r="N153" s="13"/>
    </row>
    <row r="154" spans="1:14">
      <c r="A154" s="5">
        <v>1</v>
      </c>
      <c r="B154" s="5">
        <v>163</v>
      </c>
      <c r="C154" s="5">
        <v>1</v>
      </c>
      <c r="D154" s="7">
        <f ca="1">INDEX(Foret!$A$2:$E$7,MATCH(Placette!A154,Foret!$A$2:$A$7,0),5)/INDEX(Echantillonnage!$A$2:$W$15,MATCH(Placette!A154,Echantillonnage!$A$2:$A$15,0),5)</f>
        <v>3.0670833333333332</v>
      </c>
      <c r="E154" s="5"/>
      <c r="F154" s="26"/>
      <c r="G154" s="5"/>
      <c r="I154" s="5"/>
      <c r="J154" s="5">
        <v>0.1</v>
      </c>
      <c r="K154" s="5">
        <v>1.0024906793143211</v>
      </c>
      <c r="L154"/>
      <c r="M154" s="5"/>
      <c r="N154" s="13"/>
    </row>
    <row r="155" spans="1:14">
      <c r="A155" s="5">
        <v>1</v>
      </c>
      <c r="B155" s="5">
        <v>165</v>
      </c>
      <c r="C155" s="5">
        <v>1</v>
      </c>
      <c r="D155" s="7">
        <f ca="1">INDEX(Foret!$A$2:$E$7,MATCH(Placette!A155,Foret!$A$2:$A$7,0),5)/INDEX(Echantillonnage!$A$2:$W$15,MATCH(Placette!A155,Echantillonnage!$A$2:$A$15,0),5)</f>
        <v>3.0670833333333332</v>
      </c>
      <c r="E155" s="5"/>
      <c r="F155" s="26"/>
      <c r="G155" s="5"/>
      <c r="I155" s="5"/>
      <c r="J155" s="5">
        <v>0.1</v>
      </c>
      <c r="K155" s="5">
        <v>1.0024906793143211</v>
      </c>
      <c r="L155"/>
      <c r="M155" s="5"/>
      <c r="N155" s="13"/>
    </row>
    <row r="156" spans="1:14">
      <c r="A156" s="5">
        <v>1</v>
      </c>
      <c r="B156" s="5">
        <v>166</v>
      </c>
      <c r="C156" s="5">
        <v>1</v>
      </c>
      <c r="D156" s="7">
        <f ca="1">INDEX(Foret!$A$2:$E$7,MATCH(Placette!A156,Foret!$A$2:$A$7,0),5)/INDEX(Echantillonnage!$A$2:$W$15,MATCH(Placette!A156,Echantillonnage!$A$2:$A$15,0),5)</f>
        <v>3.0670833333333332</v>
      </c>
      <c r="E156" s="5"/>
      <c r="F156" s="26"/>
      <c r="G156" s="5"/>
      <c r="I156" s="5"/>
      <c r="J156" s="5">
        <v>0.1</v>
      </c>
      <c r="K156" s="5">
        <v>1.0024906793143211</v>
      </c>
      <c r="L156"/>
      <c r="M156" s="5"/>
      <c r="N156" s="13"/>
    </row>
    <row r="157" spans="1:14">
      <c r="A157" s="5">
        <v>1</v>
      </c>
      <c r="B157" s="5">
        <v>167</v>
      </c>
      <c r="C157" s="5">
        <v>1</v>
      </c>
      <c r="D157" s="7">
        <f ca="1">INDEX(Foret!$A$2:$E$7,MATCH(Placette!A157,Foret!$A$2:$A$7,0),5)/INDEX(Echantillonnage!$A$2:$W$15,MATCH(Placette!A157,Echantillonnage!$A$2:$A$15,0),5)</f>
        <v>3.0670833333333332</v>
      </c>
      <c r="E157" s="5"/>
      <c r="F157" s="26"/>
      <c r="G157" s="5"/>
      <c r="I157" s="5"/>
      <c r="J157" s="5">
        <v>0.1</v>
      </c>
      <c r="K157" s="5">
        <v>1.0024906793143211</v>
      </c>
      <c r="L157"/>
      <c r="M157" s="5"/>
      <c r="N157" s="13"/>
    </row>
    <row r="158" spans="1:14">
      <c r="A158" s="5">
        <v>1</v>
      </c>
      <c r="B158" s="5">
        <v>168</v>
      </c>
      <c r="C158" s="5">
        <v>1</v>
      </c>
      <c r="D158" s="7">
        <f ca="1">INDEX(Foret!$A$2:$E$7,MATCH(Placette!A158,Foret!$A$2:$A$7,0),5)/INDEX(Echantillonnage!$A$2:$W$15,MATCH(Placette!A158,Echantillonnage!$A$2:$A$15,0),5)</f>
        <v>3.0670833333333332</v>
      </c>
      <c r="E158" s="5"/>
      <c r="F158" s="26"/>
      <c r="G158" s="5"/>
      <c r="I158" s="5"/>
      <c r="J158" s="5">
        <v>0.1</v>
      </c>
      <c r="K158" s="5">
        <v>1.0024906793143211</v>
      </c>
      <c r="L158"/>
      <c r="M158" s="5"/>
      <c r="N158" s="13"/>
    </row>
    <row r="159" spans="1:14">
      <c r="A159" s="5">
        <v>1</v>
      </c>
      <c r="B159" s="5">
        <v>169</v>
      </c>
      <c r="C159" s="5">
        <v>1</v>
      </c>
      <c r="D159" s="7">
        <f ca="1">INDEX(Foret!$A$2:$E$7,MATCH(Placette!A159,Foret!$A$2:$A$7,0),5)/INDEX(Echantillonnage!$A$2:$W$15,MATCH(Placette!A159,Echantillonnage!$A$2:$A$15,0),5)</f>
        <v>3.0670833333333332</v>
      </c>
      <c r="E159" s="5"/>
      <c r="F159" s="26"/>
      <c r="G159" s="5"/>
      <c r="I159" s="5"/>
      <c r="J159" s="5">
        <v>0.1</v>
      </c>
      <c r="K159" s="5">
        <v>1.0024906793143211</v>
      </c>
      <c r="L159"/>
      <c r="M159" s="5"/>
      <c r="N159" s="13"/>
    </row>
    <row r="160" spans="1:14">
      <c r="A160" s="5">
        <v>1</v>
      </c>
      <c r="B160" s="5">
        <v>170</v>
      </c>
      <c r="C160" s="5">
        <v>1</v>
      </c>
      <c r="D160" s="7">
        <f ca="1">INDEX(Foret!$A$2:$E$7,MATCH(Placette!A160,Foret!$A$2:$A$7,0),5)/INDEX(Echantillonnage!$A$2:$W$15,MATCH(Placette!A160,Echantillonnage!$A$2:$A$15,0),5)</f>
        <v>3.0670833333333332</v>
      </c>
      <c r="E160" s="5"/>
      <c r="F160" s="26"/>
      <c r="G160" s="5"/>
      <c r="I160" s="5"/>
      <c r="J160" s="5">
        <v>0.1</v>
      </c>
      <c r="K160" s="5">
        <v>1.0024906793143211</v>
      </c>
      <c r="L160"/>
      <c r="M160" s="5"/>
      <c r="N160" s="13"/>
    </row>
    <row r="161" spans="1:14">
      <c r="A161" s="5">
        <v>1</v>
      </c>
      <c r="B161" s="5">
        <v>171</v>
      </c>
      <c r="C161" s="5">
        <v>1</v>
      </c>
      <c r="D161" s="7">
        <f ca="1">INDEX(Foret!$A$2:$E$7,MATCH(Placette!A161,Foret!$A$2:$A$7,0),5)/INDEX(Echantillonnage!$A$2:$W$15,MATCH(Placette!A161,Echantillonnage!$A$2:$A$15,0),5)</f>
        <v>3.0670833333333332</v>
      </c>
      <c r="E161" s="5"/>
      <c r="F161" s="26"/>
      <c r="G161" s="5"/>
      <c r="I161" s="5"/>
      <c r="J161" s="5">
        <v>0.1</v>
      </c>
      <c r="K161" s="5">
        <v>1.0024906793143211</v>
      </c>
      <c r="L161"/>
      <c r="M161" s="5"/>
      <c r="N161" s="13"/>
    </row>
    <row r="162" spans="1:14">
      <c r="A162" s="5">
        <v>1</v>
      </c>
      <c r="B162" s="5">
        <v>172</v>
      </c>
      <c r="C162" s="5">
        <v>1</v>
      </c>
      <c r="D162" s="7">
        <f ca="1">INDEX(Foret!$A$2:$E$7,MATCH(Placette!A162,Foret!$A$2:$A$7,0),5)/INDEX(Echantillonnage!$A$2:$W$15,MATCH(Placette!A162,Echantillonnage!$A$2:$A$15,0),5)</f>
        <v>3.0670833333333332</v>
      </c>
      <c r="E162" s="5"/>
      <c r="F162" s="26"/>
      <c r="G162" s="5"/>
      <c r="I162" s="5"/>
      <c r="J162" s="5">
        <v>0.1</v>
      </c>
      <c r="K162" s="5">
        <v>1.0024906793143211</v>
      </c>
      <c r="L162"/>
      <c r="M162" s="5"/>
      <c r="N162" s="13"/>
    </row>
    <row r="163" spans="1:14">
      <c r="A163" s="5">
        <v>1</v>
      </c>
      <c r="B163" s="5">
        <v>173</v>
      </c>
      <c r="C163" s="5">
        <v>1</v>
      </c>
      <c r="D163" s="7">
        <f ca="1">INDEX(Foret!$A$2:$E$7,MATCH(Placette!A163,Foret!$A$2:$A$7,0),5)/INDEX(Echantillonnage!$A$2:$W$15,MATCH(Placette!A163,Echantillonnage!$A$2:$A$15,0),5)</f>
        <v>3.0670833333333332</v>
      </c>
      <c r="E163" s="5"/>
      <c r="F163" s="26"/>
      <c r="G163" s="5"/>
      <c r="I163" s="5"/>
      <c r="J163" s="5">
        <v>0.1</v>
      </c>
      <c r="K163" s="5">
        <v>1.0024906793143211</v>
      </c>
      <c r="L163"/>
      <c r="M163" s="5"/>
      <c r="N163" s="13"/>
    </row>
    <row r="164" spans="1:14">
      <c r="A164" s="5">
        <v>1</v>
      </c>
      <c r="B164" s="5">
        <v>174</v>
      </c>
      <c r="C164" s="5">
        <v>1</v>
      </c>
      <c r="D164" s="7">
        <f ca="1">INDEX(Foret!$A$2:$E$7,MATCH(Placette!A164,Foret!$A$2:$A$7,0),5)/INDEX(Echantillonnage!$A$2:$W$15,MATCH(Placette!A164,Echantillonnage!$A$2:$A$15,0),5)</f>
        <v>3.0670833333333332</v>
      </c>
      <c r="E164" s="5"/>
      <c r="F164" s="26"/>
      <c r="G164" s="5"/>
      <c r="I164" s="5"/>
      <c r="J164" s="5">
        <v>0.1</v>
      </c>
      <c r="K164" s="5">
        <v>1.0024906793143211</v>
      </c>
      <c r="L164"/>
      <c r="M164" s="5"/>
      <c r="N164" s="13"/>
    </row>
    <row r="165" spans="1:14">
      <c r="A165" s="5">
        <v>1</v>
      </c>
      <c r="B165" s="5">
        <v>175</v>
      </c>
      <c r="C165" s="5">
        <v>1</v>
      </c>
      <c r="D165" s="7">
        <f ca="1">INDEX(Foret!$A$2:$E$7,MATCH(Placette!A165,Foret!$A$2:$A$7,0),5)/INDEX(Echantillonnage!$A$2:$W$15,MATCH(Placette!A165,Echantillonnage!$A$2:$A$15,0),5)</f>
        <v>3.0670833333333332</v>
      </c>
      <c r="E165" s="5"/>
      <c r="F165" s="26"/>
      <c r="G165" s="5"/>
      <c r="I165" s="5"/>
      <c r="J165" s="5">
        <v>0.1</v>
      </c>
      <c r="K165" s="5">
        <v>1.0024906793143211</v>
      </c>
      <c r="L165"/>
      <c r="M165" s="5"/>
      <c r="N165" s="13"/>
    </row>
    <row r="166" spans="1:14">
      <c r="A166" s="5">
        <v>1</v>
      </c>
      <c r="B166" s="5">
        <v>176</v>
      </c>
      <c r="C166" s="5">
        <v>1</v>
      </c>
      <c r="D166" s="7">
        <f ca="1">INDEX(Foret!$A$2:$E$7,MATCH(Placette!A166,Foret!$A$2:$A$7,0),5)/INDEX(Echantillonnage!$A$2:$W$15,MATCH(Placette!A166,Echantillonnage!$A$2:$A$15,0),5)</f>
        <v>3.0670833333333332</v>
      </c>
      <c r="E166" s="5"/>
      <c r="F166" s="26"/>
      <c r="G166" s="5"/>
      <c r="I166" s="5"/>
      <c r="J166" s="5">
        <v>0.1</v>
      </c>
      <c r="K166" s="5">
        <v>1.0024906793143211</v>
      </c>
      <c r="L166"/>
      <c r="M166" s="5"/>
      <c r="N166" s="13"/>
    </row>
    <row r="167" spans="1:14">
      <c r="A167" s="5">
        <v>1</v>
      </c>
      <c r="B167" s="5">
        <v>177</v>
      </c>
      <c r="C167" s="5">
        <v>1</v>
      </c>
      <c r="D167" s="7">
        <f ca="1">INDEX(Foret!$A$2:$E$7,MATCH(Placette!A167,Foret!$A$2:$A$7,0),5)/INDEX(Echantillonnage!$A$2:$W$15,MATCH(Placette!A167,Echantillonnage!$A$2:$A$15,0),5)</f>
        <v>3.0670833333333332</v>
      </c>
      <c r="E167" s="5"/>
      <c r="F167" s="26"/>
      <c r="G167" s="5"/>
      <c r="I167" s="5"/>
      <c r="J167" s="5">
        <v>0.1</v>
      </c>
      <c r="K167" s="5">
        <v>1.0024906793143211</v>
      </c>
      <c r="L167"/>
      <c r="M167" s="5"/>
      <c r="N167" s="13"/>
    </row>
    <row r="168" spans="1:14">
      <c r="A168" s="5">
        <v>1</v>
      </c>
      <c r="B168" s="5">
        <v>178</v>
      </c>
      <c r="C168" s="5">
        <v>1</v>
      </c>
      <c r="D168" s="7">
        <f ca="1">INDEX(Foret!$A$2:$E$7,MATCH(Placette!A168,Foret!$A$2:$A$7,0),5)/INDEX(Echantillonnage!$A$2:$W$15,MATCH(Placette!A168,Echantillonnage!$A$2:$A$15,0),5)</f>
        <v>3.0670833333333332</v>
      </c>
      <c r="E168" s="20"/>
      <c r="F168" s="26"/>
      <c r="G168" s="20"/>
      <c r="I168" s="5"/>
      <c r="J168" s="5">
        <v>0.1</v>
      </c>
      <c r="K168" s="5">
        <v>1.0024906793143211</v>
      </c>
      <c r="L168"/>
      <c r="M168" s="5"/>
      <c r="N168" s="13"/>
    </row>
    <row r="169" spans="1:14">
      <c r="A169" s="5">
        <v>1</v>
      </c>
      <c r="B169" s="5">
        <v>179</v>
      </c>
      <c r="C169" s="5">
        <v>1</v>
      </c>
      <c r="D169" s="7">
        <f ca="1">INDEX(Foret!$A$2:$E$7,MATCH(Placette!A169,Foret!$A$2:$A$7,0),5)/INDEX(Echantillonnage!$A$2:$W$15,MATCH(Placette!A169,Echantillonnage!$A$2:$A$15,0),5)</f>
        <v>3.0670833333333332</v>
      </c>
      <c r="E169" s="5"/>
      <c r="F169" s="26"/>
      <c r="G169" s="5"/>
      <c r="I169" s="5"/>
      <c r="J169" s="5">
        <v>0.1</v>
      </c>
      <c r="K169" s="5">
        <v>1.0024906793143211</v>
      </c>
      <c r="L169"/>
      <c r="M169" s="5"/>
      <c r="N169" s="13"/>
    </row>
    <row r="170" spans="1:14">
      <c r="A170" s="5">
        <v>1</v>
      </c>
      <c r="B170" s="5">
        <v>180</v>
      </c>
      <c r="C170" s="5">
        <v>1</v>
      </c>
      <c r="D170" s="7">
        <f ca="1">INDEX(Foret!$A$2:$E$7,MATCH(Placette!A170,Foret!$A$2:$A$7,0),5)/INDEX(Echantillonnage!$A$2:$W$15,MATCH(Placette!A170,Echantillonnage!$A$2:$A$15,0),5)</f>
        <v>3.0670833333333332</v>
      </c>
      <c r="E170" s="5"/>
      <c r="F170" s="26"/>
      <c r="G170" s="5"/>
      <c r="I170" s="5"/>
      <c r="J170" s="5">
        <v>0.1</v>
      </c>
      <c r="K170" s="5">
        <v>1.0024906793143211</v>
      </c>
      <c r="L170"/>
      <c r="M170" s="5"/>
      <c r="N170" s="13"/>
    </row>
    <row r="171" spans="1:14">
      <c r="A171" s="5">
        <v>1</v>
      </c>
      <c r="B171" s="5">
        <v>181</v>
      </c>
      <c r="C171" s="5">
        <v>1</v>
      </c>
      <c r="D171" s="7">
        <f ca="1">INDEX(Foret!$A$2:$E$7,MATCH(Placette!A171,Foret!$A$2:$A$7,0),5)/INDEX(Echantillonnage!$A$2:$W$15,MATCH(Placette!A171,Echantillonnage!$A$2:$A$15,0),5)</f>
        <v>3.0670833333333332</v>
      </c>
      <c r="E171" s="5"/>
      <c r="F171" s="26"/>
      <c r="G171" s="5"/>
      <c r="I171" s="5"/>
      <c r="J171" s="5">
        <v>0.1</v>
      </c>
      <c r="K171" s="5">
        <v>1.0024906793143211</v>
      </c>
      <c r="L171"/>
      <c r="M171" s="5"/>
      <c r="N171" s="13"/>
    </row>
    <row r="172" spans="1:14">
      <c r="A172" s="5">
        <v>1</v>
      </c>
      <c r="B172" s="5">
        <v>182</v>
      </c>
      <c r="C172" s="5">
        <v>1</v>
      </c>
      <c r="D172" s="7">
        <f ca="1">INDEX(Foret!$A$2:$E$7,MATCH(Placette!A172,Foret!$A$2:$A$7,0),5)/INDEX(Echantillonnage!$A$2:$W$15,MATCH(Placette!A172,Echantillonnage!$A$2:$A$15,0),5)</f>
        <v>3.0670833333333332</v>
      </c>
      <c r="E172" s="5"/>
      <c r="F172" s="26"/>
      <c r="G172" s="5"/>
      <c r="I172" s="5"/>
      <c r="J172" s="5">
        <v>0.1</v>
      </c>
      <c r="K172" s="5">
        <v>1.0024906793143211</v>
      </c>
      <c r="L172"/>
      <c r="M172" s="5"/>
      <c r="N172" s="13"/>
    </row>
    <row r="173" spans="1:14">
      <c r="A173" s="5">
        <v>1</v>
      </c>
      <c r="B173" s="5">
        <v>183</v>
      </c>
      <c r="C173" s="5">
        <v>1</v>
      </c>
      <c r="D173" s="7">
        <f ca="1">INDEX(Foret!$A$2:$E$7,MATCH(Placette!A173,Foret!$A$2:$A$7,0),5)/INDEX(Echantillonnage!$A$2:$W$15,MATCH(Placette!A173,Echantillonnage!$A$2:$A$15,0),5)</f>
        <v>3.0670833333333332</v>
      </c>
      <c r="E173" s="5"/>
      <c r="F173" s="26"/>
      <c r="G173" s="5"/>
      <c r="I173" s="5"/>
      <c r="J173" s="5">
        <v>0.1</v>
      </c>
      <c r="K173" s="5">
        <v>1.0024906793143211</v>
      </c>
      <c r="L173"/>
      <c r="M173" s="5"/>
      <c r="N173" s="13"/>
    </row>
    <row r="174" spans="1:14">
      <c r="A174" s="5">
        <v>1</v>
      </c>
      <c r="B174" s="5">
        <v>184</v>
      </c>
      <c r="C174" s="5">
        <v>1</v>
      </c>
      <c r="D174" s="7">
        <f ca="1">INDEX(Foret!$A$2:$E$7,MATCH(Placette!A174,Foret!$A$2:$A$7,0),5)/INDEX(Echantillonnage!$A$2:$W$15,MATCH(Placette!A174,Echantillonnage!$A$2:$A$15,0),5)</f>
        <v>3.0670833333333332</v>
      </c>
      <c r="E174" s="5"/>
      <c r="F174" s="26"/>
      <c r="G174" s="5"/>
      <c r="I174" s="5"/>
      <c r="J174" s="5">
        <v>0.1</v>
      </c>
      <c r="K174" s="5">
        <v>1.0024906793143211</v>
      </c>
      <c r="L174"/>
      <c r="M174" s="5"/>
      <c r="N174" s="13"/>
    </row>
    <row r="175" spans="1:14">
      <c r="A175" s="5">
        <v>1</v>
      </c>
      <c r="B175" s="5">
        <v>185</v>
      </c>
      <c r="C175" s="5">
        <v>1</v>
      </c>
      <c r="D175" s="7">
        <f ca="1">INDEX(Foret!$A$2:$E$7,MATCH(Placette!A175,Foret!$A$2:$A$7,0),5)/INDEX(Echantillonnage!$A$2:$W$15,MATCH(Placette!A175,Echantillonnage!$A$2:$A$15,0),5)</f>
        <v>3.0670833333333332</v>
      </c>
      <c r="E175" s="5"/>
      <c r="F175" s="26"/>
      <c r="G175" s="5"/>
      <c r="I175" s="5"/>
      <c r="J175" s="5">
        <v>0.1</v>
      </c>
      <c r="K175" s="5">
        <v>1.0024906793143211</v>
      </c>
      <c r="L175"/>
      <c r="M175" s="5"/>
      <c r="N175" s="13"/>
    </row>
    <row r="176" spans="1:14">
      <c r="A176" s="5">
        <v>1</v>
      </c>
      <c r="B176" s="5">
        <v>186</v>
      </c>
      <c r="C176" s="5">
        <v>1</v>
      </c>
      <c r="D176" s="7">
        <f ca="1">INDEX(Foret!$A$2:$E$7,MATCH(Placette!A176,Foret!$A$2:$A$7,0),5)/INDEX(Echantillonnage!$A$2:$W$15,MATCH(Placette!A176,Echantillonnage!$A$2:$A$15,0),5)</f>
        <v>3.0670833333333332</v>
      </c>
      <c r="E176" s="5"/>
      <c r="F176" s="26"/>
      <c r="G176" s="5"/>
      <c r="I176" s="5"/>
      <c r="J176" s="5">
        <v>0.1</v>
      </c>
      <c r="K176" s="5">
        <v>1.0024906793143211</v>
      </c>
      <c r="L176"/>
      <c r="M176" s="5"/>
      <c r="N176" s="13"/>
    </row>
    <row r="177" spans="1:14">
      <c r="A177" s="5">
        <v>1</v>
      </c>
      <c r="B177" s="5">
        <v>187</v>
      </c>
      <c r="C177" s="5">
        <v>1</v>
      </c>
      <c r="D177" s="7">
        <f ca="1">INDEX(Foret!$A$2:$E$7,MATCH(Placette!A177,Foret!$A$2:$A$7,0),5)/INDEX(Echantillonnage!$A$2:$W$15,MATCH(Placette!A177,Echantillonnage!$A$2:$A$15,0),5)</f>
        <v>3.0670833333333332</v>
      </c>
      <c r="E177" s="5"/>
      <c r="F177" s="26"/>
      <c r="G177" s="5"/>
      <c r="I177" s="5"/>
      <c r="J177" s="5">
        <v>0.1</v>
      </c>
      <c r="K177" s="5">
        <v>1.0024906793143211</v>
      </c>
      <c r="L177"/>
      <c r="M177" s="5"/>
      <c r="N177" s="13"/>
    </row>
    <row r="178" spans="1:14">
      <c r="A178" s="5">
        <v>1</v>
      </c>
      <c r="B178" s="5">
        <v>188</v>
      </c>
      <c r="C178" s="5">
        <v>1</v>
      </c>
      <c r="D178" s="7">
        <f ca="1">INDEX(Foret!$A$2:$E$7,MATCH(Placette!A178,Foret!$A$2:$A$7,0),5)/INDEX(Echantillonnage!$A$2:$W$15,MATCH(Placette!A178,Echantillonnage!$A$2:$A$15,0),5)</f>
        <v>3.0670833333333332</v>
      </c>
      <c r="E178" s="5"/>
      <c r="F178" s="26"/>
      <c r="G178" s="5"/>
      <c r="I178" s="5"/>
      <c r="J178" s="5">
        <v>0.1</v>
      </c>
      <c r="K178" s="5">
        <v>1.0024906793143211</v>
      </c>
      <c r="L178"/>
      <c r="M178" s="5"/>
      <c r="N178" s="13"/>
    </row>
    <row r="179" spans="1:14">
      <c r="A179" s="5">
        <v>1</v>
      </c>
      <c r="B179" s="5">
        <v>189</v>
      </c>
      <c r="C179" s="5">
        <v>1</v>
      </c>
      <c r="D179" s="7">
        <f ca="1">INDEX(Foret!$A$2:$E$7,MATCH(Placette!A179,Foret!$A$2:$A$7,0),5)/INDEX(Echantillonnage!$A$2:$W$15,MATCH(Placette!A179,Echantillonnage!$A$2:$A$15,0),5)</f>
        <v>3.0670833333333332</v>
      </c>
      <c r="E179" s="5"/>
      <c r="F179" s="26"/>
      <c r="G179" s="5"/>
      <c r="I179" s="5"/>
      <c r="J179" s="5">
        <v>0.1</v>
      </c>
      <c r="K179" s="5">
        <v>1.0024906793143211</v>
      </c>
      <c r="L179"/>
      <c r="M179" s="5"/>
      <c r="N179" s="13"/>
    </row>
    <row r="180" spans="1:14">
      <c r="A180" s="5">
        <v>1</v>
      </c>
      <c r="B180" s="5">
        <v>190</v>
      </c>
      <c r="C180" s="5">
        <v>1</v>
      </c>
      <c r="D180" s="7">
        <f ca="1">INDEX(Foret!$A$2:$E$7,MATCH(Placette!A180,Foret!$A$2:$A$7,0),5)/INDEX(Echantillonnage!$A$2:$W$15,MATCH(Placette!A180,Echantillonnage!$A$2:$A$15,0),5)</f>
        <v>3.0670833333333332</v>
      </c>
      <c r="E180" s="5"/>
      <c r="F180" s="26"/>
      <c r="G180" s="5"/>
      <c r="I180" s="5"/>
      <c r="J180" s="5">
        <v>0.1</v>
      </c>
      <c r="K180" s="5">
        <v>1.0024906793143211</v>
      </c>
      <c r="L180"/>
      <c r="M180" s="5"/>
      <c r="N180" s="13"/>
    </row>
    <row r="181" spans="1:14">
      <c r="A181" s="5">
        <v>1</v>
      </c>
      <c r="B181" s="5">
        <v>191</v>
      </c>
      <c r="C181" s="5">
        <v>1</v>
      </c>
      <c r="D181" s="7">
        <f ca="1">INDEX(Foret!$A$2:$E$7,MATCH(Placette!A181,Foret!$A$2:$A$7,0),5)/INDEX(Echantillonnage!$A$2:$W$15,MATCH(Placette!A181,Echantillonnage!$A$2:$A$15,0),5)</f>
        <v>3.0670833333333332</v>
      </c>
      <c r="E181" s="5"/>
      <c r="F181" s="26"/>
      <c r="G181" s="5"/>
      <c r="I181" s="5"/>
      <c r="J181" s="5">
        <v>0.1</v>
      </c>
      <c r="K181" s="5">
        <v>1.0024906793143211</v>
      </c>
      <c r="L181"/>
      <c r="M181" s="5"/>
      <c r="N181" s="13"/>
    </row>
    <row r="182" spans="1:14">
      <c r="A182" s="5">
        <v>1</v>
      </c>
      <c r="B182" s="5">
        <v>192</v>
      </c>
      <c r="C182" s="5">
        <v>1</v>
      </c>
      <c r="D182" s="7">
        <f ca="1">INDEX(Foret!$A$2:$E$7,MATCH(Placette!A182,Foret!$A$2:$A$7,0),5)/INDEX(Echantillonnage!$A$2:$W$15,MATCH(Placette!A182,Echantillonnage!$A$2:$A$15,0),5)</f>
        <v>3.0670833333333332</v>
      </c>
      <c r="E182" s="5"/>
      <c r="F182" s="26"/>
      <c r="G182" s="5"/>
      <c r="I182" s="5"/>
      <c r="J182" s="5">
        <v>0.1</v>
      </c>
      <c r="K182" s="5">
        <v>1.0024906793143211</v>
      </c>
      <c r="L182"/>
      <c r="M182" s="5"/>
      <c r="N182" s="13"/>
    </row>
    <row r="183" spans="1:14">
      <c r="A183" s="5">
        <v>1</v>
      </c>
      <c r="B183" s="5">
        <v>193</v>
      </c>
      <c r="C183" s="5">
        <v>1</v>
      </c>
      <c r="D183" s="7">
        <f ca="1">INDEX(Foret!$A$2:$E$7,MATCH(Placette!A183,Foret!$A$2:$A$7,0),5)/INDEX(Echantillonnage!$A$2:$W$15,MATCH(Placette!A183,Echantillonnage!$A$2:$A$15,0),5)</f>
        <v>3.0670833333333332</v>
      </c>
      <c r="E183" s="5"/>
      <c r="F183" s="26"/>
      <c r="G183" s="5"/>
      <c r="I183" s="5"/>
      <c r="J183" s="5">
        <v>0.1</v>
      </c>
      <c r="K183" s="5">
        <v>1.0024906793143211</v>
      </c>
      <c r="L183"/>
      <c r="M183" s="5"/>
      <c r="N183" s="13"/>
    </row>
    <row r="184" spans="1:14">
      <c r="A184" s="5">
        <v>1</v>
      </c>
      <c r="B184" s="5">
        <v>194</v>
      </c>
      <c r="C184" s="5">
        <v>1</v>
      </c>
      <c r="D184" s="7">
        <f ca="1">INDEX(Foret!$A$2:$E$7,MATCH(Placette!A184,Foret!$A$2:$A$7,0),5)/INDEX(Echantillonnage!$A$2:$W$15,MATCH(Placette!A184,Echantillonnage!$A$2:$A$15,0),5)</f>
        <v>3.0670833333333332</v>
      </c>
      <c r="E184" s="5"/>
      <c r="F184" s="26"/>
      <c r="G184" s="5"/>
      <c r="I184" s="5"/>
      <c r="J184" s="5">
        <v>0.1</v>
      </c>
      <c r="K184" s="5">
        <v>1.0024906793143211</v>
      </c>
      <c r="L184"/>
      <c r="M184" s="5"/>
      <c r="N184" s="13"/>
    </row>
    <row r="185" spans="1:14">
      <c r="A185" s="5">
        <v>1</v>
      </c>
      <c r="B185" s="5">
        <v>195</v>
      </c>
      <c r="C185" s="5">
        <v>1</v>
      </c>
      <c r="D185" s="7">
        <f ca="1">INDEX(Foret!$A$2:$E$7,MATCH(Placette!A185,Foret!$A$2:$A$7,0),5)/INDEX(Echantillonnage!$A$2:$W$15,MATCH(Placette!A185,Echantillonnage!$A$2:$A$15,0),5)</f>
        <v>3.0670833333333332</v>
      </c>
      <c r="E185" s="5"/>
      <c r="F185" s="26"/>
      <c r="G185" s="5"/>
      <c r="I185" s="5"/>
      <c r="J185" s="5">
        <v>0.1</v>
      </c>
      <c r="K185" s="5">
        <v>1.0024906793143211</v>
      </c>
      <c r="L185"/>
      <c r="M185" s="5"/>
      <c r="N185" s="13"/>
    </row>
    <row r="186" spans="1:14">
      <c r="A186" s="5">
        <v>1</v>
      </c>
      <c r="B186" s="5">
        <v>196</v>
      </c>
      <c r="C186" s="5">
        <v>1</v>
      </c>
      <c r="D186" s="7">
        <f ca="1">INDEX(Foret!$A$2:$E$7,MATCH(Placette!A186,Foret!$A$2:$A$7,0),5)/INDEX(Echantillonnage!$A$2:$W$15,MATCH(Placette!A186,Echantillonnage!$A$2:$A$15,0),5)</f>
        <v>3.0670833333333332</v>
      </c>
      <c r="E186" s="5"/>
      <c r="F186" s="26"/>
      <c r="G186" s="5"/>
      <c r="I186" s="5"/>
      <c r="J186" s="5">
        <v>0.2</v>
      </c>
      <c r="K186" s="5">
        <v>1.0098534065489688</v>
      </c>
      <c r="L186"/>
      <c r="M186" s="5"/>
      <c r="N186" s="13"/>
    </row>
    <row r="187" spans="1:14">
      <c r="A187" s="5">
        <v>1</v>
      </c>
      <c r="B187" s="5">
        <v>197</v>
      </c>
      <c r="C187" s="5">
        <v>1</v>
      </c>
      <c r="D187" s="7">
        <f ca="1">INDEX(Foret!$A$2:$E$7,MATCH(Placette!A187,Foret!$A$2:$A$7,0),5)/INDEX(Echantillonnage!$A$2:$W$15,MATCH(Placette!A187,Echantillonnage!$A$2:$A$15,0),5)</f>
        <v>3.0670833333333332</v>
      </c>
      <c r="E187" s="5"/>
      <c r="F187" s="26"/>
      <c r="G187" s="5"/>
      <c r="I187" s="5"/>
      <c r="J187" s="5">
        <v>0.1</v>
      </c>
      <c r="K187" s="5">
        <v>1.0024906793143211</v>
      </c>
      <c r="L187"/>
      <c r="M187" s="5"/>
      <c r="N187" s="13"/>
    </row>
    <row r="188" spans="1:14">
      <c r="A188" s="5">
        <v>1</v>
      </c>
      <c r="B188" s="5">
        <v>199</v>
      </c>
      <c r="C188" s="5">
        <v>1</v>
      </c>
      <c r="D188" s="7">
        <f ca="1">INDEX(Foret!$A$2:$E$7,MATCH(Placette!A188,Foret!$A$2:$A$7,0),5)/INDEX(Echantillonnage!$A$2:$W$15,MATCH(Placette!A188,Echantillonnage!$A$2:$A$15,0),5)</f>
        <v>3.0670833333333332</v>
      </c>
      <c r="E188" s="5"/>
      <c r="F188" s="26"/>
      <c r="G188" s="5"/>
      <c r="I188" s="5"/>
      <c r="J188" s="5">
        <v>0.1</v>
      </c>
      <c r="K188" s="5">
        <v>1.0024906793143211</v>
      </c>
      <c r="L188"/>
      <c r="M188" s="5"/>
      <c r="N188" s="13"/>
    </row>
    <row r="189" spans="1:14">
      <c r="A189" s="5">
        <v>1</v>
      </c>
      <c r="B189" s="5">
        <v>200</v>
      </c>
      <c r="C189" s="5">
        <v>1</v>
      </c>
      <c r="D189" s="7">
        <f ca="1">INDEX(Foret!$A$2:$E$7,MATCH(Placette!A189,Foret!$A$2:$A$7,0),5)/INDEX(Echantillonnage!$A$2:$W$15,MATCH(Placette!A189,Echantillonnage!$A$2:$A$15,0),5)</f>
        <v>3.0670833333333332</v>
      </c>
      <c r="E189" s="5"/>
      <c r="F189" s="26"/>
      <c r="G189" s="5"/>
      <c r="I189" s="5"/>
      <c r="J189" s="5">
        <v>0.14999999999999913</v>
      </c>
      <c r="K189" s="5">
        <v>1.005578152511198</v>
      </c>
      <c r="L189"/>
      <c r="M189" s="5"/>
      <c r="N189" s="13"/>
    </row>
    <row r="190" spans="1:14">
      <c r="A190" s="5">
        <v>1</v>
      </c>
      <c r="B190" s="5">
        <v>201</v>
      </c>
      <c r="C190" s="5">
        <v>1</v>
      </c>
      <c r="D190" s="7">
        <f ca="1">INDEX(Foret!$A$2:$E$7,MATCH(Placette!A190,Foret!$A$2:$A$7,0),5)/INDEX(Echantillonnage!$A$2:$W$15,MATCH(Placette!A190,Echantillonnage!$A$2:$A$15,0),5)</f>
        <v>3.0670833333333332</v>
      </c>
      <c r="E190" s="5"/>
      <c r="F190" s="26"/>
      <c r="G190" s="5"/>
      <c r="I190" s="5"/>
      <c r="J190" s="5">
        <v>0.14999999999999913</v>
      </c>
      <c r="K190" s="5">
        <v>1.005578152511198</v>
      </c>
      <c r="L190"/>
      <c r="M190" s="5"/>
      <c r="N190" s="13"/>
    </row>
    <row r="191" spans="1:14">
      <c r="A191" s="5">
        <v>1</v>
      </c>
      <c r="B191" s="5">
        <v>202</v>
      </c>
      <c r="C191" s="5">
        <v>1</v>
      </c>
      <c r="D191" s="7">
        <f ca="1">INDEX(Foret!$A$2:$E$7,MATCH(Placette!A191,Foret!$A$2:$A$7,0),5)/INDEX(Echantillonnage!$A$2:$W$15,MATCH(Placette!A191,Echantillonnage!$A$2:$A$15,0),5)</f>
        <v>3.0670833333333332</v>
      </c>
      <c r="E191" s="5"/>
      <c r="F191" s="26"/>
      <c r="G191" s="5"/>
      <c r="I191" s="5"/>
      <c r="J191" s="5">
        <v>0.1</v>
      </c>
      <c r="K191" s="5">
        <v>1.0024906793143211</v>
      </c>
      <c r="L191"/>
      <c r="M191" s="5"/>
      <c r="N191" s="13"/>
    </row>
    <row r="192" spans="1:14">
      <c r="A192" s="5">
        <v>1</v>
      </c>
      <c r="B192" s="5">
        <v>204</v>
      </c>
      <c r="C192" s="5">
        <v>1</v>
      </c>
      <c r="D192" s="7">
        <f ca="1">INDEX(Foret!$A$2:$E$7,MATCH(Placette!A192,Foret!$A$2:$A$7,0),5)/INDEX(Echantillonnage!$A$2:$W$15,MATCH(Placette!A192,Echantillonnage!$A$2:$A$15,0),5)</f>
        <v>3.0670833333333332</v>
      </c>
      <c r="E192" s="5"/>
      <c r="F192" s="26"/>
      <c r="G192" s="5"/>
      <c r="I192" s="5"/>
      <c r="J192" s="5">
        <v>0.1</v>
      </c>
      <c r="K192" s="5">
        <v>1.0024906793143211</v>
      </c>
      <c r="L192"/>
      <c r="M192" s="5"/>
      <c r="N192" s="13"/>
    </row>
    <row r="193" spans="1:14">
      <c r="A193" s="5">
        <v>1</v>
      </c>
      <c r="B193" s="5">
        <v>205</v>
      </c>
      <c r="C193" s="5">
        <v>1</v>
      </c>
      <c r="D193" s="7">
        <f ca="1">INDEX(Foret!$A$2:$E$7,MATCH(Placette!A193,Foret!$A$2:$A$7,0),5)/INDEX(Echantillonnage!$A$2:$W$15,MATCH(Placette!A193,Echantillonnage!$A$2:$A$15,0),5)</f>
        <v>3.0670833333333332</v>
      </c>
      <c r="E193" s="5"/>
      <c r="F193" s="26"/>
      <c r="G193" s="5"/>
      <c r="I193" s="5"/>
      <c r="J193" s="5">
        <v>0.1</v>
      </c>
      <c r="K193" s="5">
        <v>1.0024906793143211</v>
      </c>
      <c r="L193"/>
      <c r="M193" s="5"/>
      <c r="N193" s="13"/>
    </row>
    <row r="194" spans="1:14">
      <c r="A194" s="5">
        <v>2</v>
      </c>
      <c r="B194" s="5">
        <v>1</v>
      </c>
      <c r="C194" s="5">
        <v>1</v>
      </c>
      <c r="D194" s="7">
        <f ca="1">INDEX(Foret!$A$2:$E$7,MATCH(Placette!A194,Foret!$A$2:$A$7,0),5)/INDEX(Echantillonnage!$A$2:$W$15,MATCH(Placette!A194,Echantillonnage!$A$2:$A$15,0),5)</f>
        <v>3.1053296703296702</v>
      </c>
      <c r="E194" s="5"/>
      <c r="F194" s="26"/>
      <c r="G194" s="5"/>
      <c r="I194" s="5"/>
      <c r="J194" s="5">
        <v>1</v>
      </c>
      <c r="K194" s="5">
        <v>1.189207115002721</v>
      </c>
      <c r="L194"/>
      <c r="M194" s="5"/>
      <c r="N194" s="13"/>
    </row>
    <row r="195" spans="1:14">
      <c r="A195" s="5">
        <v>2</v>
      </c>
      <c r="B195" s="5">
        <v>2</v>
      </c>
      <c r="C195" s="5">
        <v>1</v>
      </c>
      <c r="D195" s="7">
        <f ca="1">INDEX(Foret!$A$2:$E$7,MATCH(Placette!A195,Foret!$A$2:$A$7,0),5)/INDEX(Echantillonnage!$A$2:$W$15,MATCH(Placette!A195,Echantillonnage!$A$2:$A$15,0),5)</f>
        <v>3.1053296703296702</v>
      </c>
      <c r="E195" s="5"/>
      <c r="F195" s="26"/>
      <c r="G195" s="5"/>
      <c r="I195" s="5"/>
      <c r="J195" s="5">
        <v>0</v>
      </c>
      <c r="K195" s="5">
        <v>1</v>
      </c>
      <c r="L195"/>
      <c r="M195" s="5"/>
      <c r="N195" s="13"/>
    </row>
    <row r="196" spans="1:14">
      <c r="A196" s="5">
        <v>2</v>
      </c>
      <c r="B196" s="5">
        <v>3</v>
      </c>
      <c r="C196" s="5">
        <v>1</v>
      </c>
      <c r="D196" s="7">
        <f ca="1">INDEX(Foret!$A$2:$E$7,MATCH(Placette!A196,Foret!$A$2:$A$7,0),5)/INDEX(Echantillonnage!$A$2:$W$15,MATCH(Placette!A196,Echantillonnage!$A$2:$A$15,0),5)</f>
        <v>3.1053296703296702</v>
      </c>
      <c r="E196" s="5"/>
      <c r="F196" s="26"/>
      <c r="G196" s="5"/>
      <c r="I196" s="5"/>
      <c r="J196" s="5">
        <v>0</v>
      </c>
      <c r="K196" s="5">
        <v>1</v>
      </c>
      <c r="L196"/>
      <c r="M196" s="5"/>
      <c r="N196" s="13"/>
    </row>
    <row r="197" spans="1:14">
      <c r="A197" s="5">
        <v>2</v>
      </c>
      <c r="B197" s="5">
        <v>4</v>
      </c>
      <c r="C197" s="5">
        <v>1</v>
      </c>
      <c r="D197" s="7">
        <f ca="1">INDEX(Foret!$A$2:$E$7,MATCH(Placette!A197,Foret!$A$2:$A$7,0),5)/INDEX(Echantillonnage!$A$2:$W$15,MATCH(Placette!A197,Echantillonnage!$A$2:$A$15,0),5)</f>
        <v>3.1053296703296702</v>
      </c>
      <c r="E197" s="5"/>
      <c r="F197" s="26"/>
      <c r="G197" s="5"/>
      <c r="I197" s="5"/>
      <c r="J197" s="5">
        <v>0</v>
      </c>
      <c r="K197" s="5">
        <v>1</v>
      </c>
      <c r="L197"/>
      <c r="M197" s="5"/>
      <c r="N197" s="13"/>
    </row>
    <row r="198" spans="1:14">
      <c r="A198" s="5">
        <v>2</v>
      </c>
      <c r="B198" s="5">
        <v>6</v>
      </c>
      <c r="C198" s="5">
        <v>1</v>
      </c>
      <c r="D198" s="7">
        <f ca="1">INDEX(Foret!$A$2:$E$7,MATCH(Placette!A198,Foret!$A$2:$A$7,0),5)/INDEX(Echantillonnage!$A$2:$W$15,MATCH(Placette!A198,Echantillonnage!$A$2:$A$15,0),5)</f>
        <v>3.1053296703296702</v>
      </c>
      <c r="E198" s="5"/>
      <c r="F198" s="26"/>
      <c r="G198" s="5"/>
      <c r="I198" s="5"/>
      <c r="J198" s="5">
        <v>0</v>
      </c>
      <c r="K198" s="5">
        <v>1</v>
      </c>
      <c r="L198"/>
      <c r="M198" s="5"/>
      <c r="N198" s="13"/>
    </row>
    <row r="199" spans="1:14">
      <c r="A199" s="5">
        <v>2</v>
      </c>
      <c r="B199" s="5">
        <v>7</v>
      </c>
      <c r="C199" s="5">
        <v>1</v>
      </c>
      <c r="D199" s="7">
        <f ca="1">INDEX(Foret!$A$2:$E$7,MATCH(Placette!A199,Foret!$A$2:$A$7,0),5)/INDEX(Echantillonnage!$A$2:$W$15,MATCH(Placette!A199,Echantillonnage!$A$2:$A$15,0),5)</f>
        <v>3.1053296703296702</v>
      </c>
      <c r="E199" s="5"/>
      <c r="F199" s="26"/>
      <c r="G199" s="5"/>
      <c r="I199" s="5"/>
      <c r="J199" s="5">
        <v>0</v>
      </c>
      <c r="K199" s="5">
        <v>1</v>
      </c>
      <c r="L199"/>
      <c r="M199" s="5"/>
      <c r="N199" s="13"/>
    </row>
    <row r="200" spans="1:14">
      <c r="A200" s="5">
        <v>2</v>
      </c>
      <c r="B200" s="5">
        <v>8</v>
      </c>
      <c r="C200" s="5">
        <v>1</v>
      </c>
      <c r="D200" s="7">
        <f ca="1">INDEX(Foret!$A$2:$E$7,MATCH(Placette!A200,Foret!$A$2:$A$7,0),5)/INDEX(Echantillonnage!$A$2:$W$15,MATCH(Placette!A200,Echantillonnage!$A$2:$A$15,0),5)</f>
        <v>3.1053296703296702</v>
      </c>
      <c r="E200" s="5"/>
      <c r="F200" s="26"/>
      <c r="G200" s="5"/>
      <c r="I200" s="5"/>
      <c r="J200" s="5">
        <v>0</v>
      </c>
      <c r="K200" s="5">
        <v>1</v>
      </c>
      <c r="L200"/>
      <c r="M200" s="5"/>
      <c r="N200" s="13"/>
    </row>
    <row r="201" spans="1:14">
      <c r="A201" s="5">
        <v>2</v>
      </c>
      <c r="B201" s="5">
        <v>9</v>
      </c>
      <c r="C201" s="5">
        <v>1</v>
      </c>
      <c r="D201" s="7">
        <f ca="1">INDEX(Foret!$A$2:$E$7,MATCH(Placette!A201,Foret!$A$2:$A$7,0),5)/INDEX(Echantillonnage!$A$2:$W$15,MATCH(Placette!A201,Echantillonnage!$A$2:$A$15,0),5)</f>
        <v>3.1053296703296702</v>
      </c>
      <c r="E201" s="5"/>
      <c r="F201" s="26"/>
      <c r="G201" s="5"/>
      <c r="I201" s="5"/>
      <c r="J201" s="5">
        <v>0</v>
      </c>
      <c r="K201" s="5">
        <v>1</v>
      </c>
      <c r="L201"/>
      <c r="M201" s="5"/>
      <c r="N201" s="13"/>
    </row>
    <row r="202" spans="1:14">
      <c r="A202" s="5">
        <v>2</v>
      </c>
      <c r="B202" s="5">
        <v>10</v>
      </c>
      <c r="C202" s="5">
        <v>1</v>
      </c>
      <c r="D202" s="7">
        <f ca="1">INDEX(Foret!$A$2:$E$7,MATCH(Placette!A202,Foret!$A$2:$A$7,0),5)/INDEX(Echantillonnage!$A$2:$W$15,MATCH(Placette!A202,Echantillonnage!$A$2:$A$15,0),5)</f>
        <v>3.1053296703296702</v>
      </c>
      <c r="E202" s="5"/>
      <c r="F202" s="26"/>
      <c r="G202" s="5"/>
      <c r="I202" s="5"/>
      <c r="J202" s="5">
        <v>0</v>
      </c>
      <c r="K202" s="5">
        <v>1</v>
      </c>
      <c r="L202"/>
      <c r="M202" s="5"/>
      <c r="N202" s="13"/>
    </row>
    <row r="203" spans="1:14">
      <c r="A203" s="5">
        <v>2</v>
      </c>
      <c r="B203" s="5">
        <v>11</v>
      </c>
      <c r="C203" s="5">
        <v>1</v>
      </c>
      <c r="D203" s="7">
        <f ca="1">INDEX(Foret!$A$2:$E$7,MATCH(Placette!A203,Foret!$A$2:$A$7,0),5)/INDEX(Echantillonnage!$A$2:$W$15,MATCH(Placette!A203,Echantillonnage!$A$2:$A$15,0),5)</f>
        <v>3.1053296703296702</v>
      </c>
      <c r="E203" s="5"/>
      <c r="F203" s="26"/>
      <c r="G203" s="5"/>
      <c r="I203" s="5"/>
      <c r="J203" s="5">
        <v>0</v>
      </c>
      <c r="K203" s="5">
        <v>1</v>
      </c>
      <c r="L203"/>
      <c r="M203" s="5"/>
      <c r="N203" s="13"/>
    </row>
    <row r="204" spans="1:14">
      <c r="A204" s="5">
        <v>2</v>
      </c>
      <c r="B204" s="5">
        <v>12</v>
      </c>
      <c r="C204" s="5">
        <v>1</v>
      </c>
      <c r="D204" s="7">
        <f ca="1">INDEX(Foret!$A$2:$E$7,MATCH(Placette!A204,Foret!$A$2:$A$7,0),5)/INDEX(Echantillonnage!$A$2:$W$15,MATCH(Placette!A204,Echantillonnage!$A$2:$A$15,0),5)</f>
        <v>3.1053296703296702</v>
      </c>
      <c r="E204" s="5"/>
      <c r="F204" s="26"/>
      <c r="G204" s="5"/>
      <c r="I204" s="5"/>
      <c r="J204" s="5">
        <v>0</v>
      </c>
      <c r="K204" s="5">
        <v>1</v>
      </c>
      <c r="L204"/>
      <c r="M204" s="5"/>
      <c r="N204" s="13"/>
    </row>
    <row r="205" spans="1:14">
      <c r="A205" s="5">
        <v>2</v>
      </c>
      <c r="B205" s="5">
        <v>13</v>
      </c>
      <c r="C205" s="5">
        <v>1</v>
      </c>
      <c r="D205" s="7">
        <f ca="1">INDEX(Foret!$A$2:$E$7,MATCH(Placette!A205,Foret!$A$2:$A$7,0),5)/INDEX(Echantillonnage!$A$2:$W$15,MATCH(Placette!A205,Echantillonnage!$A$2:$A$15,0),5)</f>
        <v>3.1053296703296702</v>
      </c>
      <c r="E205" s="5"/>
      <c r="F205" s="26"/>
      <c r="G205" s="5"/>
      <c r="I205" s="5"/>
      <c r="J205" s="5">
        <v>0</v>
      </c>
      <c r="K205" s="5">
        <v>1</v>
      </c>
      <c r="L205"/>
      <c r="M205" s="5"/>
      <c r="N205" s="13"/>
    </row>
    <row r="206" spans="1:14">
      <c r="A206" s="5">
        <v>2</v>
      </c>
      <c r="B206" s="5">
        <v>14</v>
      </c>
      <c r="C206" s="5">
        <v>1</v>
      </c>
      <c r="D206" s="7">
        <f ca="1">INDEX(Foret!$A$2:$E$7,MATCH(Placette!A206,Foret!$A$2:$A$7,0),5)/INDEX(Echantillonnage!$A$2:$W$15,MATCH(Placette!A206,Echantillonnage!$A$2:$A$15,0),5)</f>
        <v>3.1053296703296702</v>
      </c>
      <c r="E206" s="5"/>
      <c r="F206" s="26"/>
      <c r="G206" s="5"/>
      <c r="I206" s="5"/>
      <c r="J206" s="5">
        <v>0</v>
      </c>
      <c r="K206" s="5">
        <v>1</v>
      </c>
      <c r="L206"/>
      <c r="M206" s="5"/>
      <c r="N206" s="13"/>
    </row>
    <row r="207" spans="1:14">
      <c r="A207" s="5">
        <v>2</v>
      </c>
      <c r="B207" s="5">
        <v>15</v>
      </c>
      <c r="C207" s="5">
        <v>1</v>
      </c>
      <c r="D207" s="7">
        <f ca="1">INDEX(Foret!$A$2:$E$7,MATCH(Placette!A207,Foret!$A$2:$A$7,0),5)/INDEX(Echantillonnage!$A$2:$W$15,MATCH(Placette!A207,Echantillonnage!$A$2:$A$15,0),5)</f>
        <v>3.1053296703296702</v>
      </c>
      <c r="E207" s="5"/>
      <c r="F207" s="26"/>
      <c r="G207" s="5"/>
      <c r="I207" s="5"/>
      <c r="J207" s="5">
        <v>0</v>
      </c>
      <c r="K207" s="5">
        <v>1</v>
      </c>
      <c r="L207"/>
      <c r="M207" s="5"/>
      <c r="N207" s="13"/>
    </row>
    <row r="208" spans="1:14">
      <c r="A208" s="5">
        <v>2</v>
      </c>
      <c r="B208" s="5">
        <v>16</v>
      </c>
      <c r="C208" s="5">
        <v>1</v>
      </c>
      <c r="D208" s="7">
        <f ca="1">INDEX(Foret!$A$2:$E$7,MATCH(Placette!A208,Foret!$A$2:$A$7,0),5)/INDEX(Echantillonnage!$A$2:$W$15,MATCH(Placette!A208,Echantillonnage!$A$2:$A$15,0),5)</f>
        <v>3.1053296703296702</v>
      </c>
      <c r="E208" s="5"/>
      <c r="F208" s="26"/>
      <c r="G208" s="5"/>
      <c r="I208" s="5"/>
      <c r="J208" s="5">
        <v>0</v>
      </c>
      <c r="K208" s="5">
        <v>1</v>
      </c>
      <c r="L208"/>
      <c r="M208" s="5"/>
      <c r="N208" s="13"/>
    </row>
    <row r="209" spans="1:14">
      <c r="A209" s="5">
        <v>2</v>
      </c>
      <c r="B209" s="5">
        <v>18</v>
      </c>
      <c r="C209" s="5">
        <v>1</v>
      </c>
      <c r="D209" s="7">
        <f ca="1">INDEX(Foret!$A$2:$E$7,MATCH(Placette!A209,Foret!$A$2:$A$7,0),5)/INDEX(Echantillonnage!$A$2:$W$15,MATCH(Placette!A209,Echantillonnage!$A$2:$A$15,0),5)</f>
        <v>3.1053296703296702</v>
      </c>
      <c r="E209" s="5"/>
      <c r="F209" s="26"/>
      <c r="G209" s="5"/>
      <c r="I209" s="5"/>
      <c r="J209" s="5">
        <v>0</v>
      </c>
      <c r="K209" s="5">
        <v>1</v>
      </c>
      <c r="L209"/>
      <c r="M209" s="5"/>
      <c r="N209" s="13"/>
    </row>
    <row r="210" spans="1:14">
      <c r="A210" s="5">
        <v>2</v>
      </c>
      <c r="B210" s="5">
        <v>19</v>
      </c>
      <c r="C210" s="5">
        <v>1</v>
      </c>
      <c r="D210" s="7">
        <f ca="1">INDEX(Foret!$A$2:$E$7,MATCH(Placette!A210,Foret!$A$2:$A$7,0),5)/INDEX(Echantillonnage!$A$2:$W$15,MATCH(Placette!A210,Echantillonnage!$A$2:$A$15,0),5)</f>
        <v>3.1053296703296702</v>
      </c>
      <c r="E210" s="5"/>
      <c r="F210" s="26"/>
      <c r="G210" s="5"/>
      <c r="I210" s="5"/>
      <c r="J210" s="5">
        <v>0</v>
      </c>
      <c r="K210" s="5">
        <v>1</v>
      </c>
      <c r="L210"/>
      <c r="M210" s="5"/>
      <c r="N210" s="13"/>
    </row>
    <row r="211" spans="1:14">
      <c r="A211" s="5">
        <v>2</v>
      </c>
      <c r="B211" s="5">
        <v>20</v>
      </c>
      <c r="C211" s="5">
        <v>1</v>
      </c>
      <c r="D211" s="7">
        <f ca="1">INDEX(Foret!$A$2:$E$7,MATCH(Placette!A211,Foret!$A$2:$A$7,0),5)/INDEX(Echantillonnage!$A$2:$W$15,MATCH(Placette!A211,Echantillonnage!$A$2:$A$15,0),5)</f>
        <v>3.1053296703296702</v>
      </c>
      <c r="E211" s="5"/>
      <c r="F211" s="26"/>
      <c r="G211" s="5"/>
      <c r="I211" s="5"/>
      <c r="J211" s="5">
        <v>0</v>
      </c>
      <c r="K211" s="5">
        <v>1</v>
      </c>
      <c r="L211"/>
      <c r="M211" s="5"/>
      <c r="N211" s="13"/>
    </row>
    <row r="212" spans="1:14">
      <c r="A212" s="5">
        <v>2</v>
      </c>
      <c r="B212" s="5">
        <v>21</v>
      </c>
      <c r="C212" s="5">
        <v>1</v>
      </c>
      <c r="D212" s="7">
        <f ca="1">INDEX(Foret!$A$2:$E$7,MATCH(Placette!A212,Foret!$A$2:$A$7,0),5)/INDEX(Echantillonnage!$A$2:$W$15,MATCH(Placette!A212,Echantillonnage!$A$2:$A$15,0),5)</f>
        <v>3.1053296703296702</v>
      </c>
      <c r="E212" s="5"/>
      <c r="F212" s="26"/>
      <c r="G212" s="5"/>
      <c r="I212" s="5"/>
      <c r="J212" s="5">
        <v>0.4500000000000009</v>
      </c>
      <c r="K212" s="5">
        <v>1.0471798365004292</v>
      </c>
      <c r="L212"/>
      <c r="M212" s="5"/>
      <c r="N212" s="13"/>
    </row>
    <row r="213" spans="1:14">
      <c r="A213" s="5">
        <v>2</v>
      </c>
      <c r="B213" s="5">
        <v>22</v>
      </c>
      <c r="C213" s="5">
        <v>1</v>
      </c>
      <c r="D213" s="7">
        <f ca="1">INDEX(Foret!$A$2:$E$7,MATCH(Placette!A213,Foret!$A$2:$A$7,0),5)/INDEX(Echantillonnage!$A$2:$W$15,MATCH(Placette!A213,Echantillonnage!$A$2:$A$15,0),5)</f>
        <v>3.1053296703296702</v>
      </c>
      <c r="E213" s="5"/>
      <c r="F213" s="26"/>
      <c r="G213" s="5"/>
      <c r="I213" s="5"/>
      <c r="J213" s="5">
        <v>0.4</v>
      </c>
      <c r="K213" s="5">
        <v>1.0378019856537666</v>
      </c>
      <c r="L213"/>
      <c r="M213" s="5"/>
      <c r="N213" s="13"/>
    </row>
    <row r="214" spans="1:14">
      <c r="A214" s="5">
        <v>2</v>
      </c>
      <c r="B214" s="5">
        <v>23</v>
      </c>
      <c r="C214" s="5">
        <v>1</v>
      </c>
      <c r="D214" s="7">
        <f ca="1">INDEX(Foret!$A$2:$E$7,MATCH(Placette!A214,Foret!$A$2:$A$7,0),5)/INDEX(Echantillonnage!$A$2:$W$15,MATCH(Placette!A214,Echantillonnage!$A$2:$A$15,0),5)</f>
        <v>3.1053296703296702</v>
      </c>
      <c r="E214" s="5"/>
      <c r="F214" s="26"/>
      <c r="G214" s="5"/>
      <c r="I214" s="5"/>
      <c r="J214" s="5">
        <v>9.9999999999998937E-2</v>
      </c>
      <c r="K214" s="5">
        <v>1.0024906793143211</v>
      </c>
      <c r="L214"/>
      <c r="M214" s="5"/>
      <c r="N214" s="13"/>
    </row>
    <row r="215" spans="1:14">
      <c r="A215" s="5">
        <v>2</v>
      </c>
      <c r="B215" s="5">
        <v>24</v>
      </c>
      <c r="C215" s="5">
        <v>1</v>
      </c>
      <c r="D215" s="7">
        <f ca="1">INDEX(Foret!$A$2:$E$7,MATCH(Placette!A215,Foret!$A$2:$A$7,0),5)/INDEX(Echantillonnage!$A$2:$W$15,MATCH(Placette!A215,Echantillonnage!$A$2:$A$15,0),5)</f>
        <v>3.1053296703296702</v>
      </c>
      <c r="E215" s="5"/>
      <c r="F215" s="26"/>
      <c r="G215" s="5"/>
      <c r="I215" s="5"/>
      <c r="J215" s="5">
        <v>0.24999999999999911</v>
      </c>
      <c r="K215" s="5">
        <v>1.0152715924344653</v>
      </c>
      <c r="L215"/>
      <c r="M215" s="5"/>
      <c r="N215" s="13"/>
    </row>
    <row r="216" spans="1:14">
      <c r="A216" s="5">
        <v>2</v>
      </c>
      <c r="B216" s="5">
        <v>26</v>
      </c>
      <c r="C216" s="5">
        <v>1</v>
      </c>
      <c r="D216" s="7">
        <f ca="1">INDEX(Foret!$A$2:$E$7,MATCH(Placette!A216,Foret!$A$2:$A$7,0),5)/INDEX(Echantillonnage!$A$2:$W$15,MATCH(Placette!A216,Echantillonnage!$A$2:$A$15,0),5)</f>
        <v>3.1053296703296702</v>
      </c>
      <c r="E216" s="5"/>
      <c r="F216" s="26"/>
      <c r="G216" s="5"/>
      <c r="I216" s="5"/>
      <c r="J216" s="5">
        <v>0.5</v>
      </c>
      <c r="K216" s="5">
        <v>1.0573712634405641</v>
      </c>
      <c r="L216"/>
      <c r="M216" s="5"/>
      <c r="N216" s="13"/>
    </row>
    <row r="217" spans="1:14">
      <c r="A217" s="5">
        <v>2</v>
      </c>
      <c r="B217" s="5">
        <v>27</v>
      </c>
      <c r="C217" s="5">
        <v>1</v>
      </c>
      <c r="D217" s="7">
        <f ca="1">INDEX(Foret!$A$2:$E$7,MATCH(Placette!A217,Foret!$A$2:$A$7,0),5)/INDEX(Echantillonnage!$A$2:$W$15,MATCH(Placette!A217,Echantillonnage!$A$2:$A$15,0),5)</f>
        <v>3.1053296703296702</v>
      </c>
      <c r="E217" s="5"/>
      <c r="F217" s="26"/>
      <c r="G217" s="5"/>
      <c r="I217" s="5"/>
      <c r="J217" s="5">
        <v>0.7</v>
      </c>
      <c r="K217" s="5">
        <v>1.1048328206445399</v>
      </c>
      <c r="L217"/>
      <c r="M217" s="5"/>
      <c r="N217" s="13"/>
    </row>
    <row r="218" spans="1:14">
      <c r="A218" s="5">
        <v>2</v>
      </c>
      <c r="B218" s="5">
        <v>28</v>
      </c>
      <c r="C218" s="5">
        <v>1</v>
      </c>
      <c r="D218" s="7">
        <f ca="1">INDEX(Foret!$A$2:$E$7,MATCH(Placette!A218,Foret!$A$2:$A$7,0),5)/INDEX(Echantillonnage!$A$2:$W$15,MATCH(Placette!A218,Echantillonnage!$A$2:$A$15,0),5)</f>
        <v>3.1053296703296702</v>
      </c>
      <c r="E218" s="5"/>
      <c r="F218" s="26"/>
      <c r="G218" s="5"/>
      <c r="I218" s="5"/>
      <c r="J218" s="5">
        <v>0.75</v>
      </c>
      <c r="K218" s="5">
        <v>1.1180339887498949</v>
      </c>
      <c r="L218"/>
      <c r="M218" s="5"/>
      <c r="N218" s="13"/>
    </row>
    <row r="219" spans="1:14">
      <c r="A219" s="5">
        <v>2</v>
      </c>
      <c r="B219" s="5">
        <v>29</v>
      </c>
      <c r="C219" s="5">
        <v>1</v>
      </c>
      <c r="D219" s="7">
        <f ca="1">INDEX(Foret!$A$2:$E$7,MATCH(Placette!A219,Foret!$A$2:$A$7,0),5)/INDEX(Echantillonnage!$A$2:$W$15,MATCH(Placette!A219,Echantillonnage!$A$2:$A$15,0),5)</f>
        <v>3.1053296703296702</v>
      </c>
      <c r="E219" s="5"/>
      <c r="F219" s="26"/>
      <c r="G219" s="5"/>
      <c r="I219" s="5"/>
      <c r="J219" s="5">
        <v>0.34999999999999915</v>
      </c>
      <c r="K219" s="5">
        <v>1.0293109369966174</v>
      </c>
      <c r="L219"/>
      <c r="M219" s="5"/>
      <c r="N219" s="13"/>
    </row>
    <row r="220" spans="1:14">
      <c r="A220" s="5">
        <v>2</v>
      </c>
      <c r="B220" s="5">
        <v>32</v>
      </c>
      <c r="C220" s="5">
        <v>1</v>
      </c>
      <c r="D220" s="7">
        <f ca="1">INDEX(Foret!$A$2:$E$7,MATCH(Placette!A220,Foret!$A$2:$A$7,0),5)/INDEX(Echantillonnage!$A$2:$W$15,MATCH(Placette!A220,Echantillonnage!$A$2:$A$15,0),5)</f>
        <v>3.1053296703296702</v>
      </c>
      <c r="E220" s="5"/>
      <c r="F220" s="26"/>
      <c r="G220" s="5"/>
      <c r="I220" s="5"/>
      <c r="J220" s="5">
        <v>0</v>
      </c>
      <c r="K220" s="5">
        <v>1</v>
      </c>
      <c r="L220"/>
      <c r="M220" s="5"/>
      <c r="N220" s="13"/>
    </row>
    <row r="221" spans="1:14">
      <c r="A221" s="5">
        <v>2</v>
      </c>
      <c r="B221" s="5">
        <v>33</v>
      </c>
      <c r="C221" s="5">
        <v>1</v>
      </c>
      <c r="D221" s="7">
        <f ca="1">INDEX(Foret!$A$2:$E$7,MATCH(Placette!A221,Foret!$A$2:$A$7,0),5)/INDEX(Echantillonnage!$A$2:$W$15,MATCH(Placette!A221,Echantillonnage!$A$2:$A$15,0),5)</f>
        <v>3.1053296703296702</v>
      </c>
      <c r="E221" s="5"/>
      <c r="F221" s="26"/>
      <c r="G221" s="5"/>
      <c r="I221" s="5"/>
      <c r="J221" s="5">
        <v>0</v>
      </c>
      <c r="K221" s="5">
        <v>1</v>
      </c>
      <c r="L221"/>
      <c r="M221" s="5"/>
      <c r="N221" s="13"/>
    </row>
    <row r="222" spans="1:14">
      <c r="A222" s="5">
        <v>2</v>
      </c>
      <c r="B222" s="5">
        <v>34</v>
      </c>
      <c r="C222" s="5">
        <v>1</v>
      </c>
      <c r="D222" s="7">
        <f ca="1">INDEX(Foret!$A$2:$E$7,MATCH(Placette!A222,Foret!$A$2:$A$7,0),5)/INDEX(Echantillonnage!$A$2:$W$15,MATCH(Placette!A222,Echantillonnage!$A$2:$A$15,0),5)</f>
        <v>3.1053296703296702</v>
      </c>
      <c r="E222" s="5"/>
      <c r="F222" s="26"/>
      <c r="G222" s="5"/>
      <c r="I222" s="5"/>
      <c r="J222" s="5">
        <v>0</v>
      </c>
      <c r="K222" s="5">
        <v>1</v>
      </c>
      <c r="L222"/>
      <c r="M222" s="5"/>
      <c r="N222" s="13"/>
    </row>
    <row r="223" spans="1:14">
      <c r="A223" s="5">
        <v>2</v>
      </c>
      <c r="B223" s="5">
        <v>35</v>
      </c>
      <c r="C223" s="5">
        <v>1</v>
      </c>
      <c r="D223" s="7">
        <f ca="1">INDEX(Foret!$A$2:$E$7,MATCH(Placette!A223,Foret!$A$2:$A$7,0),5)/INDEX(Echantillonnage!$A$2:$W$15,MATCH(Placette!A223,Echantillonnage!$A$2:$A$15,0),5)</f>
        <v>3.1053296703296702</v>
      </c>
      <c r="E223" s="5"/>
      <c r="F223" s="26"/>
      <c r="G223" s="5"/>
      <c r="I223" s="5"/>
      <c r="J223" s="5">
        <v>0</v>
      </c>
      <c r="K223" s="5">
        <v>1</v>
      </c>
      <c r="L223"/>
      <c r="M223" s="5"/>
      <c r="N223" s="13"/>
    </row>
    <row r="224" spans="1:14">
      <c r="A224" s="5">
        <v>2</v>
      </c>
      <c r="B224" s="5">
        <v>36</v>
      </c>
      <c r="C224" s="5">
        <v>1</v>
      </c>
      <c r="D224" s="7">
        <f ca="1">INDEX(Foret!$A$2:$E$7,MATCH(Placette!A224,Foret!$A$2:$A$7,0),5)/INDEX(Echantillonnage!$A$2:$W$15,MATCH(Placette!A224,Echantillonnage!$A$2:$A$15,0),5)</f>
        <v>3.1053296703296702</v>
      </c>
      <c r="E224" s="5"/>
      <c r="F224" s="26"/>
      <c r="G224" s="5"/>
      <c r="I224" s="5"/>
      <c r="J224" s="5">
        <v>0</v>
      </c>
      <c r="K224" s="5">
        <v>1</v>
      </c>
      <c r="L224"/>
      <c r="M224" s="5"/>
      <c r="N224" s="13"/>
    </row>
    <row r="225" spans="1:14">
      <c r="A225" s="5">
        <v>2</v>
      </c>
      <c r="B225" s="5">
        <v>37</v>
      </c>
      <c r="C225" s="5">
        <v>1</v>
      </c>
      <c r="D225" s="7">
        <f ca="1">INDEX(Foret!$A$2:$E$7,MATCH(Placette!A225,Foret!$A$2:$A$7,0),5)/INDEX(Echantillonnage!$A$2:$W$15,MATCH(Placette!A225,Echantillonnage!$A$2:$A$15,0),5)</f>
        <v>3.1053296703296702</v>
      </c>
      <c r="E225" s="5"/>
      <c r="F225" s="26"/>
      <c r="G225" s="5"/>
      <c r="I225" s="5"/>
      <c r="J225" s="5">
        <v>9.9999999999998937E-2</v>
      </c>
      <c r="K225" s="5">
        <v>1.0024906793143211</v>
      </c>
      <c r="L225"/>
      <c r="M225" s="5"/>
      <c r="N225" s="13"/>
    </row>
    <row r="226" spans="1:14">
      <c r="A226" s="5">
        <v>2</v>
      </c>
      <c r="B226" s="5">
        <v>38</v>
      </c>
      <c r="C226" s="5">
        <v>1</v>
      </c>
      <c r="D226" s="7">
        <f ca="1">INDEX(Foret!$A$2:$E$7,MATCH(Placette!A226,Foret!$A$2:$A$7,0),5)/INDEX(Echantillonnage!$A$2:$W$15,MATCH(Placette!A226,Echantillonnage!$A$2:$A$15,0),5)</f>
        <v>3.1053296703296702</v>
      </c>
      <c r="E226" s="5"/>
      <c r="F226" s="26"/>
      <c r="G226" s="5"/>
      <c r="I226" s="5"/>
      <c r="J226" s="5">
        <v>0</v>
      </c>
      <c r="K226" s="5">
        <v>1</v>
      </c>
      <c r="L226"/>
      <c r="M226" s="5"/>
      <c r="N226" s="13"/>
    </row>
    <row r="227" spans="1:14">
      <c r="A227" s="5">
        <v>2</v>
      </c>
      <c r="B227" s="5">
        <v>39</v>
      </c>
      <c r="C227" s="5">
        <v>1</v>
      </c>
      <c r="D227" s="7">
        <f ca="1">INDEX(Foret!$A$2:$E$7,MATCH(Placette!A227,Foret!$A$2:$A$7,0),5)/INDEX(Echantillonnage!$A$2:$W$15,MATCH(Placette!A227,Echantillonnage!$A$2:$A$15,0),5)</f>
        <v>3.1053296703296702</v>
      </c>
      <c r="E227" s="5"/>
      <c r="F227" s="26"/>
      <c r="G227" s="5"/>
      <c r="I227" s="5"/>
      <c r="J227" s="5">
        <v>9.9999999999998937E-2</v>
      </c>
      <c r="K227" s="5">
        <v>1.0024906793143211</v>
      </c>
      <c r="L227"/>
      <c r="M227" s="5"/>
      <c r="N227" s="13"/>
    </row>
    <row r="228" spans="1:14">
      <c r="A228" s="5">
        <v>2</v>
      </c>
      <c r="B228" s="5">
        <v>40</v>
      </c>
      <c r="C228" s="5">
        <v>1</v>
      </c>
      <c r="D228" s="7">
        <f ca="1">INDEX(Foret!$A$2:$E$7,MATCH(Placette!A228,Foret!$A$2:$A$7,0),5)/INDEX(Echantillonnage!$A$2:$W$15,MATCH(Placette!A228,Echantillonnage!$A$2:$A$15,0),5)</f>
        <v>3.1053296703296702</v>
      </c>
      <c r="E228" s="5"/>
      <c r="F228" s="26"/>
      <c r="G228" s="5"/>
      <c r="I228" s="5"/>
      <c r="J228" s="5">
        <v>0.7</v>
      </c>
      <c r="K228" s="5">
        <v>1.1048328206445399</v>
      </c>
      <c r="L228"/>
      <c r="M228" s="5"/>
      <c r="N228" s="13"/>
    </row>
    <row r="229" spans="1:14">
      <c r="A229" s="5">
        <v>2</v>
      </c>
      <c r="B229" s="5">
        <v>41</v>
      </c>
      <c r="C229" s="5">
        <v>1</v>
      </c>
      <c r="D229" s="7">
        <f ca="1">INDEX(Foret!$A$2:$E$7,MATCH(Placette!A229,Foret!$A$2:$A$7,0),5)/INDEX(Echantillonnage!$A$2:$W$15,MATCH(Placette!A229,Echantillonnage!$A$2:$A$15,0),5)</f>
        <v>3.1053296703296702</v>
      </c>
      <c r="E229" s="5"/>
      <c r="F229" s="26"/>
      <c r="G229" s="5"/>
      <c r="I229" s="5"/>
      <c r="J229" s="5">
        <v>0.5</v>
      </c>
      <c r="K229" s="5">
        <v>1.0573712634405641</v>
      </c>
      <c r="L229"/>
      <c r="M229" s="5"/>
      <c r="N229" s="13"/>
    </row>
    <row r="230" spans="1:14">
      <c r="A230" s="5">
        <v>2</v>
      </c>
      <c r="B230" s="5">
        <v>42</v>
      </c>
      <c r="C230" s="5">
        <v>1</v>
      </c>
      <c r="D230" s="7">
        <f ca="1">INDEX(Foret!$A$2:$E$7,MATCH(Placette!A230,Foret!$A$2:$A$7,0),5)/INDEX(Echantillonnage!$A$2:$W$15,MATCH(Placette!A230,Echantillonnage!$A$2:$A$15,0),5)</f>
        <v>3.1053296703296702</v>
      </c>
      <c r="E230" s="5"/>
      <c r="F230" s="26"/>
      <c r="G230" s="5"/>
      <c r="I230" s="5"/>
      <c r="J230" s="5">
        <v>0.55000000000000004</v>
      </c>
      <c r="K230" s="5">
        <v>1.0683029631388901</v>
      </c>
      <c r="L230"/>
      <c r="M230" s="5"/>
      <c r="N230" s="13"/>
    </row>
    <row r="231" spans="1:14">
      <c r="A231" s="5">
        <v>2</v>
      </c>
      <c r="B231" s="5">
        <v>43</v>
      </c>
      <c r="C231" s="5">
        <v>1</v>
      </c>
      <c r="D231" s="7">
        <f ca="1">INDEX(Foret!$A$2:$E$7,MATCH(Placette!A231,Foret!$A$2:$A$7,0),5)/INDEX(Echantillonnage!$A$2:$W$15,MATCH(Placette!A231,Echantillonnage!$A$2:$A$15,0),5)</f>
        <v>3.1053296703296702</v>
      </c>
      <c r="E231" s="5"/>
      <c r="F231" s="26"/>
      <c r="G231" s="5"/>
      <c r="I231" s="5"/>
      <c r="J231" s="5">
        <v>0.55000000000000004</v>
      </c>
      <c r="K231" s="5">
        <v>1.0683029631388901</v>
      </c>
      <c r="L231"/>
      <c r="M231" s="5"/>
      <c r="N231" s="13"/>
    </row>
    <row r="232" spans="1:14">
      <c r="A232" s="5">
        <v>2</v>
      </c>
      <c r="B232" s="5">
        <v>44</v>
      </c>
      <c r="C232" s="5">
        <v>1</v>
      </c>
      <c r="D232" s="7">
        <f ca="1">INDEX(Foret!$A$2:$E$7,MATCH(Placette!A232,Foret!$A$2:$A$7,0),5)/INDEX(Echantillonnage!$A$2:$W$15,MATCH(Placette!A232,Echantillonnage!$A$2:$A$15,0),5)</f>
        <v>3.1053296703296702</v>
      </c>
      <c r="E232" s="5"/>
      <c r="F232" s="26"/>
      <c r="G232" s="5"/>
      <c r="I232" s="5"/>
      <c r="J232" s="5">
        <v>0.24999999999999911</v>
      </c>
      <c r="K232" s="5">
        <v>1.0152715924344653</v>
      </c>
      <c r="L232"/>
      <c r="M232" s="5"/>
      <c r="N232" s="13"/>
    </row>
    <row r="233" spans="1:14" s="5" customFormat="1">
      <c r="A233" s="5">
        <v>2</v>
      </c>
      <c r="B233" s="5">
        <v>45</v>
      </c>
      <c r="C233" s="5">
        <v>1</v>
      </c>
      <c r="D233" s="7">
        <f ca="1">INDEX(Foret!$A$2:$E$7,MATCH(Placette!A233,Foret!$A$2:$A$7,0),5)/INDEX(Echantillonnage!$A$2:$W$15,MATCH(Placette!A233,Echantillonnage!$A$2:$A$15,0),5)</f>
        <v>3.1053296703296702</v>
      </c>
      <c r="F233" s="26"/>
      <c r="J233" s="5">
        <v>0.4</v>
      </c>
      <c r="K233" s="5">
        <v>1.0378019856537666</v>
      </c>
    </row>
    <row r="234" spans="1:14" s="5" customFormat="1">
      <c r="A234" s="5">
        <v>2</v>
      </c>
      <c r="B234" s="5">
        <v>46</v>
      </c>
      <c r="C234" s="5">
        <v>1</v>
      </c>
      <c r="D234" s="7">
        <f ca="1">INDEX(Foret!$A$2:$E$7,MATCH(Placette!A234,Foret!$A$2:$A$7,0),5)/INDEX(Echantillonnage!$A$2:$W$15,MATCH(Placette!A234,Echantillonnage!$A$2:$A$15,0),5)</f>
        <v>3.1053296703296702</v>
      </c>
      <c r="F234" s="26"/>
      <c r="J234" s="5">
        <v>0</v>
      </c>
      <c r="K234" s="5">
        <v>1</v>
      </c>
    </row>
    <row r="235" spans="1:14" s="5" customFormat="1">
      <c r="A235" s="5">
        <v>2</v>
      </c>
      <c r="B235" s="5">
        <v>47</v>
      </c>
      <c r="C235" s="5">
        <v>1</v>
      </c>
      <c r="D235" s="7">
        <f ca="1">INDEX(Foret!$A$2:$E$7,MATCH(Placette!A235,Foret!$A$2:$A$7,0),5)/INDEX(Echantillonnage!$A$2:$W$15,MATCH(Placette!A235,Echantillonnage!$A$2:$A$15,0),5)</f>
        <v>3.1053296703296702</v>
      </c>
      <c r="F235" s="26"/>
      <c r="J235" s="5">
        <v>0.55000000000000004</v>
      </c>
      <c r="K235" s="5">
        <v>1.0683029631388901</v>
      </c>
    </row>
    <row r="236" spans="1:14" s="5" customFormat="1">
      <c r="A236" s="5">
        <v>2</v>
      </c>
      <c r="B236" s="5">
        <v>48</v>
      </c>
      <c r="C236" s="5">
        <v>1</v>
      </c>
      <c r="D236" s="7">
        <f ca="1">INDEX(Foret!$A$2:$E$7,MATCH(Placette!A236,Foret!$A$2:$A$7,0),5)/INDEX(Echantillonnage!$A$2:$W$15,MATCH(Placette!A236,Echantillonnage!$A$2:$A$15,0),5)</f>
        <v>3.1053296703296702</v>
      </c>
      <c r="F236" s="26"/>
      <c r="J236" s="5">
        <v>0.6</v>
      </c>
      <c r="K236" s="5">
        <v>1.0799029488658043</v>
      </c>
    </row>
    <row r="237" spans="1:14" s="5" customFormat="1">
      <c r="A237" s="5">
        <v>2</v>
      </c>
      <c r="B237" s="5">
        <v>49</v>
      </c>
      <c r="C237" s="5">
        <v>1</v>
      </c>
      <c r="D237" s="7">
        <f ca="1">INDEX(Foret!$A$2:$E$7,MATCH(Placette!A237,Foret!$A$2:$A$7,0),5)/INDEX(Echantillonnage!$A$2:$W$15,MATCH(Placette!A237,Echantillonnage!$A$2:$A$15,0),5)</f>
        <v>3.1053296703296702</v>
      </c>
      <c r="F237" s="26"/>
      <c r="J237" s="5">
        <v>0.7</v>
      </c>
      <c r="K237" s="5">
        <v>1.1048328206445399</v>
      </c>
    </row>
    <row r="238" spans="1:14" s="5" customFormat="1">
      <c r="A238" s="5">
        <v>2</v>
      </c>
      <c r="B238" s="5">
        <v>50</v>
      </c>
      <c r="C238" s="5">
        <v>1</v>
      </c>
      <c r="D238" s="7">
        <f ca="1">INDEX(Foret!$A$2:$E$7,MATCH(Placette!A238,Foret!$A$2:$A$7,0),5)/INDEX(Echantillonnage!$A$2:$W$15,MATCH(Placette!A238,Echantillonnage!$A$2:$A$15,0),5)</f>
        <v>3.1053296703296702</v>
      </c>
      <c r="F238" s="26"/>
      <c r="J238" s="5">
        <v>9.9999999999998937E-2</v>
      </c>
      <c r="K238" s="5">
        <v>1.0024906793143211</v>
      </c>
    </row>
    <row r="239" spans="1:14">
      <c r="A239" s="5">
        <v>2</v>
      </c>
      <c r="B239">
        <v>51</v>
      </c>
      <c r="C239" s="5">
        <v>1</v>
      </c>
      <c r="D239" s="7">
        <f ca="1">INDEX(Foret!$A$2:$E$7,MATCH(Placette!A239,Foret!$A$2:$A$7,0),5)/INDEX(Echantillonnage!$A$2:$W$15,MATCH(Placette!A239,Echantillonnage!$A$2:$A$15,0),5)</f>
        <v>3.1053296703296702</v>
      </c>
      <c r="F239" s="26"/>
      <c r="J239">
        <v>9.9999999999998937E-2</v>
      </c>
      <c r="K239">
        <v>1.0024906793143211</v>
      </c>
      <c r="L239"/>
    </row>
    <row r="240" spans="1:14">
      <c r="A240" s="5">
        <v>2</v>
      </c>
      <c r="B240">
        <v>52</v>
      </c>
      <c r="C240" s="5">
        <v>1</v>
      </c>
      <c r="D240" s="7">
        <f ca="1">INDEX(Foret!$A$2:$E$7,MATCH(Placette!A240,Foret!$A$2:$A$7,0),5)/INDEX(Echantillonnage!$A$2:$W$15,MATCH(Placette!A240,Echantillonnage!$A$2:$A$15,0),5)</f>
        <v>3.1053296703296702</v>
      </c>
      <c r="F240" s="26"/>
      <c r="J240">
        <v>0.5</v>
      </c>
      <c r="K240">
        <v>1.0573712634405641</v>
      </c>
      <c r="L240"/>
    </row>
    <row r="241" spans="1:12">
      <c r="A241" s="5">
        <v>2</v>
      </c>
      <c r="B241">
        <v>53</v>
      </c>
      <c r="C241" s="5">
        <v>1</v>
      </c>
      <c r="D241" s="7">
        <f ca="1">INDEX(Foret!$A$2:$E$7,MATCH(Placette!A241,Foret!$A$2:$A$7,0),5)/INDEX(Echantillonnage!$A$2:$W$15,MATCH(Placette!A241,Echantillonnage!$A$2:$A$15,0),5)</f>
        <v>3.1053296703296702</v>
      </c>
      <c r="F241" s="26"/>
      <c r="J241">
        <v>0.4500000000000009</v>
      </c>
      <c r="K241">
        <v>1.0471798365004292</v>
      </c>
      <c r="L241"/>
    </row>
    <row r="242" spans="1:12">
      <c r="A242" s="5">
        <v>2</v>
      </c>
      <c r="B242">
        <v>54</v>
      </c>
      <c r="C242" s="5">
        <v>1</v>
      </c>
      <c r="D242" s="7">
        <f ca="1">INDEX(Foret!$A$2:$E$7,MATCH(Placette!A242,Foret!$A$2:$A$7,0),5)/INDEX(Echantillonnage!$A$2:$W$15,MATCH(Placette!A242,Echantillonnage!$A$2:$A$15,0),5)</f>
        <v>3.1053296703296702</v>
      </c>
      <c r="F242" s="26"/>
      <c r="J242">
        <v>0.30000000000000088</v>
      </c>
      <c r="K242">
        <v>1.0217781808646411</v>
      </c>
      <c r="L242"/>
    </row>
    <row r="243" spans="1:12">
      <c r="A243" s="5">
        <v>2</v>
      </c>
      <c r="B243">
        <v>56</v>
      </c>
      <c r="C243" s="5">
        <v>1</v>
      </c>
      <c r="D243" s="7">
        <f ca="1">INDEX(Foret!$A$2:$E$7,MATCH(Placette!A243,Foret!$A$2:$A$7,0),5)/INDEX(Echantillonnage!$A$2:$W$15,MATCH(Placette!A243,Echantillonnage!$A$2:$A$15,0),5)</f>
        <v>3.1053296703296702</v>
      </c>
      <c r="F243" s="26"/>
      <c r="J243">
        <v>0</v>
      </c>
      <c r="K243">
        <v>1</v>
      </c>
      <c r="L243"/>
    </row>
    <row r="244" spans="1:12">
      <c r="A244" s="5">
        <v>2</v>
      </c>
      <c r="B244">
        <v>57</v>
      </c>
      <c r="C244" s="5">
        <v>1</v>
      </c>
      <c r="D244" s="7">
        <f ca="1">INDEX(Foret!$A$2:$E$7,MATCH(Placette!A244,Foret!$A$2:$A$7,0),5)/INDEX(Echantillonnage!$A$2:$W$15,MATCH(Placette!A244,Echantillonnage!$A$2:$A$15,0),5)</f>
        <v>3.1053296703296702</v>
      </c>
      <c r="F244" s="26"/>
      <c r="J244">
        <v>0</v>
      </c>
      <c r="K244">
        <v>1</v>
      </c>
      <c r="L244"/>
    </row>
    <row r="245" spans="1:12">
      <c r="A245" s="5">
        <v>2</v>
      </c>
      <c r="B245">
        <v>58</v>
      </c>
      <c r="C245" s="5">
        <v>1</v>
      </c>
      <c r="D245" s="7">
        <f ca="1">INDEX(Foret!$A$2:$E$7,MATCH(Placette!A245,Foret!$A$2:$A$7,0),5)/INDEX(Echantillonnage!$A$2:$W$15,MATCH(Placette!A245,Echantillonnage!$A$2:$A$15,0),5)</f>
        <v>3.1053296703296702</v>
      </c>
      <c r="F245" s="26"/>
      <c r="J245">
        <v>0.24999999999999911</v>
      </c>
      <c r="K245">
        <v>1.0152715924344653</v>
      </c>
      <c r="L245"/>
    </row>
    <row r="246" spans="1:12">
      <c r="A246" s="5">
        <v>2</v>
      </c>
      <c r="B246">
        <v>59</v>
      </c>
      <c r="C246" s="5">
        <v>1</v>
      </c>
      <c r="D246" s="7">
        <f ca="1">INDEX(Foret!$A$2:$E$7,MATCH(Placette!A246,Foret!$A$2:$A$7,0),5)/INDEX(Echantillonnage!$A$2:$W$15,MATCH(Placette!A246,Echantillonnage!$A$2:$A$15,0),5)</f>
        <v>3.1053296703296702</v>
      </c>
      <c r="F246" s="26"/>
      <c r="J246">
        <v>0.65</v>
      </c>
      <c r="K246">
        <v>1.0921016638517023</v>
      </c>
      <c r="L246"/>
    </row>
    <row r="247" spans="1:12">
      <c r="A247" s="5">
        <v>2</v>
      </c>
      <c r="B247">
        <v>60</v>
      </c>
      <c r="C247" s="5">
        <v>1</v>
      </c>
      <c r="D247" s="7">
        <f ca="1">INDEX(Foret!$A$2:$E$7,MATCH(Placette!A247,Foret!$A$2:$A$7,0),5)/INDEX(Echantillonnage!$A$2:$W$15,MATCH(Placette!A247,Echantillonnage!$A$2:$A$15,0),5)</f>
        <v>3.1053296703296702</v>
      </c>
      <c r="F247" s="26"/>
      <c r="J247">
        <v>0.15</v>
      </c>
      <c r="K247">
        <v>1.005578152511198</v>
      </c>
      <c r="L247"/>
    </row>
    <row r="248" spans="1:12">
      <c r="A248" s="5">
        <v>2</v>
      </c>
      <c r="B248">
        <v>61</v>
      </c>
      <c r="C248" s="5">
        <v>1</v>
      </c>
      <c r="D248" s="7">
        <f ca="1">INDEX(Foret!$A$2:$E$7,MATCH(Placette!A248,Foret!$A$2:$A$7,0),5)/INDEX(Echantillonnage!$A$2:$W$15,MATCH(Placette!A248,Echantillonnage!$A$2:$A$15,0),5)</f>
        <v>3.1053296703296702</v>
      </c>
      <c r="F248" s="26"/>
      <c r="J248">
        <v>0.4</v>
      </c>
      <c r="K248">
        <v>1.0378019856537666</v>
      </c>
      <c r="L248"/>
    </row>
    <row r="249" spans="1:12">
      <c r="A249" s="5">
        <v>2</v>
      </c>
      <c r="B249">
        <v>62</v>
      </c>
      <c r="C249" s="5">
        <v>1</v>
      </c>
      <c r="D249" s="7">
        <f ca="1">INDEX(Foret!$A$2:$E$7,MATCH(Placette!A249,Foret!$A$2:$A$7,0),5)/INDEX(Echantillonnage!$A$2:$W$15,MATCH(Placette!A249,Echantillonnage!$A$2:$A$15,0),5)</f>
        <v>3.1053296703296702</v>
      </c>
      <c r="F249" s="26"/>
      <c r="J249">
        <v>0.5</v>
      </c>
      <c r="K249">
        <v>1.0573712634405641</v>
      </c>
      <c r="L249"/>
    </row>
    <row r="250" spans="1:12">
      <c r="A250" s="5">
        <v>2</v>
      </c>
      <c r="B250">
        <v>63</v>
      </c>
      <c r="C250" s="5">
        <v>1</v>
      </c>
      <c r="D250" s="7">
        <f ca="1">INDEX(Foret!$A$2:$E$7,MATCH(Placette!A250,Foret!$A$2:$A$7,0),5)/INDEX(Echantillonnage!$A$2:$W$15,MATCH(Placette!A250,Echantillonnage!$A$2:$A$15,0),5)</f>
        <v>3.1053296703296702</v>
      </c>
      <c r="F250" s="26"/>
      <c r="J250">
        <v>0.19999999999999898</v>
      </c>
      <c r="K250">
        <v>1.0098534065489688</v>
      </c>
      <c r="L250"/>
    </row>
    <row r="251" spans="1:12">
      <c r="A251" s="5">
        <v>2</v>
      </c>
      <c r="B251">
        <v>64</v>
      </c>
      <c r="C251" s="5">
        <v>1</v>
      </c>
      <c r="D251" s="7">
        <f ca="1">INDEX(Foret!$A$2:$E$7,MATCH(Placette!A251,Foret!$A$2:$A$7,0),5)/INDEX(Echantillonnage!$A$2:$W$15,MATCH(Placette!A251,Echantillonnage!$A$2:$A$15,0),5)</f>
        <v>3.1053296703296702</v>
      </c>
      <c r="F251" s="26"/>
      <c r="J251">
        <v>0.4500000000000009</v>
      </c>
      <c r="K251">
        <v>1.0471798365004292</v>
      </c>
      <c r="L251"/>
    </row>
    <row r="252" spans="1:12">
      <c r="A252" s="5">
        <v>2</v>
      </c>
      <c r="B252">
        <v>65</v>
      </c>
      <c r="C252" s="5">
        <v>1</v>
      </c>
      <c r="D252" s="7">
        <f ca="1">INDEX(Foret!$A$2:$E$7,MATCH(Placette!A252,Foret!$A$2:$A$7,0),5)/INDEX(Echantillonnage!$A$2:$W$15,MATCH(Placette!A252,Echantillonnage!$A$2:$A$15,0),5)</f>
        <v>3.1053296703296702</v>
      </c>
      <c r="F252" s="26"/>
      <c r="J252">
        <v>0.30000000000000088</v>
      </c>
      <c r="K252">
        <v>1.0217781808646411</v>
      </c>
      <c r="L252"/>
    </row>
    <row r="253" spans="1:12">
      <c r="A253" s="5">
        <v>2</v>
      </c>
      <c r="B253">
        <v>66</v>
      </c>
      <c r="C253" s="5">
        <v>1</v>
      </c>
      <c r="D253" s="7">
        <f ca="1">INDEX(Foret!$A$2:$E$7,MATCH(Placette!A253,Foret!$A$2:$A$7,0),5)/INDEX(Echantillonnage!$A$2:$W$15,MATCH(Placette!A253,Echantillonnage!$A$2:$A$15,0),5)</f>
        <v>3.1053296703296702</v>
      </c>
      <c r="F253" s="26"/>
      <c r="J253">
        <v>0</v>
      </c>
      <c r="K253">
        <v>1</v>
      </c>
      <c r="L253"/>
    </row>
    <row r="254" spans="1:12">
      <c r="A254" s="5">
        <v>2</v>
      </c>
      <c r="B254">
        <v>68</v>
      </c>
      <c r="C254" s="5">
        <v>1</v>
      </c>
      <c r="D254" s="7">
        <f ca="1">INDEX(Foret!$A$2:$E$7,MATCH(Placette!A254,Foret!$A$2:$A$7,0),5)/INDEX(Echantillonnage!$A$2:$W$15,MATCH(Placette!A254,Echantillonnage!$A$2:$A$15,0),5)</f>
        <v>3.1053296703296702</v>
      </c>
      <c r="F254" s="26"/>
      <c r="J254">
        <v>0</v>
      </c>
      <c r="K254">
        <v>1</v>
      </c>
      <c r="L254"/>
    </row>
    <row r="255" spans="1:12">
      <c r="A255" s="5">
        <v>2</v>
      </c>
      <c r="B255">
        <v>69</v>
      </c>
      <c r="C255" s="5">
        <v>1</v>
      </c>
      <c r="D255" s="7">
        <f ca="1">INDEX(Foret!$A$2:$E$7,MATCH(Placette!A255,Foret!$A$2:$A$7,0),5)/INDEX(Echantillonnage!$A$2:$W$15,MATCH(Placette!A255,Echantillonnage!$A$2:$A$15,0),5)</f>
        <v>3.1053296703296702</v>
      </c>
      <c r="F255" s="26"/>
      <c r="J255">
        <v>0.4</v>
      </c>
      <c r="K255">
        <v>1.0378019856537666</v>
      </c>
      <c r="L255"/>
    </row>
    <row r="256" spans="1:12">
      <c r="A256" s="5">
        <v>2</v>
      </c>
      <c r="B256">
        <v>70</v>
      </c>
      <c r="C256" s="5">
        <v>1</v>
      </c>
      <c r="D256" s="7">
        <f ca="1">INDEX(Foret!$A$2:$E$7,MATCH(Placette!A256,Foret!$A$2:$A$7,0),5)/INDEX(Echantillonnage!$A$2:$W$15,MATCH(Placette!A256,Echantillonnage!$A$2:$A$15,0),5)</f>
        <v>3.1053296703296702</v>
      </c>
      <c r="F256" s="26"/>
      <c r="J256">
        <v>0.4500000000000009</v>
      </c>
      <c r="K256">
        <v>1.0471798365004292</v>
      </c>
      <c r="L256"/>
    </row>
    <row r="257" spans="1:12">
      <c r="A257" s="5">
        <v>2</v>
      </c>
      <c r="B257">
        <v>71</v>
      </c>
      <c r="C257" s="5">
        <v>1</v>
      </c>
      <c r="D257" s="7">
        <f ca="1">INDEX(Foret!$A$2:$E$7,MATCH(Placette!A257,Foret!$A$2:$A$7,0),5)/INDEX(Echantillonnage!$A$2:$W$15,MATCH(Placette!A257,Echantillonnage!$A$2:$A$15,0),5)</f>
        <v>3.1053296703296702</v>
      </c>
      <c r="F257" s="26"/>
      <c r="J257">
        <v>0.34999999999999915</v>
      </c>
      <c r="K257">
        <v>1.0293109369966174</v>
      </c>
      <c r="L257"/>
    </row>
    <row r="258" spans="1:12">
      <c r="A258" s="5">
        <v>2</v>
      </c>
      <c r="B258">
        <v>72</v>
      </c>
      <c r="C258" s="5">
        <v>1</v>
      </c>
      <c r="D258" s="7">
        <f ca="1">INDEX(Foret!$A$2:$E$7,MATCH(Placette!A258,Foret!$A$2:$A$7,0),5)/INDEX(Echantillonnage!$A$2:$W$15,MATCH(Placette!A258,Echantillonnage!$A$2:$A$15,0),5)</f>
        <v>3.1053296703296702</v>
      </c>
      <c r="F258" s="26"/>
      <c r="J258">
        <v>0.19999999999999898</v>
      </c>
      <c r="K258">
        <v>1.0098534065489688</v>
      </c>
      <c r="L258"/>
    </row>
    <row r="259" spans="1:12">
      <c r="A259" s="5">
        <v>2</v>
      </c>
      <c r="B259">
        <v>73</v>
      </c>
      <c r="C259" s="5">
        <v>1</v>
      </c>
      <c r="D259" s="7">
        <f ca="1">INDEX(Foret!$A$2:$E$7,MATCH(Placette!A259,Foret!$A$2:$A$7,0),5)/INDEX(Echantillonnage!$A$2:$W$15,MATCH(Placette!A259,Echantillonnage!$A$2:$A$15,0),5)</f>
        <v>3.1053296703296702</v>
      </c>
      <c r="F259" s="26"/>
      <c r="J259">
        <v>0.55000000000000004</v>
      </c>
      <c r="K259">
        <v>1.0683029631388901</v>
      </c>
      <c r="L259"/>
    </row>
    <row r="260" spans="1:12">
      <c r="A260" s="5">
        <v>2</v>
      </c>
      <c r="B260">
        <v>74</v>
      </c>
      <c r="C260" s="5">
        <v>1</v>
      </c>
      <c r="D260" s="7">
        <f ca="1">INDEX(Foret!$A$2:$E$7,MATCH(Placette!A260,Foret!$A$2:$A$7,0),5)/INDEX(Echantillonnage!$A$2:$W$15,MATCH(Placette!A260,Echantillonnage!$A$2:$A$15,0),5)</f>
        <v>3.1053296703296702</v>
      </c>
      <c r="F260" s="26"/>
      <c r="J260">
        <v>0.24999999999999911</v>
      </c>
      <c r="K260">
        <v>1.0152715924344653</v>
      </c>
      <c r="L260"/>
    </row>
    <row r="261" spans="1:12">
      <c r="A261" s="5">
        <v>2</v>
      </c>
      <c r="B261">
        <v>75</v>
      </c>
      <c r="C261" s="5">
        <v>1</v>
      </c>
      <c r="D261" s="7">
        <f ca="1">INDEX(Foret!$A$2:$E$7,MATCH(Placette!A261,Foret!$A$2:$A$7,0),5)/INDEX(Echantillonnage!$A$2:$W$15,MATCH(Placette!A261,Echantillonnage!$A$2:$A$15,0),5)</f>
        <v>3.1053296703296702</v>
      </c>
      <c r="F261" s="26"/>
      <c r="J261">
        <v>0.5</v>
      </c>
      <c r="K261">
        <v>1.0573712634405641</v>
      </c>
      <c r="L261"/>
    </row>
    <row r="262" spans="1:12">
      <c r="A262" s="5">
        <v>2</v>
      </c>
      <c r="B262">
        <v>77</v>
      </c>
      <c r="C262" s="5">
        <v>1</v>
      </c>
      <c r="D262" s="7">
        <f ca="1">INDEX(Foret!$A$2:$E$7,MATCH(Placette!A262,Foret!$A$2:$A$7,0),5)/INDEX(Echantillonnage!$A$2:$W$15,MATCH(Placette!A262,Echantillonnage!$A$2:$A$15,0),5)</f>
        <v>3.1053296703296702</v>
      </c>
      <c r="F262" s="26"/>
      <c r="J262">
        <v>0.24999999999999911</v>
      </c>
      <c r="K262">
        <v>1.0152715924344653</v>
      </c>
      <c r="L262"/>
    </row>
    <row r="263" spans="1:12">
      <c r="A263" s="5">
        <v>2</v>
      </c>
      <c r="B263">
        <v>78</v>
      </c>
      <c r="C263" s="5">
        <v>1</v>
      </c>
      <c r="D263" s="7">
        <f ca="1">INDEX(Foret!$A$2:$E$7,MATCH(Placette!A263,Foret!$A$2:$A$7,0),5)/INDEX(Echantillonnage!$A$2:$W$15,MATCH(Placette!A263,Echantillonnage!$A$2:$A$15,0),5)</f>
        <v>3.1053296703296702</v>
      </c>
      <c r="F263" s="26"/>
      <c r="J263">
        <v>0</v>
      </c>
      <c r="K263">
        <v>1</v>
      </c>
      <c r="L263"/>
    </row>
    <row r="264" spans="1:12">
      <c r="A264" s="5">
        <v>2</v>
      </c>
      <c r="B264">
        <v>79</v>
      </c>
      <c r="C264" s="5">
        <v>1</v>
      </c>
      <c r="D264" s="7">
        <f ca="1">INDEX(Foret!$A$2:$E$7,MATCH(Placette!A264,Foret!$A$2:$A$7,0),5)/INDEX(Echantillonnage!$A$2:$W$15,MATCH(Placette!A264,Echantillonnage!$A$2:$A$15,0),5)</f>
        <v>3.1053296703296702</v>
      </c>
      <c r="F264" s="26"/>
      <c r="J264">
        <v>0.4</v>
      </c>
      <c r="K264">
        <v>1.0378019856537666</v>
      </c>
      <c r="L264"/>
    </row>
    <row r="265" spans="1:12">
      <c r="A265" s="5">
        <v>2</v>
      </c>
      <c r="B265">
        <v>80</v>
      </c>
      <c r="C265" s="5">
        <v>1</v>
      </c>
      <c r="D265" s="7">
        <f ca="1">INDEX(Foret!$A$2:$E$7,MATCH(Placette!A265,Foret!$A$2:$A$7,0),5)/INDEX(Echantillonnage!$A$2:$W$15,MATCH(Placette!A265,Echantillonnage!$A$2:$A$15,0),5)</f>
        <v>3.1053296703296702</v>
      </c>
      <c r="F265" s="26"/>
      <c r="J265">
        <v>0.30000000000000088</v>
      </c>
      <c r="K265">
        <v>1.0217781808646411</v>
      </c>
      <c r="L265"/>
    </row>
    <row r="266" spans="1:12">
      <c r="A266" s="5">
        <v>2</v>
      </c>
      <c r="B266">
        <v>81</v>
      </c>
      <c r="C266" s="5">
        <v>1</v>
      </c>
      <c r="D266" s="7">
        <f ca="1">INDEX(Foret!$A$2:$E$7,MATCH(Placette!A266,Foret!$A$2:$A$7,0),5)/INDEX(Echantillonnage!$A$2:$W$15,MATCH(Placette!A266,Echantillonnage!$A$2:$A$15,0),5)</f>
        <v>3.1053296703296702</v>
      </c>
      <c r="F266" s="26"/>
      <c r="J266">
        <v>0.34999999999999915</v>
      </c>
      <c r="K266">
        <v>1.0293109369966174</v>
      </c>
      <c r="L266"/>
    </row>
    <row r="267" spans="1:12">
      <c r="A267" s="5">
        <v>2</v>
      </c>
      <c r="B267">
        <v>82</v>
      </c>
      <c r="C267" s="5">
        <v>1</v>
      </c>
      <c r="D267" s="7">
        <f ca="1">INDEX(Foret!$A$2:$E$7,MATCH(Placette!A267,Foret!$A$2:$A$7,0),5)/INDEX(Echantillonnage!$A$2:$W$15,MATCH(Placette!A267,Echantillonnage!$A$2:$A$15,0),5)</f>
        <v>3.1053296703296702</v>
      </c>
      <c r="F267" s="26"/>
      <c r="J267">
        <v>0.7</v>
      </c>
      <c r="K267">
        <v>1.1048328206445399</v>
      </c>
      <c r="L267"/>
    </row>
    <row r="268" spans="1:12">
      <c r="A268" s="5">
        <v>2</v>
      </c>
      <c r="B268">
        <v>83</v>
      </c>
      <c r="C268" s="5">
        <v>1</v>
      </c>
      <c r="D268" s="7">
        <f ca="1">INDEX(Foret!$A$2:$E$7,MATCH(Placette!A268,Foret!$A$2:$A$7,0),5)/INDEX(Echantillonnage!$A$2:$W$15,MATCH(Placette!A268,Echantillonnage!$A$2:$A$15,0),5)</f>
        <v>3.1053296703296702</v>
      </c>
      <c r="F268" s="26"/>
      <c r="J268">
        <v>0.5</v>
      </c>
      <c r="K268">
        <v>1.0573712634405641</v>
      </c>
      <c r="L268"/>
    </row>
    <row r="269" spans="1:12">
      <c r="A269" s="5">
        <v>2</v>
      </c>
      <c r="B269">
        <v>84</v>
      </c>
      <c r="C269" s="5">
        <v>1</v>
      </c>
      <c r="D269" s="7">
        <f ca="1">INDEX(Foret!$A$2:$E$7,MATCH(Placette!A269,Foret!$A$2:$A$7,0),5)/INDEX(Echantillonnage!$A$2:$W$15,MATCH(Placette!A269,Echantillonnage!$A$2:$A$15,0),5)</f>
        <v>3.1053296703296702</v>
      </c>
      <c r="F269" s="26"/>
      <c r="J269">
        <v>0.4</v>
      </c>
      <c r="K269">
        <v>1.0378019856537666</v>
      </c>
      <c r="L269"/>
    </row>
    <row r="270" spans="1:12">
      <c r="A270" s="5">
        <v>2</v>
      </c>
      <c r="B270">
        <v>85</v>
      </c>
      <c r="C270" s="5">
        <v>1</v>
      </c>
      <c r="D270" s="7">
        <f ca="1">INDEX(Foret!$A$2:$E$7,MATCH(Placette!A270,Foret!$A$2:$A$7,0),5)/INDEX(Echantillonnage!$A$2:$W$15,MATCH(Placette!A270,Echantillonnage!$A$2:$A$15,0),5)</f>
        <v>3.1053296703296702</v>
      </c>
      <c r="F270" s="26"/>
      <c r="J270">
        <v>0.30000000000000088</v>
      </c>
      <c r="K270">
        <v>1.0217781808646411</v>
      </c>
      <c r="L270"/>
    </row>
    <row r="271" spans="1:12">
      <c r="A271" s="5">
        <v>2</v>
      </c>
      <c r="B271">
        <v>86</v>
      </c>
      <c r="C271" s="5">
        <v>1</v>
      </c>
      <c r="D271" s="7">
        <f ca="1">INDEX(Foret!$A$2:$E$7,MATCH(Placette!A271,Foret!$A$2:$A$7,0),5)/INDEX(Echantillonnage!$A$2:$W$15,MATCH(Placette!A271,Echantillonnage!$A$2:$A$15,0),5)</f>
        <v>3.1053296703296702</v>
      </c>
      <c r="F271" s="26"/>
      <c r="J271">
        <v>0.34999999999999915</v>
      </c>
      <c r="K271">
        <v>1.0293109369966174</v>
      </c>
      <c r="L271"/>
    </row>
    <row r="272" spans="1:12">
      <c r="A272" s="5">
        <v>2</v>
      </c>
      <c r="B272">
        <v>88</v>
      </c>
      <c r="C272" s="5">
        <v>1</v>
      </c>
      <c r="D272" s="7">
        <f ca="1">INDEX(Foret!$A$2:$E$7,MATCH(Placette!A272,Foret!$A$2:$A$7,0),5)/INDEX(Echantillonnage!$A$2:$W$15,MATCH(Placette!A272,Echantillonnage!$A$2:$A$15,0),5)</f>
        <v>3.1053296703296702</v>
      </c>
      <c r="F272" s="26"/>
      <c r="J272">
        <v>0.4500000000000009</v>
      </c>
      <c r="K272">
        <v>1.0471798365004292</v>
      </c>
      <c r="L272"/>
    </row>
    <row r="273" spans="1:12">
      <c r="A273" s="5">
        <v>2</v>
      </c>
      <c r="B273">
        <v>89</v>
      </c>
      <c r="C273" s="5">
        <v>1</v>
      </c>
      <c r="D273" s="7">
        <f ca="1">INDEX(Foret!$A$2:$E$7,MATCH(Placette!A273,Foret!$A$2:$A$7,0),5)/INDEX(Echantillonnage!$A$2:$W$15,MATCH(Placette!A273,Echantillonnage!$A$2:$A$15,0),5)</f>
        <v>3.1053296703296702</v>
      </c>
      <c r="F273" s="26"/>
      <c r="J273">
        <v>0.24999999999999911</v>
      </c>
      <c r="K273">
        <v>1.0152715924344653</v>
      </c>
      <c r="L273"/>
    </row>
    <row r="274" spans="1:12">
      <c r="A274" s="5">
        <v>2</v>
      </c>
      <c r="B274">
        <v>91</v>
      </c>
      <c r="C274" s="5">
        <v>1</v>
      </c>
      <c r="D274" s="7">
        <f ca="1">INDEX(Foret!$A$2:$E$7,MATCH(Placette!A274,Foret!$A$2:$A$7,0),5)/INDEX(Echantillonnage!$A$2:$W$15,MATCH(Placette!A274,Echantillonnage!$A$2:$A$15,0),5)</f>
        <v>3.1053296703296702</v>
      </c>
      <c r="F274" s="26"/>
      <c r="J274">
        <v>0.4</v>
      </c>
      <c r="K274">
        <v>1.0378019856537666</v>
      </c>
      <c r="L274"/>
    </row>
    <row r="275" spans="1:12">
      <c r="A275" s="5">
        <v>2</v>
      </c>
      <c r="B275">
        <v>92</v>
      </c>
      <c r="C275" s="5">
        <v>1</v>
      </c>
      <c r="D275" s="7">
        <f ca="1">INDEX(Foret!$A$2:$E$7,MATCH(Placette!A275,Foret!$A$2:$A$7,0),5)/INDEX(Echantillonnage!$A$2:$W$15,MATCH(Placette!A275,Echantillonnage!$A$2:$A$15,0),5)</f>
        <v>3.1053296703296702</v>
      </c>
      <c r="F275" s="26"/>
      <c r="J275">
        <v>0.5</v>
      </c>
      <c r="K275">
        <v>1.0573712634405641</v>
      </c>
      <c r="L275"/>
    </row>
    <row r="276" spans="1:12">
      <c r="A276" s="5">
        <v>2</v>
      </c>
      <c r="B276">
        <v>93</v>
      </c>
      <c r="C276" s="5">
        <v>1</v>
      </c>
      <c r="D276" s="7">
        <f ca="1">INDEX(Foret!$A$2:$E$7,MATCH(Placette!A276,Foret!$A$2:$A$7,0),5)/INDEX(Echantillonnage!$A$2:$W$15,MATCH(Placette!A276,Echantillonnage!$A$2:$A$15,0),5)</f>
        <v>3.1053296703296702</v>
      </c>
      <c r="F276" s="26"/>
      <c r="J276">
        <v>0.24999999999999911</v>
      </c>
      <c r="K276">
        <v>1.0152715924344653</v>
      </c>
      <c r="L276"/>
    </row>
    <row r="277" spans="1:12">
      <c r="A277" s="5">
        <v>2</v>
      </c>
      <c r="B277">
        <v>94</v>
      </c>
      <c r="C277" s="5">
        <v>1</v>
      </c>
      <c r="D277" s="7">
        <f ca="1">INDEX(Foret!$A$2:$E$7,MATCH(Placette!A277,Foret!$A$2:$A$7,0),5)/INDEX(Echantillonnage!$A$2:$W$15,MATCH(Placette!A277,Echantillonnage!$A$2:$A$15,0),5)</f>
        <v>3.1053296703296702</v>
      </c>
      <c r="F277" s="26"/>
      <c r="J277">
        <v>0.24999999999999911</v>
      </c>
      <c r="K277">
        <v>1.0152715924344653</v>
      </c>
      <c r="L277"/>
    </row>
    <row r="278" spans="1:12">
      <c r="A278" s="5">
        <v>2</v>
      </c>
      <c r="B278">
        <v>96</v>
      </c>
      <c r="C278" s="5">
        <v>1</v>
      </c>
      <c r="D278" s="7">
        <f ca="1">INDEX(Foret!$A$2:$E$7,MATCH(Placette!A278,Foret!$A$2:$A$7,0),5)/INDEX(Echantillonnage!$A$2:$W$15,MATCH(Placette!A278,Echantillonnage!$A$2:$A$15,0),5)</f>
        <v>3.1053296703296702</v>
      </c>
      <c r="F278" s="26"/>
      <c r="J278">
        <v>0.5</v>
      </c>
      <c r="K278">
        <v>1.0573712634405641</v>
      </c>
      <c r="L278"/>
    </row>
    <row r="279" spans="1:12">
      <c r="A279" s="5">
        <v>2</v>
      </c>
      <c r="B279">
        <v>97</v>
      </c>
      <c r="C279" s="5">
        <v>1</v>
      </c>
      <c r="D279" s="7">
        <f ca="1">INDEX(Foret!$A$2:$E$7,MATCH(Placette!A279,Foret!$A$2:$A$7,0),5)/INDEX(Echantillonnage!$A$2:$W$15,MATCH(Placette!A279,Echantillonnage!$A$2:$A$15,0),5)</f>
        <v>3.1053296703296702</v>
      </c>
      <c r="F279" s="26"/>
      <c r="J279">
        <v>0.15</v>
      </c>
      <c r="K279">
        <v>1.005578152511198</v>
      </c>
      <c r="L279"/>
    </row>
    <row r="280" spans="1:12">
      <c r="A280" s="5">
        <v>2</v>
      </c>
      <c r="B280">
        <v>98</v>
      </c>
      <c r="C280" s="5">
        <v>1</v>
      </c>
      <c r="D280" s="7">
        <f ca="1">INDEX(Foret!$A$2:$E$7,MATCH(Placette!A280,Foret!$A$2:$A$7,0),5)/INDEX(Echantillonnage!$A$2:$W$15,MATCH(Placette!A280,Echantillonnage!$A$2:$A$15,0),5)</f>
        <v>3.1053296703296702</v>
      </c>
      <c r="F280" s="26"/>
      <c r="J280">
        <v>0.7</v>
      </c>
      <c r="K280">
        <v>1.1048328206445399</v>
      </c>
      <c r="L280"/>
    </row>
    <row r="281" spans="1:12">
      <c r="A281" s="5">
        <v>2</v>
      </c>
      <c r="B281">
        <v>101</v>
      </c>
      <c r="C281" s="5">
        <v>1</v>
      </c>
      <c r="D281" s="7">
        <f ca="1">INDEX(Foret!$A$2:$E$7,MATCH(Placette!A281,Foret!$A$2:$A$7,0),5)/INDEX(Echantillonnage!$A$2:$W$15,MATCH(Placette!A281,Echantillonnage!$A$2:$A$15,0),5)</f>
        <v>3.1053296703296702</v>
      </c>
      <c r="F281" s="26"/>
      <c r="J281">
        <v>0</v>
      </c>
      <c r="K281">
        <v>1</v>
      </c>
      <c r="L281"/>
    </row>
    <row r="282" spans="1:12">
      <c r="A282" s="5">
        <v>2</v>
      </c>
      <c r="B282">
        <v>103</v>
      </c>
      <c r="C282" s="5">
        <v>1</v>
      </c>
      <c r="D282" s="7">
        <f ca="1">INDEX(Foret!$A$2:$E$7,MATCH(Placette!A282,Foret!$A$2:$A$7,0),5)/INDEX(Echantillonnage!$A$2:$W$15,MATCH(Placette!A282,Echantillonnage!$A$2:$A$15,0),5)</f>
        <v>3.1053296703296702</v>
      </c>
      <c r="F282" s="26"/>
      <c r="J282">
        <v>0</v>
      </c>
      <c r="K282">
        <v>1</v>
      </c>
      <c r="L282"/>
    </row>
    <row r="283" spans="1:12">
      <c r="A283" s="5">
        <v>2</v>
      </c>
      <c r="B283">
        <v>104</v>
      </c>
      <c r="C283" s="5">
        <v>1</v>
      </c>
      <c r="D283" s="7">
        <f ca="1">INDEX(Foret!$A$2:$E$7,MATCH(Placette!A283,Foret!$A$2:$A$7,0),5)/INDEX(Echantillonnage!$A$2:$W$15,MATCH(Placette!A283,Echantillonnage!$A$2:$A$15,0),5)</f>
        <v>3.1053296703296702</v>
      </c>
      <c r="F283" s="26"/>
      <c r="J283">
        <v>9.9999999999998937E-2</v>
      </c>
      <c r="K283">
        <v>1.0024906793143211</v>
      </c>
      <c r="L283"/>
    </row>
    <row r="284" spans="1:12">
      <c r="A284" s="5">
        <v>2</v>
      </c>
      <c r="B284">
        <v>105</v>
      </c>
      <c r="C284" s="5">
        <v>1</v>
      </c>
      <c r="D284" s="7">
        <f ca="1">INDEX(Foret!$A$2:$E$7,MATCH(Placette!A284,Foret!$A$2:$A$7,0),5)/INDEX(Echantillonnage!$A$2:$W$15,MATCH(Placette!A284,Echantillonnage!$A$2:$A$15,0),5)</f>
        <v>3.1053296703296702</v>
      </c>
      <c r="F284" s="26"/>
      <c r="J284">
        <v>0</v>
      </c>
      <c r="K284">
        <v>1</v>
      </c>
      <c r="L284"/>
    </row>
    <row r="285" spans="1:12">
      <c r="A285" s="5">
        <v>2</v>
      </c>
      <c r="B285">
        <v>106</v>
      </c>
      <c r="C285" s="5">
        <v>1</v>
      </c>
      <c r="D285" s="7">
        <f ca="1">INDEX(Foret!$A$2:$E$7,MATCH(Placette!A285,Foret!$A$2:$A$7,0),5)/INDEX(Echantillonnage!$A$2:$W$15,MATCH(Placette!A285,Echantillonnage!$A$2:$A$15,0),5)</f>
        <v>3.1053296703296702</v>
      </c>
      <c r="F285" s="26"/>
      <c r="J285">
        <v>0.30000000000000088</v>
      </c>
      <c r="K285">
        <v>1.0217781808646411</v>
      </c>
      <c r="L285"/>
    </row>
    <row r="286" spans="1:12">
      <c r="A286" s="5">
        <v>2</v>
      </c>
      <c r="B286">
        <v>107</v>
      </c>
      <c r="C286" s="5">
        <v>1</v>
      </c>
      <c r="D286" s="7">
        <f ca="1">INDEX(Foret!$A$2:$E$7,MATCH(Placette!A286,Foret!$A$2:$A$7,0),5)/INDEX(Echantillonnage!$A$2:$W$15,MATCH(Placette!A286,Echantillonnage!$A$2:$A$15,0),5)</f>
        <v>3.1053296703296702</v>
      </c>
      <c r="F286" s="26"/>
      <c r="J286">
        <v>0.4500000000000009</v>
      </c>
      <c r="K286">
        <v>1.0471798365004292</v>
      </c>
      <c r="L286"/>
    </row>
    <row r="287" spans="1:12">
      <c r="A287" s="5">
        <v>2</v>
      </c>
      <c r="B287">
        <v>108</v>
      </c>
      <c r="C287" s="5">
        <v>1</v>
      </c>
      <c r="D287" s="7">
        <f ca="1">INDEX(Foret!$A$2:$E$7,MATCH(Placette!A287,Foret!$A$2:$A$7,0),5)/INDEX(Echantillonnage!$A$2:$W$15,MATCH(Placette!A287,Echantillonnage!$A$2:$A$15,0),5)</f>
        <v>3.1053296703296702</v>
      </c>
      <c r="F287" s="26"/>
      <c r="J287">
        <v>9.9999999999998937E-2</v>
      </c>
      <c r="K287">
        <v>1.0024906793143211</v>
      </c>
      <c r="L287"/>
    </row>
    <row r="288" spans="1:12">
      <c r="A288" s="5">
        <v>2</v>
      </c>
      <c r="B288">
        <v>109</v>
      </c>
      <c r="C288" s="5">
        <v>1</v>
      </c>
      <c r="D288" s="7">
        <f ca="1">INDEX(Foret!$A$2:$E$7,MATCH(Placette!A288,Foret!$A$2:$A$7,0),5)/INDEX(Echantillonnage!$A$2:$W$15,MATCH(Placette!A288,Echantillonnage!$A$2:$A$15,0),5)</f>
        <v>3.1053296703296702</v>
      </c>
      <c r="F288" s="26"/>
      <c r="J288">
        <v>0.55000000000000004</v>
      </c>
      <c r="K288">
        <v>1.0683029631388901</v>
      </c>
      <c r="L288"/>
    </row>
    <row r="289" spans="1:12">
      <c r="A289" s="5">
        <v>2</v>
      </c>
      <c r="B289">
        <v>110</v>
      </c>
      <c r="C289" s="5">
        <v>1</v>
      </c>
      <c r="D289" s="7">
        <f ca="1">INDEX(Foret!$A$2:$E$7,MATCH(Placette!A289,Foret!$A$2:$A$7,0),5)/INDEX(Echantillonnage!$A$2:$W$15,MATCH(Placette!A289,Echantillonnage!$A$2:$A$15,0),5)</f>
        <v>3.1053296703296702</v>
      </c>
      <c r="F289" s="26"/>
      <c r="J289">
        <v>9.9999999999998937E-2</v>
      </c>
      <c r="K289">
        <v>1.0024906793143211</v>
      </c>
      <c r="L289"/>
    </row>
    <row r="290" spans="1:12">
      <c r="A290" s="5">
        <v>2</v>
      </c>
      <c r="B290">
        <v>111</v>
      </c>
      <c r="C290" s="5">
        <v>1</v>
      </c>
      <c r="D290" s="7">
        <f ca="1">INDEX(Foret!$A$2:$E$7,MATCH(Placette!A290,Foret!$A$2:$A$7,0),5)/INDEX(Echantillonnage!$A$2:$W$15,MATCH(Placette!A290,Echantillonnage!$A$2:$A$15,0),5)</f>
        <v>3.1053296703296702</v>
      </c>
      <c r="F290" s="26"/>
      <c r="J290">
        <v>0.72</v>
      </c>
      <c r="K290">
        <v>1.110060243437242</v>
      </c>
      <c r="L290"/>
    </row>
    <row r="291" spans="1:12">
      <c r="A291" s="5">
        <v>2</v>
      </c>
      <c r="B291">
        <v>112</v>
      </c>
      <c r="C291" s="5">
        <v>1</v>
      </c>
      <c r="D291" s="7">
        <f ca="1">INDEX(Foret!$A$2:$E$7,MATCH(Placette!A291,Foret!$A$2:$A$7,0),5)/INDEX(Echantillonnage!$A$2:$W$15,MATCH(Placette!A291,Echantillonnage!$A$2:$A$15,0),5)</f>
        <v>3.1053296703296702</v>
      </c>
      <c r="F291" s="26"/>
      <c r="J291">
        <v>0.24999999999999911</v>
      </c>
      <c r="K291">
        <v>1.0152715924344653</v>
      </c>
      <c r="L291"/>
    </row>
    <row r="292" spans="1:12">
      <c r="A292" s="5">
        <v>2</v>
      </c>
      <c r="B292">
        <v>113</v>
      </c>
      <c r="C292" s="5">
        <v>1</v>
      </c>
      <c r="D292" s="7">
        <f ca="1">INDEX(Foret!$A$2:$E$7,MATCH(Placette!A292,Foret!$A$2:$A$7,0),5)/INDEX(Echantillonnage!$A$2:$W$15,MATCH(Placette!A292,Echantillonnage!$A$2:$A$15,0),5)</f>
        <v>3.1053296703296702</v>
      </c>
      <c r="F292" s="26"/>
      <c r="J292">
        <v>0</v>
      </c>
      <c r="K292">
        <v>1</v>
      </c>
      <c r="L292"/>
    </row>
    <row r="293" spans="1:12">
      <c r="A293" s="5">
        <v>2</v>
      </c>
      <c r="B293">
        <v>114</v>
      </c>
      <c r="C293" s="5">
        <v>1</v>
      </c>
      <c r="D293" s="7">
        <f ca="1">INDEX(Foret!$A$2:$E$7,MATCH(Placette!A293,Foret!$A$2:$A$7,0),5)/INDEX(Echantillonnage!$A$2:$W$15,MATCH(Placette!A293,Echantillonnage!$A$2:$A$15,0),5)</f>
        <v>3.1053296703296702</v>
      </c>
      <c r="F293" s="26"/>
      <c r="J293">
        <v>0</v>
      </c>
      <c r="K293">
        <v>1</v>
      </c>
      <c r="L293"/>
    </row>
    <row r="294" spans="1:12">
      <c r="A294" s="5">
        <v>2</v>
      </c>
      <c r="B294">
        <v>115</v>
      </c>
      <c r="C294" s="5">
        <v>1</v>
      </c>
      <c r="D294" s="7">
        <f ca="1">INDEX(Foret!$A$2:$E$7,MATCH(Placette!A294,Foret!$A$2:$A$7,0),5)/INDEX(Echantillonnage!$A$2:$W$15,MATCH(Placette!A294,Echantillonnage!$A$2:$A$15,0),5)</f>
        <v>3.1053296703296702</v>
      </c>
      <c r="F294" s="26"/>
      <c r="J294">
        <v>0</v>
      </c>
      <c r="K294">
        <v>1</v>
      </c>
      <c r="L294"/>
    </row>
    <row r="295" spans="1:12">
      <c r="A295" s="5">
        <v>2</v>
      </c>
      <c r="B295">
        <v>116</v>
      </c>
      <c r="C295" s="5">
        <v>1</v>
      </c>
      <c r="D295" s="7">
        <f ca="1">INDEX(Foret!$A$2:$E$7,MATCH(Placette!A295,Foret!$A$2:$A$7,0),5)/INDEX(Echantillonnage!$A$2:$W$15,MATCH(Placette!A295,Echantillonnage!$A$2:$A$15,0),5)</f>
        <v>3.1053296703296702</v>
      </c>
      <c r="F295" s="26"/>
      <c r="J295">
        <v>0.30000000000000088</v>
      </c>
      <c r="K295">
        <v>1.0217781808646411</v>
      </c>
      <c r="L295"/>
    </row>
    <row r="296" spans="1:12">
      <c r="A296" s="5">
        <v>2</v>
      </c>
      <c r="B296">
        <v>117</v>
      </c>
      <c r="C296" s="5">
        <v>1</v>
      </c>
      <c r="D296" s="7">
        <f ca="1">INDEX(Foret!$A$2:$E$7,MATCH(Placette!A296,Foret!$A$2:$A$7,0),5)/INDEX(Echantillonnage!$A$2:$W$15,MATCH(Placette!A296,Echantillonnage!$A$2:$A$15,0),5)</f>
        <v>3.1053296703296702</v>
      </c>
      <c r="F296" s="26"/>
      <c r="J296">
        <v>0.6</v>
      </c>
      <c r="K296">
        <v>1.0799029488658043</v>
      </c>
      <c r="L296"/>
    </row>
    <row r="297" spans="1:12">
      <c r="A297" s="5">
        <v>2</v>
      </c>
      <c r="B297">
        <v>118</v>
      </c>
      <c r="C297" s="5">
        <v>1</v>
      </c>
      <c r="D297" s="7">
        <f ca="1">INDEX(Foret!$A$2:$E$7,MATCH(Placette!A297,Foret!$A$2:$A$7,0),5)/INDEX(Echantillonnage!$A$2:$W$15,MATCH(Placette!A297,Echantillonnage!$A$2:$A$15,0),5)</f>
        <v>3.1053296703296702</v>
      </c>
      <c r="F297" s="26"/>
      <c r="J297">
        <v>0.6</v>
      </c>
      <c r="K297">
        <v>1.0799029488658043</v>
      </c>
      <c r="L297"/>
    </row>
    <row r="298" spans="1:12">
      <c r="A298" s="5">
        <v>2</v>
      </c>
      <c r="B298">
        <v>119</v>
      </c>
      <c r="C298" s="5">
        <v>1</v>
      </c>
      <c r="D298" s="7">
        <f ca="1">INDEX(Foret!$A$2:$E$7,MATCH(Placette!A298,Foret!$A$2:$A$7,0),5)/INDEX(Echantillonnage!$A$2:$W$15,MATCH(Placette!A298,Echantillonnage!$A$2:$A$15,0),5)</f>
        <v>3.1053296703296702</v>
      </c>
      <c r="F298" s="26"/>
      <c r="J298">
        <v>0.4500000000000009</v>
      </c>
      <c r="K298">
        <v>1.0471798365004292</v>
      </c>
      <c r="L298"/>
    </row>
    <row r="299" spans="1:12">
      <c r="A299" s="5">
        <v>2</v>
      </c>
      <c r="B299">
        <v>120</v>
      </c>
      <c r="C299" s="5">
        <v>1</v>
      </c>
      <c r="D299" s="7">
        <f ca="1">INDEX(Foret!$A$2:$E$7,MATCH(Placette!A299,Foret!$A$2:$A$7,0),5)/INDEX(Echantillonnage!$A$2:$W$15,MATCH(Placette!A299,Echantillonnage!$A$2:$A$15,0),5)</f>
        <v>3.1053296703296702</v>
      </c>
      <c r="F299" s="26"/>
      <c r="J299">
        <v>0.4</v>
      </c>
      <c r="K299">
        <v>1.0378019856537666</v>
      </c>
      <c r="L299"/>
    </row>
    <row r="300" spans="1:12">
      <c r="A300" s="5">
        <v>2</v>
      </c>
      <c r="B300">
        <v>121</v>
      </c>
      <c r="C300" s="5">
        <v>1</v>
      </c>
      <c r="D300" s="7">
        <f ca="1">INDEX(Foret!$A$2:$E$7,MATCH(Placette!A300,Foret!$A$2:$A$7,0),5)/INDEX(Echantillonnage!$A$2:$W$15,MATCH(Placette!A300,Echantillonnage!$A$2:$A$15,0),5)</f>
        <v>3.1053296703296702</v>
      </c>
      <c r="F300" s="26"/>
      <c r="J300">
        <v>0.5</v>
      </c>
      <c r="K300">
        <v>1.0573712634405641</v>
      </c>
      <c r="L300"/>
    </row>
    <row r="301" spans="1:12">
      <c r="A301" s="5">
        <v>2</v>
      </c>
      <c r="B301">
        <v>122</v>
      </c>
      <c r="C301" s="5">
        <v>1</v>
      </c>
      <c r="D301" s="7">
        <f ca="1">INDEX(Foret!$A$2:$E$7,MATCH(Placette!A301,Foret!$A$2:$A$7,0),5)/INDEX(Echantillonnage!$A$2:$W$15,MATCH(Placette!A301,Echantillonnage!$A$2:$A$15,0),5)</f>
        <v>3.1053296703296702</v>
      </c>
      <c r="F301" s="26"/>
      <c r="J301">
        <v>0.6</v>
      </c>
      <c r="K301">
        <v>1.0799029488658043</v>
      </c>
      <c r="L301"/>
    </row>
    <row r="302" spans="1:12">
      <c r="A302" s="5">
        <v>2</v>
      </c>
      <c r="B302">
        <v>123</v>
      </c>
      <c r="C302" s="5">
        <v>1</v>
      </c>
      <c r="D302" s="7">
        <f ca="1">INDEX(Foret!$A$2:$E$7,MATCH(Placette!A302,Foret!$A$2:$A$7,0),5)/INDEX(Echantillonnage!$A$2:$W$15,MATCH(Placette!A302,Echantillonnage!$A$2:$A$15,0),5)</f>
        <v>3.1053296703296702</v>
      </c>
      <c r="F302" s="26"/>
      <c r="J302">
        <v>0.4500000000000009</v>
      </c>
      <c r="K302">
        <v>1.0471798365004292</v>
      </c>
      <c r="L302"/>
    </row>
    <row r="303" spans="1:12">
      <c r="A303" s="5">
        <v>2</v>
      </c>
      <c r="B303">
        <v>124</v>
      </c>
      <c r="C303" s="5">
        <v>1</v>
      </c>
      <c r="D303" s="7">
        <f ca="1">INDEX(Foret!$A$2:$E$7,MATCH(Placette!A303,Foret!$A$2:$A$7,0),5)/INDEX(Echantillonnage!$A$2:$W$15,MATCH(Placette!A303,Echantillonnage!$A$2:$A$15,0),5)</f>
        <v>3.1053296703296702</v>
      </c>
      <c r="F303" s="26"/>
      <c r="J303">
        <v>0.5</v>
      </c>
      <c r="K303">
        <v>1.0573712634405641</v>
      </c>
      <c r="L303"/>
    </row>
    <row r="304" spans="1:12">
      <c r="A304" s="5">
        <v>2</v>
      </c>
      <c r="B304">
        <v>125</v>
      </c>
      <c r="C304" s="5">
        <v>1</v>
      </c>
      <c r="D304" s="7">
        <f ca="1">INDEX(Foret!$A$2:$E$7,MATCH(Placette!A304,Foret!$A$2:$A$7,0),5)/INDEX(Echantillonnage!$A$2:$W$15,MATCH(Placette!A304,Echantillonnage!$A$2:$A$15,0),5)</f>
        <v>3.1053296703296702</v>
      </c>
      <c r="F304" s="26"/>
      <c r="J304">
        <v>0</v>
      </c>
      <c r="K304">
        <v>1</v>
      </c>
      <c r="L304"/>
    </row>
    <row r="305" spans="1:12">
      <c r="A305" s="5">
        <v>2</v>
      </c>
      <c r="B305">
        <v>126</v>
      </c>
      <c r="C305" s="5">
        <v>1</v>
      </c>
      <c r="D305" s="7">
        <f ca="1">INDEX(Foret!$A$2:$E$7,MATCH(Placette!A305,Foret!$A$2:$A$7,0),5)/INDEX(Echantillonnage!$A$2:$W$15,MATCH(Placette!A305,Echantillonnage!$A$2:$A$15,0),5)</f>
        <v>3.1053296703296702</v>
      </c>
      <c r="F305" s="26"/>
      <c r="J305">
        <v>9.9999999999998937E-2</v>
      </c>
      <c r="K305">
        <v>1.0024906793143211</v>
      </c>
      <c r="L305"/>
    </row>
    <row r="306" spans="1:12">
      <c r="A306" s="5">
        <v>2</v>
      </c>
      <c r="B306">
        <v>128</v>
      </c>
      <c r="C306" s="5">
        <v>1</v>
      </c>
      <c r="D306" s="7">
        <f ca="1">INDEX(Foret!$A$2:$E$7,MATCH(Placette!A306,Foret!$A$2:$A$7,0),5)/INDEX(Echantillonnage!$A$2:$W$15,MATCH(Placette!A306,Echantillonnage!$A$2:$A$15,0),5)</f>
        <v>3.1053296703296702</v>
      </c>
      <c r="F306" s="26"/>
      <c r="J306">
        <v>0</v>
      </c>
      <c r="K306">
        <v>1</v>
      </c>
      <c r="L306"/>
    </row>
    <row r="307" spans="1:12">
      <c r="A307" s="5">
        <v>2</v>
      </c>
      <c r="B307">
        <v>129</v>
      </c>
      <c r="C307" s="5">
        <v>1</v>
      </c>
      <c r="D307" s="7">
        <f ca="1">INDEX(Foret!$A$2:$E$7,MATCH(Placette!A307,Foret!$A$2:$A$7,0),5)/INDEX(Echantillonnage!$A$2:$W$15,MATCH(Placette!A307,Echantillonnage!$A$2:$A$15,0),5)</f>
        <v>3.1053296703296702</v>
      </c>
      <c r="F307" s="26"/>
      <c r="J307">
        <v>0</v>
      </c>
      <c r="K307">
        <v>1</v>
      </c>
      <c r="L307"/>
    </row>
    <row r="308" spans="1:12">
      <c r="A308" s="5">
        <v>2</v>
      </c>
      <c r="B308">
        <v>130</v>
      </c>
      <c r="C308" s="5">
        <v>1</v>
      </c>
      <c r="D308" s="7">
        <f ca="1">INDEX(Foret!$A$2:$E$7,MATCH(Placette!A308,Foret!$A$2:$A$7,0),5)/INDEX(Echantillonnage!$A$2:$W$15,MATCH(Placette!A308,Echantillonnage!$A$2:$A$15,0),5)</f>
        <v>3.1053296703296702</v>
      </c>
      <c r="F308" s="26"/>
      <c r="J308">
        <v>0.19999999999999898</v>
      </c>
      <c r="K308">
        <v>1.0098534065489688</v>
      </c>
      <c r="L308"/>
    </row>
    <row r="309" spans="1:12">
      <c r="A309">
        <v>2</v>
      </c>
      <c r="B309">
        <v>131</v>
      </c>
      <c r="C309" s="5">
        <v>1</v>
      </c>
      <c r="D309" s="7">
        <f ca="1">INDEX(Foret!$A$2:$E$7,MATCH(Placette!A309,Foret!$A$2:$A$7,0),5)/INDEX(Echantillonnage!$A$2:$W$15,MATCH(Placette!A309,Echantillonnage!$A$2:$A$15,0),5)</f>
        <v>3.1053296703296702</v>
      </c>
      <c r="J309">
        <v>0.65</v>
      </c>
      <c r="K309">
        <v>1.0921016638517023</v>
      </c>
    </row>
    <row r="310" spans="1:12">
      <c r="A310">
        <v>2</v>
      </c>
      <c r="B310">
        <v>132</v>
      </c>
      <c r="C310" s="5">
        <v>1</v>
      </c>
      <c r="D310" s="7">
        <f ca="1">INDEX(Foret!$A$2:$E$7,MATCH(Placette!A310,Foret!$A$2:$A$7,0),5)/INDEX(Echantillonnage!$A$2:$W$15,MATCH(Placette!A310,Echantillonnage!$A$2:$A$15,0),5)</f>
        <v>3.1053296703296702</v>
      </c>
      <c r="J310">
        <v>0.19999999999999898</v>
      </c>
      <c r="K310">
        <v>1.0098534065489688</v>
      </c>
    </row>
    <row r="311" spans="1:12">
      <c r="A311">
        <v>2</v>
      </c>
      <c r="B311">
        <v>133</v>
      </c>
      <c r="C311" s="5">
        <v>1</v>
      </c>
      <c r="D311" s="7">
        <f ca="1">INDEX(Foret!$A$2:$E$7,MATCH(Placette!A311,Foret!$A$2:$A$7,0),5)/INDEX(Echantillonnage!$A$2:$W$15,MATCH(Placette!A311,Echantillonnage!$A$2:$A$15,0),5)</f>
        <v>3.1053296703296702</v>
      </c>
      <c r="J311">
        <v>9.9999999999998937E-2</v>
      </c>
      <c r="K311">
        <v>1.0024906793143211</v>
      </c>
    </row>
    <row r="312" spans="1:12">
      <c r="A312">
        <v>2</v>
      </c>
      <c r="B312">
        <v>134</v>
      </c>
      <c r="C312" s="5">
        <v>1</v>
      </c>
      <c r="D312" s="7">
        <f ca="1">INDEX(Foret!$A$2:$E$7,MATCH(Placette!A312,Foret!$A$2:$A$7,0),5)/INDEX(Echantillonnage!$A$2:$W$15,MATCH(Placette!A312,Echantillonnage!$A$2:$A$15,0),5)</f>
        <v>3.1053296703296702</v>
      </c>
      <c r="J312">
        <v>0.4</v>
      </c>
      <c r="K312">
        <v>1.0378019856537666</v>
      </c>
    </row>
    <row r="313" spans="1:12">
      <c r="A313">
        <v>2</v>
      </c>
      <c r="B313">
        <v>135</v>
      </c>
      <c r="C313" s="5">
        <v>1</v>
      </c>
      <c r="D313" s="7">
        <f ca="1">INDEX(Foret!$A$2:$E$7,MATCH(Placette!A313,Foret!$A$2:$A$7,0),5)/INDEX(Echantillonnage!$A$2:$W$15,MATCH(Placette!A313,Echantillonnage!$A$2:$A$15,0),5)</f>
        <v>3.1053296703296702</v>
      </c>
      <c r="J313">
        <v>0.55000000000000004</v>
      </c>
      <c r="K313">
        <v>1.0683029631388901</v>
      </c>
    </row>
    <row r="314" spans="1:12">
      <c r="A314">
        <v>2</v>
      </c>
      <c r="B314">
        <v>136</v>
      </c>
      <c r="C314" s="5">
        <v>1</v>
      </c>
      <c r="D314" s="7">
        <f ca="1">INDEX(Foret!$A$2:$E$7,MATCH(Placette!A314,Foret!$A$2:$A$7,0),5)/INDEX(Echantillonnage!$A$2:$W$15,MATCH(Placette!A314,Echantillonnage!$A$2:$A$15,0),5)</f>
        <v>3.1053296703296702</v>
      </c>
      <c r="J314">
        <v>0.4500000000000009</v>
      </c>
      <c r="K314">
        <v>1.0471798365004292</v>
      </c>
    </row>
    <row r="315" spans="1:12">
      <c r="A315">
        <v>2</v>
      </c>
      <c r="B315">
        <v>137</v>
      </c>
      <c r="C315" s="5">
        <v>1</v>
      </c>
      <c r="D315" s="7">
        <f ca="1">INDEX(Foret!$A$2:$E$7,MATCH(Placette!A315,Foret!$A$2:$A$7,0),5)/INDEX(Echantillonnage!$A$2:$W$15,MATCH(Placette!A315,Echantillonnage!$A$2:$A$15,0),5)</f>
        <v>3.1053296703296702</v>
      </c>
      <c r="J315">
        <v>0</v>
      </c>
      <c r="K315">
        <v>1</v>
      </c>
    </row>
    <row r="316" spans="1:12">
      <c r="A316">
        <v>2</v>
      </c>
      <c r="B316">
        <v>138</v>
      </c>
      <c r="C316" s="5">
        <v>1</v>
      </c>
      <c r="D316" s="7">
        <f ca="1">INDEX(Foret!$A$2:$E$7,MATCH(Placette!A316,Foret!$A$2:$A$7,0),5)/INDEX(Echantillonnage!$A$2:$W$15,MATCH(Placette!A316,Echantillonnage!$A$2:$A$15,0),5)</f>
        <v>3.1053296703296702</v>
      </c>
      <c r="J316">
        <v>0</v>
      </c>
      <c r="K316">
        <v>1</v>
      </c>
    </row>
    <row r="317" spans="1:12">
      <c r="A317">
        <v>2</v>
      </c>
      <c r="B317">
        <v>139</v>
      </c>
      <c r="C317" s="5">
        <v>1</v>
      </c>
      <c r="D317" s="7">
        <f ca="1">INDEX(Foret!$A$2:$E$7,MATCH(Placette!A317,Foret!$A$2:$A$7,0),5)/INDEX(Echantillonnage!$A$2:$W$15,MATCH(Placette!A317,Echantillonnage!$A$2:$A$15,0),5)</f>
        <v>3.1053296703296702</v>
      </c>
      <c r="J317">
        <v>0.19999999999999898</v>
      </c>
      <c r="K317">
        <v>1.0098534065489688</v>
      </c>
    </row>
    <row r="318" spans="1:12">
      <c r="A318">
        <v>2</v>
      </c>
      <c r="B318">
        <v>140</v>
      </c>
      <c r="C318" s="5">
        <v>1</v>
      </c>
      <c r="D318" s="7">
        <f ca="1">INDEX(Foret!$A$2:$E$7,MATCH(Placette!A318,Foret!$A$2:$A$7,0),5)/INDEX(Echantillonnage!$A$2:$W$15,MATCH(Placette!A318,Echantillonnage!$A$2:$A$15,0),5)</f>
        <v>3.1053296703296702</v>
      </c>
      <c r="J318">
        <v>0.19999999999999898</v>
      </c>
      <c r="K318">
        <v>1.0098534065489688</v>
      </c>
    </row>
    <row r="319" spans="1:12">
      <c r="A319">
        <v>2</v>
      </c>
      <c r="B319">
        <v>141</v>
      </c>
      <c r="C319" s="5">
        <v>1</v>
      </c>
      <c r="D319" s="7">
        <f ca="1">INDEX(Foret!$A$2:$E$7,MATCH(Placette!A319,Foret!$A$2:$A$7,0),5)/INDEX(Echantillonnage!$A$2:$W$15,MATCH(Placette!A319,Echantillonnage!$A$2:$A$15,0),5)</f>
        <v>3.1053296703296702</v>
      </c>
      <c r="J319">
        <v>0.27999999999999925</v>
      </c>
      <c r="K319">
        <v>1.0190487715805232</v>
      </c>
    </row>
    <row r="320" spans="1:12">
      <c r="A320">
        <v>2</v>
      </c>
      <c r="B320">
        <v>142</v>
      </c>
      <c r="C320" s="5">
        <v>1</v>
      </c>
      <c r="D320" s="7">
        <f ca="1">INDEX(Foret!$A$2:$E$7,MATCH(Placette!A320,Foret!$A$2:$A$7,0),5)/INDEX(Echantillonnage!$A$2:$W$15,MATCH(Placette!A320,Echantillonnage!$A$2:$A$15,0),5)</f>
        <v>3.1053296703296702</v>
      </c>
      <c r="J320">
        <v>0</v>
      </c>
      <c r="K320">
        <v>1</v>
      </c>
    </row>
    <row r="321" spans="1:11">
      <c r="A321">
        <v>2</v>
      </c>
      <c r="B321">
        <v>143</v>
      </c>
      <c r="C321" s="5">
        <v>1</v>
      </c>
      <c r="D321" s="7">
        <f ca="1">INDEX(Foret!$A$2:$E$7,MATCH(Placette!A321,Foret!$A$2:$A$7,0),5)/INDEX(Echantillonnage!$A$2:$W$15,MATCH(Placette!A321,Echantillonnage!$A$2:$A$15,0),5)</f>
        <v>3.1053296703296702</v>
      </c>
      <c r="J321">
        <v>0</v>
      </c>
      <c r="K321">
        <v>1</v>
      </c>
    </row>
    <row r="322" spans="1:11">
      <c r="A322">
        <v>2</v>
      </c>
      <c r="B322">
        <v>144</v>
      </c>
      <c r="C322" s="5">
        <v>1</v>
      </c>
      <c r="D322" s="7">
        <f ca="1">INDEX(Foret!$A$2:$E$7,MATCH(Placette!A322,Foret!$A$2:$A$7,0),5)/INDEX(Echantillonnage!$A$2:$W$15,MATCH(Placette!A322,Echantillonnage!$A$2:$A$15,0),5)</f>
        <v>3.1053296703296702</v>
      </c>
      <c r="J322">
        <v>0</v>
      </c>
      <c r="K322">
        <v>1</v>
      </c>
    </row>
    <row r="323" spans="1:11">
      <c r="A323">
        <v>2</v>
      </c>
      <c r="B323">
        <v>145</v>
      </c>
      <c r="C323" s="5">
        <v>1</v>
      </c>
      <c r="D323" s="7">
        <f ca="1">INDEX(Foret!$A$2:$E$7,MATCH(Placette!A323,Foret!$A$2:$A$7,0),5)/INDEX(Echantillonnage!$A$2:$W$15,MATCH(Placette!A323,Echantillonnage!$A$2:$A$15,0),5)</f>
        <v>3.1053296703296702</v>
      </c>
      <c r="J323">
        <v>0.34999999999999915</v>
      </c>
      <c r="K323">
        <v>1.0293109369966174</v>
      </c>
    </row>
    <row r="324" spans="1:11">
      <c r="A324">
        <v>2</v>
      </c>
      <c r="B324">
        <v>146</v>
      </c>
      <c r="C324" s="5">
        <v>1</v>
      </c>
      <c r="D324" s="7">
        <f ca="1">INDEX(Foret!$A$2:$E$7,MATCH(Placette!A324,Foret!$A$2:$A$7,0),5)/INDEX(Echantillonnage!$A$2:$W$15,MATCH(Placette!A324,Echantillonnage!$A$2:$A$15,0),5)</f>
        <v>3.1053296703296702</v>
      </c>
      <c r="J324">
        <v>0.30000000000000088</v>
      </c>
      <c r="K324">
        <v>1.0217781808646411</v>
      </c>
    </row>
    <row r="325" spans="1:11">
      <c r="A325">
        <v>2</v>
      </c>
      <c r="B325">
        <v>147</v>
      </c>
      <c r="C325" s="5">
        <v>1</v>
      </c>
      <c r="D325" s="7">
        <f ca="1">INDEX(Foret!$A$2:$E$7,MATCH(Placette!A325,Foret!$A$2:$A$7,0),5)/INDEX(Echantillonnage!$A$2:$W$15,MATCH(Placette!A325,Echantillonnage!$A$2:$A$15,0),5)</f>
        <v>3.1053296703296702</v>
      </c>
      <c r="J325">
        <v>0.4</v>
      </c>
      <c r="K325">
        <v>1.0378019856537666</v>
      </c>
    </row>
    <row r="326" spans="1:11">
      <c r="A326">
        <v>2</v>
      </c>
      <c r="B326">
        <v>148</v>
      </c>
      <c r="C326" s="5">
        <v>1</v>
      </c>
      <c r="D326" s="7">
        <f ca="1">INDEX(Foret!$A$2:$E$7,MATCH(Placette!A326,Foret!$A$2:$A$7,0),5)/INDEX(Echantillonnage!$A$2:$W$15,MATCH(Placette!A326,Echantillonnage!$A$2:$A$15,0),5)</f>
        <v>3.1053296703296702</v>
      </c>
      <c r="J326">
        <v>0.5</v>
      </c>
      <c r="K326">
        <v>1.0573712634405641</v>
      </c>
    </row>
    <row r="327" spans="1:11">
      <c r="A327">
        <v>2</v>
      </c>
      <c r="B327">
        <v>149</v>
      </c>
      <c r="C327" s="5">
        <v>1</v>
      </c>
      <c r="D327" s="7">
        <f ca="1">INDEX(Foret!$A$2:$E$7,MATCH(Placette!A327,Foret!$A$2:$A$7,0),5)/INDEX(Echantillonnage!$A$2:$W$15,MATCH(Placette!A327,Echantillonnage!$A$2:$A$15,0),5)</f>
        <v>3.1053296703296702</v>
      </c>
      <c r="J327">
        <v>0</v>
      </c>
      <c r="K327">
        <v>1</v>
      </c>
    </row>
    <row r="328" spans="1:11">
      <c r="A328">
        <v>2</v>
      </c>
      <c r="B328">
        <v>151</v>
      </c>
      <c r="C328" s="5">
        <v>1</v>
      </c>
      <c r="D328" s="7">
        <f ca="1">INDEX(Foret!$A$2:$E$7,MATCH(Placette!A328,Foret!$A$2:$A$7,0),5)/INDEX(Echantillonnage!$A$2:$W$15,MATCH(Placette!A328,Echantillonnage!$A$2:$A$15,0),5)</f>
        <v>3.1053296703296702</v>
      </c>
      <c r="J328">
        <v>0</v>
      </c>
      <c r="K328">
        <v>1</v>
      </c>
    </row>
    <row r="329" spans="1:11">
      <c r="A329">
        <v>2</v>
      </c>
      <c r="B329">
        <v>152</v>
      </c>
      <c r="C329" s="5">
        <v>1</v>
      </c>
      <c r="D329" s="7">
        <f ca="1">INDEX(Foret!$A$2:$E$7,MATCH(Placette!A329,Foret!$A$2:$A$7,0),5)/INDEX(Echantillonnage!$A$2:$W$15,MATCH(Placette!A329,Echantillonnage!$A$2:$A$15,0),5)</f>
        <v>3.1053296703296702</v>
      </c>
      <c r="J329">
        <v>0</v>
      </c>
      <c r="K329">
        <v>1</v>
      </c>
    </row>
    <row r="330" spans="1:11">
      <c r="A330">
        <v>2</v>
      </c>
      <c r="B330">
        <v>153</v>
      </c>
      <c r="C330" s="5">
        <v>1</v>
      </c>
      <c r="D330" s="7">
        <f ca="1">INDEX(Foret!$A$2:$E$7,MATCH(Placette!A330,Foret!$A$2:$A$7,0),5)/INDEX(Echantillonnage!$A$2:$W$15,MATCH(Placette!A330,Echantillonnage!$A$2:$A$15,0),5)</f>
        <v>3.1053296703296702</v>
      </c>
      <c r="J330">
        <v>0</v>
      </c>
      <c r="K330">
        <v>1</v>
      </c>
    </row>
    <row r="331" spans="1:11">
      <c r="A331">
        <v>2</v>
      </c>
      <c r="B331">
        <v>154</v>
      </c>
      <c r="C331" s="5">
        <v>1</v>
      </c>
      <c r="D331" s="7">
        <f ca="1">INDEX(Foret!$A$2:$E$7,MATCH(Placette!A331,Foret!$A$2:$A$7,0),5)/INDEX(Echantillonnage!$A$2:$W$15,MATCH(Placette!A331,Echantillonnage!$A$2:$A$15,0),5)</f>
        <v>3.1053296703296702</v>
      </c>
      <c r="J331">
        <v>0.46999999999999942</v>
      </c>
      <c r="K331">
        <v>1.0511628976834992</v>
      </c>
    </row>
    <row r="332" spans="1:11">
      <c r="A332">
        <v>2</v>
      </c>
      <c r="B332">
        <v>155</v>
      </c>
      <c r="C332" s="5">
        <v>1</v>
      </c>
      <c r="D332" s="7">
        <f ca="1">INDEX(Foret!$A$2:$E$7,MATCH(Placette!A332,Foret!$A$2:$A$7,0),5)/INDEX(Echantillonnage!$A$2:$W$15,MATCH(Placette!A332,Echantillonnage!$A$2:$A$15,0),5)</f>
        <v>3.1053296703296702</v>
      </c>
      <c r="J332">
        <v>0.4</v>
      </c>
      <c r="K332">
        <v>1.0378019856537666</v>
      </c>
    </row>
    <row r="333" spans="1:11">
      <c r="A333">
        <v>2</v>
      </c>
      <c r="B333">
        <v>156</v>
      </c>
      <c r="C333" s="5">
        <v>1</v>
      </c>
      <c r="D333" s="7">
        <f ca="1">INDEX(Foret!$A$2:$E$7,MATCH(Placette!A333,Foret!$A$2:$A$7,0),5)/INDEX(Echantillonnage!$A$2:$W$15,MATCH(Placette!A333,Echantillonnage!$A$2:$A$15,0),5)</f>
        <v>3.1053296703296702</v>
      </c>
      <c r="J333">
        <v>0.59</v>
      </c>
      <c r="K333">
        <v>1.0775328701053644</v>
      </c>
    </row>
    <row r="334" spans="1:11">
      <c r="A334">
        <v>2</v>
      </c>
      <c r="B334">
        <v>157</v>
      </c>
      <c r="C334" s="5">
        <v>1</v>
      </c>
      <c r="D334" s="7">
        <f ca="1">INDEX(Foret!$A$2:$E$7,MATCH(Placette!A334,Foret!$A$2:$A$7,0),5)/INDEX(Echantillonnage!$A$2:$W$15,MATCH(Placette!A334,Echantillonnage!$A$2:$A$15,0),5)</f>
        <v>3.1053296703296702</v>
      </c>
      <c r="J334">
        <v>0.34999999999999915</v>
      </c>
      <c r="K334">
        <v>1.0293109369966174</v>
      </c>
    </row>
    <row r="335" spans="1:11">
      <c r="A335">
        <v>2</v>
      </c>
      <c r="B335">
        <v>158</v>
      </c>
      <c r="C335" s="5">
        <v>1</v>
      </c>
      <c r="D335" s="7">
        <f ca="1">INDEX(Foret!$A$2:$E$7,MATCH(Placette!A335,Foret!$A$2:$A$7,0),5)/INDEX(Echantillonnage!$A$2:$W$15,MATCH(Placette!A335,Echantillonnage!$A$2:$A$15,0),5)</f>
        <v>3.1053296703296702</v>
      </c>
      <c r="J335">
        <v>0</v>
      </c>
      <c r="K335">
        <v>1</v>
      </c>
    </row>
    <row r="336" spans="1:11">
      <c r="A336">
        <v>2</v>
      </c>
      <c r="B336">
        <v>159</v>
      </c>
      <c r="C336" s="5">
        <v>1</v>
      </c>
      <c r="D336" s="7">
        <f ca="1">INDEX(Foret!$A$2:$E$7,MATCH(Placette!A336,Foret!$A$2:$A$7,0),5)/INDEX(Echantillonnage!$A$2:$W$15,MATCH(Placette!A336,Echantillonnage!$A$2:$A$15,0),5)</f>
        <v>3.1053296703296702</v>
      </c>
      <c r="J336">
        <v>0</v>
      </c>
      <c r="K336">
        <v>1</v>
      </c>
    </row>
    <row r="337" spans="1:11">
      <c r="A337">
        <v>2</v>
      </c>
      <c r="B337">
        <v>160</v>
      </c>
      <c r="C337" s="5">
        <v>1</v>
      </c>
      <c r="D337" s="7">
        <f ca="1">INDEX(Foret!$A$2:$E$7,MATCH(Placette!A337,Foret!$A$2:$A$7,0),5)/INDEX(Echantillonnage!$A$2:$W$15,MATCH(Placette!A337,Echantillonnage!$A$2:$A$15,0),5)</f>
        <v>3.1053296703296702</v>
      </c>
      <c r="J337">
        <v>0.4</v>
      </c>
      <c r="K337">
        <v>1.0378019856537666</v>
      </c>
    </row>
    <row r="338" spans="1:11">
      <c r="A338">
        <v>2</v>
      </c>
      <c r="B338">
        <v>163</v>
      </c>
      <c r="C338" s="5">
        <v>1</v>
      </c>
      <c r="D338" s="7">
        <f ca="1">INDEX(Foret!$A$2:$E$7,MATCH(Placette!A338,Foret!$A$2:$A$7,0),5)/INDEX(Echantillonnage!$A$2:$W$15,MATCH(Placette!A338,Echantillonnage!$A$2:$A$15,0),5)</f>
        <v>3.1053296703296702</v>
      </c>
      <c r="J338">
        <v>0</v>
      </c>
      <c r="K338">
        <v>1</v>
      </c>
    </row>
    <row r="339" spans="1:11">
      <c r="A339">
        <v>2</v>
      </c>
      <c r="B339">
        <v>164</v>
      </c>
      <c r="C339" s="5">
        <v>1</v>
      </c>
      <c r="D339" s="7">
        <f ca="1">INDEX(Foret!$A$2:$E$7,MATCH(Placette!A339,Foret!$A$2:$A$7,0),5)/INDEX(Echantillonnage!$A$2:$W$15,MATCH(Placette!A339,Echantillonnage!$A$2:$A$15,0),5)</f>
        <v>3.1053296703296702</v>
      </c>
      <c r="J339">
        <v>0</v>
      </c>
      <c r="K339">
        <v>1</v>
      </c>
    </row>
    <row r="340" spans="1:11">
      <c r="A340">
        <v>2</v>
      </c>
      <c r="B340">
        <v>165</v>
      </c>
      <c r="C340" s="5">
        <v>1</v>
      </c>
      <c r="D340" s="7">
        <f ca="1">INDEX(Foret!$A$2:$E$7,MATCH(Placette!A340,Foret!$A$2:$A$7,0),5)/INDEX(Echantillonnage!$A$2:$W$15,MATCH(Placette!A340,Echantillonnage!$A$2:$A$15,0),5)</f>
        <v>3.1053296703296702</v>
      </c>
      <c r="J340">
        <v>0</v>
      </c>
      <c r="K340">
        <v>1</v>
      </c>
    </row>
    <row r="341" spans="1:11">
      <c r="A341">
        <v>2</v>
      </c>
      <c r="B341">
        <v>166</v>
      </c>
      <c r="C341" s="5">
        <v>1</v>
      </c>
      <c r="D341" s="7">
        <f ca="1">INDEX(Foret!$A$2:$E$7,MATCH(Placette!A341,Foret!$A$2:$A$7,0),5)/INDEX(Echantillonnage!$A$2:$W$15,MATCH(Placette!A341,Echantillonnage!$A$2:$A$15,0),5)</f>
        <v>3.1053296703296702</v>
      </c>
      <c r="J341">
        <v>0</v>
      </c>
      <c r="K341">
        <v>1</v>
      </c>
    </row>
    <row r="342" spans="1:11">
      <c r="A342">
        <v>2</v>
      </c>
      <c r="B342">
        <v>167</v>
      </c>
      <c r="C342" s="5">
        <v>1</v>
      </c>
      <c r="D342" s="7">
        <f ca="1">INDEX(Foret!$A$2:$E$7,MATCH(Placette!A342,Foret!$A$2:$A$7,0),5)/INDEX(Echantillonnage!$A$2:$W$15,MATCH(Placette!A342,Echantillonnage!$A$2:$A$15,0),5)</f>
        <v>3.1053296703296702</v>
      </c>
      <c r="J342">
        <v>0</v>
      </c>
      <c r="K342">
        <v>1</v>
      </c>
    </row>
    <row r="343" spans="1:11">
      <c r="A343">
        <v>2</v>
      </c>
      <c r="B343">
        <v>168</v>
      </c>
      <c r="C343" s="5">
        <v>1</v>
      </c>
      <c r="D343" s="7">
        <f ca="1">INDEX(Foret!$A$2:$E$7,MATCH(Placette!A343,Foret!$A$2:$A$7,0),5)/INDEX(Echantillonnage!$A$2:$W$15,MATCH(Placette!A343,Echantillonnage!$A$2:$A$15,0),5)</f>
        <v>3.1053296703296702</v>
      </c>
      <c r="J343">
        <v>0.24999999999999911</v>
      </c>
      <c r="K343">
        <v>1.0152715924344653</v>
      </c>
    </row>
    <row r="344" spans="1:11">
      <c r="A344">
        <v>2</v>
      </c>
      <c r="B344">
        <v>169</v>
      </c>
      <c r="C344" s="5">
        <v>1</v>
      </c>
      <c r="D344" s="7">
        <f ca="1">INDEX(Foret!$A$2:$E$7,MATCH(Placette!A344,Foret!$A$2:$A$7,0),5)/INDEX(Echantillonnage!$A$2:$W$15,MATCH(Placette!A344,Echantillonnage!$A$2:$A$15,0),5)</f>
        <v>3.1053296703296702</v>
      </c>
      <c r="J344">
        <v>0.6</v>
      </c>
      <c r="K344">
        <v>1.0799029488658043</v>
      </c>
    </row>
    <row r="345" spans="1:11">
      <c r="A345">
        <v>2</v>
      </c>
      <c r="B345">
        <v>170</v>
      </c>
      <c r="C345" s="5">
        <v>1</v>
      </c>
      <c r="D345" s="7">
        <f ca="1">INDEX(Foret!$A$2:$E$7,MATCH(Placette!A345,Foret!$A$2:$A$7,0),5)/INDEX(Echantillonnage!$A$2:$W$15,MATCH(Placette!A345,Echantillonnage!$A$2:$A$15,0),5)</f>
        <v>3.1053296703296702</v>
      </c>
      <c r="J345">
        <v>0.30000000000000088</v>
      </c>
      <c r="K345">
        <v>1.0217781808646411</v>
      </c>
    </row>
    <row r="346" spans="1:11">
      <c r="A346">
        <v>2</v>
      </c>
      <c r="B346">
        <v>171</v>
      </c>
      <c r="C346" s="5">
        <v>1</v>
      </c>
      <c r="D346" s="7">
        <f ca="1">INDEX(Foret!$A$2:$E$7,MATCH(Placette!A346,Foret!$A$2:$A$7,0),5)/INDEX(Echantillonnage!$A$2:$W$15,MATCH(Placette!A346,Echantillonnage!$A$2:$A$15,0),5)</f>
        <v>3.1053296703296702</v>
      </c>
      <c r="J346">
        <v>0.75</v>
      </c>
      <c r="K346">
        <v>1.1180339887498949</v>
      </c>
    </row>
    <row r="347" spans="1:11">
      <c r="A347">
        <v>2</v>
      </c>
      <c r="B347">
        <v>172</v>
      </c>
      <c r="C347" s="5">
        <v>1</v>
      </c>
      <c r="D347" s="7">
        <f ca="1">INDEX(Foret!$A$2:$E$7,MATCH(Placette!A347,Foret!$A$2:$A$7,0),5)/INDEX(Echantillonnage!$A$2:$W$15,MATCH(Placette!A347,Echantillonnage!$A$2:$A$15,0),5)</f>
        <v>3.1053296703296702</v>
      </c>
      <c r="J347">
        <v>0</v>
      </c>
      <c r="K347">
        <v>1</v>
      </c>
    </row>
    <row r="348" spans="1:11">
      <c r="A348">
        <v>2</v>
      </c>
      <c r="B348">
        <v>173</v>
      </c>
      <c r="C348" s="5">
        <v>1</v>
      </c>
      <c r="D348" s="7">
        <f ca="1">INDEX(Foret!$A$2:$E$7,MATCH(Placette!A348,Foret!$A$2:$A$7,0),5)/INDEX(Echantillonnage!$A$2:$W$15,MATCH(Placette!A348,Echantillonnage!$A$2:$A$15,0),5)</f>
        <v>3.1053296703296702</v>
      </c>
      <c r="J348">
        <v>0.5</v>
      </c>
      <c r="K348">
        <v>1.0573712634405641</v>
      </c>
    </row>
    <row r="349" spans="1:11">
      <c r="A349">
        <v>2</v>
      </c>
      <c r="B349">
        <v>175</v>
      </c>
      <c r="C349" s="5">
        <v>1</v>
      </c>
      <c r="D349" s="7">
        <f ca="1">INDEX(Foret!$A$2:$E$7,MATCH(Placette!A349,Foret!$A$2:$A$7,0),5)/INDEX(Echantillonnage!$A$2:$W$15,MATCH(Placette!A349,Echantillonnage!$A$2:$A$15,0),5)</f>
        <v>3.1053296703296702</v>
      </c>
      <c r="J349">
        <v>0</v>
      </c>
      <c r="K349">
        <v>1</v>
      </c>
    </row>
    <row r="350" spans="1:11">
      <c r="A350">
        <v>2</v>
      </c>
      <c r="B350">
        <v>176</v>
      </c>
      <c r="C350" s="5">
        <v>1</v>
      </c>
      <c r="D350" s="7">
        <f ca="1">INDEX(Foret!$A$2:$E$7,MATCH(Placette!A350,Foret!$A$2:$A$7,0),5)/INDEX(Echantillonnage!$A$2:$W$15,MATCH(Placette!A350,Echantillonnage!$A$2:$A$15,0),5)</f>
        <v>3.1053296703296702</v>
      </c>
      <c r="J350">
        <v>0</v>
      </c>
      <c r="K350">
        <v>1</v>
      </c>
    </row>
    <row r="351" spans="1:11">
      <c r="A351">
        <v>2</v>
      </c>
      <c r="B351">
        <v>177</v>
      </c>
      <c r="C351" s="5">
        <v>1</v>
      </c>
      <c r="D351" s="7">
        <f ca="1">INDEX(Foret!$A$2:$E$7,MATCH(Placette!A351,Foret!$A$2:$A$7,0),5)/INDEX(Echantillonnage!$A$2:$W$15,MATCH(Placette!A351,Echantillonnage!$A$2:$A$15,0),5)</f>
        <v>3.1053296703296702</v>
      </c>
      <c r="J351">
        <v>0.46999999999999942</v>
      </c>
      <c r="K351">
        <v>1.0511628976834992</v>
      </c>
    </row>
    <row r="352" spans="1:11">
      <c r="A352">
        <v>2</v>
      </c>
      <c r="B352">
        <v>178</v>
      </c>
      <c r="C352" s="5">
        <v>1</v>
      </c>
      <c r="D352" s="7">
        <f ca="1">INDEX(Foret!$A$2:$E$7,MATCH(Placette!A352,Foret!$A$2:$A$7,0),5)/INDEX(Echantillonnage!$A$2:$W$15,MATCH(Placette!A352,Echantillonnage!$A$2:$A$15,0),5)</f>
        <v>3.1053296703296702</v>
      </c>
      <c r="J352">
        <v>0.15</v>
      </c>
      <c r="K352">
        <v>1.005578152511198</v>
      </c>
    </row>
    <row r="353" spans="1:11">
      <c r="A353">
        <v>2</v>
      </c>
      <c r="B353">
        <v>179</v>
      </c>
      <c r="C353" s="5">
        <v>1</v>
      </c>
      <c r="D353" s="7">
        <f ca="1">INDEX(Foret!$A$2:$E$7,MATCH(Placette!A353,Foret!$A$2:$A$7,0),5)/INDEX(Echantillonnage!$A$2:$W$15,MATCH(Placette!A353,Echantillonnage!$A$2:$A$15,0),5)</f>
        <v>3.1053296703296702</v>
      </c>
      <c r="J353">
        <v>0</v>
      </c>
      <c r="K353">
        <v>1</v>
      </c>
    </row>
    <row r="354" spans="1:11">
      <c r="A354">
        <v>2</v>
      </c>
      <c r="B354">
        <v>180</v>
      </c>
      <c r="C354" s="5">
        <v>1</v>
      </c>
      <c r="D354" s="7">
        <f ca="1">INDEX(Foret!$A$2:$E$7,MATCH(Placette!A354,Foret!$A$2:$A$7,0),5)/INDEX(Echantillonnage!$A$2:$W$15,MATCH(Placette!A354,Echantillonnage!$A$2:$A$15,0),5)</f>
        <v>3.1053296703296702</v>
      </c>
      <c r="J354">
        <v>0</v>
      </c>
      <c r="K354">
        <v>1</v>
      </c>
    </row>
    <row r="355" spans="1:11">
      <c r="A355">
        <v>2</v>
      </c>
      <c r="B355">
        <v>181</v>
      </c>
      <c r="C355" s="5">
        <v>1</v>
      </c>
      <c r="D355" s="7">
        <f ca="1">INDEX(Foret!$A$2:$E$7,MATCH(Placette!A355,Foret!$A$2:$A$7,0),5)/INDEX(Echantillonnage!$A$2:$W$15,MATCH(Placette!A355,Echantillonnage!$A$2:$A$15,0),5)</f>
        <v>3.1053296703296702</v>
      </c>
      <c r="J355">
        <v>0.19999999999999898</v>
      </c>
      <c r="K355">
        <v>1.0098534065489688</v>
      </c>
    </row>
    <row r="356" spans="1:11">
      <c r="A356">
        <v>2</v>
      </c>
      <c r="B356">
        <v>182</v>
      </c>
      <c r="C356" s="5">
        <v>1</v>
      </c>
      <c r="D356" s="7">
        <f ca="1">INDEX(Foret!$A$2:$E$7,MATCH(Placette!A356,Foret!$A$2:$A$7,0),5)/INDEX(Echantillonnage!$A$2:$W$15,MATCH(Placette!A356,Echantillonnage!$A$2:$A$15,0),5)</f>
        <v>3.1053296703296702</v>
      </c>
      <c r="J356">
        <v>0</v>
      </c>
      <c r="K356">
        <v>1</v>
      </c>
    </row>
    <row r="357" spans="1:11">
      <c r="A357">
        <v>2</v>
      </c>
      <c r="B357">
        <v>183</v>
      </c>
      <c r="C357" s="5">
        <v>1</v>
      </c>
      <c r="D357" s="7">
        <f ca="1">INDEX(Foret!$A$2:$E$7,MATCH(Placette!A357,Foret!$A$2:$A$7,0),5)/INDEX(Echantillonnage!$A$2:$W$15,MATCH(Placette!A357,Echantillonnage!$A$2:$A$15,0),5)</f>
        <v>3.1053296703296702</v>
      </c>
      <c r="J357">
        <v>0</v>
      </c>
      <c r="K357">
        <v>1</v>
      </c>
    </row>
    <row r="358" spans="1:11">
      <c r="A358">
        <v>2</v>
      </c>
      <c r="B358">
        <v>184</v>
      </c>
      <c r="C358" s="5">
        <v>1</v>
      </c>
      <c r="D358" s="7">
        <f ca="1">INDEX(Foret!$A$2:$E$7,MATCH(Placette!A358,Foret!$A$2:$A$7,0),5)/INDEX(Echantillonnage!$A$2:$W$15,MATCH(Placette!A358,Echantillonnage!$A$2:$A$15,0),5)</f>
        <v>3.1053296703296702</v>
      </c>
      <c r="J358">
        <v>9.9999999999998937E-2</v>
      </c>
      <c r="K358">
        <v>1.0024906793143211</v>
      </c>
    </row>
    <row r="359" spans="1:11">
      <c r="A359">
        <v>2</v>
      </c>
      <c r="B359">
        <v>186</v>
      </c>
      <c r="C359" s="5">
        <v>1</v>
      </c>
      <c r="D359" s="7">
        <f ca="1">INDEX(Foret!$A$2:$E$7,MATCH(Placette!A359,Foret!$A$2:$A$7,0),5)/INDEX(Echantillonnage!$A$2:$W$15,MATCH(Placette!A359,Echantillonnage!$A$2:$A$15,0),5)</f>
        <v>3.1053296703296702</v>
      </c>
      <c r="J359">
        <v>0</v>
      </c>
      <c r="K359">
        <v>1</v>
      </c>
    </row>
    <row r="360" spans="1:11">
      <c r="A360">
        <v>2</v>
      </c>
      <c r="B360">
        <v>187</v>
      </c>
      <c r="C360" s="5">
        <v>1</v>
      </c>
      <c r="D360" s="7">
        <f ca="1">INDEX(Foret!$A$2:$E$7,MATCH(Placette!A360,Foret!$A$2:$A$7,0),5)/INDEX(Echantillonnage!$A$2:$W$15,MATCH(Placette!A360,Echantillonnage!$A$2:$A$15,0),5)</f>
        <v>3.1053296703296702</v>
      </c>
      <c r="J360">
        <v>0</v>
      </c>
      <c r="K360">
        <v>1</v>
      </c>
    </row>
    <row r="361" spans="1:11">
      <c r="A361">
        <v>2</v>
      </c>
      <c r="B361">
        <v>188</v>
      </c>
      <c r="C361" s="5">
        <v>1</v>
      </c>
      <c r="D361" s="7">
        <f ca="1">INDEX(Foret!$A$2:$E$7,MATCH(Placette!A361,Foret!$A$2:$A$7,0),5)/INDEX(Echantillonnage!$A$2:$W$15,MATCH(Placette!A361,Echantillonnage!$A$2:$A$15,0),5)</f>
        <v>3.1053296703296702</v>
      </c>
      <c r="J361">
        <v>0</v>
      </c>
      <c r="K361">
        <v>1</v>
      </c>
    </row>
    <row r="362" spans="1:11">
      <c r="A362">
        <v>2</v>
      </c>
      <c r="B362">
        <v>189</v>
      </c>
      <c r="C362" s="5">
        <v>1</v>
      </c>
      <c r="D362" s="7">
        <f ca="1">INDEX(Foret!$A$2:$E$7,MATCH(Placette!A362,Foret!$A$2:$A$7,0),5)/INDEX(Echantillonnage!$A$2:$W$15,MATCH(Placette!A362,Echantillonnage!$A$2:$A$15,0),5)</f>
        <v>3.1053296703296702</v>
      </c>
      <c r="J362">
        <v>0</v>
      </c>
      <c r="K362">
        <v>1</v>
      </c>
    </row>
    <row r="363" spans="1:11">
      <c r="A363">
        <v>2</v>
      </c>
      <c r="B363">
        <v>190</v>
      </c>
      <c r="C363" s="5">
        <v>1</v>
      </c>
      <c r="D363" s="7">
        <f ca="1">INDEX(Foret!$A$2:$E$7,MATCH(Placette!A363,Foret!$A$2:$A$7,0),5)/INDEX(Echantillonnage!$A$2:$W$15,MATCH(Placette!A363,Echantillonnage!$A$2:$A$15,0),5)</f>
        <v>3.1053296703296702</v>
      </c>
      <c r="J363">
        <v>0</v>
      </c>
      <c r="K363">
        <v>1</v>
      </c>
    </row>
    <row r="364" spans="1:11">
      <c r="A364">
        <v>2</v>
      </c>
      <c r="B364">
        <v>191</v>
      </c>
      <c r="C364" s="5">
        <v>1</v>
      </c>
      <c r="D364" s="7">
        <f ca="1">INDEX(Foret!$A$2:$E$7,MATCH(Placette!A364,Foret!$A$2:$A$7,0),5)/INDEX(Echantillonnage!$A$2:$W$15,MATCH(Placette!A364,Echantillonnage!$A$2:$A$15,0),5)</f>
        <v>3.1053296703296702</v>
      </c>
      <c r="J364">
        <v>0</v>
      </c>
      <c r="K364">
        <v>1</v>
      </c>
    </row>
    <row r="365" spans="1:11">
      <c r="A365">
        <v>2</v>
      </c>
      <c r="B365">
        <v>192</v>
      </c>
      <c r="C365" s="5">
        <v>1</v>
      </c>
      <c r="D365" s="7">
        <f ca="1">INDEX(Foret!$A$2:$E$7,MATCH(Placette!A365,Foret!$A$2:$A$7,0),5)/INDEX(Echantillonnage!$A$2:$W$15,MATCH(Placette!A365,Echantillonnage!$A$2:$A$15,0),5)</f>
        <v>3.1053296703296702</v>
      </c>
      <c r="J365">
        <v>0</v>
      </c>
      <c r="K365">
        <v>1</v>
      </c>
    </row>
    <row r="366" spans="1:11">
      <c r="A366">
        <v>2</v>
      </c>
      <c r="B366">
        <v>193</v>
      </c>
      <c r="C366" s="5">
        <v>1</v>
      </c>
      <c r="D366" s="7">
        <f ca="1">INDEX(Foret!$A$2:$E$7,MATCH(Placette!A366,Foret!$A$2:$A$7,0),5)/INDEX(Echantillonnage!$A$2:$W$15,MATCH(Placette!A366,Echantillonnage!$A$2:$A$15,0),5)</f>
        <v>3.1053296703296702</v>
      </c>
      <c r="J366">
        <v>0</v>
      </c>
      <c r="K366">
        <v>1</v>
      </c>
    </row>
    <row r="367" spans="1:11">
      <c r="A367">
        <v>2</v>
      </c>
      <c r="B367">
        <v>194</v>
      </c>
      <c r="C367" s="5">
        <v>1</v>
      </c>
      <c r="D367" s="7">
        <f ca="1">INDEX(Foret!$A$2:$E$7,MATCH(Placette!A367,Foret!$A$2:$A$7,0),5)/INDEX(Echantillonnage!$A$2:$W$15,MATCH(Placette!A367,Echantillonnage!$A$2:$A$15,0),5)</f>
        <v>3.1053296703296702</v>
      </c>
      <c r="J367">
        <v>0</v>
      </c>
      <c r="K367">
        <v>1</v>
      </c>
    </row>
    <row r="368" spans="1:11">
      <c r="A368">
        <v>2</v>
      </c>
      <c r="B368">
        <v>195</v>
      </c>
      <c r="C368" s="5">
        <v>1</v>
      </c>
      <c r="D368" s="7">
        <f ca="1">INDEX(Foret!$A$2:$E$7,MATCH(Placette!A368,Foret!$A$2:$A$7,0),5)/INDEX(Echantillonnage!$A$2:$W$15,MATCH(Placette!A368,Echantillonnage!$A$2:$A$15,0),5)</f>
        <v>3.1053296703296702</v>
      </c>
      <c r="J368">
        <v>0</v>
      </c>
      <c r="K368">
        <v>1</v>
      </c>
    </row>
    <row r="369" spans="1:11">
      <c r="A369">
        <v>2</v>
      </c>
      <c r="B369">
        <v>196</v>
      </c>
      <c r="C369" s="5">
        <v>1</v>
      </c>
      <c r="D369" s="7">
        <f ca="1">INDEX(Foret!$A$2:$E$7,MATCH(Placette!A369,Foret!$A$2:$A$7,0),5)/INDEX(Echantillonnage!$A$2:$W$15,MATCH(Placette!A369,Echantillonnage!$A$2:$A$15,0),5)</f>
        <v>3.1053296703296702</v>
      </c>
      <c r="J369">
        <v>0</v>
      </c>
      <c r="K369">
        <v>1</v>
      </c>
    </row>
    <row r="370" spans="1:11">
      <c r="A370">
        <v>2</v>
      </c>
      <c r="B370">
        <v>197</v>
      </c>
      <c r="C370" s="5">
        <v>1</v>
      </c>
      <c r="D370" s="7">
        <f ca="1">INDEX(Foret!$A$2:$E$7,MATCH(Placette!A370,Foret!$A$2:$A$7,0),5)/INDEX(Echantillonnage!$A$2:$W$15,MATCH(Placette!A370,Echantillonnage!$A$2:$A$15,0),5)</f>
        <v>3.1053296703296702</v>
      </c>
      <c r="J370">
        <v>0</v>
      </c>
      <c r="K370">
        <v>1</v>
      </c>
    </row>
    <row r="371" spans="1:11">
      <c r="A371">
        <v>2</v>
      </c>
      <c r="B371">
        <v>198</v>
      </c>
      <c r="C371" s="5">
        <v>1</v>
      </c>
      <c r="D371" s="7">
        <f ca="1">INDEX(Foret!$A$2:$E$7,MATCH(Placette!A371,Foret!$A$2:$A$7,0),5)/INDEX(Echantillonnage!$A$2:$W$15,MATCH(Placette!A371,Echantillonnage!$A$2:$A$15,0),5)</f>
        <v>3.1053296703296702</v>
      </c>
      <c r="J371">
        <v>0</v>
      </c>
      <c r="K371">
        <v>1</v>
      </c>
    </row>
    <row r="372" spans="1:11">
      <c r="A372">
        <v>2</v>
      </c>
      <c r="B372">
        <v>199</v>
      </c>
      <c r="C372" s="5">
        <v>1</v>
      </c>
      <c r="D372" s="7">
        <f ca="1">INDEX(Foret!$A$2:$E$7,MATCH(Placette!A372,Foret!$A$2:$A$7,0),5)/INDEX(Echantillonnage!$A$2:$W$15,MATCH(Placette!A372,Echantillonnage!$A$2:$A$15,0),5)</f>
        <v>3.1053296703296702</v>
      </c>
      <c r="J372">
        <v>0</v>
      </c>
      <c r="K372">
        <v>1</v>
      </c>
    </row>
    <row r="373" spans="1:11">
      <c r="A373">
        <v>2</v>
      </c>
      <c r="B373">
        <v>201</v>
      </c>
      <c r="C373" s="5">
        <v>1</v>
      </c>
      <c r="D373" s="7">
        <f ca="1">INDEX(Foret!$A$2:$E$7,MATCH(Placette!A373,Foret!$A$2:$A$7,0),5)/INDEX(Echantillonnage!$A$2:$W$15,MATCH(Placette!A373,Echantillonnage!$A$2:$A$15,0),5)</f>
        <v>3.1053296703296702</v>
      </c>
      <c r="J373">
        <v>0</v>
      </c>
      <c r="K373">
        <v>1</v>
      </c>
    </row>
    <row r="374" spans="1:11">
      <c r="A374">
        <v>2</v>
      </c>
      <c r="B374">
        <v>202</v>
      </c>
      <c r="C374" s="5">
        <v>1</v>
      </c>
      <c r="D374" s="7">
        <f ca="1">INDEX(Foret!$A$2:$E$7,MATCH(Placette!A374,Foret!$A$2:$A$7,0),5)/INDEX(Echantillonnage!$A$2:$W$15,MATCH(Placette!A374,Echantillonnage!$A$2:$A$15,0),5)</f>
        <v>3.1053296703296702</v>
      </c>
      <c r="J374">
        <v>0</v>
      </c>
      <c r="K374">
        <v>1</v>
      </c>
    </row>
    <row r="375" spans="1:11">
      <c r="A375">
        <v>2</v>
      </c>
      <c r="B375">
        <v>203</v>
      </c>
      <c r="C375" s="5">
        <v>1</v>
      </c>
      <c r="D375" s="7">
        <f ca="1">INDEX(Foret!$A$2:$E$7,MATCH(Placette!A375,Foret!$A$2:$A$7,0),5)/INDEX(Echantillonnage!$A$2:$W$15,MATCH(Placette!A375,Echantillonnage!$A$2:$A$15,0),5)</f>
        <v>3.1053296703296702</v>
      </c>
      <c r="J375">
        <v>0</v>
      </c>
      <c r="K375">
        <v>1</v>
      </c>
    </row>
    <row r="376" spans="1:11">
      <c r="A376">
        <v>3</v>
      </c>
      <c r="B376">
        <v>1</v>
      </c>
      <c r="C376" s="5">
        <v>1</v>
      </c>
      <c r="D376" s="7">
        <f ca="1">INDEX(Foret!$A$2:$E$7,MATCH(Placette!A376,Foret!$A$2:$A$7,0),5)/INDEX(Echantillonnage!$A$2:$W$15,MATCH(Placette!A376,Echantillonnage!$A$2:$A$15,0),5)</f>
        <v>3.1792121212121214</v>
      </c>
      <c r="J376">
        <v>0.5</v>
      </c>
      <c r="K376">
        <v>1.0573712634405641</v>
      </c>
    </row>
    <row r="377" spans="1:11">
      <c r="A377">
        <v>3</v>
      </c>
      <c r="B377">
        <v>3</v>
      </c>
      <c r="C377" s="5">
        <v>1</v>
      </c>
      <c r="D377" s="7">
        <f ca="1">INDEX(Foret!$A$2:$E$7,MATCH(Placette!A377,Foret!$A$2:$A$7,0),5)/INDEX(Echantillonnage!$A$2:$W$15,MATCH(Placette!A377,Echantillonnage!$A$2:$A$15,0),5)</f>
        <v>3.1792121212121214</v>
      </c>
      <c r="J377">
        <v>0.4</v>
      </c>
      <c r="K377">
        <v>1.0378019856537666</v>
      </c>
    </row>
    <row r="378" spans="1:11">
      <c r="A378">
        <v>3</v>
      </c>
      <c r="B378">
        <v>4</v>
      </c>
      <c r="C378" s="5">
        <v>1</v>
      </c>
      <c r="D378" s="7">
        <f ca="1">INDEX(Foret!$A$2:$E$7,MATCH(Placette!A378,Foret!$A$2:$A$7,0),5)/INDEX(Echantillonnage!$A$2:$W$15,MATCH(Placette!A378,Echantillonnage!$A$2:$A$15,0),5)</f>
        <v>3.1792121212121214</v>
      </c>
      <c r="J378">
        <v>0.6</v>
      </c>
      <c r="K378">
        <v>1.0799029488658043</v>
      </c>
    </row>
    <row r="379" spans="1:11">
      <c r="A379">
        <v>3</v>
      </c>
      <c r="B379">
        <v>5</v>
      </c>
      <c r="C379" s="5">
        <v>1</v>
      </c>
      <c r="D379" s="7">
        <f ca="1">INDEX(Foret!$A$2:$E$7,MATCH(Placette!A379,Foret!$A$2:$A$7,0),5)/INDEX(Echantillonnage!$A$2:$W$15,MATCH(Placette!A379,Echantillonnage!$A$2:$A$15,0),5)</f>
        <v>3.1792121212121214</v>
      </c>
      <c r="J379">
        <v>0.5</v>
      </c>
      <c r="K379">
        <v>1.0573712634405641</v>
      </c>
    </row>
    <row r="380" spans="1:11">
      <c r="A380">
        <v>3</v>
      </c>
      <c r="B380">
        <v>8</v>
      </c>
      <c r="C380" s="5">
        <v>1</v>
      </c>
      <c r="D380" s="7">
        <f ca="1">INDEX(Foret!$A$2:$E$7,MATCH(Placette!A380,Foret!$A$2:$A$7,0),5)/INDEX(Echantillonnage!$A$2:$W$15,MATCH(Placette!A380,Echantillonnage!$A$2:$A$15,0),5)</f>
        <v>3.1792121212121214</v>
      </c>
      <c r="J380">
        <v>0.3</v>
      </c>
      <c r="K380">
        <v>1.0217781808646411</v>
      </c>
    </row>
    <row r="381" spans="1:11">
      <c r="A381">
        <v>3</v>
      </c>
      <c r="B381">
        <v>9</v>
      </c>
      <c r="C381" s="5">
        <v>1</v>
      </c>
      <c r="D381" s="7">
        <f ca="1">INDEX(Foret!$A$2:$E$7,MATCH(Placette!A381,Foret!$A$2:$A$7,0),5)/INDEX(Echantillonnage!$A$2:$W$15,MATCH(Placette!A381,Echantillonnage!$A$2:$A$15,0),5)</f>
        <v>3.1792121212121214</v>
      </c>
      <c r="J381">
        <v>0.4</v>
      </c>
      <c r="K381">
        <v>1.0378019856537666</v>
      </c>
    </row>
    <row r="382" spans="1:11">
      <c r="A382">
        <v>3</v>
      </c>
      <c r="B382">
        <v>10</v>
      </c>
      <c r="C382" s="5">
        <v>1</v>
      </c>
      <c r="D382" s="7">
        <f ca="1">INDEX(Foret!$A$2:$E$7,MATCH(Placette!A382,Foret!$A$2:$A$7,0),5)/INDEX(Echantillonnage!$A$2:$W$15,MATCH(Placette!A382,Echantillonnage!$A$2:$A$15,0),5)</f>
        <v>3.1792121212121214</v>
      </c>
      <c r="J382">
        <v>0.6</v>
      </c>
      <c r="K382">
        <v>1.0799029488658043</v>
      </c>
    </row>
    <row r="383" spans="1:11">
      <c r="A383">
        <v>3</v>
      </c>
      <c r="B383">
        <v>11</v>
      </c>
      <c r="C383" s="5">
        <v>1</v>
      </c>
      <c r="D383" s="7">
        <f ca="1">INDEX(Foret!$A$2:$E$7,MATCH(Placette!A383,Foret!$A$2:$A$7,0),5)/INDEX(Echantillonnage!$A$2:$W$15,MATCH(Placette!A383,Echantillonnage!$A$2:$A$15,0),5)</f>
        <v>3.1792121212121214</v>
      </c>
      <c r="J383">
        <v>0.6</v>
      </c>
      <c r="K383">
        <v>1.0799029488658043</v>
      </c>
    </row>
    <row r="384" spans="1:11">
      <c r="A384">
        <v>3</v>
      </c>
      <c r="B384">
        <v>12</v>
      </c>
      <c r="C384" s="5">
        <v>1</v>
      </c>
      <c r="D384" s="7">
        <f ca="1">INDEX(Foret!$A$2:$E$7,MATCH(Placette!A384,Foret!$A$2:$A$7,0),5)/INDEX(Echantillonnage!$A$2:$W$15,MATCH(Placette!A384,Echantillonnage!$A$2:$A$15,0),5)</f>
        <v>3.1792121212121214</v>
      </c>
      <c r="J384">
        <v>0.15</v>
      </c>
      <c r="K384">
        <v>1.005578152511198</v>
      </c>
    </row>
    <row r="385" spans="1:11">
      <c r="A385">
        <v>3</v>
      </c>
      <c r="B385">
        <v>13</v>
      </c>
      <c r="C385" s="5">
        <v>1</v>
      </c>
      <c r="D385" s="7">
        <f ca="1">INDEX(Foret!$A$2:$E$7,MATCH(Placette!A385,Foret!$A$2:$A$7,0),5)/INDEX(Echantillonnage!$A$2:$W$15,MATCH(Placette!A385,Echantillonnage!$A$2:$A$15,0),5)</f>
        <v>3.1792121212121214</v>
      </c>
      <c r="J385">
        <v>0.2</v>
      </c>
      <c r="K385">
        <v>1.0098534065489688</v>
      </c>
    </row>
    <row r="386" spans="1:11">
      <c r="A386">
        <v>3</v>
      </c>
      <c r="B386">
        <v>16</v>
      </c>
      <c r="C386" s="5">
        <v>1</v>
      </c>
      <c r="D386" s="7">
        <f ca="1">INDEX(Foret!$A$2:$E$7,MATCH(Placette!A386,Foret!$A$2:$A$7,0),5)/INDEX(Echantillonnage!$A$2:$W$15,MATCH(Placette!A386,Echantillonnage!$A$2:$A$15,0),5)</f>
        <v>3.1792121212121214</v>
      </c>
      <c r="J386">
        <v>0.3</v>
      </c>
      <c r="K386">
        <v>1.0217781808646411</v>
      </c>
    </row>
    <row r="387" spans="1:11">
      <c r="A387">
        <v>3</v>
      </c>
      <c r="B387">
        <v>17</v>
      </c>
      <c r="C387" s="5">
        <v>1</v>
      </c>
      <c r="D387" s="7">
        <f ca="1">INDEX(Foret!$A$2:$E$7,MATCH(Placette!A387,Foret!$A$2:$A$7,0),5)/INDEX(Echantillonnage!$A$2:$W$15,MATCH(Placette!A387,Echantillonnage!$A$2:$A$15,0),5)</f>
        <v>3.1792121212121214</v>
      </c>
      <c r="J387">
        <v>0.3</v>
      </c>
      <c r="K387">
        <v>1.0217781808646411</v>
      </c>
    </row>
    <row r="388" spans="1:11">
      <c r="A388">
        <v>3</v>
      </c>
      <c r="B388">
        <v>18</v>
      </c>
      <c r="C388" s="5">
        <v>1</v>
      </c>
      <c r="D388" s="7">
        <f ca="1">INDEX(Foret!$A$2:$E$7,MATCH(Placette!A388,Foret!$A$2:$A$7,0),5)/INDEX(Echantillonnage!$A$2:$W$15,MATCH(Placette!A388,Echantillonnage!$A$2:$A$15,0),5)</f>
        <v>3.1792121212121214</v>
      </c>
      <c r="J388">
        <v>0.25</v>
      </c>
      <c r="K388">
        <v>1.0152715924344653</v>
      </c>
    </row>
    <row r="389" spans="1:11">
      <c r="A389">
        <v>3</v>
      </c>
      <c r="B389">
        <v>19</v>
      </c>
      <c r="C389" s="5">
        <v>1</v>
      </c>
      <c r="D389" s="7">
        <f ca="1">INDEX(Foret!$A$2:$E$7,MATCH(Placette!A389,Foret!$A$2:$A$7,0),5)/INDEX(Echantillonnage!$A$2:$W$15,MATCH(Placette!A389,Echantillonnage!$A$2:$A$15,0),5)</f>
        <v>3.1792121212121214</v>
      </c>
      <c r="J389">
        <v>0.4</v>
      </c>
      <c r="K389">
        <v>1.0378019856537666</v>
      </c>
    </row>
    <row r="390" spans="1:11">
      <c r="A390">
        <v>3</v>
      </c>
      <c r="B390">
        <v>20</v>
      </c>
      <c r="C390" s="5">
        <v>1</v>
      </c>
      <c r="D390" s="7">
        <f ca="1">INDEX(Foret!$A$2:$E$7,MATCH(Placette!A390,Foret!$A$2:$A$7,0),5)/INDEX(Echantillonnage!$A$2:$W$15,MATCH(Placette!A390,Echantillonnage!$A$2:$A$15,0),5)</f>
        <v>3.1792121212121214</v>
      </c>
      <c r="J390">
        <v>0.3</v>
      </c>
      <c r="K390">
        <v>1.0217781808646411</v>
      </c>
    </row>
    <row r="391" spans="1:11">
      <c r="A391">
        <v>3</v>
      </c>
      <c r="B391">
        <v>21</v>
      </c>
      <c r="C391" s="5">
        <v>1</v>
      </c>
      <c r="D391" s="7">
        <f ca="1">INDEX(Foret!$A$2:$E$7,MATCH(Placette!A391,Foret!$A$2:$A$7,0),5)/INDEX(Echantillonnage!$A$2:$W$15,MATCH(Placette!A391,Echantillonnage!$A$2:$A$15,0),5)</f>
        <v>3.1792121212121214</v>
      </c>
      <c r="J391">
        <v>0.6</v>
      </c>
      <c r="K391">
        <v>1.0799029488658043</v>
      </c>
    </row>
    <row r="392" spans="1:11">
      <c r="A392">
        <v>3</v>
      </c>
      <c r="B392">
        <v>22</v>
      </c>
      <c r="C392" s="5">
        <v>1</v>
      </c>
      <c r="D392" s="7">
        <f ca="1">INDEX(Foret!$A$2:$E$7,MATCH(Placette!A392,Foret!$A$2:$A$7,0),5)/INDEX(Echantillonnage!$A$2:$W$15,MATCH(Placette!A392,Echantillonnage!$A$2:$A$15,0),5)</f>
        <v>3.1792121212121214</v>
      </c>
      <c r="J392">
        <v>0.25</v>
      </c>
      <c r="K392">
        <v>1.0152715924344653</v>
      </c>
    </row>
    <row r="393" spans="1:11">
      <c r="A393">
        <v>3</v>
      </c>
      <c r="B393">
        <v>24</v>
      </c>
      <c r="C393" s="5">
        <v>1</v>
      </c>
      <c r="D393" s="7">
        <f ca="1">INDEX(Foret!$A$2:$E$7,MATCH(Placette!A393,Foret!$A$2:$A$7,0),5)/INDEX(Echantillonnage!$A$2:$W$15,MATCH(Placette!A393,Echantillonnage!$A$2:$A$15,0),5)</f>
        <v>3.1792121212121214</v>
      </c>
      <c r="J393">
        <v>0.25</v>
      </c>
      <c r="K393">
        <v>1.0152715924344653</v>
      </c>
    </row>
    <row r="394" spans="1:11">
      <c r="A394">
        <v>3</v>
      </c>
      <c r="B394">
        <v>25</v>
      </c>
      <c r="C394" s="5">
        <v>1</v>
      </c>
      <c r="D394" s="7">
        <f ca="1">INDEX(Foret!$A$2:$E$7,MATCH(Placette!A394,Foret!$A$2:$A$7,0),5)/INDEX(Echantillonnage!$A$2:$W$15,MATCH(Placette!A394,Echantillonnage!$A$2:$A$15,0),5)</f>
        <v>3.1792121212121214</v>
      </c>
      <c r="J394">
        <v>0.25</v>
      </c>
      <c r="K394">
        <v>1.0152715924344653</v>
      </c>
    </row>
    <row r="395" spans="1:11">
      <c r="A395">
        <v>3</v>
      </c>
      <c r="B395">
        <v>26</v>
      </c>
      <c r="C395" s="5">
        <v>1</v>
      </c>
      <c r="D395" s="7">
        <f ca="1">INDEX(Foret!$A$2:$E$7,MATCH(Placette!A395,Foret!$A$2:$A$7,0),5)/INDEX(Echantillonnage!$A$2:$W$15,MATCH(Placette!A395,Echantillonnage!$A$2:$A$15,0),5)</f>
        <v>3.1792121212121214</v>
      </c>
      <c r="J395">
        <v>0.3</v>
      </c>
      <c r="K395">
        <v>1.0217781808646411</v>
      </c>
    </row>
    <row r="396" spans="1:11">
      <c r="A396">
        <v>3</v>
      </c>
      <c r="B396">
        <v>27</v>
      </c>
      <c r="C396" s="5">
        <v>1</v>
      </c>
      <c r="D396" s="7">
        <f ca="1">INDEX(Foret!$A$2:$E$7,MATCH(Placette!A396,Foret!$A$2:$A$7,0),5)/INDEX(Echantillonnage!$A$2:$W$15,MATCH(Placette!A396,Echantillonnage!$A$2:$A$15,0),5)</f>
        <v>3.1792121212121214</v>
      </c>
      <c r="J396">
        <v>0.4</v>
      </c>
      <c r="K396">
        <v>1.0378019856537666</v>
      </c>
    </row>
    <row r="397" spans="1:11">
      <c r="A397">
        <v>3</v>
      </c>
      <c r="B397">
        <v>28</v>
      </c>
      <c r="C397" s="5">
        <v>1</v>
      </c>
      <c r="D397" s="7">
        <f ca="1">INDEX(Foret!$A$2:$E$7,MATCH(Placette!A397,Foret!$A$2:$A$7,0),5)/INDEX(Echantillonnage!$A$2:$W$15,MATCH(Placette!A397,Echantillonnage!$A$2:$A$15,0),5)</f>
        <v>3.1792121212121214</v>
      </c>
      <c r="J397">
        <v>0.25</v>
      </c>
      <c r="K397">
        <v>1.0152715924344653</v>
      </c>
    </row>
    <row r="398" spans="1:11">
      <c r="A398">
        <v>3</v>
      </c>
      <c r="B398">
        <v>29</v>
      </c>
      <c r="C398" s="5">
        <v>1</v>
      </c>
      <c r="D398" s="7">
        <f ca="1">INDEX(Foret!$A$2:$E$7,MATCH(Placette!A398,Foret!$A$2:$A$7,0),5)/INDEX(Echantillonnage!$A$2:$W$15,MATCH(Placette!A398,Echantillonnage!$A$2:$A$15,0),5)</f>
        <v>3.1792121212121214</v>
      </c>
      <c r="J398">
        <v>0.3</v>
      </c>
      <c r="K398">
        <v>1.0217781808646411</v>
      </c>
    </row>
    <row r="399" spans="1:11">
      <c r="A399">
        <v>3</v>
      </c>
      <c r="B399">
        <v>30</v>
      </c>
      <c r="C399" s="5">
        <v>1</v>
      </c>
      <c r="D399" s="7">
        <f ca="1">INDEX(Foret!$A$2:$E$7,MATCH(Placette!A399,Foret!$A$2:$A$7,0),5)/INDEX(Echantillonnage!$A$2:$W$15,MATCH(Placette!A399,Echantillonnage!$A$2:$A$15,0),5)</f>
        <v>3.1792121212121214</v>
      </c>
      <c r="J399">
        <v>0.4</v>
      </c>
      <c r="K399">
        <v>1.0378019856537666</v>
      </c>
    </row>
    <row r="400" spans="1:11">
      <c r="A400">
        <v>3</v>
      </c>
      <c r="B400">
        <v>31</v>
      </c>
      <c r="C400" s="5">
        <v>1</v>
      </c>
      <c r="D400" s="7">
        <f ca="1">INDEX(Foret!$A$2:$E$7,MATCH(Placette!A400,Foret!$A$2:$A$7,0),5)/INDEX(Echantillonnage!$A$2:$W$15,MATCH(Placette!A400,Echantillonnage!$A$2:$A$15,0),5)</f>
        <v>3.1792121212121214</v>
      </c>
      <c r="J400">
        <v>0.05</v>
      </c>
      <c r="K400">
        <v>1.0006244149155263</v>
      </c>
    </row>
    <row r="401" spans="1:11">
      <c r="A401">
        <v>3</v>
      </c>
      <c r="B401">
        <v>32</v>
      </c>
      <c r="C401" s="5">
        <v>1</v>
      </c>
      <c r="D401" s="7">
        <f ca="1">INDEX(Foret!$A$2:$E$7,MATCH(Placette!A401,Foret!$A$2:$A$7,0),5)/INDEX(Echantillonnage!$A$2:$W$15,MATCH(Placette!A401,Echantillonnage!$A$2:$A$15,0),5)</f>
        <v>3.1792121212121214</v>
      </c>
      <c r="J401">
        <v>0.5</v>
      </c>
      <c r="K401">
        <v>1.0573712634405641</v>
      </c>
    </row>
    <row r="402" spans="1:11">
      <c r="A402">
        <v>3</v>
      </c>
      <c r="B402">
        <v>33</v>
      </c>
      <c r="C402" s="5">
        <v>1</v>
      </c>
      <c r="D402" s="7">
        <f ca="1">INDEX(Foret!$A$2:$E$7,MATCH(Placette!A402,Foret!$A$2:$A$7,0),5)/INDEX(Echantillonnage!$A$2:$W$15,MATCH(Placette!A402,Echantillonnage!$A$2:$A$15,0),5)</f>
        <v>3.1792121212121214</v>
      </c>
      <c r="J402">
        <v>0.4</v>
      </c>
      <c r="K402">
        <v>1.0378019856537666</v>
      </c>
    </row>
    <row r="403" spans="1:11">
      <c r="A403">
        <v>3</v>
      </c>
      <c r="B403">
        <v>34</v>
      </c>
      <c r="C403" s="5">
        <v>1</v>
      </c>
      <c r="D403" s="7">
        <f ca="1">INDEX(Foret!$A$2:$E$7,MATCH(Placette!A403,Foret!$A$2:$A$7,0),5)/INDEX(Echantillonnage!$A$2:$W$15,MATCH(Placette!A403,Echantillonnage!$A$2:$A$15,0),5)</f>
        <v>3.1792121212121214</v>
      </c>
      <c r="J403">
        <v>0.4</v>
      </c>
      <c r="K403">
        <v>1.0378019856537666</v>
      </c>
    </row>
    <row r="404" spans="1:11">
      <c r="A404">
        <v>3</v>
      </c>
      <c r="B404">
        <v>37</v>
      </c>
      <c r="C404" s="5">
        <v>1</v>
      </c>
      <c r="D404" s="7">
        <f ca="1">INDEX(Foret!$A$2:$E$7,MATCH(Placette!A404,Foret!$A$2:$A$7,0),5)/INDEX(Echantillonnage!$A$2:$W$15,MATCH(Placette!A404,Echantillonnage!$A$2:$A$15,0),5)</f>
        <v>3.1792121212121214</v>
      </c>
      <c r="J404">
        <v>0.25</v>
      </c>
      <c r="K404">
        <v>1.0152715924344653</v>
      </c>
    </row>
    <row r="405" spans="1:11">
      <c r="A405">
        <v>3</v>
      </c>
      <c r="B405">
        <v>38</v>
      </c>
      <c r="C405" s="5">
        <v>1</v>
      </c>
      <c r="D405" s="7">
        <f ca="1">INDEX(Foret!$A$2:$E$7,MATCH(Placette!A405,Foret!$A$2:$A$7,0),5)/INDEX(Echantillonnage!$A$2:$W$15,MATCH(Placette!A405,Echantillonnage!$A$2:$A$15,0),5)</f>
        <v>3.1792121212121214</v>
      </c>
      <c r="J405">
        <v>0.3</v>
      </c>
      <c r="K405">
        <v>1.0217781808646411</v>
      </c>
    </row>
    <row r="406" spans="1:11">
      <c r="A406">
        <v>3</v>
      </c>
      <c r="B406">
        <v>39</v>
      </c>
      <c r="C406" s="5">
        <v>1</v>
      </c>
      <c r="D406" s="7">
        <f ca="1">INDEX(Foret!$A$2:$E$7,MATCH(Placette!A406,Foret!$A$2:$A$7,0),5)/INDEX(Echantillonnage!$A$2:$W$15,MATCH(Placette!A406,Echantillonnage!$A$2:$A$15,0),5)</f>
        <v>3.1792121212121214</v>
      </c>
      <c r="J406">
        <v>0.4</v>
      </c>
      <c r="K406">
        <v>1.0378019856537666</v>
      </c>
    </row>
    <row r="407" spans="1:11">
      <c r="A407">
        <v>3</v>
      </c>
      <c r="B407">
        <v>40</v>
      </c>
      <c r="C407" s="5">
        <v>1</v>
      </c>
      <c r="D407" s="7">
        <f ca="1">INDEX(Foret!$A$2:$E$7,MATCH(Placette!A407,Foret!$A$2:$A$7,0),5)/INDEX(Echantillonnage!$A$2:$W$15,MATCH(Placette!A407,Echantillonnage!$A$2:$A$15,0),5)</f>
        <v>3.1792121212121214</v>
      </c>
      <c r="J407">
        <v>0.15</v>
      </c>
      <c r="K407">
        <v>1.005578152511198</v>
      </c>
    </row>
    <row r="408" spans="1:11">
      <c r="A408">
        <v>3</v>
      </c>
      <c r="B408">
        <v>41</v>
      </c>
      <c r="C408" s="5">
        <v>1</v>
      </c>
      <c r="D408" s="7">
        <f ca="1">INDEX(Foret!$A$2:$E$7,MATCH(Placette!A408,Foret!$A$2:$A$7,0),5)/INDEX(Echantillonnage!$A$2:$W$15,MATCH(Placette!A408,Echantillonnage!$A$2:$A$15,0),5)</f>
        <v>3.1792121212121214</v>
      </c>
      <c r="J408">
        <v>0.05</v>
      </c>
      <c r="K408">
        <v>1.0006244149155263</v>
      </c>
    </row>
    <row r="409" spans="1:11">
      <c r="A409">
        <v>3</v>
      </c>
      <c r="B409">
        <v>42</v>
      </c>
      <c r="C409" s="5">
        <v>1</v>
      </c>
      <c r="D409" s="7">
        <f ca="1">INDEX(Foret!$A$2:$E$7,MATCH(Placette!A409,Foret!$A$2:$A$7,0),5)/INDEX(Echantillonnage!$A$2:$W$15,MATCH(Placette!A409,Echantillonnage!$A$2:$A$15,0),5)</f>
        <v>3.1792121212121214</v>
      </c>
      <c r="J409">
        <v>0.5</v>
      </c>
      <c r="K409">
        <v>1.0573712634405641</v>
      </c>
    </row>
    <row r="410" spans="1:11">
      <c r="A410">
        <v>3</v>
      </c>
      <c r="B410">
        <v>43</v>
      </c>
      <c r="C410" s="5">
        <v>1</v>
      </c>
      <c r="D410" s="7">
        <f ca="1">INDEX(Foret!$A$2:$E$7,MATCH(Placette!A410,Foret!$A$2:$A$7,0),5)/INDEX(Echantillonnage!$A$2:$W$15,MATCH(Placette!A410,Echantillonnage!$A$2:$A$15,0),5)</f>
        <v>3.1792121212121214</v>
      </c>
      <c r="J410">
        <v>0.6</v>
      </c>
      <c r="K410">
        <v>1.0799029488658043</v>
      </c>
    </row>
    <row r="411" spans="1:11">
      <c r="A411">
        <v>3</v>
      </c>
      <c r="B411">
        <v>44</v>
      </c>
      <c r="C411" s="5">
        <v>1</v>
      </c>
      <c r="D411" s="7">
        <f ca="1">INDEX(Foret!$A$2:$E$7,MATCH(Placette!A411,Foret!$A$2:$A$7,0),5)/INDEX(Echantillonnage!$A$2:$W$15,MATCH(Placette!A411,Echantillonnage!$A$2:$A$15,0),5)</f>
        <v>3.1792121212121214</v>
      </c>
      <c r="J411">
        <v>0.35</v>
      </c>
      <c r="K411">
        <v>1.0293109369966174</v>
      </c>
    </row>
    <row r="412" spans="1:11">
      <c r="A412">
        <v>3</v>
      </c>
      <c r="B412">
        <v>45</v>
      </c>
      <c r="C412" s="5">
        <v>1</v>
      </c>
      <c r="D412" s="7">
        <f ca="1">INDEX(Foret!$A$2:$E$7,MATCH(Placette!A412,Foret!$A$2:$A$7,0),5)/INDEX(Echantillonnage!$A$2:$W$15,MATCH(Placette!A412,Echantillonnage!$A$2:$A$15,0),5)</f>
        <v>3.1792121212121214</v>
      </c>
      <c r="J412">
        <v>0.4</v>
      </c>
      <c r="K412">
        <v>1.0378019856537666</v>
      </c>
    </row>
    <row r="413" spans="1:11">
      <c r="A413">
        <v>3</v>
      </c>
      <c r="B413">
        <v>46</v>
      </c>
      <c r="C413" s="5">
        <v>1</v>
      </c>
      <c r="D413" s="7">
        <f ca="1">INDEX(Foret!$A$2:$E$7,MATCH(Placette!A413,Foret!$A$2:$A$7,0),5)/INDEX(Echantillonnage!$A$2:$W$15,MATCH(Placette!A413,Echantillonnage!$A$2:$A$15,0),5)</f>
        <v>3.1792121212121214</v>
      </c>
      <c r="J413">
        <v>0.25</v>
      </c>
      <c r="K413">
        <v>1.0152715924344653</v>
      </c>
    </row>
    <row r="414" spans="1:11">
      <c r="A414">
        <v>3</v>
      </c>
      <c r="B414">
        <v>47</v>
      </c>
      <c r="C414" s="5">
        <v>1</v>
      </c>
      <c r="D414" s="7">
        <f ca="1">INDEX(Foret!$A$2:$E$7,MATCH(Placette!A414,Foret!$A$2:$A$7,0),5)/INDEX(Echantillonnage!$A$2:$W$15,MATCH(Placette!A414,Echantillonnage!$A$2:$A$15,0),5)</f>
        <v>3.1792121212121214</v>
      </c>
      <c r="J414">
        <v>0.3</v>
      </c>
      <c r="K414">
        <v>1.0217781808646411</v>
      </c>
    </row>
    <row r="415" spans="1:11">
      <c r="A415">
        <v>3</v>
      </c>
      <c r="B415">
        <v>50</v>
      </c>
      <c r="C415" s="5">
        <v>1</v>
      </c>
      <c r="D415" s="7">
        <f ca="1">INDEX(Foret!$A$2:$E$7,MATCH(Placette!A415,Foret!$A$2:$A$7,0),5)/INDEX(Echantillonnage!$A$2:$W$15,MATCH(Placette!A415,Echantillonnage!$A$2:$A$15,0),5)</f>
        <v>3.1792121212121214</v>
      </c>
      <c r="J415">
        <v>0.25</v>
      </c>
      <c r="K415">
        <v>1.0152715924344653</v>
      </c>
    </row>
    <row r="416" spans="1:11">
      <c r="A416">
        <v>3</v>
      </c>
      <c r="B416">
        <v>51</v>
      </c>
      <c r="C416" s="5">
        <v>1</v>
      </c>
      <c r="D416" s="7">
        <f ca="1">INDEX(Foret!$A$2:$E$7,MATCH(Placette!A416,Foret!$A$2:$A$7,0),5)/INDEX(Echantillonnage!$A$2:$W$15,MATCH(Placette!A416,Echantillonnage!$A$2:$A$15,0),5)</f>
        <v>3.1792121212121214</v>
      </c>
      <c r="J416">
        <v>0.3</v>
      </c>
      <c r="K416">
        <v>1.0217781808646411</v>
      </c>
    </row>
    <row r="417" spans="1:11">
      <c r="A417">
        <v>3</v>
      </c>
      <c r="B417">
        <v>52</v>
      </c>
      <c r="C417" s="5">
        <v>1</v>
      </c>
      <c r="D417" s="7">
        <f ca="1">INDEX(Foret!$A$2:$E$7,MATCH(Placette!A417,Foret!$A$2:$A$7,0),5)/INDEX(Echantillonnage!$A$2:$W$15,MATCH(Placette!A417,Echantillonnage!$A$2:$A$15,0),5)</f>
        <v>3.1792121212121214</v>
      </c>
      <c r="J417">
        <v>0.5</v>
      </c>
      <c r="K417">
        <v>1.0573712634405641</v>
      </c>
    </row>
    <row r="418" spans="1:11">
      <c r="A418">
        <v>3</v>
      </c>
      <c r="B418">
        <v>53</v>
      </c>
      <c r="C418" s="5">
        <v>1</v>
      </c>
      <c r="D418" s="7">
        <f ca="1">INDEX(Foret!$A$2:$E$7,MATCH(Placette!A418,Foret!$A$2:$A$7,0),5)/INDEX(Echantillonnage!$A$2:$W$15,MATCH(Placette!A418,Echantillonnage!$A$2:$A$15,0),5)</f>
        <v>3.1792121212121214</v>
      </c>
      <c r="J418">
        <v>0.45</v>
      </c>
      <c r="K418">
        <v>1.0471798365004292</v>
      </c>
    </row>
    <row r="419" spans="1:11">
      <c r="A419">
        <v>3</v>
      </c>
      <c r="B419">
        <v>54</v>
      </c>
      <c r="C419" s="5">
        <v>1</v>
      </c>
      <c r="D419" s="7">
        <f ca="1">INDEX(Foret!$A$2:$E$7,MATCH(Placette!A419,Foret!$A$2:$A$7,0),5)/INDEX(Echantillonnage!$A$2:$W$15,MATCH(Placette!A419,Echantillonnage!$A$2:$A$15,0),5)</f>
        <v>3.1792121212121214</v>
      </c>
      <c r="J419">
        <v>0.4</v>
      </c>
      <c r="K419">
        <v>1.0378019856537666</v>
      </c>
    </row>
    <row r="420" spans="1:11">
      <c r="A420">
        <v>3</v>
      </c>
      <c r="B420">
        <v>55</v>
      </c>
      <c r="C420" s="5">
        <v>1</v>
      </c>
      <c r="D420" s="7">
        <f ca="1">INDEX(Foret!$A$2:$E$7,MATCH(Placette!A420,Foret!$A$2:$A$7,0),5)/INDEX(Echantillonnage!$A$2:$W$15,MATCH(Placette!A420,Echantillonnage!$A$2:$A$15,0),5)</f>
        <v>3.1792121212121214</v>
      </c>
      <c r="J420">
        <v>0.55000000000000004</v>
      </c>
      <c r="K420">
        <v>1.0683029631388901</v>
      </c>
    </row>
    <row r="421" spans="1:11">
      <c r="A421">
        <v>3</v>
      </c>
      <c r="B421">
        <v>56</v>
      </c>
      <c r="C421" s="5">
        <v>1</v>
      </c>
      <c r="D421" s="7">
        <f ca="1">INDEX(Foret!$A$2:$E$7,MATCH(Placette!A421,Foret!$A$2:$A$7,0),5)/INDEX(Echantillonnage!$A$2:$W$15,MATCH(Placette!A421,Echantillonnage!$A$2:$A$15,0),5)</f>
        <v>3.1792121212121214</v>
      </c>
      <c r="J421">
        <v>0.3</v>
      </c>
      <c r="K421">
        <v>1.0217781808646411</v>
      </c>
    </row>
    <row r="422" spans="1:11">
      <c r="A422">
        <v>3</v>
      </c>
      <c r="B422">
        <v>57</v>
      </c>
      <c r="C422" s="5">
        <v>1</v>
      </c>
      <c r="D422" s="7">
        <f ca="1">INDEX(Foret!$A$2:$E$7,MATCH(Placette!A422,Foret!$A$2:$A$7,0),5)/INDEX(Echantillonnage!$A$2:$W$15,MATCH(Placette!A422,Echantillonnage!$A$2:$A$15,0),5)</f>
        <v>3.1792121212121214</v>
      </c>
      <c r="J422">
        <v>0.15</v>
      </c>
      <c r="K422">
        <v>1.005578152511198</v>
      </c>
    </row>
    <row r="423" spans="1:11">
      <c r="A423">
        <v>3</v>
      </c>
      <c r="B423">
        <v>58</v>
      </c>
      <c r="C423" s="5">
        <v>1</v>
      </c>
      <c r="D423" s="7">
        <f ca="1">INDEX(Foret!$A$2:$E$7,MATCH(Placette!A423,Foret!$A$2:$A$7,0),5)/INDEX(Echantillonnage!$A$2:$W$15,MATCH(Placette!A423,Echantillonnage!$A$2:$A$15,0),5)</f>
        <v>3.1792121212121214</v>
      </c>
      <c r="J423">
        <v>0.3</v>
      </c>
      <c r="K423">
        <v>1.0217781808646411</v>
      </c>
    </row>
    <row r="424" spans="1:11">
      <c r="A424">
        <v>3</v>
      </c>
      <c r="B424">
        <v>59</v>
      </c>
      <c r="C424" s="5">
        <v>1</v>
      </c>
      <c r="D424" s="7">
        <f ca="1">INDEX(Foret!$A$2:$E$7,MATCH(Placette!A424,Foret!$A$2:$A$7,0),5)/INDEX(Echantillonnage!$A$2:$W$15,MATCH(Placette!A424,Echantillonnage!$A$2:$A$15,0),5)</f>
        <v>3.1792121212121214</v>
      </c>
      <c r="J424">
        <v>0.55000000000000004</v>
      </c>
      <c r="K424">
        <v>1.0683029631388901</v>
      </c>
    </row>
    <row r="425" spans="1:11">
      <c r="A425">
        <v>3</v>
      </c>
      <c r="B425">
        <v>60</v>
      </c>
      <c r="C425" s="5">
        <v>1</v>
      </c>
      <c r="D425" s="7">
        <f ca="1">INDEX(Foret!$A$2:$E$7,MATCH(Placette!A425,Foret!$A$2:$A$7,0),5)/INDEX(Echantillonnage!$A$2:$W$15,MATCH(Placette!A425,Echantillonnage!$A$2:$A$15,0),5)</f>
        <v>3.1792121212121214</v>
      </c>
      <c r="J425">
        <v>0.3</v>
      </c>
      <c r="K425">
        <v>1.0217781808646411</v>
      </c>
    </row>
    <row r="426" spans="1:11">
      <c r="A426">
        <v>3</v>
      </c>
      <c r="B426">
        <v>62</v>
      </c>
      <c r="C426" s="5">
        <v>1</v>
      </c>
      <c r="D426" s="7">
        <f ca="1">INDEX(Foret!$A$2:$E$7,MATCH(Placette!A426,Foret!$A$2:$A$7,0),5)/INDEX(Echantillonnage!$A$2:$W$15,MATCH(Placette!A426,Echantillonnage!$A$2:$A$15,0),5)</f>
        <v>3.1792121212121214</v>
      </c>
      <c r="J426">
        <v>0.05</v>
      </c>
      <c r="K426">
        <v>1.0006244149155263</v>
      </c>
    </row>
    <row r="427" spans="1:11">
      <c r="A427">
        <v>3</v>
      </c>
      <c r="B427">
        <v>63</v>
      </c>
      <c r="C427" s="5">
        <v>1</v>
      </c>
      <c r="D427" s="7">
        <f ca="1">INDEX(Foret!$A$2:$E$7,MATCH(Placette!A427,Foret!$A$2:$A$7,0),5)/INDEX(Echantillonnage!$A$2:$W$15,MATCH(Placette!A427,Echantillonnage!$A$2:$A$15,0),5)</f>
        <v>3.1792121212121214</v>
      </c>
      <c r="J427">
        <v>0</v>
      </c>
      <c r="K427">
        <v>1</v>
      </c>
    </row>
    <row r="428" spans="1:11">
      <c r="A428">
        <v>3</v>
      </c>
      <c r="B428">
        <v>64</v>
      </c>
      <c r="C428" s="5">
        <v>1</v>
      </c>
      <c r="D428" s="7">
        <f ca="1">INDEX(Foret!$A$2:$E$7,MATCH(Placette!A428,Foret!$A$2:$A$7,0),5)/INDEX(Echantillonnage!$A$2:$W$15,MATCH(Placette!A428,Echantillonnage!$A$2:$A$15,0),5)</f>
        <v>3.1792121212121214</v>
      </c>
      <c r="J428">
        <v>0</v>
      </c>
      <c r="K428">
        <v>1</v>
      </c>
    </row>
    <row r="429" spans="1:11">
      <c r="A429">
        <v>3</v>
      </c>
      <c r="B429">
        <v>65</v>
      </c>
      <c r="C429" s="5">
        <v>1</v>
      </c>
      <c r="D429" s="7">
        <f ca="1">INDEX(Foret!$A$2:$E$7,MATCH(Placette!A429,Foret!$A$2:$A$7,0),5)/INDEX(Echantillonnage!$A$2:$W$15,MATCH(Placette!A429,Echantillonnage!$A$2:$A$15,0),5)</f>
        <v>3.1792121212121214</v>
      </c>
      <c r="J429">
        <v>0.3</v>
      </c>
      <c r="K429">
        <v>1.0217781808646411</v>
      </c>
    </row>
    <row r="430" spans="1:11">
      <c r="A430">
        <v>3</v>
      </c>
      <c r="B430">
        <v>66</v>
      </c>
      <c r="C430" s="5">
        <v>1</v>
      </c>
      <c r="D430" s="7">
        <f ca="1">INDEX(Foret!$A$2:$E$7,MATCH(Placette!A430,Foret!$A$2:$A$7,0),5)/INDEX(Echantillonnage!$A$2:$W$15,MATCH(Placette!A430,Echantillonnage!$A$2:$A$15,0),5)</f>
        <v>3.1792121212121214</v>
      </c>
      <c r="J430">
        <v>0.4</v>
      </c>
      <c r="K430">
        <v>1.0378019856537666</v>
      </c>
    </row>
    <row r="431" spans="1:11">
      <c r="A431">
        <v>3</v>
      </c>
      <c r="B431">
        <v>67</v>
      </c>
      <c r="C431" s="5">
        <v>1</v>
      </c>
      <c r="D431" s="7">
        <f ca="1">INDEX(Foret!$A$2:$E$7,MATCH(Placette!A431,Foret!$A$2:$A$7,0),5)/INDEX(Echantillonnage!$A$2:$W$15,MATCH(Placette!A431,Echantillonnage!$A$2:$A$15,0),5)</f>
        <v>3.1792121212121214</v>
      </c>
      <c r="J431">
        <v>0.6</v>
      </c>
      <c r="K431">
        <v>1.0799029488658043</v>
      </c>
    </row>
    <row r="432" spans="1:11">
      <c r="A432">
        <v>3</v>
      </c>
      <c r="B432">
        <v>68</v>
      </c>
      <c r="C432" s="5">
        <v>1</v>
      </c>
      <c r="D432" s="7">
        <f ca="1">INDEX(Foret!$A$2:$E$7,MATCH(Placette!A432,Foret!$A$2:$A$7,0),5)/INDEX(Echantillonnage!$A$2:$W$15,MATCH(Placette!A432,Echantillonnage!$A$2:$A$15,0),5)</f>
        <v>3.1792121212121214</v>
      </c>
      <c r="J432">
        <v>0.5</v>
      </c>
      <c r="K432">
        <v>1.0573712634405641</v>
      </c>
    </row>
    <row r="433" spans="1:11">
      <c r="A433">
        <v>3</v>
      </c>
      <c r="B433">
        <v>69</v>
      </c>
      <c r="C433" s="5">
        <v>1</v>
      </c>
      <c r="D433" s="7">
        <f ca="1">INDEX(Foret!$A$2:$E$7,MATCH(Placette!A433,Foret!$A$2:$A$7,0),5)/INDEX(Echantillonnage!$A$2:$W$15,MATCH(Placette!A433,Echantillonnage!$A$2:$A$15,0),5)</f>
        <v>3.1792121212121214</v>
      </c>
      <c r="J433">
        <v>0.4</v>
      </c>
      <c r="K433">
        <v>1.0378019856537666</v>
      </c>
    </row>
    <row r="434" spans="1:11">
      <c r="A434">
        <v>3</v>
      </c>
      <c r="B434">
        <v>70</v>
      </c>
      <c r="C434" s="5">
        <v>1</v>
      </c>
      <c r="D434" s="7">
        <f ca="1">INDEX(Foret!$A$2:$E$7,MATCH(Placette!A434,Foret!$A$2:$A$7,0),5)/INDEX(Echantillonnage!$A$2:$W$15,MATCH(Placette!A434,Echantillonnage!$A$2:$A$15,0),5)</f>
        <v>3.1792121212121214</v>
      </c>
      <c r="J434">
        <v>0.25</v>
      </c>
      <c r="K434">
        <v>1.0152715924344653</v>
      </c>
    </row>
    <row r="435" spans="1:11">
      <c r="A435">
        <v>3</v>
      </c>
      <c r="B435">
        <v>71</v>
      </c>
      <c r="C435" s="5">
        <v>1</v>
      </c>
      <c r="D435" s="7">
        <f ca="1">INDEX(Foret!$A$2:$E$7,MATCH(Placette!A435,Foret!$A$2:$A$7,0),5)/INDEX(Echantillonnage!$A$2:$W$15,MATCH(Placette!A435,Echantillonnage!$A$2:$A$15,0),5)</f>
        <v>3.1792121212121214</v>
      </c>
      <c r="J435">
        <v>0.6</v>
      </c>
      <c r="K435">
        <v>1.0799029488658043</v>
      </c>
    </row>
    <row r="436" spans="1:11">
      <c r="A436">
        <v>3</v>
      </c>
      <c r="B436">
        <v>72</v>
      </c>
      <c r="C436" s="5">
        <v>1</v>
      </c>
      <c r="D436" s="7">
        <f ca="1">INDEX(Foret!$A$2:$E$7,MATCH(Placette!A436,Foret!$A$2:$A$7,0),5)/INDEX(Echantillonnage!$A$2:$W$15,MATCH(Placette!A436,Echantillonnage!$A$2:$A$15,0),5)</f>
        <v>3.1792121212121214</v>
      </c>
      <c r="J436">
        <v>0.4</v>
      </c>
      <c r="K436">
        <v>1.0378019856537666</v>
      </c>
    </row>
    <row r="437" spans="1:11">
      <c r="A437">
        <v>3</v>
      </c>
      <c r="B437">
        <v>73</v>
      </c>
      <c r="C437" s="5">
        <v>1</v>
      </c>
      <c r="D437" s="7">
        <f ca="1">INDEX(Foret!$A$2:$E$7,MATCH(Placette!A437,Foret!$A$2:$A$7,0),5)/INDEX(Echantillonnage!$A$2:$W$15,MATCH(Placette!A437,Echantillonnage!$A$2:$A$15,0),5)</f>
        <v>3.1792121212121214</v>
      </c>
      <c r="J437">
        <v>0.55000000000000004</v>
      </c>
      <c r="K437">
        <v>1.0683029631388901</v>
      </c>
    </row>
    <row r="438" spans="1:11">
      <c r="A438">
        <v>3</v>
      </c>
      <c r="B438">
        <v>74</v>
      </c>
      <c r="C438" s="5">
        <v>1</v>
      </c>
      <c r="D438" s="7">
        <f ca="1">INDEX(Foret!$A$2:$E$7,MATCH(Placette!A438,Foret!$A$2:$A$7,0),5)/INDEX(Echantillonnage!$A$2:$W$15,MATCH(Placette!A438,Echantillonnage!$A$2:$A$15,0),5)</f>
        <v>3.1792121212121214</v>
      </c>
      <c r="J438">
        <v>0.5</v>
      </c>
      <c r="K438">
        <v>1.0573712634405641</v>
      </c>
    </row>
    <row r="439" spans="1:11">
      <c r="A439">
        <v>3</v>
      </c>
      <c r="B439">
        <v>76</v>
      </c>
      <c r="C439" s="5">
        <v>1</v>
      </c>
      <c r="D439" s="7">
        <f ca="1">INDEX(Foret!$A$2:$E$7,MATCH(Placette!A439,Foret!$A$2:$A$7,0),5)/INDEX(Echantillonnage!$A$2:$W$15,MATCH(Placette!A439,Echantillonnage!$A$2:$A$15,0),5)</f>
        <v>3.1792121212121214</v>
      </c>
      <c r="J439">
        <v>0.2</v>
      </c>
      <c r="K439">
        <v>1.0098534065489688</v>
      </c>
    </row>
    <row r="440" spans="1:11">
      <c r="A440">
        <v>3</v>
      </c>
      <c r="B440">
        <v>77</v>
      </c>
      <c r="C440" s="5">
        <v>1</v>
      </c>
      <c r="D440" s="7">
        <f ca="1">INDEX(Foret!$A$2:$E$7,MATCH(Placette!A440,Foret!$A$2:$A$7,0),5)/INDEX(Echantillonnage!$A$2:$W$15,MATCH(Placette!A440,Echantillonnage!$A$2:$A$15,0),5)</f>
        <v>3.1792121212121214</v>
      </c>
      <c r="J440">
        <v>0.05</v>
      </c>
      <c r="K440">
        <v>1.0006244149155263</v>
      </c>
    </row>
    <row r="441" spans="1:11">
      <c r="A441">
        <v>3</v>
      </c>
      <c r="B441">
        <v>78</v>
      </c>
      <c r="C441" s="5">
        <v>1</v>
      </c>
      <c r="D441" s="7">
        <f ca="1">INDEX(Foret!$A$2:$E$7,MATCH(Placette!A441,Foret!$A$2:$A$7,0),5)/INDEX(Echantillonnage!$A$2:$W$15,MATCH(Placette!A441,Echantillonnage!$A$2:$A$15,0),5)</f>
        <v>3.1792121212121214</v>
      </c>
      <c r="J441">
        <v>0</v>
      </c>
      <c r="K441">
        <v>1</v>
      </c>
    </row>
    <row r="442" spans="1:11">
      <c r="A442">
        <v>3</v>
      </c>
      <c r="B442">
        <v>79</v>
      </c>
      <c r="C442" s="5">
        <v>1</v>
      </c>
      <c r="D442" s="7">
        <f ca="1">INDEX(Foret!$A$2:$E$7,MATCH(Placette!A442,Foret!$A$2:$A$7,0),5)/INDEX(Echantillonnage!$A$2:$W$15,MATCH(Placette!A442,Echantillonnage!$A$2:$A$15,0),5)</f>
        <v>3.1792121212121214</v>
      </c>
      <c r="J442">
        <v>0.05</v>
      </c>
      <c r="K442">
        <v>1.0006244149155263</v>
      </c>
    </row>
    <row r="443" spans="1:11">
      <c r="A443">
        <v>3</v>
      </c>
      <c r="B443">
        <v>80</v>
      </c>
      <c r="C443" s="5">
        <v>1</v>
      </c>
      <c r="D443" s="7">
        <f ca="1">INDEX(Foret!$A$2:$E$7,MATCH(Placette!A443,Foret!$A$2:$A$7,0),5)/INDEX(Echantillonnage!$A$2:$W$15,MATCH(Placette!A443,Echantillonnage!$A$2:$A$15,0),5)</f>
        <v>3.1792121212121214</v>
      </c>
      <c r="J443">
        <v>0.3</v>
      </c>
      <c r="K443">
        <v>1.0217781808646411</v>
      </c>
    </row>
    <row r="444" spans="1:11">
      <c r="A444">
        <v>3</v>
      </c>
      <c r="B444">
        <v>81</v>
      </c>
      <c r="C444" s="5">
        <v>1</v>
      </c>
      <c r="D444" s="7">
        <f ca="1">INDEX(Foret!$A$2:$E$7,MATCH(Placette!A444,Foret!$A$2:$A$7,0),5)/INDEX(Echantillonnage!$A$2:$W$15,MATCH(Placette!A444,Echantillonnage!$A$2:$A$15,0),5)</f>
        <v>3.1792121212121214</v>
      </c>
      <c r="J444">
        <v>0.2</v>
      </c>
      <c r="K444">
        <v>1.0098534065489688</v>
      </c>
    </row>
    <row r="445" spans="1:11">
      <c r="A445">
        <v>3</v>
      </c>
      <c r="B445">
        <v>82</v>
      </c>
      <c r="C445" s="5">
        <v>1</v>
      </c>
      <c r="D445" s="7">
        <f ca="1">INDEX(Foret!$A$2:$E$7,MATCH(Placette!A445,Foret!$A$2:$A$7,0),5)/INDEX(Echantillonnage!$A$2:$W$15,MATCH(Placette!A445,Echantillonnage!$A$2:$A$15,0),5)</f>
        <v>3.1792121212121214</v>
      </c>
      <c r="J445">
        <v>0.25</v>
      </c>
      <c r="K445">
        <v>1.0152715924344653</v>
      </c>
    </row>
    <row r="446" spans="1:11">
      <c r="A446">
        <v>3</v>
      </c>
      <c r="B446">
        <v>83</v>
      </c>
      <c r="C446" s="5">
        <v>1</v>
      </c>
      <c r="D446" s="7">
        <f ca="1">INDEX(Foret!$A$2:$E$7,MATCH(Placette!A446,Foret!$A$2:$A$7,0),5)/INDEX(Echantillonnage!$A$2:$W$15,MATCH(Placette!A446,Echantillonnage!$A$2:$A$15,0),5)</f>
        <v>3.1792121212121214</v>
      </c>
      <c r="J446">
        <v>0</v>
      </c>
      <c r="K446">
        <v>1</v>
      </c>
    </row>
    <row r="447" spans="1:11">
      <c r="A447">
        <v>3</v>
      </c>
      <c r="B447">
        <v>84</v>
      </c>
      <c r="C447" s="5">
        <v>1</v>
      </c>
      <c r="D447" s="7">
        <f ca="1">INDEX(Foret!$A$2:$E$7,MATCH(Placette!A447,Foret!$A$2:$A$7,0),5)/INDEX(Echantillonnage!$A$2:$W$15,MATCH(Placette!A447,Echantillonnage!$A$2:$A$15,0),5)</f>
        <v>3.1792121212121214</v>
      </c>
      <c r="J447">
        <v>0.6</v>
      </c>
      <c r="K447">
        <v>1.0799029488658043</v>
      </c>
    </row>
    <row r="448" spans="1:11">
      <c r="A448">
        <v>3</v>
      </c>
      <c r="B448">
        <v>85</v>
      </c>
      <c r="C448" s="5">
        <v>1</v>
      </c>
      <c r="D448" s="7">
        <f ca="1">INDEX(Foret!$A$2:$E$7,MATCH(Placette!A448,Foret!$A$2:$A$7,0),5)/INDEX(Echantillonnage!$A$2:$W$15,MATCH(Placette!A448,Echantillonnage!$A$2:$A$15,0),5)</f>
        <v>3.1792121212121214</v>
      </c>
      <c r="J448">
        <v>0.2</v>
      </c>
      <c r="K448">
        <v>1.0098534065489688</v>
      </c>
    </row>
    <row r="449" spans="1:11">
      <c r="A449">
        <v>3</v>
      </c>
      <c r="B449">
        <v>86</v>
      </c>
      <c r="C449" s="5">
        <v>1</v>
      </c>
      <c r="D449" s="7">
        <f ca="1">INDEX(Foret!$A$2:$E$7,MATCH(Placette!A449,Foret!$A$2:$A$7,0),5)/INDEX(Echantillonnage!$A$2:$W$15,MATCH(Placette!A449,Echantillonnage!$A$2:$A$15,0),5)</f>
        <v>3.1792121212121214</v>
      </c>
      <c r="J449">
        <v>0.3</v>
      </c>
      <c r="K449">
        <v>1.0217781808646411</v>
      </c>
    </row>
    <row r="450" spans="1:11">
      <c r="A450">
        <v>3</v>
      </c>
      <c r="B450">
        <v>87</v>
      </c>
      <c r="C450" s="5">
        <v>1</v>
      </c>
      <c r="D450" s="7">
        <f ca="1">INDEX(Foret!$A$2:$E$7,MATCH(Placette!A450,Foret!$A$2:$A$7,0),5)/INDEX(Echantillonnage!$A$2:$W$15,MATCH(Placette!A450,Echantillonnage!$A$2:$A$15,0),5)</f>
        <v>3.1792121212121214</v>
      </c>
      <c r="J450">
        <v>0.35</v>
      </c>
      <c r="K450">
        <v>1.0293109369966174</v>
      </c>
    </row>
    <row r="451" spans="1:11">
      <c r="A451">
        <v>3</v>
      </c>
      <c r="B451">
        <v>88</v>
      </c>
      <c r="C451" s="5">
        <v>1</v>
      </c>
      <c r="D451" s="7">
        <f ca="1">INDEX(Foret!$A$2:$E$7,MATCH(Placette!A451,Foret!$A$2:$A$7,0),5)/INDEX(Echantillonnage!$A$2:$W$15,MATCH(Placette!A451,Echantillonnage!$A$2:$A$15,0),5)</f>
        <v>3.1792121212121214</v>
      </c>
      <c r="J451">
        <v>0.5</v>
      </c>
      <c r="K451">
        <v>1.0573712634405641</v>
      </c>
    </row>
    <row r="452" spans="1:11">
      <c r="A452">
        <v>3</v>
      </c>
      <c r="B452">
        <v>89</v>
      </c>
      <c r="C452" s="5">
        <v>1</v>
      </c>
      <c r="D452" s="7">
        <f ca="1">INDEX(Foret!$A$2:$E$7,MATCH(Placette!A452,Foret!$A$2:$A$7,0),5)/INDEX(Echantillonnage!$A$2:$W$15,MATCH(Placette!A452,Echantillonnage!$A$2:$A$15,0),5)</f>
        <v>3.1792121212121214</v>
      </c>
      <c r="J452">
        <v>0.35</v>
      </c>
      <c r="K452">
        <v>1.0293109369966174</v>
      </c>
    </row>
    <row r="453" spans="1:11">
      <c r="A453">
        <v>3</v>
      </c>
      <c r="B453">
        <v>90</v>
      </c>
      <c r="C453" s="5">
        <v>1</v>
      </c>
      <c r="D453" s="7">
        <f ca="1">INDEX(Foret!$A$2:$E$7,MATCH(Placette!A453,Foret!$A$2:$A$7,0),5)/INDEX(Echantillonnage!$A$2:$W$15,MATCH(Placette!A453,Echantillonnage!$A$2:$A$15,0),5)</f>
        <v>3.1792121212121214</v>
      </c>
      <c r="J453">
        <v>0</v>
      </c>
      <c r="K453">
        <v>1</v>
      </c>
    </row>
    <row r="454" spans="1:11">
      <c r="A454">
        <v>3</v>
      </c>
      <c r="B454">
        <v>92</v>
      </c>
      <c r="C454" s="5">
        <v>1</v>
      </c>
      <c r="D454" s="7">
        <f ca="1">INDEX(Foret!$A$2:$E$7,MATCH(Placette!A454,Foret!$A$2:$A$7,0),5)/INDEX(Echantillonnage!$A$2:$W$15,MATCH(Placette!A454,Echantillonnage!$A$2:$A$15,0),5)</f>
        <v>3.1792121212121214</v>
      </c>
      <c r="J454">
        <v>0.05</v>
      </c>
      <c r="K454">
        <v>1.0006244149155263</v>
      </c>
    </row>
    <row r="455" spans="1:11">
      <c r="A455">
        <v>3</v>
      </c>
      <c r="B455">
        <v>93</v>
      </c>
      <c r="C455" s="5">
        <v>1</v>
      </c>
      <c r="D455" s="7">
        <f ca="1">INDEX(Foret!$A$2:$E$7,MATCH(Placette!A455,Foret!$A$2:$A$7,0),5)/INDEX(Echantillonnage!$A$2:$W$15,MATCH(Placette!A455,Echantillonnage!$A$2:$A$15,0),5)</f>
        <v>3.1792121212121214</v>
      </c>
      <c r="J455">
        <v>0.15</v>
      </c>
      <c r="K455">
        <v>1.005578152511198</v>
      </c>
    </row>
    <row r="456" spans="1:11">
      <c r="A456">
        <v>3</v>
      </c>
      <c r="B456">
        <v>94</v>
      </c>
      <c r="C456" s="5">
        <v>1</v>
      </c>
      <c r="D456" s="7">
        <f ca="1">INDEX(Foret!$A$2:$E$7,MATCH(Placette!A456,Foret!$A$2:$A$7,0),5)/INDEX(Echantillonnage!$A$2:$W$15,MATCH(Placette!A456,Echantillonnage!$A$2:$A$15,0),5)</f>
        <v>3.1792121212121214</v>
      </c>
      <c r="J456">
        <v>0.05</v>
      </c>
      <c r="K456">
        <v>1.0006244149155263</v>
      </c>
    </row>
    <row r="457" spans="1:11">
      <c r="A457">
        <v>3</v>
      </c>
      <c r="B457">
        <v>95</v>
      </c>
      <c r="C457" s="5">
        <v>1</v>
      </c>
      <c r="D457" s="7">
        <f ca="1">INDEX(Foret!$A$2:$E$7,MATCH(Placette!A457,Foret!$A$2:$A$7,0),5)/INDEX(Echantillonnage!$A$2:$W$15,MATCH(Placette!A457,Echantillonnage!$A$2:$A$15,0),5)</f>
        <v>3.1792121212121214</v>
      </c>
      <c r="J457">
        <v>0.05</v>
      </c>
      <c r="K457">
        <v>1.0006244149155263</v>
      </c>
    </row>
    <row r="458" spans="1:11">
      <c r="A458">
        <v>3</v>
      </c>
      <c r="B458">
        <v>96</v>
      </c>
      <c r="C458" s="5">
        <v>1</v>
      </c>
      <c r="D458" s="7">
        <f ca="1">INDEX(Foret!$A$2:$E$7,MATCH(Placette!A458,Foret!$A$2:$A$7,0),5)/INDEX(Echantillonnage!$A$2:$W$15,MATCH(Placette!A458,Echantillonnage!$A$2:$A$15,0),5)</f>
        <v>3.1792121212121214</v>
      </c>
      <c r="J458">
        <v>0</v>
      </c>
      <c r="K458">
        <v>1</v>
      </c>
    </row>
    <row r="459" spans="1:11">
      <c r="A459">
        <v>3</v>
      </c>
      <c r="B459">
        <v>97</v>
      </c>
      <c r="C459" s="5">
        <v>1</v>
      </c>
      <c r="D459" s="7">
        <f ca="1">INDEX(Foret!$A$2:$E$7,MATCH(Placette!A459,Foret!$A$2:$A$7,0),5)/INDEX(Echantillonnage!$A$2:$W$15,MATCH(Placette!A459,Echantillonnage!$A$2:$A$15,0),5)</f>
        <v>3.1792121212121214</v>
      </c>
      <c r="J459">
        <v>0.05</v>
      </c>
      <c r="K459">
        <v>1.0006244149155263</v>
      </c>
    </row>
    <row r="460" spans="1:11">
      <c r="A460">
        <v>3</v>
      </c>
      <c r="B460">
        <v>98</v>
      </c>
      <c r="C460" s="5">
        <v>1</v>
      </c>
      <c r="D460" s="7">
        <f ca="1">INDEX(Foret!$A$2:$E$7,MATCH(Placette!A460,Foret!$A$2:$A$7,0),5)/INDEX(Echantillonnage!$A$2:$W$15,MATCH(Placette!A460,Echantillonnage!$A$2:$A$15,0),5)</f>
        <v>3.1792121212121214</v>
      </c>
      <c r="J460">
        <v>0</v>
      </c>
      <c r="K460">
        <v>1</v>
      </c>
    </row>
    <row r="461" spans="1:11">
      <c r="A461">
        <v>3</v>
      </c>
      <c r="B461">
        <v>99</v>
      </c>
      <c r="C461" s="5">
        <v>1</v>
      </c>
      <c r="D461" s="7">
        <f ca="1">INDEX(Foret!$A$2:$E$7,MATCH(Placette!A461,Foret!$A$2:$A$7,0),5)/INDEX(Echantillonnage!$A$2:$W$15,MATCH(Placette!A461,Echantillonnage!$A$2:$A$15,0),5)</f>
        <v>3.1792121212121214</v>
      </c>
      <c r="J461">
        <v>0.05</v>
      </c>
      <c r="K461">
        <v>1.0006244149155263</v>
      </c>
    </row>
    <row r="462" spans="1:11">
      <c r="A462">
        <v>3</v>
      </c>
      <c r="B462">
        <v>101</v>
      </c>
      <c r="C462" s="5">
        <v>1</v>
      </c>
      <c r="D462" s="7">
        <f ca="1">INDEX(Foret!$A$2:$E$7,MATCH(Placette!A462,Foret!$A$2:$A$7,0),5)/INDEX(Echantillonnage!$A$2:$W$15,MATCH(Placette!A462,Echantillonnage!$A$2:$A$15,0),5)</f>
        <v>3.1792121212121214</v>
      </c>
      <c r="J462">
        <v>0</v>
      </c>
      <c r="K462">
        <v>1</v>
      </c>
    </row>
    <row r="463" spans="1:11">
      <c r="A463">
        <v>3</v>
      </c>
      <c r="B463">
        <v>102</v>
      </c>
      <c r="C463" s="5">
        <v>1</v>
      </c>
      <c r="D463" s="7">
        <f ca="1">INDEX(Foret!$A$2:$E$7,MATCH(Placette!A463,Foret!$A$2:$A$7,0),5)/INDEX(Echantillonnage!$A$2:$W$15,MATCH(Placette!A463,Echantillonnage!$A$2:$A$15,0),5)</f>
        <v>3.1792121212121214</v>
      </c>
      <c r="J463">
        <v>0.05</v>
      </c>
      <c r="K463">
        <v>1.0006244149155263</v>
      </c>
    </row>
    <row r="464" spans="1:11">
      <c r="A464">
        <v>3</v>
      </c>
      <c r="B464">
        <v>103</v>
      </c>
      <c r="C464" s="5">
        <v>1</v>
      </c>
      <c r="D464" s="7">
        <f ca="1">INDEX(Foret!$A$2:$E$7,MATCH(Placette!A464,Foret!$A$2:$A$7,0),5)/INDEX(Echantillonnage!$A$2:$W$15,MATCH(Placette!A464,Echantillonnage!$A$2:$A$15,0),5)</f>
        <v>3.1792121212121214</v>
      </c>
      <c r="J464">
        <v>0</v>
      </c>
      <c r="K464">
        <v>1</v>
      </c>
    </row>
    <row r="465" spans="1:11">
      <c r="A465">
        <v>3</v>
      </c>
      <c r="B465">
        <v>104</v>
      </c>
      <c r="C465" s="5">
        <v>1</v>
      </c>
      <c r="D465" s="7">
        <f ca="1">INDEX(Foret!$A$2:$E$7,MATCH(Placette!A465,Foret!$A$2:$A$7,0),5)/INDEX(Echantillonnage!$A$2:$W$15,MATCH(Placette!A465,Echantillonnage!$A$2:$A$15,0),5)</f>
        <v>3.1792121212121214</v>
      </c>
      <c r="J465">
        <v>0.05</v>
      </c>
      <c r="K465">
        <v>1.0006244149155263</v>
      </c>
    </row>
    <row r="466" spans="1:11">
      <c r="A466">
        <v>3</v>
      </c>
      <c r="B466">
        <v>105</v>
      </c>
      <c r="C466" s="5">
        <v>1</v>
      </c>
      <c r="D466" s="7">
        <f ca="1">INDEX(Foret!$A$2:$E$7,MATCH(Placette!A466,Foret!$A$2:$A$7,0),5)/INDEX(Echantillonnage!$A$2:$W$15,MATCH(Placette!A466,Echantillonnage!$A$2:$A$15,0),5)</f>
        <v>3.1792121212121214</v>
      </c>
      <c r="J466">
        <v>0</v>
      </c>
      <c r="K466">
        <v>1</v>
      </c>
    </row>
    <row r="467" spans="1:11">
      <c r="A467">
        <v>3</v>
      </c>
      <c r="B467">
        <v>106</v>
      </c>
      <c r="C467" s="5">
        <v>1</v>
      </c>
      <c r="D467" s="7">
        <f ca="1">INDEX(Foret!$A$2:$E$7,MATCH(Placette!A467,Foret!$A$2:$A$7,0),5)/INDEX(Echantillonnage!$A$2:$W$15,MATCH(Placette!A467,Echantillonnage!$A$2:$A$15,0),5)</f>
        <v>3.1792121212121214</v>
      </c>
      <c r="J467">
        <v>0.15</v>
      </c>
      <c r="K467">
        <v>1.005578152511198</v>
      </c>
    </row>
    <row r="468" spans="1:11">
      <c r="A468">
        <v>3</v>
      </c>
      <c r="B468">
        <v>107</v>
      </c>
      <c r="C468" s="5">
        <v>1</v>
      </c>
      <c r="D468" s="7">
        <f ca="1">INDEX(Foret!$A$2:$E$7,MATCH(Placette!A468,Foret!$A$2:$A$7,0),5)/INDEX(Echantillonnage!$A$2:$W$15,MATCH(Placette!A468,Echantillonnage!$A$2:$A$15,0),5)</f>
        <v>3.1792121212121214</v>
      </c>
      <c r="J468">
        <v>0.5</v>
      </c>
      <c r="K468">
        <v>1.0573712634405641</v>
      </c>
    </row>
    <row r="469" spans="1:11">
      <c r="A469">
        <v>3</v>
      </c>
      <c r="B469">
        <v>108</v>
      </c>
      <c r="C469" s="5">
        <v>1</v>
      </c>
      <c r="D469" s="7">
        <f ca="1">INDEX(Foret!$A$2:$E$7,MATCH(Placette!A469,Foret!$A$2:$A$7,0),5)/INDEX(Echantillonnage!$A$2:$W$15,MATCH(Placette!A469,Echantillonnage!$A$2:$A$15,0),5)</f>
        <v>3.1792121212121214</v>
      </c>
      <c r="J469">
        <v>0.25</v>
      </c>
      <c r="K469">
        <v>1.0152715924344653</v>
      </c>
    </row>
    <row r="470" spans="1:11">
      <c r="A470">
        <v>3</v>
      </c>
      <c r="B470">
        <v>109</v>
      </c>
      <c r="C470" s="5">
        <v>1</v>
      </c>
      <c r="D470" s="7">
        <f ca="1">INDEX(Foret!$A$2:$E$7,MATCH(Placette!A470,Foret!$A$2:$A$7,0),5)/INDEX(Echantillonnage!$A$2:$W$15,MATCH(Placette!A470,Echantillonnage!$A$2:$A$15,0),5)</f>
        <v>3.1792121212121214</v>
      </c>
      <c r="J470">
        <v>0.05</v>
      </c>
      <c r="K470">
        <v>1.0006244149155263</v>
      </c>
    </row>
    <row r="471" spans="1:11">
      <c r="A471">
        <v>3</v>
      </c>
      <c r="B471">
        <v>110</v>
      </c>
      <c r="C471" s="5">
        <v>1</v>
      </c>
      <c r="D471" s="7">
        <f ca="1">INDEX(Foret!$A$2:$E$7,MATCH(Placette!A471,Foret!$A$2:$A$7,0),5)/INDEX(Echantillonnage!$A$2:$W$15,MATCH(Placette!A471,Echantillonnage!$A$2:$A$15,0),5)</f>
        <v>3.1792121212121214</v>
      </c>
      <c r="J471">
        <v>0.75</v>
      </c>
      <c r="K471">
        <v>1.1180339887498949</v>
      </c>
    </row>
    <row r="472" spans="1:11">
      <c r="A472">
        <v>3</v>
      </c>
      <c r="B472">
        <v>111</v>
      </c>
      <c r="C472" s="5">
        <v>1</v>
      </c>
      <c r="D472" s="7">
        <f ca="1">INDEX(Foret!$A$2:$E$7,MATCH(Placette!A472,Foret!$A$2:$A$7,0),5)/INDEX(Echantillonnage!$A$2:$W$15,MATCH(Placette!A472,Echantillonnage!$A$2:$A$15,0),5)</f>
        <v>3.1792121212121214</v>
      </c>
      <c r="J472">
        <v>0.25</v>
      </c>
      <c r="K472">
        <v>1.0152715924344653</v>
      </c>
    </row>
    <row r="473" spans="1:11">
      <c r="A473">
        <v>3</v>
      </c>
      <c r="B473">
        <v>112</v>
      </c>
      <c r="C473" s="5">
        <v>1</v>
      </c>
      <c r="D473" s="7">
        <f ca="1">INDEX(Foret!$A$2:$E$7,MATCH(Placette!A473,Foret!$A$2:$A$7,0),5)/INDEX(Echantillonnage!$A$2:$W$15,MATCH(Placette!A473,Echantillonnage!$A$2:$A$15,0),5)</f>
        <v>3.1792121212121214</v>
      </c>
      <c r="J473">
        <v>0.4</v>
      </c>
      <c r="K473">
        <v>1.0378019856537666</v>
      </c>
    </row>
    <row r="474" spans="1:11">
      <c r="A474">
        <v>3</v>
      </c>
      <c r="B474">
        <v>113</v>
      </c>
      <c r="C474" s="5">
        <v>1</v>
      </c>
      <c r="D474" s="7">
        <f ca="1">INDEX(Foret!$A$2:$E$7,MATCH(Placette!A474,Foret!$A$2:$A$7,0),5)/INDEX(Echantillonnage!$A$2:$W$15,MATCH(Placette!A474,Echantillonnage!$A$2:$A$15,0),5)</f>
        <v>3.1792121212121214</v>
      </c>
      <c r="J474">
        <v>0.15</v>
      </c>
      <c r="K474">
        <v>1.005578152511198</v>
      </c>
    </row>
    <row r="475" spans="1:11">
      <c r="A475">
        <v>3</v>
      </c>
      <c r="B475">
        <v>114</v>
      </c>
      <c r="C475" s="5">
        <v>1</v>
      </c>
      <c r="D475" s="7">
        <f ca="1">INDEX(Foret!$A$2:$E$7,MATCH(Placette!A475,Foret!$A$2:$A$7,0),5)/INDEX(Echantillonnage!$A$2:$W$15,MATCH(Placette!A475,Echantillonnage!$A$2:$A$15,0),5)</f>
        <v>3.1792121212121214</v>
      </c>
      <c r="J475">
        <v>0.5</v>
      </c>
      <c r="K475">
        <v>1.0573712634405641</v>
      </c>
    </row>
    <row r="476" spans="1:11">
      <c r="A476">
        <v>3</v>
      </c>
      <c r="B476">
        <v>115</v>
      </c>
      <c r="C476" s="5">
        <v>1</v>
      </c>
      <c r="D476" s="7">
        <f ca="1">INDEX(Foret!$A$2:$E$7,MATCH(Placette!A476,Foret!$A$2:$A$7,0),5)/INDEX(Echantillonnage!$A$2:$W$15,MATCH(Placette!A476,Echantillonnage!$A$2:$A$15,0),5)</f>
        <v>3.1792121212121214</v>
      </c>
      <c r="J476">
        <v>0.05</v>
      </c>
      <c r="K476">
        <v>1.0006244149155263</v>
      </c>
    </row>
    <row r="477" spans="1:11">
      <c r="A477">
        <v>3</v>
      </c>
      <c r="B477">
        <v>116</v>
      </c>
      <c r="C477" s="5">
        <v>1</v>
      </c>
      <c r="D477" s="7">
        <f ca="1">INDEX(Foret!$A$2:$E$7,MATCH(Placette!A477,Foret!$A$2:$A$7,0),5)/INDEX(Echantillonnage!$A$2:$W$15,MATCH(Placette!A477,Echantillonnage!$A$2:$A$15,0),5)</f>
        <v>3.1792121212121214</v>
      </c>
      <c r="J477">
        <v>0.05</v>
      </c>
      <c r="K477">
        <v>1.0006244149155263</v>
      </c>
    </row>
    <row r="478" spans="1:11">
      <c r="A478">
        <v>3</v>
      </c>
      <c r="B478">
        <v>117</v>
      </c>
      <c r="C478" s="5">
        <v>1</v>
      </c>
      <c r="D478" s="7">
        <f ca="1">INDEX(Foret!$A$2:$E$7,MATCH(Placette!A478,Foret!$A$2:$A$7,0),5)/INDEX(Echantillonnage!$A$2:$W$15,MATCH(Placette!A478,Echantillonnage!$A$2:$A$15,0),5)</f>
        <v>3.1792121212121214</v>
      </c>
      <c r="J478">
        <v>0.05</v>
      </c>
      <c r="K478">
        <v>1.0006244149155263</v>
      </c>
    </row>
    <row r="479" spans="1:11">
      <c r="A479">
        <v>3</v>
      </c>
      <c r="B479">
        <v>120</v>
      </c>
      <c r="C479" s="5">
        <v>1</v>
      </c>
      <c r="D479" s="7">
        <f ca="1">INDEX(Foret!$A$2:$E$7,MATCH(Placette!A479,Foret!$A$2:$A$7,0),5)/INDEX(Echantillonnage!$A$2:$W$15,MATCH(Placette!A479,Echantillonnage!$A$2:$A$15,0),5)</f>
        <v>3.1792121212121214</v>
      </c>
      <c r="J479">
        <v>0.05</v>
      </c>
      <c r="K479">
        <v>1.0006244149155263</v>
      </c>
    </row>
    <row r="480" spans="1:11">
      <c r="A480">
        <v>3</v>
      </c>
      <c r="B480">
        <v>121</v>
      </c>
      <c r="C480" s="5">
        <v>1</v>
      </c>
      <c r="D480" s="7">
        <f ca="1">INDEX(Foret!$A$2:$E$7,MATCH(Placette!A480,Foret!$A$2:$A$7,0),5)/INDEX(Echantillonnage!$A$2:$W$15,MATCH(Placette!A480,Echantillonnage!$A$2:$A$15,0),5)</f>
        <v>3.1792121212121214</v>
      </c>
      <c r="J480">
        <v>0.15</v>
      </c>
      <c r="K480">
        <v>1.005578152511198</v>
      </c>
    </row>
    <row r="481" spans="1:11">
      <c r="A481">
        <v>3</v>
      </c>
      <c r="B481">
        <v>122</v>
      </c>
      <c r="C481" s="5">
        <v>1</v>
      </c>
      <c r="D481" s="7">
        <f ca="1">INDEX(Foret!$A$2:$E$7,MATCH(Placette!A481,Foret!$A$2:$A$7,0),5)/INDEX(Echantillonnage!$A$2:$W$15,MATCH(Placette!A481,Echantillonnage!$A$2:$A$15,0),5)</f>
        <v>3.1792121212121214</v>
      </c>
      <c r="J481">
        <v>0</v>
      </c>
      <c r="K481">
        <v>1</v>
      </c>
    </row>
    <row r="482" spans="1:11">
      <c r="A482">
        <v>3</v>
      </c>
      <c r="B482">
        <v>123</v>
      </c>
      <c r="C482" s="5">
        <v>1</v>
      </c>
      <c r="D482" s="7">
        <f ca="1">INDEX(Foret!$A$2:$E$7,MATCH(Placette!A482,Foret!$A$2:$A$7,0),5)/INDEX(Echantillonnage!$A$2:$W$15,MATCH(Placette!A482,Echantillonnage!$A$2:$A$15,0),5)</f>
        <v>3.1792121212121214</v>
      </c>
      <c r="J482">
        <v>0.1</v>
      </c>
      <c r="K482">
        <v>1.0024906793143211</v>
      </c>
    </row>
    <row r="483" spans="1:11">
      <c r="A483">
        <v>3</v>
      </c>
      <c r="B483">
        <v>124</v>
      </c>
      <c r="C483" s="5">
        <v>1</v>
      </c>
      <c r="D483" s="7">
        <f ca="1">INDEX(Foret!$A$2:$E$7,MATCH(Placette!A483,Foret!$A$2:$A$7,0),5)/INDEX(Echantillonnage!$A$2:$W$15,MATCH(Placette!A483,Echantillonnage!$A$2:$A$15,0),5)</f>
        <v>3.1792121212121214</v>
      </c>
      <c r="J483">
        <v>0.4</v>
      </c>
      <c r="K483">
        <v>1.0378019856537666</v>
      </c>
    </row>
    <row r="484" spans="1:11">
      <c r="A484">
        <v>3</v>
      </c>
      <c r="B484">
        <v>125</v>
      </c>
      <c r="C484" s="5">
        <v>1</v>
      </c>
      <c r="D484" s="7">
        <f ca="1">INDEX(Foret!$A$2:$E$7,MATCH(Placette!A484,Foret!$A$2:$A$7,0),5)/INDEX(Echantillonnage!$A$2:$W$15,MATCH(Placette!A484,Echantillonnage!$A$2:$A$15,0),5)</f>
        <v>3.1792121212121214</v>
      </c>
      <c r="J484">
        <v>0.45</v>
      </c>
      <c r="K484">
        <v>1.0471798365004292</v>
      </c>
    </row>
    <row r="485" spans="1:11">
      <c r="A485">
        <v>3</v>
      </c>
      <c r="B485">
        <v>126</v>
      </c>
      <c r="C485" s="5">
        <v>1</v>
      </c>
      <c r="D485" s="7">
        <f ca="1">INDEX(Foret!$A$2:$E$7,MATCH(Placette!A485,Foret!$A$2:$A$7,0),5)/INDEX(Echantillonnage!$A$2:$W$15,MATCH(Placette!A485,Echantillonnage!$A$2:$A$15,0),5)</f>
        <v>3.1792121212121214</v>
      </c>
      <c r="J485">
        <v>0.5</v>
      </c>
      <c r="K485">
        <v>1.0573712634405641</v>
      </c>
    </row>
    <row r="486" spans="1:11">
      <c r="A486">
        <v>3</v>
      </c>
      <c r="B486">
        <v>127</v>
      </c>
      <c r="C486" s="5">
        <v>1</v>
      </c>
      <c r="D486" s="7">
        <f ca="1">INDEX(Foret!$A$2:$E$7,MATCH(Placette!A486,Foret!$A$2:$A$7,0),5)/INDEX(Echantillonnage!$A$2:$W$15,MATCH(Placette!A486,Echantillonnage!$A$2:$A$15,0),5)</f>
        <v>3.1792121212121214</v>
      </c>
      <c r="J486">
        <v>0.2</v>
      </c>
      <c r="K486">
        <v>1.0098534065489688</v>
      </c>
    </row>
    <row r="487" spans="1:11">
      <c r="A487">
        <v>3</v>
      </c>
      <c r="B487">
        <v>128</v>
      </c>
      <c r="C487" s="5">
        <v>1</v>
      </c>
      <c r="D487" s="7">
        <f ca="1">INDEX(Foret!$A$2:$E$7,MATCH(Placette!A487,Foret!$A$2:$A$7,0),5)/INDEX(Echantillonnage!$A$2:$W$15,MATCH(Placette!A487,Echantillonnage!$A$2:$A$15,0),5)</f>
        <v>3.1792121212121214</v>
      </c>
      <c r="J487">
        <v>0</v>
      </c>
      <c r="K487">
        <v>1</v>
      </c>
    </row>
    <row r="488" spans="1:11">
      <c r="A488">
        <v>3</v>
      </c>
      <c r="B488">
        <v>129</v>
      </c>
      <c r="C488" s="5">
        <v>1</v>
      </c>
      <c r="D488" s="7">
        <f ca="1">INDEX(Foret!$A$2:$E$7,MATCH(Placette!A488,Foret!$A$2:$A$7,0),5)/INDEX(Echantillonnage!$A$2:$W$15,MATCH(Placette!A488,Echantillonnage!$A$2:$A$15,0),5)</f>
        <v>3.1792121212121214</v>
      </c>
      <c r="J488">
        <v>0.35</v>
      </c>
      <c r="K488">
        <v>1.0293109369966174</v>
      </c>
    </row>
    <row r="489" spans="1:11">
      <c r="A489">
        <v>3</v>
      </c>
      <c r="B489">
        <v>130</v>
      </c>
      <c r="C489" s="5">
        <v>1</v>
      </c>
      <c r="D489" s="7">
        <f ca="1">INDEX(Foret!$A$2:$E$7,MATCH(Placette!A489,Foret!$A$2:$A$7,0),5)/INDEX(Echantillonnage!$A$2:$W$15,MATCH(Placette!A489,Echantillonnage!$A$2:$A$15,0),5)</f>
        <v>3.1792121212121214</v>
      </c>
      <c r="J489">
        <v>0.4</v>
      </c>
      <c r="K489">
        <v>1.0378019856537666</v>
      </c>
    </row>
    <row r="490" spans="1:11">
      <c r="A490">
        <v>3</v>
      </c>
      <c r="B490">
        <v>131</v>
      </c>
      <c r="C490" s="5">
        <v>1</v>
      </c>
      <c r="D490" s="7">
        <f ca="1">INDEX(Foret!$A$2:$E$7,MATCH(Placette!A490,Foret!$A$2:$A$7,0),5)/INDEX(Echantillonnage!$A$2:$W$15,MATCH(Placette!A490,Echantillonnage!$A$2:$A$15,0),5)</f>
        <v>3.1792121212121214</v>
      </c>
      <c r="J490">
        <v>0.6</v>
      </c>
      <c r="K490">
        <v>1.0799029488658043</v>
      </c>
    </row>
    <row r="491" spans="1:11">
      <c r="A491">
        <v>3</v>
      </c>
      <c r="B491">
        <v>132</v>
      </c>
      <c r="C491" s="5">
        <v>1</v>
      </c>
      <c r="D491" s="7">
        <f ca="1">INDEX(Foret!$A$2:$E$7,MATCH(Placette!A491,Foret!$A$2:$A$7,0),5)/INDEX(Echantillonnage!$A$2:$W$15,MATCH(Placette!A491,Echantillonnage!$A$2:$A$15,0),5)</f>
        <v>3.1792121212121214</v>
      </c>
      <c r="J491">
        <v>0.75</v>
      </c>
      <c r="K491">
        <v>1.1180339887498949</v>
      </c>
    </row>
    <row r="492" spans="1:11">
      <c r="A492">
        <v>3</v>
      </c>
      <c r="B492">
        <v>133</v>
      </c>
      <c r="C492" s="5">
        <v>1</v>
      </c>
      <c r="D492" s="7">
        <f ca="1">INDEX(Foret!$A$2:$E$7,MATCH(Placette!A492,Foret!$A$2:$A$7,0),5)/INDEX(Echantillonnage!$A$2:$W$15,MATCH(Placette!A492,Echantillonnage!$A$2:$A$15,0),5)</f>
        <v>3.1792121212121214</v>
      </c>
      <c r="J492">
        <v>0.6</v>
      </c>
      <c r="K492">
        <v>1.0799029488658043</v>
      </c>
    </row>
    <row r="493" spans="1:11">
      <c r="A493">
        <v>3</v>
      </c>
      <c r="B493">
        <v>134</v>
      </c>
      <c r="C493" s="5">
        <v>1</v>
      </c>
      <c r="D493" s="7">
        <f ca="1">INDEX(Foret!$A$2:$E$7,MATCH(Placette!A493,Foret!$A$2:$A$7,0),5)/INDEX(Echantillonnage!$A$2:$W$15,MATCH(Placette!A493,Echantillonnage!$A$2:$A$15,0),5)</f>
        <v>3.1792121212121214</v>
      </c>
      <c r="J493">
        <v>0.3</v>
      </c>
      <c r="K493">
        <v>1.0217781808646411</v>
      </c>
    </row>
    <row r="494" spans="1:11">
      <c r="A494">
        <v>3</v>
      </c>
      <c r="B494">
        <v>135</v>
      </c>
      <c r="C494" s="5">
        <v>1</v>
      </c>
      <c r="D494" s="7">
        <f ca="1">INDEX(Foret!$A$2:$E$7,MATCH(Placette!A494,Foret!$A$2:$A$7,0),5)/INDEX(Echantillonnage!$A$2:$W$15,MATCH(Placette!A494,Echantillonnage!$A$2:$A$15,0),5)</f>
        <v>3.1792121212121214</v>
      </c>
      <c r="J494">
        <v>0.05</v>
      </c>
      <c r="K494">
        <v>1.0006244149155263</v>
      </c>
    </row>
    <row r="495" spans="1:11">
      <c r="A495">
        <v>3</v>
      </c>
      <c r="B495">
        <v>137</v>
      </c>
      <c r="C495" s="5">
        <v>1</v>
      </c>
      <c r="D495" s="7">
        <f ca="1">INDEX(Foret!$A$2:$E$7,MATCH(Placette!A495,Foret!$A$2:$A$7,0),5)/INDEX(Echantillonnage!$A$2:$W$15,MATCH(Placette!A495,Echantillonnage!$A$2:$A$15,0),5)</f>
        <v>3.1792121212121214</v>
      </c>
      <c r="J495">
        <v>0.05</v>
      </c>
      <c r="K495">
        <v>1.0006244149155263</v>
      </c>
    </row>
    <row r="496" spans="1:11">
      <c r="A496">
        <v>3</v>
      </c>
      <c r="B496">
        <v>139</v>
      </c>
      <c r="C496" s="5">
        <v>1</v>
      </c>
      <c r="D496" s="7">
        <f ca="1">INDEX(Foret!$A$2:$E$7,MATCH(Placette!A496,Foret!$A$2:$A$7,0),5)/INDEX(Echantillonnage!$A$2:$W$15,MATCH(Placette!A496,Echantillonnage!$A$2:$A$15,0),5)</f>
        <v>3.1792121212121214</v>
      </c>
      <c r="J496">
        <v>0.05</v>
      </c>
      <c r="K496">
        <v>1.0006244149155263</v>
      </c>
    </row>
    <row r="497" spans="1:11">
      <c r="A497">
        <v>3</v>
      </c>
      <c r="B497">
        <v>140</v>
      </c>
      <c r="C497" s="5">
        <v>1</v>
      </c>
      <c r="D497" s="7">
        <f ca="1">INDEX(Foret!$A$2:$E$7,MATCH(Placette!A497,Foret!$A$2:$A$7,0),5)/INDEX(Echantillonnage!$A$2:$W$15,MATCH(Placette!A497,Echantillonnage!$A$2:$A$15,0),5)</f>
        <v>3.1792121212121214</v>
      </c>
      <c r="J497">
        <v>0</v>
      </c>
      <c r="K497">
        <v>1</v>
      </c>
    </row>
    <row r="498" spans="1:11">
      <c r="A498">
        <v>3</v>
      </c>
      <c r="B498">
        <v>141</v>
      </c>
      <c r="C498" s="5">
        <v>1</v>
      </c>
      <c r="D498" s="7">
        <f ca="1">INDEX(Foret!$A$2:$E$7,MATCH(Placette!A498,Foret!$A$2:$A$7,0),5)/INDEX(Echantillonnage!$A$2:$W$15,MATCH(Placette!A498,Echantillonnage!$A$2:$A$15,0),5)</f>
        <v>3.1792121212121214</v>
      </c>
      <c r="J498">
        <v>0.45</v>
      </c>
      <c r="K498">
        <v>1.0471798365004292</v>
      </c>
    </row>
    <row r="499" spans="1:11">
      <c r="A499">
        <v>3</v>
      </c>
      <c r="B499">
        <v>142</v>
      </c>
      <c r="C499" s="5">
        <v>1</v>
      </c>
      <c r="D499" s="7">
        <f ca="1">INDEX(Foret!$A$2:$E$7,MATCH(Placette!A499,Foret!$A$2:$A$7,0),5)/INDEX(Echantillonnage!$A$2:$W$15,MATCH(Placette!A499,Echantillonnage!$A$2:$A$15,0),5)</f>
        <v>3.1792121212121214</v>
      </c>
      <c r="J499">
        <v>0.6</v>
      </c>
      <c r="K499">
        <v>1.0799029488658043</v>
      </c>
    </row>
    <row r="500" spans="1:11">
      <c r="A500">
        <v>3</v>
      </c>
      <c r="B500">
        <v>143</v>
      </c>
      <c r="C500" s="5">
        <v>1</v>
      </c>
      <c r="D500" s="7">
        <f ca="1">INDEX(Foret!$A$2:$E$7,MATCH(Placette!A500,Foret!$A$2:$A$7,0),5)/INDEX(Echantillonnage!$A$2:$W$15,MATCH(Placette!A500,Echantillonnage!$A$2:$A$15,0),5)</f>
        <v>3.1792121212121214</v>
      </c>
      <c r="J500">
        <v>0.4</v>
      </c>
      <c r="K500">
        <v>1.0378019856537666</v>
      </c>
    </row>
    <row r="501" spans="1:11">
      <c r="A501">
        <v>3</v>
      </c>
      <c r="B501">
        <v>144</v>
      </c>
      <c r="C501" s="5">
        <v>1</v>
      </c>
      <c r="D501" s="7">
        <f ca="1">INDEX(Foret!$A$2:$E$7,MATCH(Placette!A501,Foret!$A$2:$A$7,0),5)/INDEX(Echantillonnage!$A$2:$W$15,MATCH(Placette!A501,Echantillonnage!$A$2:$A$15,0),5)</f>
        <v>3.1792121212121214</v>
      </c>
      <c r="J501">
        <v>0.35</v>
      </c>
      <c r="K501">
        <v>1.0293109369966174</v>
      </c>
    </row>
    <row r="502" spans="1:11">
      <c r="A502">
        <v>3</v>
      </c>
      <c r="B502">
        <v>145</v>
      </c>
      <c r="C502" s="5">
        <v>1</v>
      </c>
      <c r="D502" s="7">
        <f ca="1">INDEX(Foret!$A$2:$E$7,MATCH(Placette!A502,Foret!$A$2:$A$7,0),5)/INDEX(Echantillonnage!$A$2:$W$15,MATCH(Placette!A502,Echantillonnage!$A$2:$A$15,0),5)</f>
        <v>3.1792121212121214</v>
      </c>
      <c r="J502">
        <v>0.3</v>
      </c>
      <c r="K502">
        <v>1.0217781808646411</v>
      </c>
    </row>
    <row r="503" spans="1:11">
      <c r="A503">
        <v>3</v>
      </c>
      <c r="B503">
        <v>146</v>
      </c>
      <c r="C503" s="5">
        <v>1</v>
      </c>
      <c r="D503" s="7">
        <f ca="1">INDEX(Foret!$A$2:$E$7,MATCH(Placette!A503,Foret!$A$2:$A$7,0),5)/INDEX(Echantillonnage!$A$2:$W$15,MATCH(Placette!A503,Echantillonnage!$A$2:$A$15,0),5)</f>
        <v>3.1792121212121214</v>
      </c>
      <c r="J503">
        <v>0.25</v>
      </c>
      <c r="K503">
        <v>1.0152715924344653</v>
      </c>
    </row>
    <row r="504" spans="1:11">
      <c r="A504">
        <v>3</v>
      </c>
      <c r="B504">
        <v>147</v>
      </c>
      <c r="C504" s="5">
        <v>1</v>
      </c>
      <c r="D504" s="7">
        <f ca="1">INDEX(Foret!$A$2:$E$7,MATCH(Placette!A504,Foret!$A$2:$A$7,0),5)/INDEX(Echantillonnage!$A$2:$W$15,MATCH(Placette!A504,Echantillonnage!$A$2:$A$15,0),5)</f>
        <v>3.1792121212121214</v>
      </c>
      <c r="J504">
        <v>0</v>
      </c>
      <c r="K504">
        <v>1</v>
      </c>
    </row>
    <row r="505" spans="1:11">
      <c r="A505">
        <v>3</v>
      </c>
      <c r="B505">
        <v>148</v>
      </c>
      <c r="C505" s="5">
        <v>1</v>
      </c>
      <c r="D505" s="7">
        <f ca="1">INDEX(Foret!$A$2:$E$7,MATCH(Placette!A505,Foret!$A$2:$A$7,0),5)/INDEX(Echantillonnage!$A$2:$W$15,MATCH(Placette!A505,Echantillonnage!$A$2:$A$15,0),5)</f>
        <v>3.1792121212121214</v>
      </c>
      <c r="J505">
        <v>0.15</v>
      </c>
      <c r="K505">
        <v>1.005578152511198</v>
      </c>
    </row>
    <row r="506" spans="1:11">
      <c r="A506">
        <v>3</v>
      </c>
      <c r="B506">
        <v>149</v>
      </c>
      <c r="C506" s="5">
        <v>1</v>
      </c>
      <c r="D506" s="7">
        <f ca="1">INDEX(Foret!$A$2:$E$7,MATCH(Placette!A506,Foret!$A$2:$A$7,0),5)/INDEX(Echantillonnage!$A$2:$W$15,MATCH(Placette!A506,Echantillonnage!$A$2:$A$15,0),5)</f>
        <v>3.1792121212121214</v>
      </c>
      <c r="J506">
        <v>0.5</v>
      </c>
      <c r="K506">
        <v>1.0573712634405641</v>
      </c>
    </row>
    <row r="507" spans="1:11">
      <c r="A507">
        <v>3</v>
      </c>
      <c r="B507">
        <v>150</v>
      </c>
      <c r="C507" s="5">
        <v>1</v>
      </c>
      <c r="D507" s="7">
        <f ca="1">INDEX(Foret!$A$2:$E$7,MATCH(Placette!A507,Foret!$A$2:$A$7,0),5)/INDEX(Echantillonnage!$A$2:$W$15,MATCH(Placette!A507,Echantillonnage!$A$2:$A$15,0),5)</f>
        <v>3.1792121212121214</v>
      </c>
      <c r="J507">
        <v>0.6</v>
      </c>
      <c r="K507">
        <v>1.0799029488658043</v>
      </c>
    </row>
    <row r="508" spans="1:11">
      <c r="A508">
        <v>3</v>
      </c>
      <c r="B508">
        <v>151</v>
      </c>
      <c r="C508" s="5">
        <v>1</v>
      </c>
      <c r="D508" s="7">
        <f ca="1">INDEX(Foret!$A$2:$E$7,MATCH(Placette!A508,Foret!$A$2:$A$7,0),5)/INDEX(Echantillonnage!$A$2:$W$15,MATCH(Placette!A508,Echantillonnage!$A$2:$A$15,0),5)</f>
        <v>3.1792121212121214</v>
      </c>
      <c r="J508">
        <v>0.4</v>
      </c>
      <c r="K508">
        <v>1.0378019856537666</v>
      </c>
    </row>
    <row r="509" spans="1:11">
      <c r="A509">
        <v>3</v>
      </c>
      <c r="B509">
        <v>152</v>
      </c>
      <c r="C509" s="5">
        <v>1</v>
      </c>
      <c r="D509" s="7">
        <f ca="1">INDEX(Foret!$A$2:$E$7,MATCH(Placette!A509,Foret!$A$2:$A$7,0),5)/INDEX(Echantillonnage!$A$2:$W$15,MATCH(Placette!A509,Echantillonnage!$A$2:$A$15,0),5)</f>
        <v>3.1792121212121214</v>
      </c>
      <c r="J509">
        <v>0.3</v>
      </c>
      <c r="K509">
        <v>1.0217781808646411</v>
      </c>
    </row>
    <row r="510" spans="1:11">
      <c r="A510">
        <v>3</v>
      </c>
      <c r="B510">
        <v>155</v>
      </c>
      <c r="C510" s="5">
        <v>1</v>
      </c>
      <c r="D510" s="7">
        <f ca="1">INDEX(Foret!$A$2:$E$7,MATCH(Placette!A510,Foret!$A$2:$A$7,0),5)/INDEX(Echantillonnage!$A$2:$W$15,MATCH(Placette!A510,Echantillonnage!$A$2:$A$15,0),5)</f>
        <v>3.1792121212121214</v>
      </c>
      <c r="J510">
        <v>0</v>
      </c>
      <c r="K510">
        <v>1</v>
      </c>
    </row>
    <row r="511" spans="1:11">
      <c r="A511">
        <v>3</v>
      </c>
      <c r="B511">
        <v>156</v>
      </c>
      <c r="C511" s="5">
        <v>1</v>
      </c>
      <c r="D511" s="7">
        <f ca="1">INDEX(Foret!$A$2:$E$7,MATCH(Placette!A511,Foret!$A$2:$A$7,0),5)/INDEX(Echantillonnage!$A$2:$W$15,MATCH(Placette!A511,Echantillonnage!$A$2:$A$15,0),5)</f>
        <v>3.1792121212121214</v>
      </c>
      <c r="J511">
        <v>0.25</v>
      </c>
      <c r="K511">
        <v>1.0152715924344653</v>
      </c>
    </row>
    <row r="512" spans="1:11">
      <c r="A512">
        <v>3</v>
      </c>
      <c r="B512">
        <v>157</v>
      </c>
      <c r="C512" s="5">
        <v>1</v>
      </c>
      <c r="D512" s="7">
        <f ca="1">INDEX(Foret!$A$2:$E$7,MATCH(Placette!A512,Foret!$A$2:$A$7,0),5)/INDEX(Echantillonnage!$A$2:$W$15,MATCH(Placette!A512,Echantillonnage!$A$2:$A$15,0),5)</f>
        <v>3.1792121212121214</v>
      </c>
      <c r="J512">
        <v>0.3</v>
      </c>
      <c r="K512">
        <v>1.0217781808646411</v>
      </c>
    </row>
    <row r="513" spans="1:11">
      <c r="A513">
        <v>3</v>
      </c>
      <c r="B513">
        <v>158</v>
      </c>
      <c r="C513" s="5">
        <v>1</v>
      </c>
      <c r="D513" s="7">
        <f ca="1">INDEX(Foret!$A$2:$E$7,MATCH(Placette!A513,Foret!$A$2:$A$7,0),5)/INDEX(Echantillonnage!$A$2:$W$15,MATCH(Placette!A513,Echantillonnage!$A$2:$A$15,0),5)</f>
        <v>3.1792121212121214</v>
      </c>
      <c r="J513">
        <v>0.05</v>
      </c>
      <c r="K513">
        <v>1.0006244149155263</v>
      </c>
    </row>
    <row r="514" spans="1:11">
      <c r="A514">
        <v>3</v>
      </c>
      <c r="B514">
        <v>159</v>
      </c>
      <c r="C514" s="5">
        <v>1</v>
      </c>
      <c r="D514" s="7">
        <f ca="1">INDEX(Foret!$A$2:$E$7,MATCH(Placette!A514,Foret!$A$2:$A$7,0),5)/INDEX(Echantillonnage!$A$2:$W$15,MATCH(Placette!A514,Echantillonnage!$A$2:$A$15,0),5)</f>
        <v>3.1792121212121214</v>
      </c>
      <c r="J514">
        <v>0.25</v>
      </c>
      <c r="K514">
        <v>1.0152715924344653</v>
      </c>
    </row>
    <row r="515" spans="1:11">
      <c r="A515">
        <v>3</v>
      </c>
      <c r="B515">
        <v>160</v>
      </c>
      <c r="C515" s="5">
        <v>1</v>
      </c>
      <c r="D515" s="7">
        <f ca="1">INDEX(Foret!$A$2:$E$7,MATCH(Placette!A515,Foret!$A$2:$A$7,0),5)/INDEX(Echantillonnage!$A$2:$W$15,MATCH(Placette!A515,Echantillonnage!$A$2:$A$15,0),5)</f>
        <v>3.1792121212121214</v>
      </c>
      <c r="J515">
        <v>0.35</v>
      </c>
      <c r="K515">
        <v>1.0293109369966174</v>
      </c>
    </row>
    <row r="516" spans="1:11">
      <c r="A516">
        <v>3</v>
      </c>
      <c r="B516">
        <v>161</v>
      </c>
      <c r="C516" s="5">
        <v>1</v>
      </c>
      <c r="D516" s="7">
        <f ca="1">INDEX(Foret!$A$2:$E$7,MATCH(Placette!A516,Foret!$A$2:$A$7,0),5)/INDEX(Echantillonnage!$A$2:$W$15,MATCH(Placette!A516,Echantillonnage!$A$2:$A$15,0),5)</f>
        <v>3.1792121212121214</v>
      </c>
      <c r="J516">
        <v>0.3</v>
      </c>
      <c r="K516">
        <v>1.0217781808646411</v>
      </c>
    </row>
    <row r="517" spans="1:11">
      <c r="A517">
        <v>3</v>
      </c>
      <c r="B517">
        <v>162</v>
      </c>
      <c r="C517" s="5">
        <v>1</v>
      </c>
      <c r="D517" s="7">
        <f ca="1">INDEX(Foret!$A$2:$E$7,MATCH(Placette!A517,Foret!$A$2:$A$7,0),5)/INDEX(Echantillonnage!$A$2:$W$15,MATCH(Placette!A517,Echantillonnage!$A$2:$A$15,0),5)</f>
        <v>3.1792121212121214</v>
      </c>
      <c r="J517">
        <v>0.15</v>
      </c>
      <c r="K517">
        <v>1.005578152511198</v>
      </c>
    </row>
    <row r="518" spans="1:11">
      <c r="A518">
        <v>3</v>
      </c>
      <c r="B518">
        <v>163</v>
      </c>
      <c r="C518" s="5">
        <v>1</v>
      </c>
      <c r="D518" s="7">
        <f ca="1">INDEX(Foret!$A$2:$E$7,MATCH(Placette!A518,Foret!$A$2:$A$7,0),5)/INDEX(Echantillonnage!$A$2:$W$15,MATCH(Placette!A518,Echantillonnage!$A$2:$A$15,0),5)</f>
        <v>3.1792121212121214</v>
      </c>
      <c r="J518">
        <v>0.25</v>
      </c>
      <c r="K518">
        <v>1.0152715924344653</v>
      </c>
    </row>
    <row r="519" spans="1:11">
      <c r="A519">
        <v>3</v>
      </c>
      <c r="B519">
        <v>164</v>
      </c>
      <c r="C519" s="5">
        <v>1</v>
      </c>
      <c r="D519" s="7">
        <f ca="1">INDEX(Foret!$A$2:$E$7,MATCH(Placette!A519,Foret!$A$2:$A$7,0),5)/INDEX(Echantillonnage!$A$2:$W$15,MATCH(Placette!A519,Echantillonnage!$A$2:$A$15,0),5)</f>
        <v>3.1792121212121214</v>
      </c>
      <c r="J519">
        <v>0.4</v>
      </c>
      <c r="K519">
        <v>1.0378019856537666</v>
      </c>
    </row>
    <row r="520" spans="1:11">
      <c r="A520">
        <v>3</v>
      </c>
      <c r="B520">
        <v>165</v>
      </c>
      <c r="C520" s="5">
        <v>1</v>
      </c>
      <c r="D520" s="7">
        <f ca="1">INDEX(Foret!$A$2:$E$7,MATCH(Placette!A520,Foret!$A$2:$A$7,0),5)/INDEX(Echantillonnage!$A$2:$W$15,MATCH(Placette!A520,Echantillonnage!$A$2:$A$15,0),5)</f>
        <v>3.1792121212121214</v>
      </c>
      <c r="J520">
        <v>0.55000000000000004</v>
      </c>
      <c r="K520">
        <v>1.0683029631388901</v>
      </c>
    </row>
    <row r="521" spans="1:11">
      <c r="A521">
        <v>3</v>
      </c>
      <c r="B521">
        <v>166</v>
      </c>
      <c r="C521" s="5">
        <v>1</v>
      </c>
      <c r="D521" s="7">
        <f ca="1">INDEX(Foret!$A$2:$E$7,MATCH(Placette!A521,Foret!$A$2:$A$7,0),5)/INDEX(Echantillonnage!$A$2:$W$15,MATCH(Placette!A521,Echantillonnage!$A$2:$A$15,0),5)</f>
        <v>3.1792121212121214</v>
      </c>
      <c r="J521">
        <v>0.2</v>
      </c>
      <c r="K521">
        <v>1.0098534065489688</v>
      </c>
    </row>
    <row r="522" spans="1:11">
      <c r="A522">
        <v>3</v>
      </c>
      <c r="B522">
        <v>167</v>
      </c>
      <c r="C522" s="5">
        <v>1</v>
      </c>
      <c r="D522" s="7">
        <f ca="1">INDEX(Foret!$A$2:$E$7,MATCH(Placette!A522,Foret!$A$2:$A$7,0),5)/INDEX(Echantillonnage!$A$2:$W$15,MATCH(Placette!A522,Echantillonnage!$A$2:$A$15,0),5)</f>
        <v>3.1792121212121214</v>
      </c>
      <c r="J522">
        <v>0.05</v>
      </c>
      <c r="K522">
        <v>1.0006244149155263</v>
      </c>
    </row>
    <row r="523" spans="1:11">
      <c r="A523">
        <v>3</v>
      </c>
      <c r="B523">
        <v>170</v>
      </c>
      <c r="C523" s="5">
        <v>1</v>
      </c>
      <c r="D523" s="7">
        <f ca="1">INDEX(Foret!$A$2:$E$7,MATCH(Placette!A523,Foret!$A$2:$A$7,0),5)/INDEX(Echantillonnage!$A$2:$W$15,MATCH(Placette!A523,Echantillonnage!$A$2:$A$15,0),5)</f>
        <v>3.1792121212121214</v>
      </c>
      <c r="J523">
        <v>0.4</v>
      </c>
      <c r="K523">
        <v>1.0378019856537666</v>
      </c>
    </row>
    <row r="524" spans="1:11">
      <c r="A524">
        <v>3</v>
      </c>
      <c r="B524">
        <v>171</v>
      </c>
      <c r="C524" s="5">
        <v>1</v>
      </c>
      <c r="D524" s="7">
        <f ca="1">INDEX(Foret!$A$2:$E$7,MATCH(Placette!A524,Foret!$A$2:$A$7,0),5)/INDEX(Echantillonnage!$A$2:$W$15,MATCH(Placette!A524,Echantillonnage!$A$2:$A$15,0),5)</f>
        <v>3.1792121212121214</v>
      </c>
      <c r="J524">
        <v>0.5</v>
      </c>
      <c r="K524">
        <v>1.0573712634405641</v>
      </c>
    </row>
    <row r="525" spans="1:11">
      <c r="A525">
        <v>3</v>
      </c>
      <c r="B525">
        <v>172</v>
      </c>
      <c r="C525" s="5">
        <v>1</v>
      </c>
      <c r="D525" s="7">
        <f ca="1">INDEX(Foret!$A$2:$E$7,MATCH(Placette!A525,Foret!$A$2:$A$7,0),5)/INDEX(Echantillonnage!$A$2:$W$15,MATCH(Placette!A525,Echantillonnage!$A$2:$A$15,0),5)</f>
        <v>3.1792121212121214</v>
      </c>
      <c r="J525">
        <v>0.75</v>
      </c>
      <c r="K525">
        <v>1.1180339887498949</v>
      </c>
    </row>
    <row r="526" spans="1:11">
      <c r="A526">
        <v>3</v>
      </c>
      <c r="B526">
        <v>174</v>
      </c>
      <c r="C526" s="5">
        <v>1</v>
      </c>
      <c r="D526" s="7">
        <f ca="1">INDEX(Foret!$A$2:$E$7,MATCH(Placette!A526,Foret!$A$2:$A$7,0),5)/INDEX(Echantillonnage!$A$2:$W$15,MATCH(Placette!A526,Echantillonnage!$A$2:$A$15,0),5)</f>
        <v>3.1792121212121214</v>
      </c>
      <c r="J526">
        <v>0.5</v>
      </c>
      <c r="K526">
        <v>1.0573712634405641</v>
      </c>
    </row>
    <row r="527" spans="1:11">
      <c r="A527">
        <v>3</v>
      </c>
      <c r="B527">
        <v>175</v>
      </c>
      <c r="C527" s="5">
        <v>1</v>
      </c>
      <c r="D527" s="7">
        <f ca="1">INDEX(Foret!$A$2:$E$7,MATCH(Placette!A527,Foret!$A$2:$A$7,0),5)/INDEX(Echantillonnage!$A$2:$W$15,MATCH(Placette!A527,Echantillonnage!$A$2:$A$15,0),5)</f>
        <v>3.1792121212121214</v>
      </c>
      <c r="J527">
        <v>0.45</v>
      </c>
      <c r="K527">
        <v>1.0471798365004292</v>
      </c>
    </row>
    <row r="528" spans="1:11">
      <c r="A528">
        <v>3</v>
      </c>
      <c r="B528">
        <v>176</v>
      </c>
      <c r="C528" s="5">
        <v>1</v>
      </c>
      <c r="D528" s="7">
        <f ca="1">INDEX(Foret!$A$2:$E$7,MATCH(Placette!A528,Foret!$A$2:$A$7,0),5)/INDEX(Echantillonnage!$A$2:$W$15,MATCH(Placette!A528,Echantillonnage!$A$2:$A$15,0),5)</f>
        <v>3.1792121212121214</v>
      </c>
      <c r="J528">
        <v>0.25</v>
      </c>
      <c r="K528">
        <v>1.0152715924344653</v>
      </c>
    </row>
    <row r="529" spans="1:11">
      <c r="A529">
        <v>3</v>
      </c>
      <c r="B529">
        <v>177</v>
      </c>
      <c r="C529" s="5">
        <v>1</v>
      </c>
      <c r="D529" s="7">
        <f ca="1">INDEX(Foret!$A$2:$E$7,MATCH(Placette!A529,Foret!$A$2:$A$7,0),5)/INDEX(Echantillonnage!$A$2:$W$15,MATCH(Placette!A529,Echantillonnage!$A$2:$A$15,0),5)</f>
        <v>3.1792121212121214</v>
      </c>
      <c r="J529">
        <v>0.4</v>
      </c>
      <c r="K529">
        <v>1.0378019856537666</v>
      </c>
    </row>
    <row r="530" spans="1:11">
      <c r="A530">
        <v>3</v>
      </c>
      <c r="B530">
        <v>178</v>
      </c>
      <c r="C530" s="5">
        <v>1</v>
      </c>
      <c r="D530" s="7">
        <f ca="1">INDEX(Foret!$A$2:$E$7,MATCH(Placette!A530,Foret!$A$2:$A$7,0),5)/INDEX(Echantillonnage!$A$2:$W$15,MATCH(Placette!A530,Echantillonnage!$A$2:$A$15,0),5)</f>
        <v>3.1792121212121214</v>
      </c>
      <c r="J530">
        <v>0.05</v>
      </c>
      <c r="K530">
        <v>1.0006244149155263</v>
      </c>
    </row>
    <row r="531" spans="1:11">
      <c r="A531">
        <v>3</v>
      </c>
      <c r="B531">
        <v>179</v>
      </c>
      <c r="C531" s="5">
        <v>1</v>
      </c>
      <c r="D531" s="7">
        <f ca="1">INDEX(Foret!$A$2:$E$7,MATCH(Placette!A531,Foret!$A$2:$A$7,0),5)/INDEX(Echantillonnage!$A$2:$W$15,MATCH(Placette!A531,Echantillonnage!$A$2:$A$15,0),5)</f>
        <v>3.1792121212121214</v>
      </c>
      <c r="J531">
        <v>0.55000000000000004</v>
      </c>
      <c r="K531">
        <v>1.0683029631388901</v>
      </c>
    </row>
    <row r="532" spans="1:11">
      <c r="A532">
        <v>3</v>
      </c>
      <c r="B532">
        <v>181</v>
      </c>
      <c r="C532" s="5">
        <v>1</v>
      </c>
      <c r="D532" s="7">
        <f ca="1">INDEX(Foret!$A$2:$E$7,MATCH(Placette!A532,Foret!$A$2:$A$7,0),5)/INDEX(Echantillonnage!$A$2:$W$15,MATCH(Placette!A532,Echantillonnage!$A$2:$A$15,0),5)</f>
        <v>3.1792121212121214</v>
      </c>
      <c r="J532">
        <v>0.05</v>
      </c>
      <c r="K532">
        <v>1.0006244149155263</v>
      </c>
    </row>
    <row r="533" spans="1:11">
      <c r="A533">
        <v>3</v>
      </c>
      <c r="B533">
        <v>183</v>
      </c>
      <c r="C533" s="5">
        <v>1</v>
      </c>
      <c r="D533" s="7">
        <f ca="1">INDEX(Foret!$A$2:$E$7,MATCH(Placette!A533,Foret!$A$2:$A$7,0),5)/INDEX(Echantillonnage!$A$2:$W$15,MATCH(Placette!A533,Echantillonnage!$A$2:$A$15,0),5)</f>
        <v>3.1792121212121214</v>
      </c>
      <c r="J533">
        <v>0.6</v>
      </c>
      <c r="K533">
        <v>1.0799029488658043</v>
      </c>
    </row>
    <row r="534" spans="1:11">
      <c r="A534">
        <v>3</v>
      </c>
      <c r="B534">
        <v>184</v>
      </c>
      <c r="C534" s="5">
        <v>1</v>
      </c>
      <c r="D534" s="7">
        <f ca="1">INDEX(Foret!$A$2:$E$7,MATCH(Placette!A534,Foret!$A$2:$A$7,0),5)/INDEX(Echantillonnage!$A$2:$W$15,MATCH(Placette!A534,Echantillonnage!$A$2:$A$15,0),5)</f>
        <v>3.1792121212121214</v>
      </c>
      <c r="J534">
        <v>0.25</v>
      </c>
      <c r="K534">
        <v>1.0152715924344653</v>
      </c>
    </row>
    <row r="535" spans="1:11">
      <c r="A535">
        <v>3</v>
      </c>
      <c r="B535">
        <v>187</v>
      </c>
      <c r="C535" s="5">
        <v>1</v>
      </c>
      <c r="D535" s="7">
        <f ca="1">INDEX(Foret!$A$2:$E$7,MATCH(Placette!A535,Foret!$A$2:$A$7,0),5)/INDEX(Echantillonnage!$A$2:$W$15,MATCH(Placette!A535,Echantillonnage!$A$2:$A$15,0),5)</f>
        <v>3.1792121212121214</v>
      </c>
      <c r="J535">
        <v>0.25</v>
      </c>
      <c r="K535">
        <v>1.0152715924344653</v>
      </c>
    </row>
    <row r="536" spans="1:11">
      <c r="A536">
        <v>3</v>
      </c>
      <c r="B536">
        <v>188</v>
      </c>
      <c r="C536" s="5">
        <v>1</v>
      </c>
      <c r="D536" s="7">
        <f ca="1">INDEX(Foret!$A$2:$E$7,MATCH(Placette!A536,Foret!$A$2:$A$7,0),5)/INDEX(Echantillonnage!$A$2:$W$15,MATCH(Placette!A536,Echantillonnage!$A$2:$A$15,0),5)</f>
        <v>3.1792121212121214</v>
      </c>
      <c r="J536">
        <v>0.4</v>
      </c>
      <c r="K536">
        <v>1.0378019856537666</v>
      </c>
    </row>
    <row r="537" spans="1:11">
      <c r="A537">
        <v>3</v>
      </c>
      <c r="B537">
        <v>189</v>
      </c>
      <c r="C537" s="5">
        <v>1</v>
      </c>
      <c r="D537" s="7">
        <f ca="1">INDEX(Foret!$A$2:$E$7,MATCH(Placette!A537,Foret!$A$2:$A$7,0),5)/INDEX(Echantillonnage!$A$2:$W$15,MATCH(Placette!A537,Echantillonnage!$A$2:$A$15,0),5)</f>
        <v>3.1792121212121214</v>
      </c>
      <c r="J537">
        <v>0.25</v>
      </c>
      <c r="K537">
        <v>1.0152715924344653</v>
      </c>
    </row>
    <row r="538" spans="1:11">
      <c r="A538">
        <v>3</v>
      </c>
      <c r="B538">
        <v>190</v>
      </c>
      <c r="C538" s="5">
        <v>1</v>
      </c>
      <c r="D538" s="7">
        <f ca="1">INDEX(Foret!$A$2:$E$7,MATCH(Placette!A538,Foret!$A$2:$A$7,0),5)/INDEX(Echantillonnage!$A$2:$W$15,MATCH(Placette!A538,Echantillonnage!$A$2:$A$15,0),5)</f>
        <v>3.1792121212121214</v>
      </c>
      <c r="J538">
        <v>0.75</v>
      </c>
      <c r="K538">
        <v>1.1180339887498949</v>
      </c>
    </row>
    <row r="539" spans="1:11">
      <c r="A539">
        <v>3</v>
      </c>
      <c r="B539">
        <v>192</v>
      </c>
      <c r="C539" s="5">
        <v>1</v>
      </c>
      <c r="D539" s="7">
        <f ca="1">INDEX(Foret!$A$2:$E$7,MATCH(Placette!A539,Foret!$A$2:$A$7,0),5)/INDEX(Echantillonnage!$A$2:$W$15,MATCH(Placette!A539,Echantillonnage!$A$2:$A$15,0),5)</f>
        <v>3.1792121212121214</v>
      </c>
      <c r="J539">
        <v>0.05</v>
      </c>
      <c r="K539">
        <v>1.0006244149155263</v>
      </c>
    </row>
    <row r="540" spans="1:11">
      <c r="A540">
        <v>3</v>
      </c>
      <c r="B540">
        <v>193</v>
      </c>
      <c r="C540" s="5">
        <v>1</v>
      </c>
      <c r="D540" s="7">
        <f ca="1">INDEX(Foret!$A$2:$E$7,MATCH(Placette!A540,Foret!$A$2:$A$7,0),5)/INDEX(Echantillonnage!$A$2:$W$15,MATCH(Placette!A540,Echantillonnage!$A$2:$A$15,0),5)</f>
        <v>3.1792121212121214</v>
      </c>
      <c r="J540">
        <v>0.3</v>
      </c>
      <c r="K540">
        <v>1.0217781808646411</v>
      </c>
    </row>
    <row r="541" spans="1:11">
      <c r="A541">
        <v>4</v>
      </c>
      <c r="B541">
        <v>1</v>
      </c>
      <c r="C541" s="5">
        <v>1</v>
      </c>
      <c r="D541" s="7">
        <f ca="1">INDEX(Foret!$A$2:$E$7,MATCH(Placette!A541,Foret!$A$2:$A$7,0),5)/INDEX(Echantillonnage!$A$2:$W$15,MATCH(Placette!A541,Echantillonnage!$A$2:$A$15,0),5)</f>
        <v>3.0188387096774196</v>
      </c>
      <c r="J541">
        <v>8.009604478720328E-2</v>
      </c>
      <c r="K541">
        <v>1.0016</v>
      </c>
    </row>
    <row r="542" spans="1:11">
      <c r="A542">
        <v>4</v>
      </c>
      <c r="B542">
        <v>2</v>
      </c>
      <c r="C542" s="5">
        <v>1</v>
      </c>
      <c r="D542" s="7">
        <f ca="1">INDEX(Foret!$A$2:$E$7,MATCH(Placette!A542,Foret!$A$2:$A$7,0),5)/INDEX(Echantillonnage!$A$2:$W$15,MATCH(Placette!A542,Echantillonnage!$A$2:$A$15,0),5)</f>
        <v>3.0188387096774196</v>
      </c>
      <c r="J542">
        <v>0.14893678664138946</v>
      </c>
      <c r="K542">
        <v>1.0055000000000001</v>
      </c>
    </row>
    <row r="543" spans="1:11">
      <c r="A543">
        <v>4</v>
      </c>
      <c r="B543">
        <v>4</v>
      </c>
      <c r="C543" s="5">
        <v>1</v>
      </c>
      <c r="D543" s="7">
        <f ca="1">INDEX(Foret!$A$2:$E$7,MATCH(Placette!A543,Foret!$A$2:$A$7,0),5)/INDEX(Echantillonnage!$A$2:$W$15,MATCH(Placette!A543,Echantillonnage!$A$2:$A$15,0),5)</f>
        <v>3.0188387096774196</v>
      </c>
      <c r="J543">
        <v>8.009604478720328E-2</v>
      </c>
      <c r="K543">
        <v>1.0016</v>
      </c>
    </row>
    <row r="544" spans="1:11">
      <c r="A544">
        <v>4</v>
      </c>
      <c r="B544">
        <v>5</v>
      </c>
      <c r="C544" s="5">
        <v>1</v>
      </c>
      <c r="D544" s="7">
        <f ca="1">INDEX(Foret!$A$2:$E$7,MATCH(Placette!A544,Foret!$A$2:$A$7,0),5)/INDEX(Echantillonnage!$A$2:$W$15,MATCH(Placette!A544,Echantillonnage!$A$2:$A$15,0),5)</f>
        <v>3.0188387096774196</v>
      </c>
      <c r="J544">
        <v>0.27963112545101237</v>
      </c>
      <c r="K544">
        <v>1.0189999999999999</v>
      </c>
    </row>
    <row r="545" spans="1:11">
      <c r="A545">
        <v>4</v>
      </c>
      <c r="B545">
        <v>6</v>
      </c>
      <c r="C545" s="5">
        <v>1</v>
      </c>
      <c r="D545" s="7">
        <f ca="1">INDEX(Foret!$A$2:$E$7,MATCH(Placette!A545,Foret!$A$2:$A$7,0),5)/INDEX(Echantillonnage!$A$2:$W$15,MATCH(Placette!A545,Echantillonnage!$A$2:$A$15,0),5)</f>
        <v>3.0188387096774196</v>
      </c>
      <c r="J545">
        <v>0</v>
      </c>
      <c r="K545">
        <v>1</v>
      </c>
    </row>
    <row r="546" spans="1:11">
      <c r="A546">
        <v>4</v>
      </c>
      <c r="B546">
        <v>7</v>
      </c>
      <c r="C546" s="5">
        <v>1</v>
      </c>
      <c r="D546" s="7">
        <f ca="1">INDEX(Foret!$A$2:$E$7,MATCH(Placette!A546,Foret!$A$2:$A$7,0),5)/INDEX(Echantillonnage!$A$2:$W$15,MATCH(Placette!A546,Echantillonnage!$A$2:$A$15,0),5)</f>
        <v>3.0188387096774196</v>
      </c>
      <c r="J546">
        <v>0.25023772918192877</v>
      </c>
      <c r="K546">
        <v>1.0153000000000001</v>
      </c>
    </row>
    <row r="547" spans="1:11">
      <c r="A547">
        <v>4</v>
      </c>
      <c r="B547">
        <v>8</v>
      </c>
      <c r="C547" s="5">
        <v>1</v>
      </c>
      <c r="D547" s="7">
        <f ca="1">INDEX(Foret!$A$2:$E$7,MATCH(Placette!A547,Foret!$A$2:$A$7,0),5)/INDEX(Echantillonnage!$A$2:$W$15,MATCH(Placette!A547,Echantillonnage!$A$2:$A$15,0),5)</f>
        <v>3.0188387096774196</v>
      </c>
      <c r="J547">
        <v>0.10018763665773485</v>
      </c>
      <c r="K547">
        <v>1.0024999999999999</v>
      </c>
    </row>
    <row r="548" spans="1:11">
      <c r="A548">
        <v>4</v>
      </c>
      <c r="B548">
        <v>9</v>
      </c>
      <c r="C548" s="5">
        <v>1</v>
      </c>
      <c r="D548" s="7">
        <f ca="1">INDEX(Foret!$A$2:$E$7,MATCH(Placette!A548,Foret!$A$2:$A$7,0),5)/INDEX(Echantillonnage!$A$2:$W$15,MATCH(Placette!A548,Echantillonnage!$A$2:$A$15,0),5)</f>
        <v>3.0188387096774196</v>
      </c>
      <c r="J548">
        <v>0.10018763665773485</v>
      </c>
      <c r="K548">
        <v>1.0024999999999999</v>
      </c>
    </row>
    <row r="549" spans="1:11">
      <c r="A549">
        <v>4</v>
      </c>
      <c r="B549">
        <v>10</v>
      </c>
      <c r="C549" s="5">
        <v>1</v>
      </c>
      <c r="D549" s="7">
        <f ca="1">INDEX(Foret!$A$2:$E$7,MATCH(Placette!A549,Foret!$A$2:$A$7,0),5)/INDEX(Echantillonnage!$A$2:$W$15,MATCH(Placette!A549,Echantillonnage!$A$2:$A$15,0),5)</f>
        <v>3.0188387096774196</v>
      </c>
      <c r="J549">
        <v>0.25023772918192877</v>
      </c>
      <c r="K549">
        <v>1.0153000000000001</v>
      </c>
    </row>
    <row r="550" spans="1:11">
      <c r="A550">
        <v>4</v>
      </c>
      <c r="B550">
        <v>11</v>
      </c>
      <c r="C550" s="5">
        <v>1</v>
      </c>
      <c r="D550" s="7">
        <f ca="1">INDEX(Foret!$A$2:$E$7,MATCH(Placette!A550,Foret!$A$2:$A$7,0),5)/INDEX(Echantillonnage!$A$2:$W$15,MATCH(Placette!A550,Echantillonnage!$A$2:$A$15,0),5)</f>
        <v>3.0188387096774196</v>
      </c>
      <c r="J550">
        <v>0.27963112545101237</v>
      </c>
      <c r="K550">
        <v>1.0189999999999999</v>
      </c>
    </row>
    <row r="551" spans="1:11">
      <c r="A551">
        <v>4</v>
      </c>
      <c r="B551">
        <v>12</v>
      </c>
      <c r="C551" s="5">
        <v>1</v>
      </c>
      <c r="D551" s="7">
        <f ca="1">INDEX(Foret!$A$2:$E$7,MATCH(Placette!A551,Foret!$A$2:$A$7,0),5)/INDEX(Echantillonnage!$A$2:$W$15,MATCH(Placette!A551,Echantillonnage!$A$2:$A$15,0),5)</f>
        <v>3.0188387096774196</v>
      </c>
      <c r="J551">
        <v>0.52018782460133828</v>
      </c>
      <c r="K551">
        <v>1.0617000000000001</v>
      </c>
    </row>
    <row r="552" spans="1:11">
      <c r="A552">
        <v>4</v>
      </c>
      <c r="B552">
        <v>16</v>
      </c>
      <c r="C552" s="5">
        <v>1</v>
      </c>
      <c r="D552" s="7">
        <f ca="1">INDEX(Foret!$A$2:$E$7,MATCH(Placette!A552,Foret!$A$2:$A$7,0),5)/INDEX(Echantillonnage!$A$2:$W$15,MATCH(Placette!A552,Echantillonnage!$A$2:$A$15,0),5)</f>
        <v>3.0188387096774196</v>
      </c>
      <c r="J552">
        <v>0</v>
      </c>
      <c r="K552">
        <v>1</v>
      </c>
    </row>
    <row r="553" spans="1:11">
      <c r="A553">
        <v>4</v>
      </c>
      <c r="B553">
        <v>17</v>
      </c>
      <c r="C553" s="5">
        <v>1</v>
      </c>
      <c r="D553" s="7">
        <f ca="1">INDEX(Foret!$A$2:$E$7,MATCH(Placette!A553,Foret!$A$2:$A$7,0),5)/INDEX(Echantillonnage!$A$2:$W$15,MATCH(Placette!A553,Echantillonnage!$A$2:$A$15,0),5)</f>
        <v>3.0188387096774196</v>
      </c>
      <c r="J553">
        <v>0.10018763665773485</v>
      </c>
      <c r="K553">
        <v>1.0024999999999999</v>
      </c>
    </row>
    <row r="554" spans="1:11">
      <c r="A554">
        <v>4</v>
      </c>
      <c r="B554">
        <v>18</v>
      </c>
      <c r="C554" s="5">
        <v>1</v>
      </c>
      <c r="D554" s="7">
        <f ca="1">INDEX(Foret!$A$2:$E$7,MATCH(Placette!A554,Foret!$A$2:$A$7,0),5)/INDEX(Echantillonnage!$A$2:$W$15,MATCH(Placette!A554,Echantillonnage!$A$2:$A$15,0),5)</f>
        <v>3.0188387096774196</v>
      </c>
      <c r="J554">
        <v>0.39998890258574155</v>
      </c>
      <c r="K554">
        <v>1.0378000000000001</v>
      </c>
    </row>
    <row r="555" spans="1:11">
      <c r="A555">
        <v>4</v>
      </c>
      <c r="B555">
        <v>19</v>
      </c>
      <c r="C555" s="5">
        <v>1</v>
      </c>
      <c r="D555" s="7">
        <f ca="1">INDEX(Foret!$A$2:$E$7,MATCH(Placette!A555,Foret!$A$2:$A$7,0),5)/INDEX(Echantillonnage!$A$2:$W$15,MATCH(Placette!A555,Echantillonnage!$A$2:$A$15,0),5)</f>
        <v>3.0188387096774196</v>
      </c>
      <c r="J555">
        <v>0.14893678664138946</v>
      </c>
      <c r="K555">
        <v>1.0055000000000001</v>
      </c>
    </row>
    <row r="556" spans="1:11">
      <c r="A556">
        <v>4</v>
      </c>
      <c r="B556">
        <v>20</v>
      </c>
      <c r="C556" s="5">
        <v>1</v>
      </c>
      <c r="D556" s="7">
        <f ca="1">INDEX(Foret!$A$2:$E$7,MATCH(Placette!A556,Foret!$A$2:$A$7,0),5)/INDEX(Echantillonnage!$A$2:$W$15,MATCH(Placette!A556,Echantillonnage!$A$2:$A$15,0),5)</f>
        <v>3.0188387096774196</v>
      </c>
      <c r="J556">
        <v>0.27963112545101237</v>
      </c>
      <c r="K556">
        <v>1.0189999999999999</v>
      </c>
    </row>
    <row r="557" spans="1:11">
      <c r="A557">
        <v>4</v>
      </c>
      <c r="B557">
        <v>21</v>
      </c>
      <c r="C557" s="5">
        <v>1</v>
      </c>
      <c r="D557" s="7">
        <f ca="1">INDEX(Foret!$A$2:$E$7,MATCH(Placette!A557,Foret!$A$2:$A$7,0),5)/INDEX(Echantillonnage!$A$2:$W$15,MATCH(Placette!A557,Echantillonnage!$A$2:$A$15,0),5)</f>
        <v>3.0188387096774196</v>
      </c>
      <c r="J557">
        <v>0.10018763665773485</v>
      </c>
      <c r="K557">
        <v>1.0024999999999999</v>
      </c>
    </row>
    <row r="558" spans="1:11">
      <c r="A558">
        <v>4</v>
      </c>
      <c r="B558">
        <v>22</v>
      </c>
      <c r="C558" s="5">
        <v>1</v>
      </c>
      <c r="D558" s="7">
        <f ca="1">INDEX(Foret!$A$2:$E$7,MATCH(Placette!A558,Foret!$A$2:$A$7,0),5)/INDEX(Echantillonnage!$A$2:$W$15,MATCH(Placette!A558,Echantillonnage!$A$2:$A$15,0),5)</f>
        <v>3.0188387096774196</v>
      </c>
      <c r="J558">
        <v>0.25023772918192877</v>
      </c>
      <c r="K558">
        <v>1.0153000000000001</v>
      </c>
    </row>
    <row r="559" spans="1:11">
      <c r="A559">
        <v>4</v>
      </c>
      <c r="B559">
        <v>23</v>
      </c>
      <c r="C559" s="5">
        <v>1</v>
      </c>
      <c r="D559" s="7">
        <f ca="1">INDEX(Foret!$A$2:$E$7,MATCH(Placette!A559,Foret!$A$2:$A$7,0),5)/INDEX(Echantillonnage!$A$2:$W$15,MATCH(Placette!A559,Echantillonnage!$A$2:$A$15,0),5)</f>
        <v>3.0188387096774196</v>
      </c>
      <c r="J559">
        <v>0.20047930267725983</v>
      </c>
      <c r="K559">
        <v>1.0099</v>
      </c>
    </row>
    <row r="560" spans="1:11">
      <c r="A560">
        <v>4</v>
      </c>
      <c r="B560">
        <v>24</v>
      </c>
      <c r="C560" s="5">
        <v>1</v>
      </c>
      <c r="D560" s="7">
        <f ca="1">INDEX(Foret!$A$2:$E$7,MATCH(Placette!A560,Foret!$A$2:$A$7,0),5)/INDEX(Echantillonnage!$A$2:$W$15,MATCH(Placette!A560,Echantillonnage!$A$2:$A$15,0),5)</f>
        <v>3.0188387096774196</v>
      </c>
      <c r="J560">
        <v>0.30015513785550629</v>
      </c>
      <c r="K560">
        <v>1.0218</v>
      </c>
    </row>
    <row r="561" spans="1:11">
      <c r="A561">
        <v>4</v>
      </c>
      <c r="B561">
        <v>25</v>
      </c>
      <c r="C561" s="5">
        <v>1</v>
      </c>
      <c r="D561" s="7">
        <f ca="1">INDEX(Foret!$A$2:$E$7,MATCH(Placette!A561,Foret!$A$2:$A$7,0),5)/INDEX(Echantillonnage!$A$2:$W$15,MATCH(Placette!A561,Echantillonnage!$A$2:$A$15,0),5)</f>
        <v>3.0188387096774196</v>
      </c>
      <c r="J561">
        <v>0</v>
      </c>
      <c r="K561">
        <v>1</v>
      </c>
    </row>
    <row r="562" spans="1:11">
      <c r="A562">
        <v>4</v>
      </c>
      <c r="B562">
        <v>26</v>
      </c>
      <c r="C562" s="5">
        <v>1</v>
      </c>
      <c r="D562" s="7">
        <f ca="1">INDEX(Foret!$A$2:$E$7,MATCH(Placette!A562,Foret!$A$2:$A$7,0),5)/INDEX(Echantillonnage!$A$2:$W$15,MATCH(Placette!A562,Echantillonnage!$A$2:$A$15,0),5)</f>
        <v>3.0188387096774196</v>
      </c>
      <c r="J562">
        <v>0.45010289874990272</v>
      </c>
      <c r="K562">
        <v>1.0471999999999999</v>
      </c>
    </row>
    <row r="563" spans="1:11">
      <c r="A563">
        <v>4</v>
      </c>
      <c r="B563">
        <v>27</v>
      </c>
      <c r="C563" s="5">
        <v>1</v>
      </c>
      <c r="D563" s="7">
        <f ca="1">INDEX(Foret!$A$2:$E$7,MATCH(Placette!A563,Foret!$A$2:$A$7,0),5)/INDEX(Echantillonnage!$A$2:$W$15,MATCH(Placette!A563,Echantillonnage!$A$2:$A$15,0),5)</f>
        <v>3.0188387096774196</v>
      </c>
      <c r="J563">
        <v>0.14893678664138946</v>
      </c>
      <c r="K563">
        <v>1.0055000000000001</v>
      </c>
    </row>
    <row r="564" spans="1:11">
      <c r="A564">
        <v>4</v>
      </c>
      <c r="B564">
        <v>28</v>
      </c>
      <c r="C564" s="5">
        <v>1</v>
      </c>
      <c r="D564" s="7">
        <f ca="1">INDEX(Foret!$A$2:$E$7,MATCH(Placette!A564,Foret!$A$2:$A$7,0),5)/INDEX(Echantillonnage!$A$2:$W$15,MATCH(Placette!A564,Echantillonnage!$A$2:$A$15,0),5)</f>
        <v>3.0188387096774196</v>
      </c>
      <c r="J564">
        <v>0.34993183912453635</v>
      </c>
      <c r="K564">
        <v>1.0293000000000001</v>
      </c>
    </row>
    <row r="565" spans="1:11">
      <c r="A565">
        <v>4</v>
      </c>
      <c r="B565">
        <v>29</v>
      </c>
      <c r="C565" s="5">
        <v>1</v>
      </c>
      <c r="D565" s="7">
        <f ca="1">INDEX(Foret!$A$2:$E$7,MATCH(Placette!A565,Foret!$A$2:$A$7,0),5)/INDEX(Echantillonnage!$A$2:$W$15,MATCH(Placette!A565,Echantillonnage!$A$2:$A$15,0),5)</f>
        <v>3.0188387096774196</v>
      </c>
      <c r="J565">
        <v>8.009604478720328E-2</v>
      </c>
      <c r="K565">
        <v>1.0016</v>
      </c>
    </row>
    <row r="566" spans="1:11">
      <c r="A566">
        <v>4</v>
      </c>
      <c r="B566">
        <v>30</v>
      </c>
      <c r="C566" s="5">
        <v>1</v>
      </c>
      <c r="D566" s="7">
        <f ca="1">INDEX(Foret!$A$2:$E$7,MATCH(Placette!A566,Foret!$A$2:$A$7,0),5)/INDEX(Echantillonnage!$A$2:$W$15,MATCH(Placette!A566,Echantillonnage!$A$2:$A$15,0),5)</f>
        <v>3.0188387096774196</v>
      </c>
      <c r="J566">
        <v>8.009604478720328E-2</v>
      </c>
      <c r="K566">
        <v>1.0016</v>
      </c>
    </row>
    <row r="567" spans="1:11">
      <c r="A567">
        <v>4</v>
      </c>
      <c r="B567">
        <v>31</v>
      </c>
      <c r="C567" s="5">
        <v>1</v>
      </c>
      <c r="D567" s="7">
        <f ca="1">INDEX(Foret!$A$2:$E$7,MATCH(Placette!A567,Foret!$A$2:$A$7,0),5)/INDEX(Echantillonnage!$A$2:$W$15,MATCH(Placette!A567,Echantillonnage!$A$2:$A$15,0),5)</f>
        <v>3.0188387096774196</v>
      </c>
      <c r="J567">
        <v>0.14893678664138946</v>
      </c>
      <c r="K567">
        <v>1.0055000000000001</v>
      </c>
    </row>
    <row r="568" spans="1:11">
      <c r="A568">
        <v>4</v>
      </c>
      <c r="B568">
        <v>32</v>
      </c>
      <c r="C568" s="5">
        <v>1</v>
      </c>
      <c r="D568" s="7">
        <f ca="1">INDEX(Foret!$A$2:$E$7,MATCH(Placette!A568,Foret!$A$2:$A$7,0),5)/INDEX(Echantillonnage!$A$2:$W$15,MATCH(Placette!A568,Echantillonnage!$A$2:$A$15,0),5)</f>
        <v>3.0188387096774196</v>
      </c>
      <c r="J568">
        <v>0</v>
      </c>
      <c r="K568">
        <v>1</v>
      </c>
    </row>
    <row r="569" spans="1:11">
      <c r="A569">
        <v>4</v>
      </c>
      <c r="B569">
        <v>33</v>
      </c>
      <c r="C569" s="5">
        <v>1</v>
      </c>
      <c r="D569" s="7">
        <f ca="1">INDEX(Foret!$A$2:$E$7,MATCH(Placette!A569,Foret!$A$2:$A$7,0),5)/INDEX(Echantillonnage!$A$2:$W$15,MATCH(Placette!A569,Echantillonnage!$A$2:$A$15,0),5)</f>
        <v>3.0188387096774196</v>
      </c>
      <c r="J569">
        <v>0</v>
      </c>
      <c r="K569">
        <v>1</v>
      </c>
    </row>
    <row r="570" spans="1:11">
      <c r="A570">
        <v>4</v>
      </c>
      <c r="B570">
        <v>34</v>
      </c>
      <c r="C570" s="5">
        <v>1</v>
      </c>
      <c r="D570" s="7">
        <f ca="1">INDEX(Foret!$A$2:$E$7,MATCH(Placette!A570,Foret!$A$2:$A$7,0),5)/INDEX(Echantillonnage!$A$2:$W$15,MATCH(Placette!A570,Echantillonnage!$A$2:$A$15,0),5)</f>
        <v>3.0188387096774196</v>
      </c>
      <c r="J570">
        <v>0.30015513785550629</v>
      </c>
      <c r="K570">
        <v>1.0218</v>
      </c>
    </row>
    <row r="571" spans="1:11">
      <c r="A571">
        <v>4</v>
      </c>
      <c r="B571">
        <v>35</v>
      </c>
      <c r="C571" s="5">
        <v>1</v>
      </c>
      <c r="D571" s="7">
        <f ca="1">INDEX(Foret!$A$2:$E$7,MATCH(Placette!A571,Foret!$A$2:$A$7,0),5)/INDEX(Echantillonnage!$A$2:$W$15,MATCH(Placette!A571,Echantillonnage!$A$2:$A$15,0),5)</f>
        <v>3.0188387096774196</v>
      </c>
      <c r="J571">
        <v>0.30015513785550629</v>
      </c>
      <c r="K571">
        <v>1.0218</v>
      </c>
    </row>
    <row r="572" spans="1:11">
      <c r="A572">
        <v>4</v>
      </c>
      <c r="B572">
        <v>36</v>
      </c>
      <c r="C572" s="5">
        <v>1</v>
      </c>
      <c r="D572" s="7">
        <f ca="1">INDEX(Foret!$A$2:$E$7,MATCH(Placette!A572,Foret!$A$2:$A$7,0),5)/INDEX(Echantillonnage!$A$2:$W$15,MATCH(Placette!A572,Echantillonnage!$A$2:$A$15,0),5)</f>
        <v>3.0188387096774196</v>
      </c>
      <c r="J572">
        <v>0.39998890258574155</v>
      </c>
      <c r="K572">
        <v>1.0378000000000001</v>
      </c>
    </row>
    <row r="573" spans="1:11">
      <c r="A573">
        <v>4</v>
      </c>
      <c r="B573">
        <v>37</v>
      </c>
      <c r="C573" s="5">
        <v>1</v>
      </c>
      <c r="D573" s="7">
        <f ca="1">INDEX(Foret!$A$2:$E$7,MATCH(Placette!A573,Foret!$A$2:$A$7,0),5)/INDEX(Echantillonnage!$A$2:$W$15,MATCH(Placette!A573,Echantillonnage!$A$2:$A$15,0),5)</f>
        <v>3.0188387096774196</v>
      </c>
      <c r="J573">
        <v>0.14893678664138946</v>
      </c>
      <c r="K573">
        <v>1.0055000000000001</v>
      </c>
    </row>
    <row r="574" spans="1:11">
      <c r="A574">
        <v>4</v>
      </c>
      <c r="B574">
        <v>38</v>
      </c>
      <c r="C574" s="5">
        <v>1</v>
      </c>
      <c r="D574" s="7">
        <f ca="1">INDEX(Foret!$A$2:$E$7,MATCH(Placette!A574,Foret!$A$2:$A$7,0),5)/INDEX(Echantillonnage!$A$2:$W$15,MATCH(Placette!A574,Echantillonnage!$A$2:$A$15,0),5)</f>
        <v>3.0188387096774196</v>
      </c>
      <c r="J574">
        <v>0.25023772918192877</v>
      </c>
      <c r="K574">
        <v>1.0153000000000001</v>
      </c>
    </row>
    <row r="575" spans="1:11">
      <c r="A575">
        <v>4</v>
      </c>
      <c r="B575">
        <v>39</v>
      </c>
      <c r="C575" s="5">
        <v>1</v>
      </c>
      <c r="D575" s="7">
        <f ca="1">INDEX(Foret!$A$2:$E$7,MATCH(Placette!A575,Foret!$A$2:$A$7,0),5)/INDEX(Echantillonnage!$A$2:$W$15,MATCH(Placette!A575,Echantillonnage!$A$2:$A$15,0),5)</f>
        <v>3.0188387096774196</v>
      </c>
      <c r="J575">
        <v>0</v>
      </c>
      <c r="K575">
        <v>1</v>
      </c>
    </row>
    <row r="576" spans="1:11">
      <c r="A576">
        <v>4</v>
      </c>
      <c r="B576">
        <v>40</v>
      </c>
      <c r="C576" s="5">
        <v>1</v>
      </c>
      <c r="D576" s="7">
        <f ca="1">INDEX(Foret!$A$2:$E$7,MATCH(Placette!A576,Foret!$A$2:$A$7,0),5)/INDEX(Echantillonnage!$A$2:$W$15,MATCH(Placette!A576,Echantillonnage!$A$2:$A$15,0),5)</f>
        <v>3.0188387096774196</v>
      </c>
      <c r="J576">
        <v>0</v>
      </c>
      <c r="K576">
        <v>1</v>
      </c>
    </row>
    <row r="577" spans="1:11">
      <c r="A577">
        <v>4</v>
      </c>
      <c r="B577">
        <v>41</v>
      </c>
      <c r="C577" s="5">
        <v>1</v>
      </c>
      <c r="D577" s="7">
        <f ca="1">INDEX(Foret!$A$2:$E$7,MATCH(Placette!A577,Foret!$A$2:$A$7,0),5)/INDEX(Echantillonnage!$A$2:$W$15,MATCH(Placette!A577,Echantillonnage!$A$2:$A$15,0),5)</f>
        <v>3.0188387096774196</v>
      </c>
      <c r="J577">
        <v>0.14893678664138946</v>
      </c>
      <c r="K577">
        <v>1.0055000000000001</v>
      </c>
    </row>
    <row r="578" spans="1:11">
      <c r="A578">
        <v>4</v>
      </c>
      <c r="B578">
        <v>42</v>
      </c>
      <c r="C578" s="5">
        <v>1</v>
      </c>
      <c r="D578" s="7">
        <f ca="1">INDEX(Foret!$A$2:$E$7,MATCH(Placette!A578,Foret!$A$2:$A$7,0),5)/INDEX(Echantillonnage!$A$2:$W$15,MATCH(Placette!A578,Echantillonnage!$A$2:$A$15,0),5)</f>
        <v>3.0188387096774196</v>
      </c>
      <c r="J578">
        <v>0.25023772918192877</v>
      </c>
      <c r="K578">
        <v>1.0153000000000001</v>
      </c>
    </row>
    <row r="579" spans="1:11">
      <c r="A579">
        <v>4</v>
      </c>
      <c r="B579">
        <v>43</v>
      </c>
      <c r="C579" s="5">
        <v>1</v>
      </c>
      <c r="D579" s="7">
        <f ca="1">INDEX(Foret!$A$2:$E$7,MATCH(Placette!A579,Foret!$A$2:$A$7,0),5)/INDEX(Echantillonnage!$A$2:$W$15,MATCH(Placette!A579,Echantillonnage!$A$2:$A$15,0),5)</f>
        <v>3.0188387096774196</v>
      </c>
      <c r="J579">
        <v>0.25023772918192877</v>
      </c>
      <c r="K579">
        <v>1.0153000000000001</v>
      </c>
    </row>
    <row r="580" spans="1:11">
      <c r="A580">
        <v>4</v>
      </c>
      <c r="B580">
        <v>44</v>
      </c>
      <c r="C580" s="5">
        <v>1</v>
      </c>
      <c r="D580" s="7">
        <f ca="1">INDEX(Foret!$A$2:$E$7,MATCH(Placette!A580,Foret!$A$2:$A$7,0),5)/INDEX(Echantillonnage!$A$2:$W$15,MATCH(Placette!A580,Echantillonnage!$A$2:$A$15,0),5)</f>
        <v>3.0188387096774196</v>
      </c>
      <c r="J580">
        <v>0.20047930267725983</v>
      </c>
      <c r="K580">
        <v>1.0099</v>
      </c>
    </row>
    <row r="581" spans="1:11">
      <c r="A581">
        <v>4</v>
      </c>
      <c r="B581">
        <v>45</v>
      </c>
      <c r="C581" s="5">
        <v>1</v>
      </c>
      <c r="D581" s="7">
        <f ca="1">INDEX(Foret!$A$2:$E$7,MATCH(Placette!A581,Foret!$A$2:$A$7,0),5)/INDEX(Echantillonnage!$A$2:$W$15,MATCH(Placette!A581,Echantillonnage!$A$2:$A$15,0),5)</f>
        <v>3.0188387096774196</v>
      </c>
      <c r="J581">
        <v>0.39998890258574155</v>
      </c>
      <c r="K581">
        <v>1.0378000000000001</v>
      </c>
    </row>
    <row r="582" spans="1:11">
      <c r="A582">
        <v>4</v>
      </c>
      <c r="B582">
        <v>46</v>
      </c>
      <c r="C582" s="5">
        <v>1</v>
      </c>
      <c r="D582" s="7">
        <f ca="1">INDEX(Foret!$A$2:$E$7,MATCH(Placette!A582,Foret!$A$2:$A$7,0),5)/INDEX(Echantillonnage!$A$2:$W$15,MATCH(Placette!A582,Echantillonnage!$A$2:$A$15,0),5)</f>
        <v>3.0188387096774196</v>
      </c>
      <c r="J582">
        <v>0.20047930267725983</v>
      </c>
      <c r="K582">
        <v>1.0099</v>
      </c>
    </row>
    <row r="583" spans="1:11">
      <c r="A583">
        <v>4</v>
      </c>
      <c r="B583">
        <v>47</v>
      </c>
      <c r="C583" s="5">
        <v>1</v>
      </c>
      <c r="D583" s="7">
        <f ca="1">INDEX(Foret!$A$2:$E$7,MATCH(Placette!A583,Foret!$A$2:$A$7,0),5)/INDEX(Echantillonnage!$A$2:$W$15,MATCH(Placette!A583,Echantillonnage!$A$2:$A$15,0),5)</f>
        <v>3.0188387096774196</v>
      </c>
      <c r="J583">
        <v>0.25023772918192877</v>
      </c>
      <c r="K583">
        <v>1.0153000000000001</v>
      </c>
    </row>
    <row r="584" spans="1:11">
      <c r="A584">
        <v>4</v>
      </c>
      <c r="B584">
        <v>48</v>
      </c>
      <c r="C584" s="5">
        <v>1</v>
      </c>
      <c r="D584" s="7">
        <f ca="1">INDEX(Foret!$A$2:$E$7,MATCH(Placette!A584,Foret!$A$2:$A$7,0),5)/INDEX(Echantillonnage!$A$2:$W$15,MATCH(Placette!A584,Echantillonnage!$A$2:$A$15,0),5)</f>
        <v>3.0188387096774196</v>
      </c>
      <c r="J584">
        <v>0</v>
      </c>
      <c r="K584">
        <v>1</v>
      </c>
    </row>
    <row r="585" spans="1:11">
      <c r="A585">
        <v>4</v>
      </c>
      <c r="B585">
        <v>49</v>
      </c>
      <c r="C585" s="5">
        <v>1</v>
      </c>
      <c r="D585" s="7">
        <f ca="1">INDEX(Foret!$A$2:$E$7,MATCH(Placette!A585,Foret!$A$2:$A$7,0),5)/INDEX(Echantillonnage!$A$2:$W$15,MATCH(Placette!A585,Echantillonnage!$A$2:$A$15,0),5)</f>
        <v>3.0188387096774196</v>
      </c>
      <c r="J585">
        <v>8.009604478720328E-2</v>
      </c>
      <c r="K585">
        <v>1.0016</v>
      </c>
    </row>
    <row r="586" spans="1:11">
      <c r="A586">
        <v>4</v>
      </c>
      <c r="B586">
        <v>50</v>
      </c>
      <c r="C586" s="5">
        <v>1</v>
      </c>
      <c r="D586" s="7">
        <f ca="1">INDEX(Foret!$A$2:$E$7,MATCH(Placette!A586,Foret!$A$2:$A$7,0),5)/INDEX(Echantillonnage!$A$2:$W$15,MATCH(Placette!A586,Echantillonnage!$A$2:$A$15,0),5)</f>
        <v>3.0188387096774196</v>
      </c>
      <c r="J586">
        <v>0.20047930267725983</v>
      </c>
      <c r="K586">
        <v>1.0099</v>
      </c>
    </row>
    <row r="587" spans="1:11">
      <c r="A587">
        <v>4</v>
      </c>
      <c r="B587">
        <v>51</v>
      </c>
      <c r="C587" s="5">
        <v>1</v>
      </c>
      <c r="D587" s="7">
        <f ca="1">INDEX(Foret!$A$2:$E$7,MATCH(Placette!A587,Foret!$A$2:$A$7,0),5)/INDEX(Echantillonnage!$A$2:$W$15,MATCH(Placette!A587,Echantillonnage!$A$2:$A$15,0),5)</f>
        <v>3.0188387096774196</v>
      </c>
      <c r="J587">
        <v>0.20047930267725983</v>
      </c>
      <c r="K587">
        <v>1.0099</v>
      </c>
    </row>
    <row r="588" spans="1:11">
      <c r="A588">
        <v>4</v>
      </c>
      <c r="B588">
        <v>52</v>
      </c>
      <c r="C588" s="5">
        <v>1</v>
      </c>
      <c r="D588" s="7">
        <f ca="1">INDEX(Foret!$A$2:$E$7,MATCH(Placette!A588,Foret!$A$2:$A$7,0),5)/INDEX(Echantillonnage!$A$2:$W$15,MATCH(Placette!A588,Echantillonnage!$A$2:$A$15,0),5)</f>
        <v>3.0188387096774196</v>
      </c>
      <c r="J588">
        <v>0.39998890258574155</v>
      </c>
      <c r="K588">
        <v>1.0378000000000001</v>
      </c>
    </row>
    <row r="589" spans="1:11">
      <c r="A589">
        <v>4</v>
      </c>
      <c r="B589">
        <v>53</v>
      </c>
      <c r="C589" s="5">
        <v>1</v>
      </c>
      <c r="D589" s="7">
        <f ca="1">INDEX(Foret!$A$2:$E$7,MATCH(Placette!A589,Foret!$A$2:$A$7,0),5)/INDEX(Echantillonnage!$A$2:$W$15,MATCH(Placette!A589,Echantillonnage!$A$2:$A$15,0),5)</f>
        <v>3.0188387096774196</v>
      </c>
      <c r="J589">
        <v>0.30015513785550629</v>
      </c>
      <c r="K589">
        <v>1.0218</v>
      </c>
    </row>
    <row r="590" spans="1:11">
      <c r="A590">
        <v>4</v>
      </c>
      <c r="B590">
        <v>54</v>
      </c>
      <c r="C590" s="5">
        <v>1</v>
      </c>
      <c r="D590" s="7">
        <f ca="1">INDEX(Foret!$A$2:$E$7,MATCH(Placette!A590,Foret!$A$2:$A$7,0),5)/INDEX(Echantillonnage!$A$2:$W$15,MATCH(Placette!A590,Echantillonnage!$A$2:$A$15,0),5)</f>
        <v>3.0188387096774196</v>
      </c>
      <c r="J590">
        <v>0</v>
      </c>
      <c r="K590">
        <v>1</v>
      </c>
    </row>
    <row r="591" spans="1:11">
      <c r="A591">
        <v>4</v>
      </c>
      <c r="B591">
        <v>55</v>
      </c>
      <c r="C591" s="5">
        <v>1</v>
      </c>
      <c r="D591" s="7">
        <f ca="1">INDEX(Foret!$A$2:$E$7,MATCH(Placette!A591,Foret!$A$2:$A$7,0),5)/INDEX(Echantillonnage!$A$2:$W$15,MATCH(Placette!A591,Echantillonnage!$A$2:$A$15,0),5)</f>
        <v>3.0188387096774196</v>
      </c>
      <c r="J591">
        <v>0.37002199037735217</v>
      </c>
      <c r="K591">
        <v>1.0326</v>
      </c>
    </row>
    <row r="592" spans="1:11">
      <c r="A592">
        <v>4</v>
      </c>
      <c r="B592">
        <v>56</v>
      </c>
      <c r="C592" s="5">
        <v>1</v>
      </c>
      <c r="D592" s="7">
        <f ca="1">INDEX(Foret!$A$2:$E$7,MATCH(Placette!A592,Foret!$A$2:$A$7,0),5)/INDEX(Echantillonnage!$A$2:$W$15,MATCH(Placette!A592,Echantillonnage!$A$2:$A$15,0),5)</f>
        <v>3.0188387096774196</v>
      </c>
      <c r="J592">
        <v>0</v>
      </c>
      <c r="K592">
        <v>1</v>
      </c>
    </row>
    <row r="593" spans="1:11">
      <c r="A593">
        <v>4</v>
      </c>
      <c r="B593">
        <v>57</v>
      </c>
      <c r="C593" s="5">
        <v>1</v>
      </c>
      <c r="D593" s="7">
        <f ca="1">INDEX(Foret!$A$2:$E$7,MATCH(Placette!A593,Foret!$A$2:$A$7,0),5)/INDEX(Echantillonnage!$A$2:$W$15,MATCH(Placette!A593,Echantillonnage!$A$2:$A$15,0),5)</f>
        <v>3.0188387096774196</v>
      </c>
      <c r="J593">
        <v>0</v>
      </c>
      <c r="K593">
        <v>1</v>
      </c>
    </row>
    <row r="594" spans="1:11">
      <c r="A594">
        <v>4</v>
      </c>
      <c r="B594">
        <v>58</v>
      </c>
      <c r="C594" s="5">
        <v>1</v>
      </c>
      <c r="D594" s="7">
        <f ca="1">INDEX(Foret!$A$2:$E$7,MATCH(Placette!A594,Foret!$A$2:$A$7,0),5)/INDEX(Echantillonnage!$A$2:$W$15,MATCH(Placette!A594,Echantillonnage!$A$2:$A$15,0),5)</f>
        <v>3.0188387096774196</v>
      </c>
      <c r="J594">
        <v>0.10018763665773485</v>
      </c>
      <c r="K594">
        <v>1.0024999999999999</v>
      </c>
    </row>
    <row r="595" spans="1:11">
      <c r="A595">
        <v>4</v>
      </c>
      <c r="B595">
        <v>59</v>
      </c>
      <c r="C595" s="5">
        <v>1</v>
      </c>
      <c r="D595" s="7">
        <f ca="1">INDEX(Foret!$A$2:$E$7,MATCH(Placette!A595,Foret!$A$2:$A$7,0),5)/INDEX(Echantillonnage!$A$2:$W$15,MATCH(Placette!A595,Echantillonnage!$A$2:$A$15,0),5)</f>
        <v>3.0188387096774196</v>
      </c>
      <c r="J595">
        <v>0.10018763665773485</v>
      </c>
      <c r="K595">
        <v>1.0024999999999999</v>
      </c>
    </row>
    <row r="596" spans="1:11">
      <c r="A596">
        <v>4</v>
      </c>
      <c r="B596">
        <v>60</v>
      </c>
      <c r="C596" s="5">
        <v>1</v>
      </c>
      <c r="D596" s="7">
        <f ca="1">INDEX(Foret!$A$2:$E$7,MATCH(Placette!A596,Foret!$A$2:$A$7,0),5)/INDEX(Echantillonnage!$A$2:$W$15,MATCH(Placette!A596,Echantillonnage!$A$2:$A$15,0),5)</f>
        <v>3.0188387096774196</v>
      </c>
      <c r="J596">
        <v>0.34993183912453635</v>
      </c>
      <c r="K596">
        <v>1.0293000000000001</v>
      </c>
    </row>
    <row r="597" spans="1:11">
      <c r="A597">
        <v>4</v>
      </c>
      <c r="B597">
        <v>61</v>
      </c>
      <c r="C597" s="5">
        <v>1</v>
      </c>
      <c r="D597" s="7">
        <f ca="1">INDEX(Foret!$A$2:$E$7,MATCH(Placette!A597,Foret!$A$2:$A$7,0),5)/INDEX(Echantillonnage!$A$2:$W$15,MATCH(Placette!A597,Echantillonnage!$A$2:$A$15,0),5)</f>
        <v>3.0188387096774196</v>
      </c>
      <c r="J597">
        <v>0.37002199037735217</v>
      </c>
      <c r="K597">
        <v>1.0326</v>
      </c>
    </row>
    <row r="598" spans="1:11">
      <c r="A598">
        <v>4</v>
      </c>
      <c r="B598">
        <v>62</v>
      </c>
      <c r="C598" s="5">
        <v>1</v>
      </c>
      <c r="D598" s="7">
        <f ca="1">INDEX(Foret!$A$2:$E$7,MATCH(Placette!A598,Foret!$A$2:$A$7,0),5)/INDEX(Echantillonnage!$A$2:$W$15,MATCH(Placette!A598,Echantillonnage!$A$2:$A$15,0),5)</f>
        <v>3.0188387096774196</v>
      </c>
      <c r="J598">
        <v>0.64999333159918549</v>
      </c>
      <c r="K598">
        <v>1.0921000000000001</v>
      </c>
    </row>
    <row r="599" spans="1:11">
      <c r="A599">
        <v>4</v>
      </c>
      <c r="B599">
        <v>63</v>
      </c>
      <c r="C599" s="5">
        <v>1</v>
      </c>
      <c r="D599" s="7">
        <f ca="1">INDEX(Foret!$A$2:$E$7,MATCH(Placette!A599,Foret!$A$2:$A$7,0),5)/INDEX(Echantillonnage!$A$2:$W$15,MATCH(Placette!A599,Echantillonnage!$A$2:$A$15,0),5)</f>
        <v>3.0188387096774196</v>
      </c>
      <c r="J599">
        <v>0</v>
      </c>
      <c r="K599">
        <v>1</v>
      </c>
    </row>
    <row r="600" spans="1:11">
      <c r="A600">
        <v>4</v>
      </c>
      <c r="B600">
        <v>64</v>
      </c>
      <c r="C600" s="5">
        <v>1</v>
      </c>
      <c r="D600" s="7">
        <f ca="1">INDEX(Foret!$A$2:$E$7,MATCH(Placette!A600,Foret!$A$2:$A$7,0),5)/INDEX(Echantillonnage!$A$2:$W$15,MATCH(Placette!A600,Echantillonnage!$A$2:$A$15,0),5)</f>
        <v>3.0188387096774196</v>
      </c>
      <c r="J600">
        <v>0</v>
      </c>
      <c r="K600">
        <v>1</v>
      </c>
    </row>
    <row r="601" spans="1:11">
      <c r="A601">
        <v>4</v>
      </c>
      <c r="B601">
        <v>65</v>
      </c>
      <c r="C601" s="5">
        <v>1</v>
      </c>
      <c r="D601" s="7">
        <f ca="1">INDEX(Foret!$A$2:$E$7,MATCH(Placette!A601,Foret!$A$2:$A$7,0),5)/INDEX(Echantillonnage!$A$2:$W$15,MATCH(Placette!A601,Echantillonnage!$A$2:$A$15,0),5)</f>
        <v>3.0188387096774196</v>
      </c>
      <c r="J601">
        <v>8.009604478720328E-2</v>
      </c>
      <c r="K601">
        <v>1.0016</v>
      </c>
    </row>
    <row r="602" spans="1:11">
      <c r="A602">
        <v>4</v>
      </c>
      <c r="B602">
        <v>66</v>
      </c>
      <c r="C602" s="5">
        <v>1</v>
      </c>
      <c r="D602" s="7">
        <f ca="1">INDEX(Foret!$A$2:$E$7,MATCH(Placette!A602,Foret!$A$2:$A$7,0),5)/INDEX(Echantillonnage!$A$2:$W$15,MATCH(Placette!A602,Echantillonnage!$A$2:$A$15,0),5)</f>
        <v>3.0188387096774196</v>
      </c>
      <c r="J602">
        <v>0</v>
      </c>
      <c r="K602">
        <v>1</v>
      </c>
    </row>
    <row r="603" spans="1:11">
      <c r="A603">
        <v>4</v>
      </c>
      <c r="B603">
        <v>67</v>
      </c>
      <c r="C603" s="5">
        <v>1</v>
      </c>
      <c r="D603" s="7">
        <f ca="1">INDEX(Foret!$A$2:$E$7,MATCH(Placette!A603,Foret!$A$2:$A$7,0),5)/INDEX(Echantillonnage!$A$2:$W$15,MATCH(Placette!A603,Echantillonnage!$A$2:$A$15,0),5)</f>
        <v>3.0188387096774196</v>
      </c>
      <c r="J603">
        <v>0</v>
      </c>
      <c r="K603">
        <v>1</v>
      </c>
    </row>
    <row r="604" spans="1:11">
      <c r="A604">
        <v>4</v>
      </c>
      <c r="B604">
        <v>68</v>
      </c>
      <c r="C604" s="5">
        <v>1</v>
      </c>
      <c r="D604" s="7">
        <f ca="1">INDEX(Foret!$A$2:$E$7,MATCH(Placette!A604,Foret!$A$2:$A$7,0),5)/INDEX(Echantillonnage!$A$2:$W$15,MATCH(Placette!A604,Echantillonnage!$A$2:$A$15,0),5)</f>
        <v>3.0188387096774196</v>
      </c>
      <c r="J604">
        <v>0.45010289874990272</v>
      </c>
      <c r="K604">
        <v>1.0471999999999999</v>
      </c>
    </row>
    <row r="605" spans="1:11">
      <c r="A605">
        <v>4</v>
      </c>
      <c r="B605">
        <v>69</v>
      </c>
      <c r="C605" s="5">
        <v>1</v>
      </c>
      <c r="D605" s="7">
        <f ca="1">INDEX(Foret!$A$2:$E$7,MATCH(Placette!A605,Foret!$A$2:$A$7,0),5)/INDEX(Echantillonnage!$A$2:$W$15,MATCH(Placette!A605,Echantillonnage!$A$2:$A$15,0),5)</f>
        <v>3.0188387096774196</v>
      </c>
      <c r="J605">
        <v>0.50013587387774638</v>
      </c>
      <c r="K605">
        <v>1.0573999999999999</v>
      </c>
    </row>
    <row r="606" spans="1:11">
      <c r="A606">
        <v>4</v>
      </c>
      <c r="B606">
        <v>70</v>
      </c>
      <c r="C606" s="5">
        <v>1</v>
      </c>
      <c r="D606" s="7">
        <f ca="1">INDEX(Foret!$A$2:$E$7,MATCH(Placette!A606,Foret!$A$2:$A$7,0),5)/INDEX(Echantillonnage!$A$2:$W$15,MATCH(Placette!A606,Echantillonnage!$A$2:$A$15,0),5)</f>
        <v>3.0188387096774196</v>
      </c>
      <c r="J606">
        <v>0</v>
      </c>
      <c r="K606">
        <v>1</v>
      </c>
    </row>
    <row r="607" spans="1:11">
      <c r="A607">
        <v>4</v>
      </c>
      <c r="B607">
        <v>71</v>
      </c>
      <c r="C607" s="5">
        <v>1</v>
      </c>
      <c r="D607" s="7">
        <f ca="1">INDEX(Foret!$A$2:$E$7,MATCH(Placette!A607,Foret!$A$2:$A$7,0),5)/INDEX(Echantillonnage!$A$2:$W$15,MATCH(Placette!A607,Echantillonnage!$A$2:$A$15,0),5)</f>
        <v>3.0188387096774196</v>
      </c>
      <c r="J607">
        <v>0</v>
      </c>
      <c r="K607">
        <v>1</v>
      </c>
    </row>
    <row r="608" spans="1:11">
      <c r="A608">
        <v>4</v>
      </c>
      <c r="B608">
        <v>72</v>
      </c>
      <c r="C608" s="5">
        <v>1</v>
      </c>
      <c r="D608" s="7">
        <f ca="1">INDEX(Foret!$A$2:$E$7,MATCH(Placette!A608,Foret!$A$2:$A$7,0),5)/INDEX(Echantillonnage!$A$2:$W$15,MATCH(Placette!A608,Echantillonnage!$A$2:$A$15,0),5)</f>
        <v>3.0188387096774196</v>
      </c>
      <c r="J608">
        <v>0</v>
      </c>
      <c r="K608">
        <v>1</v>
      </c>
    </row>
    <row r="609" spans="1:11">
      <c r="A609">
        <v>4</v>
      </c>
      <c r="B609">
        <v>73</v>
      </c>
      <c r="C609" s="5">
        <v>1</v>
      </c>
      <c r="D609" s="7">
        <f ca="1">INDEX(Foret!$A$2:$E$7,MATCH(Placette!A609,Foret!$A$2:$A$7,0),5)/INDEX(Echantillonnage!$A$2:$W$15,MATCH(Placette!A609,Echantillonnage!$A$2:$A$15,0),5)</f>
        <v>3.0188387096774196</v>
      </c>
      <c r="J609">
        <v>0.69987352967206973</v>
      </c>
      <c r="K609">
        <v>1.1048</v>
      </c>
    </row>
    <row r="610" spans="1:11">
      <c r="A610">
        <v>4</v>
      </c>
      <c r="B610">
        <v>74</v>
      </c>
      <c r="C610" s="5">
        <v>1</v>
      </c>
      <c r="D610" s="7">
        <f ca="1">INDEX(Foret!$A$2:$E$7,MATCH(Placette!A610,Foret!$A$2:$A$7,0),5)/INDEX(Echantillonnage!$A$2:$W$15,MATCH(Placette!A610,Echantillonnage!$A$2:$A$15,0),5)</f>
        <v>3.0188387096774196</v>
      </c>
      <c r="J610">
        <v>0.27963112545101237</v>
      </c>
      <c r="K610">
        <v>1.0189999999999999</v>
      </c>
    </row>
    <row r="611" spans="1:11">
      <c r="A611">
        <v>4</v>
      </c>
      <c r="B611">
        <v>75</v>
      </c>
      <c r="C611" s="5">
        <v>1</v>
      </c>
      <c r="D611" s="7">
        <f ca="1">INDEX(Foret!$A$2:$E$7,MATCH(Placette!A611,Foret!$A$2:$A$7,0),5)/INDEX(Echantillonnage!$A$2:$W$15,MATCH(Placette!A611,Echantillonnage!$A$2:$A$15,0),5)</f>
        <v>3.0188387096774196</v>
      </c>
      <c r="J611">
        <v>0.27963112545101237</v>
      </c>
      <c r="K611">
        <v>1.0189999999999999</v>
      </c>
    </row>
    <row r="612" spans="1:11">
      <c r="A612">
        <v>4</v>
      </c>
      <c r="B612">
        <v>76</v>
      </c>
      <c r="C612" s="5">
        <v>1</v>
      </c>
      <c r="D612" s="7">
        <f ca="1">INDEX(Foret!$A$2:$E$7,MATCH(Placette!A612,Foret!$A$2:$A$7,0),5)/INDEX(Echantillonnage!$A$2:$W$15,MATCH(Placette!A612,Echantillonnage!$A$2:$A$15,0),5)</f>
        <v>3.0188387096774196</v>
      </c>
      <c r="J612">
        <v>0.34993183912453635</v>
      </c>
      <c r="K612">
        <v>1.0293000000000001</v>
      </c>
    </row>
    <row r="613" spans="1:11">
      <c r="A613">
        <v>4</v>
      </c>
      <c r="B613">
        <v>77</v>
      </c>
      <c r="C613" s="5">
        <v>1</v>
      </c>
      <c r="D613" s="7">
        <f ca="1">INDEX(Foret!$A$2:$E$7,MATCH(Placette!A613,Foret!$A$2:$A$7,0),5)/INDEX(Echantillonnage!$A$2:$W$15,MATCH(Placette!A613,Echantillonnage!$A$2:$A$15,0),5)</f>
        <v>3.0188387096774196</v>
      </c>
      <c r="J613">
        <v>0.34993183912453635</v>
      </c>
      <c r="K613">
        <v>1.0293000000000001</v>
      </c>
    </row>
    <row r="614" spans="1:11">
      <c r="A614">
        <v>4</v>
      </c>
      <c r="B614">
        <v>78</v>
      </c>
      <c r="C614" s="5">
        <v>1</v>
      </c>
      <c r="D614" s="7">
        <f ca="1">INDEX(Foret!$A$2:$E$7,MATCH(Placette!A614,Foret!$A$2:$A$7,0),5)/INDEX(Echantillonnage!$A$2:$W$15,MATCH(Placette!A614,Echantillonnage!$A$2:$A$15,0),5)</f>
        <v>3.0188387096774196</v>
      </c>
      <c r="J614">
        <v>0</v>
      </c>
      <c r="K614">
        <v>1</v>
      </c>
    </row>
    <row r="615" spans="1:11">
      <c r="A615">
        <v>4</v>
      </c>
      <c r="B615">
        <v>79</v>
      </c>
      <c r="C615" s="5">
        <v>1</v>
      </c>
      <c r="D615" s="7">
        <f ca="1">INDEX(Foret!$A$2:$E$7,MATCH(Placette!A615,Foret!$A$2:$A$7,0),5)/INDEX(Echantillonnage!$A$2:$W$15,MATCH(Placette!A615,Echantillonnage!$A$2:$A$15,0),5)</f>
        <v>3.0188387096774196</v>
      </c>
      <c r="J615">
        <v>0.10018763665773485</v>
      </c>
      <c r="K615">
        <v>1.0024999999999999</v>
      </c>
    </row>
    <row r="616" spans="1:11">
      <c r="A616">
        <v>4</v>
      </c>
      <c r="B616">
        <v>80</v>
      </c>
      <c r="C616" s="5">
        <v>1</v>
      </c>
      <c r="D616" s="7">
        <f ca="1">INDEX(Foret!$A$2:$E$7,MATCH(Placette!A616,Foret!$A$2:$A$7,0),5)/INDEX(Echantillonnage!$A$2:$W$15,MATCH(Placette!A616,Echantillonnage!$A$2:$A$15,0),5)</f>
        <v>3.0188387096774196</v>
      </c>
      <c r="J616">
        <v>0.7998298459700498</v>
      </c>
      <c r="K616">
        <v>1.1315999999999999</v>
      </c>
    </row>
    <row r="617" spans="1:11">
      <c r="A617">
        <v>4</v>
      </c>
      <c r="B617">
        <v>81</v>
      </c>
      <c r="C617" s="5">
        <v>1</v>
      </c>
      <c r="D617" s="7">
        <f ca="1">INDEX(Foret!$A$2:$E$7,MATCH(Placette!A617,Foret!$A$2:$A$7,0),5)/INDEX(Echantillonnage!$A$2:$W$15,MATCH(Placette!A617,Echantillonnage!$A$2:$A$15,0),5)</f>
        <v>3.0188387096774196</v>
      </c>
      <c r="J617">
        <v>0.10018763665773485</v>
      </c>
      <c r="K617">
        <v>1.0024999999999999</v>
      </c>
    </row>
    <row r="618" spans="1:11">
      <c r="A618">
        <v>4</v>
      </c>
      <c r="B618">
        <v>82</v>
      </c>
      <c r="C618" s="5">
        <v>1</v>
      </c>
      <c r="D618" s="7">
        <f ca="1">INDEX(Foret!$A$2:$E$7,MATCH(Placette!A618,Foret!$A$2:$A$7,0),5)/INDEX(Echantillonnage!$A$2:$W$15,MATCH(Placette!A618,Echantillonnage!$A$2:$A$15,0),5)</f>
        <v>3.0188387096774196</v>
      </c>
      <c r="J618">
        <v>0.34993183912453635</v>
      </c>
      <c r="K618">
        <v>1.0293000000000001</v>
      </c>
    </row>
    <row r="619" spans="1:11">
      <c r="A619">
        <v>4</v>
      </c>
      <c r="B619">
        <v>83</v>
      </c>
      <c r="C619" s="5">
        <v>1</v>
      </c>
      <c r="D619" s="7">
        <f ca="1">INDEX(Foret!$A$2:$E$7,MATCH(Placette!A619,Foret!$A$2:$A$7,0),5)/INDEX(Echantillonnage!$A$2:$W$15,MATCH(Placette!A619,Echantillonnage!$A$2:$A$15,0),5)</f>
        <v>3.0188387096774196</v>
      </c>
      <c r="J619">
        <v>0.10018763665773485</v>
      </c>
      <c r="K619">
        <v>1.0024999999999999</v>
      </c>
    </row>
    <row r="620" spans="1:11">
      <c r="A620">
        <v>4</v>
      </c>
      <c r="B620">
        <v>84</v>
      </c>
      <c r="C620" s="5">
        <v>1</v>
      </c>
      <c r="D620" s="7">
        <f ca="1">INDEX(Foret!$A$2:$E$7,MATCH(Placette!A620,Foret!$A$2:$A$7,0),5)/INDEX(Echantillonnage!$A$2:$W$15,MATCH(Placette!A620,Echantillonnage!$A$2:$A$15,0),5)</f>
        <v>3.0188387096774196</v>
      </c>
      <c r="J620">
        <v>0</v>
      </c>
      <c r="K620">
        <v>1</v>
      </c>
    </row>
    <row r="621" spans="1:11">
      <c r="A621">
        <v>4</v>
      </c>
      <c r="B621">
        <v>85</v>
      </c>
      <c r="C621" s="5">
        <v>1</v>
      </c>
      <c r="D621" s="7">
        <f ca="1">INDEX(Foret!$A$2:$E$7,MATCH(Placette!A621,Foret!$A$2:$A$7,0),5)/INDEX(Echantillonnage!$A$2:$W$15,MATCH(Placette!A621,Echantillonnage!$A$2:$A$15,0),5)</f>
        <v>3.0188387096774196</v>
      </c>
      <c r="J621">
        <v>0.25023772918192877</v>
      </c>
      <c r="K621">
        <v>1.0153000000000001</v>
      </c>
    </row>
    <row r="622" spans="1:11">
      <c r="A622">
        <v>4</v>
      </c>
      <c r="B622">
        <v>86</v>
      </c>
      <c r="C622" s="5">
        <v>1</v>
      </c>
      <c r="D622" s="7">
        <f ca="1">INDEX(Foret!$A$2:$E$7,MATCH(Placette!A622,Foret!$A$2:$A$7,0),5)/INDEX(Echantillonnage!$A$2:$W$15,MATCH(Placette!A622,Echantillonnage!$A$2:$A$15,0),5)</f>
        <v>3.0188387096774196</v>
      </c>
      <c r="J622">
        <v>0.20047930267725983</v>
      </c>
      <c r="K622">
        <v>1.0099</v>
      </c>
    </row>
    <row r="623" spans="1:11">
      <c r="A623">
        <v>4</v>
      </c>
      <c r="B623">
        <v>87</v>
      </c>
      <c r="C623" s="5">
        <v>1</v>
      </c>
      <c r="D623" s="7">
        <f ca="1">INDEX(Foret!$A$2:$E$7,MATCH(Placette!A623,Foret!$A$2:$A$7,0),5)/INDEX(Echantillonnage!$A$2:$W$15,MATCH(Placette!A623,Echantillonnage!$A$2:$A$15,0),5)</f>
        <v>3.0188387096774196</v>
      </c>
      <c r="J623">
        <v>0.45010289874990272</v>
      </c>
      <c r="K623">
        <v>1.0471999999999999</v>
      </c>
    </row>
    <row r="624" spans="1:11">
      <c r="A624">
        <v>4</v>
      </c>
      <c r="B624">
        <v>88</v>
      </c>
      <c r="C624" s="5">
        <v>1</v>
      </c>
      <c r="D624" s="7">
        <f ca="1">INDEX(Foret!$A$2:$E$7,MATCH(Placette!A624,Foret!$A$2:$A$7,0),5)/INDEX(Echantillonnage!$A$2:$W$15,MATCH(Placette!A624,Echantillonnage!$A$2:$A$15,0),5)</f>
        <v>3.0188387096774196</v>
      </c>
      <c r="J624">
        <v>0.25023772918192877</v>
      </c>
      <c r="K624">
        <v>1.0153000000000001</v>
      </c>
    </row>
    <row r="625" spans="1:11">
      <c r="A625">
        <v>4</v>
      </c>
      <c r="B625">
        <v>89</v>
      </c>
      <c r="C625" s="5">
        <v>1</v>
      </c>
      <c r="D625" s="7">
        <f ca="1">INDEX(Foret!$A$2:$E$7,MATCH(Placette!A625,Foret!$A$2:$A$7,0),5)/INDEX(Echantillonnage!$A$2:$W$15,MATCH(Placette!A625,Echantillonnage!$A$2:$A$15,0),5)</f>
        <v>3.0188387096774196</v>
      </c>
      <c r="J625">
        <v>0.10018763665773485</v>
      </c>
      <c r="K625">
        <v>1.0024999999999999</v>
      </c>
    </row>
    <row r="626" spans="1:11">
      <c r="A626">
        <v>4</v>
      </c>
      <c r="B626">
        <v>90</v>
      </c>
      <c r="C626" s="5">
        <v>1</v>
      </c>
      <c r="D626" s="7">
        <f ca="1">INDEX(Foret!$A$2:$E$7,MATCH(Placette!A626,Foret!$A$2:$A$7,0),5)/INDEX(Echantillonnage!$A$2:$W$15,MATCH(Placette!A626,Echantillonnage!$A$2:$A$15,0),5)</f>
        <v>3.0188387096774196</v>
      </c>
      <c r="J626">
        <v>0.45010289874990272</v>
      </c>
      <c r="K626">
        <v>1.0471999999999999</v>
      </c>
    </row>
    <row r="627" spans="1:11">
      <c r="A627">
        <v>4</v>
      </c>
      <c r="B627">
        <v>91</v>
      </c>
      <c r="C627" s="5">
        <v>1</v>
      </c>
      <c r="D627" s="7">
        <f ca="1">INDEX(Foret!$A$2:$E$7,MATCH(Placette!A627,Foret!$A$2:$A$7,0),5)/INDEX(Echantillonnage!$A$2:$W$15,MATCH(Placette!A627,Echantillonnage!$A$2:$A$15,0),5)</f>
        <v>3.0188387096774196</v>
      </c>
      <c r="J627">
        <v>8.009604478720328E-2</v>
      </c>
      <c r="K627">
        <v>1.0016</v>
      </c>
    </row>
    <row r="628" spans="1:11">
      <c r="A628">
        <v>4</v>
      </c>
      <c r="B628">
        <v>92</v>
      </c>
      <c r="C628" s="5">
        <v>1</v>
      </c>
      <c r="D628" s="7">
        <f ca="1">INDEX(Foret!$A$2:$E$7,MATCH(Placette!A628,Foret!$A$2:$A$7,0),5)/INDEX(Echantillonnage!$A$2:$W$15,MATCH(Placette!A628,Echantillonnage!$A$2:$A$15,0),5)</f>
        <v>3.0188387096774196</v>
      </c>
      <c r="J628">
        <v>0</v>
      </c>
      <c r="K628">
        <v>1</v>
      </c>
    </row>
    <row r="629" spans="1:11">
      <c r="A629">
        <v>4</v>
      </c>
      <c r="B629">
        <v>93</v>
      </c>
      <c r="C629" s="5">
        <v>1</v>
      </c>
      <c r="D629" s="7">
        <f ca="1">INDEX(Foret!$A$2:$E$7,MATCH(Placette!A629,Foret!$A$2:$A$7,0),5)/INDEX(Echantillonnage!$A$2:$W$15,MATCH(Placette!A629,Echantillonnage!$A$2:$A$15,0),5)</f>
        <v>3.0188387096774196</v>
      </c>
      <c r="J629">
        <v>0.1799612516515714</v>
      </c>
      <c r="K629">
        <v>1.008</v>
      </c>
    </row>
    <row r="630" spans="1:11">
      <c r="A630">
        <v>4</v>
      </c>
      <c r="B630">
        <v>94</v>
      </c>
      <c r="C630" s="5">
        <v>1</v>
      </c>
      <c r="D630" s="7">
        <f ca="1">INDEX(Foret!$A$2:$E$7,MATCH(Placette!A630,Foret!$A$2:$A$7,0),5)/INDEX(Echantillonnage!$A$2:$W$15,MATCH(Placette!A630,Echantillonnage!$A$2:$A$15,0),5)</f>
        <v>3.0188387096774196</v>
      </c>
      <c r="J630">
        <v>0</v>
      </c>
      <c r="K630">
        <v>1</v>
      </c>
    </row>
    <row r="631" spans="1:11">
      <c r="A631">
        <v>4</v>
      </c>
      <c r="B631">
        <v>95</v>
      </c>
      <c r="C631" s="5">
        <v>1</v>
      </c>
      <c r="D631" s="7">
        <f ca="1">INDEX(Foret!$A$2:$E$7,MATCH(Placette!A631,Foret!$A$2:$A$7,0),5)/INDEX(Echantillonnage!$A$2:$W$15,MATCH(Placette!A631,Echantillonnage!$A$2:$A$15,0),5)</f>
        <v>3.0188387096774196</v>
      </c>
      <c r="J631">
        <v>0.20047930267725983</v>
      </c>
      <c r="K631">
        <v>1.0099</v>
      </c>
    </row>
    <row r="632" spans="1:11">
      <c r="A632">
        <v>4</v>
      </c>
      <c r="B632">
        <v>96</v>
      </c>
      <c r="C632" s="5">
        <v>1</v>
      </c>
      <c r="D632" s="7">
        <f ca="1">INDEX(Foret!$A$2:$E$7,MATCH(Placette!A632,Foret!$A$2:$A$7,0),5)/INDEX(Echantillonnage!$A$2:$W$15,MATCH(Placette!A632,Echantillonnage!$A$2:$A$15,0),5)</f>
        <v>3.0188387096774196</v>
      </c>
      <c r="J632">
        <v>0.10018763665773485</v>
      </c>
      <c r="K632">
        <v>1.0024999999999999</v>
      </c>
    </row>
    <row r="633" spans="1:11">
      <c r="A633">
        <v>4</v>
      </c>
      <c r="B633">
        <v>97</v>
      </c>
      <c r="C633" s="5">
        <v>1</v>
      </c>
      <c r="D633" s="7">
        <f ca="1">INDEX(Foret!$A$2:$E$7,MATCH(Placette!A633,Foret!$A$2:$A$7,0),5)/INDEX(Echantillonnage!$A$2:$W$15,MATCH(Placette!A633,Echantillonnage!$A$2:$A$15,0),5)</f>
        <v>3.0188387096774196</v>
      </c>
      <c r="J633">
        <v>0.20047930267725983</v>
      </c>
      <c r="K633">
        <v>1.0099</v>
      </c>
    </row>
    <row r="634" spans="1:11">
      <c r="A634">
        <v>4</v>
      </c>
      <c r="B634">
        <v>98</v>
      </c>
      <c r="C634" s="5">
        <v>1</v>
      </c>
      <c r="D634" s="7">
        <f ca="1">INDEX(Foret!$A$2:$E$7,MATCH(Placette!A634,Foret!$A$2:$A$7,0),5)/INDEX(Echantillonnage!$A$2:$W$15,MATCH(Placette!A634,Echantillonnage!$A$2:$A$15,0),5)</f>
        <v>3.0188387096774196</v>
      </c>
      <c r="J634">
        <v>0.42985763475889532</v>
      </c>
      <c r="K634">
        <v>1.0432999999999999</v>
      </c>
    </row>
    <row r="635" spans="1:11">
      <c r="A635">
        <v>4</v>
      </c>
      <c r="B635">
        <v>99</v>
      </c>
      <c r="C635" s="5">
        <v>1</v>
      </c>
      <c r="D635" s="7">
        <f ca="1">INDEX(Foret!$A$2:$E$7,MATCH(Placette!A635,Foret!$A$2:$A$7,0),5)/INDEX(Echantillonnage!$A$2:$W$15,MATCH(Placette!A635,Echantillonnage!$A$2:$A$15,0),5)</f>
        <v>3.0188387096774196</v>
      </c>
      <c r="J635">
        <v>0.63018495521136131</v>
      </c>
      <c r="K635">
        <v>1.0871999999999999</v>
      </c>
    </row>
    <row r="636" spans="1:11">
      <c r="A636">
        <v>4</v>
      </c>
      <c r="B636">
        <v>100</v>
      </c>
      <c r="C636" s="5">
        <v>1</v>
      </c>
      <c r="D636" s="7">
        <f ca="1">INDEX(Foret!$A$2:$E$7,MATCH(Placette!A636,Foret!$A$2:$A$7,0),5)/INDEX(Echantillonnage!$A$2:$W$15,MATCH(Placette!A636,Echantillonnage!$A$2:$A$15,0),5)</f>
        <v>3.0188387096774196</v>
      </c>
      <c r="J636">
        <v>0.14893678664138946</v>
      </c>
      <c r="K636">
        <v>1.0055000000000001</v>
      </c>
    </row>
    <row r="637" spans="1:11">
      <c r="A637">
        <v>4</v>
      </c>
      <c r="B637">
        <v>101</v>
      </c>
      <c r="C637" s="5">
        <v>1</v>
      </c>
      <c r="D637" s="7">
        <f ca="1">INDEX(Foret!$A$2:$E$7,MATCH(Placette!A637,Foret!$A$2:$A$7,0),5)/INDEX(Echantillonnage!$A$2:$W$15,MATCH(Placette!A637,Echantillonnage!$A$2:$A$15,0),5)</f>
        <v>3.0188387096774196</v>
      </c>
      <c r="J637">
        <v>0.20047930267725983</v>
      </c>
      <c r="K637">
        <v>1.0099</v>
      </c>
    </row>
    <row r="638" spans="1:11">
      <c r="A638">
        <v>4</v>
      </c>
      <c r="B638">
        <v>102</v>
      </c>
      <c r="C638" s="5">
        <v>1</v>
      </c>
      <c r="D638" s="7">
        <f ca="1">INDEX(Foret!$A$2:$E$7,MATCH(Placette!A638,Foret!$A$2:$A$7,0),5)/INDEX(Echantillonnage!$A$2:$W$15,MATCH(Placette!A638,Echantillonnage!$A$2:$A$15,0),5)</f>
        <v>3.0188387096774196</v>
      </c>
      <c r="J638">
        <v>0.14893678664138946</v>
      </c>
      <c r="K638">
        <v>1.0055000000000001</v>
      </c>
    </row>
    <row r="639" spans="1:11">
      <c r="A639">
        <v>4</v>
      </c>
      <c r="B639">
        <v>103</v>
      </c>
      <c r="C639" s="5">
        <v>1</v>
      </c>
      <c r="D639" s="7">
        <f ca="1">INDEX(Foret!$A$2:$E$7,MATCH(Placette!A639,Foret!$A$2:$A$7,0),5)/INDEX(Echantillonnage!$A$2:$W$15,MATCH(Placette!A639,Echantillonnage!$A$2:$A$15,0),5)</f>
        <v>3.0188387096774196</v>
      </c>
      <c r="J639">
        <v>0.10018763665773485</v>
      </c>
      <c r="K639">
        <v>1.0024999999999999</v>
      </c>
    </row>
    <row r="640" spans="1:11">
      <c r="A640">
        <v>4</v>
      </c>
      <c r="B640">
        <v>104</v>
      </c>
      <c r="C640" s="5">
        <v>1</v>
      </c>
      <c r="D640" s="7">
        <f ca="1">INDEX(Foret!$A$2:$E$7,MATCH(Placette!A640,Foret!$A$2:$A$7,0),5)/INDEX(Echantillonnage!$A$2:$W$15,MATCH(Placette!A640,Echantillonnage!$A$2:$A$15,0),5)</f>
        <v>3.0188387096774196</v>
      </c>
      <c r="J640">
        <v>0.10018763665773485</v>
      </c>
      <c r="K640">
        <v>1.0024999999999999</v>
      </c>
    </row>
    <row r="641" spans="1:11">
      <c r="A641">
        <v>4</v>
      </c>
      <c r="B641">
        <v>105</v>
      </c>
      <c r="C641" s="5">
        <v>1</v>
      </c>
      <c r="D641" s="7">
        <f ca="1">INDEX(Foret!$A$2:$E$7,MATCH(Placette!A641,Foret!$A$2:$A$7,0),5)/INDEX(Echantillonnage!$A$2:$W$15,MATCH(Placette!A641,Echantillonnage!$A$2:$A$15,0),5)</f>
        <v>3.0188387096774196</v>
      </c>
      <c r="J641">
        <v>0.10018763665773485</v>
      </c>
      <c r="K641">
        <v>1.0024999999999999</v>
      </c>
    </row>
    <row r="642" spans="1:11">
      <c r="A642">
        <v>4</v>
      </c>
      <c r="B642">
        <v>106</v>
      </c>
      <c r="C642" s="5">
        <v>1</v>
      </c>
      <c r="D642" s="7">
        <f ca="1">INDEX(Foret!$A$2:$E$7,MATCH(Placette!A642,Foret!$A$2:$A$7,0),5)/INDEX(Echantillonnage!$A$2:$W$15,MATCH(Placette!A642,Echantillonnage!$A$2:$A$15,0),5)</f>
        <v>3.0188387096774196</v>
      </c>
      <c r="J642">
        <v>0.25023772918192877</v>
      </c>
      <c r="K642">
        <v>1.0153000000000001</v>
      </c>
    </row>
    <row r="643" spans="1:11">
      <c r="A643">
        <v>4</v>
      </c>
      <c r="B643">
        <v>107</v>
      </c>
      <c r="C643" s="5">
        <v>1</v>
      </c>
      <c r="D643" s="7">
        <f ca="1">INDEX(Foret!$A$2:$E$7,MATCH(Placette!A643,Foret!$A$2:$A$7,0),5)/INDEX(Echantillonnage!$A$2:$W$15,MATCH(Placette!A643,Echantillonnage!$A$2:$A$15,0),5)</f>
        <v>3.0188387096774196</v>
      </c>
      <c r="J643">
        <v>8.009604478720328E-2</v>
      </c>
      <c r="K643">
        <v>1.0016</v>
      </c>
    </row>
    <row r="644" spans="1:11">
      <c r="A644">
        <v>4</v>
      </c>
      <c r="B644">
        <v>108</v>
      </c>
      <c r="C644" s="5">
        <v>1</v>
      </c>
      <c r="D644" s="7">
        <f ca="1">INDEX(Foret!$A$2:$E$7,MATCH(Placette!A644,Foret!$A$2:$A$7,0),5)/INDEX(Echantillonnage!$A$2:$W$15,MATCH(Placette!A644,Echantillonnage!$A$2:$A$15,0),5)</f>
        <v>3.0188387096774196</v>
      </c>
      <c r="J644">
        <v>0.14893678664138946</v>
      </c>
      <c r="K644">
        <v>1.0055000000000001</v>
      </c>
    </row>
    <row r="645" spans="1:11">
      <c r="A645">
        <v>4</v>
      </c>
      <c r="B645">
        <v>109</v>
      </c>
      <c r="C645" s="5">
        <v>1</v>
      </c>
      <c r="D645" s="7">
        <f ca="1">INDEX(Foret!$A$2:$E$7,MATCH(Placette!A645,Foret!$A$2:$A$7,0),5)/INDEX(Echantillonnage!$A$2:$W$15,MATCH(Placette!A645,Echantillonnage!$A$2:$A$15,0),5)</f>
        <v>3.0188387096774196</v>
      </c>
      <c r="J645">
        <v>0.14893678664138946</v>
      </c>
      <c r="K645">
        <v>1.0055000000000001</v>
      </c>
    </row>
    <row r="646" spans="1:11">
      <c r="A646">
        <v>4</v>
      </c>
      <c r="B646">
        <v>110</v>
      </c>
      <c r="C646" s="5">
        <v>1</v>
      </c>
      <c r="D646" s="7">
        <f ca="1">INDEX(Foret!$A$2:$E$7,MATCH(Placette!A646,Foret!$A$2:$A$7,0),5)/INDEX(Echantillonnage!$A$2:$W$15,MATCH(Placette!A646,Echantillonnage!$A$2:$A$15,0),5)</f>
        <v>3.0188387096774196</v>
      </c>
      <c r="J646">
        <v>0</v>
      </c>
      <c r="K646">
        <v>1</v>
      </c>
    </row>
    <row r="647" spans="1:11">
      <c r="A647">
        <v>4</v>
      </c>
      <c r="B647">
        <v>111</v>
      </c>
      <c r="C647" s="5">
        <v>1</v>
      </c>
      <c r="D647" s="7">
        <f ca="1">INDEX(Foret!$A$2:$E$7,MATCH(Placette!A647,Foret!$A$2:$A$7,0),5)/INDEX(Echantillonnage!$A$2:$W$15,MATCH(Placette!A647,Echantillonnage!$A$2:$A$15,0),5)</f>
        <v>3.0188387096774196</v>
      </c>
      <c r="J647">
        <v>0</v>
      </c>
      <c r="K647">
        <v>1</v>
      </c>
    </row>
    <row r="648" spans="1:11">
      <c r="A648">
        <v>4</v>
      </c>
      <c r="B648">
        <v>112</v>
      </c>
      <c r="C648" s="5">
        <v>1</v>
      </c>
      <c r="D648" s="7">
        <f ca="1">INDEX(Foret!$A$2:$E$7,MATCH(Placette!A648,Foret!$A$2:$A$7,0),5)/INDEX(Echantillonnage!$A$2:$W$15,MATCH(Placette!A648,Echantillonnage!$A$2:$A$15,0),5)</f>
        <v>3.0188387096774196</v>
      </c>
      <c r="J648">
        <v>0</v>
      </c>
      <c r="K648">
        <v>1</v>
      </c>
    </row>
    <row r="649" spans="1:11">
      <c r="A649">
        <v>4</v>
      </c>
      <c r="B649">
        <v>113</v>
      </c>
      <c r="C649" s="5">
        <v>1</v>
      </c>
      <c r="D649" s="7">
        <f ca="1">INDEX(Foret!$A$2:$E$7,MATCH(Placette!A649,Foret!$A$2:$A$7,0),5)/INDEX(Echantillonnage!$A$2:$W$15,MATCH(Placette!A649,Echantillonnage!$A$2:$A$15,0),5)</f>
        <v>3.0188387096774196</v>
      </c>
      <c r="J649">
        <v>0.14893678664138946</v>
      </c>
      <c r="K649">
        <v>1.0055000000000001</v>
      </c>
    </row>
    <row r="650" spans="1:11">
      <c r="A650">
        <v>4</v>
      </c>
      <c r="B650">
        <v>114</v>
      </c>
      <c r="C650" s="5">
        <v>1</v>
      </c>
      <c r="D650" s="7">
        <f ca="1">INDEX(Foret!$A$2:$E$7,MATCH(Placette!A650,Foret!$A$2:$A$7,0),5)/INDEX(Echantillonnage!$A$2:$W$15,MATCH(Placette!A650,Echantillonnage!$A$2:$A$15,0),5)</f>
        <v>3.0188387096774196</v>
      </c>
      <c r="J650">
        <v>0.10018763665773485</v>
      </c>
      <c r="K650">
        <v>1.0024999999999999</v>
      </c>
    </row>
    <row r="651" spans="1:11">
      <c r="A651">
        <v>4</v>
      </c>
      <c r="B651">
        <v>115</v>
      </c>
      <c r="C651" s="5">
        <v>1</v>
      </c>
      <c r="D651" s="7">
        <f ca="1">INDEX(Foret!$A$2:$E$7,MATCH(Placette!A651,Foret!$A$2:$A$7,0),5)/INDEX(Echantillonnage!$A$2:$W$15,MATCH(Placette!A651,Echantillonnage!$A$2:$A$15,0),5)</f>
        <v>3.0188387096774196</v>
      </c>
      <c r="J651">
        <v>0.10018763665773485</v>
      </c>
      <c r="K651">
        <v>1.0024999999999999</v>
      </c>
    </row>
    <row r="652" spans="1:11">
      <c r="A652">
        <v>4</v>
      </c>
      <c r="B652">
        <v>116</v>
      </c>
      <c r="C652" s="5">
        <v>1</v>
      </c>
      <c r="D652" s="7">
        <f ca="1">INDEX(Foret!$A$2:$E$7,MATCH(Placette!A652,Foret!$A$2:$A$7,0),5)/INDEX(Echantillonnage!$A$2:$W$15,MATCH(Placette!A652,Echantillonnage!$A$2:$A$15,0),5)</f>
        <v>3.0188387096774196</v>
      </c>
      <c r="J652">
        <v>0.10018763665773485</v>
      </c>
      <c r="K652">
        <v>1.0024999999999999</v>
      </c>
    </row>
    <row r="653" spans="1:11">
      <c r="A653">
        <v>4</v>
      </c>
      <c r="B653">
        <v>117</v>
      </c>
      <c r="C653" s="5">
        <v>1</v>
      </c>
      <c r="D653" s="7">
        <f ca="1">INDEX(Foret!$A$2:$E$7,MATCH(Placette!A653,Foret!$A$2:$A$7,0),5)/INDEX(Echantillonnage!$A$2:$W$15,MATCH(Placette!A653,Echantillonnage!$A$2:$A$15,0),5)</f>
        <v>3.0188387096774196</v>
      </c>
      <c r="J653">
        <v>0.30015513785550629</v>
      </c>
      <c r="K653">
        <v>1.0218</v>
      </c>
    </row>
    <row r="654" spans="1:11">
      <c r="A654">
        <v>4</v>
      </c>
      <c r="B654">
        <v>118</v>
      </c>
      <c r="C654" s="5">
        <v>1</v>
      </c>
      <c r="D654" s="7">
        <f ca="1">INDEX(Foret!$A$2:$E$7,MATCH(Placette!A654,Foret!$A$2:$A$7,0),5)/INDEX(Echantillonnage!$A$2:$W$15,MATCH(Placette!A654,Echantillonnage!$A$2:$A$15,0),5)</f>
        <v>3.0188387096774196</v>
      </c>
      <c r="J654">
        <v>0.45010289874990272</v>
      </c>
      <c r="K654">
        <v>1.0471999999999999</v>
      </c>
    </row>
    <row r="655" spans="1:11">
      <c r="A655">
        <v>4</v>
      </c>
      <c r="B655">
        <v>119</v>
      </c>
      <c r="C655" s="5">
        <v>1</v>
      </c>
      <c r="D655" s="7">
        <f ca="1">INDEX(Foret!$A$2:$E$7,MATCH(Placette!A655,Foret!$A$2:$A$7,0),5)/INDEX(Echantillonnage!$A$2:$W$15,MATCH(Placette!A655,Echantillonnage!$A$2:$A$15,0),5)</f>
        <v>3.0188387096774196</v>
      </c>
      <c r="J655">
        <v>0</v>
      </c>
      <c r="K655">
        <v>1</v>
      </c>
    </row>
    <row r="656" spans="1:11">
      <c r="A656">
        <v>4</v>
      </c>
      <c r="B656">
        <v>120</v>
      </c>
      <c r="C656" s="5">
        <v>1</v>
      </c>
      <c r="D656" s="7">
        <f ca="1">INDEX(Foret!$A$2:$E$7,MATCH(Placette!A656,Foret!$A$2:$A$7,0),5)/INDEX(Echantillonnage!$A$2:$W$15,MATCH(Placette!A656,Echantillonnage!$A$2:$A$15,0),5)</f>
        <v>3.0188387096774196</v>
      </c>
      <c r="J656">
        <v>0.20047930267725983</v>
      </c>
      <c r="K656">
        <v>1.0099</v>
      </c>
    </row>
    <row r="657" spans="1:11">
      <c r="A657">
        <v>4</v>
      </c>
      <c r="B657">
        <v>121</v>
      </c>
      <c r="C657" s="5">
        <v>1</v>
      </c>
      <c r="D657" s="7">
        <f ca="1">INDEX(Foret!$A$2:$E$7,MATCH(Placette!A657,Foret!$A$2:$A$7,0),5)/INDEX(Echantillonnage!$A$2:$W$15,MATCH(Placette!A657,Echantillonnage!$A$2:$A$15,0),5)</f>
        <v>3.0188387096774196</v>
      </c>
      <c r="J657">
        <v>0.20047930267725983</v>
      </c>
      <c r="K657">
        <v>1.0099</v>
      </c>
    </row>
    <row r="658" spans="1:11">
      <c r="A658">
        <v>4</v>
      </c>
      <c r="B658">
        <v>122</v>
      </c>
      <c r="C658" s="5">
        <v>1</v>
      </c>
      <c r="D658" s="7">
        <f ca="1">INDEX(Foret!$A$2:$E$7,MATCH(Placette!A658,Foret!$A$2:$A$7,0),5)/INDEX(Echantillonnage!$A$2:$W$15,MATCH(Placette!A658,Echantillonnage!$A$2:$A$15,0),5)</f>
        <v>3.0188387096774196</v>
      </c>
      <c r="J658">
        <v>0.39998890258574155</v>
      </c>
      <c r="K658">
        <v>1.0378000000000001</v>
      </c>
    </row>
    <row r="659" spans="1:11">
      <c r="A659">
        <v>4</v>
      </c>
      <c r="B659">
        <v>123</v>
      </c>
      <c r="C659" s="5">
        <v>1</v>
      </c>
      <c r="D659" s="7">
        <f ca="1">INDEX(Foret!$A$2:$E$7,MATCH(Placette!A659,Foret!$A$2:$A$7,0),5)/INDEX(Echantillonnage!$A$2:$W$15,MATCH(Placette!A659,Echantillonnage!$A$2:$A$15,0),5)</f>
        <v>3.0188387096774196</v>
      </c>
      <c r="J659">
        <v>0.25023772918192877</v>
      </c>
      <c r="K659">
        <v>1.0153000000000001</v>
      </c>
    </row>
    <row r="660" spans="1:11">
      <c r="A660">
        <v>4</v>
      </c>
      <c r="B660">
        <v>124</v>
      </c>
      <c r="C660" s="5">
        <v>1</v>
      </c>
      <c r="D660" s="7">
        <f ca="1">INDEX(Foret!$A$2:$E$7,MATCH(Placette!A660,Foret!$A$2:$A$7,0),5)/INDEX(Echantillonnage!$A$2:$W$15,MATCH(Placette!A660,Echantillonnage!$A$2:$A$15,0),5)</f>
        <v>3.0188387096774196</v>
      </c>
      <c r="J660">
        <v>0.45010289874990272</v>
      </c>
      <c r="K660">
        <v>1.0471999999999999</v>
      </c>
    </row>
    <row r="661" spans="1:11">
      <c r="A661">
        <v>4</v>
      </c>
      <c r="B661">
        <v>125</v>
      </c>
      <c r="C661" s="5">
        <v>1</v>
      </c>
      <c r="D661" s="7">
        <f ca="1">INDEX(Foret!$A$2:$E$7,MATCH(Placette!A661,Foret!$A$2:$A$7,0),5)/INDEX(Echantillonnage!$A$2:$W$15,MATCH(Placette!A661,Echantillonnage!$A$2:$A$15,0),5)</f>
        <v>3.0188387096774196</v>
      </c>
      <c r="J661">
        <v>0.25023772918192877</v>
      </c>
      <c r="K661">
        <v>1.0153000000000001</v>
      </c>
    </row>
    <row r="662" spans="1:11">
      <c r="A662">
        <v>4</v>
      </c>
      <c r="B662">
        <v>126</v>
      </c>
      <c r="C662" s="5">
        <v>1</v>
      </c>
      <c r="D662" s="7">
        <f ca="1">INDEX(Foret!$A$2:$E$7,MATCH(Placette!A662,Foret!$A$2:$A$7,0),5)/INDEX(Echantillonnage!$A$2:$W$15,MATCH(Placette!A662,Echantillonnage!$A$2:$A$15,0),5)</f>
        <v>3.0188387096774196</v>
      </c>
      <c r="J662">
        <v>0.50013587387774638</v>
      </c>
      <c r="K662">
        <v>1.0573999999999999</v>
      </c>
    </row>
    <row r="663" spans="1:11">
      <c r="A663">
        <v>4</v>
      </c>
      <c r="B663">
        <v>128</v>
      </c>
      <c r="C663" s="5">
        <v>1</v>
      </c>
      <c r="D663" s="7">
        <f ca="1">INDEX(Foret!$A$2:$E$7,MATCH(Placette!A663,Foret!$A$2:$A$7,0),5)/INDEX(Echantillonnage!$A$2:$W$15,MATCH(Placette!A663,Echantillonnage!$A$2:$A$15,0),5)</f>
        <v>3.0188387096774196</v>
      </c>
      <c r="J663">
        <v>0</v>
      </c>
      <c r="K663">
        <v>1</v>
      </c>
    </row>
    <row r="664" spans="1:11">
      <c r="A664">
        <v>4</v>
      </c>
      <c r="B664">
        <v>129</v>
      </c>
      <c r="C664" s="5">
        <v>1</v>
      </c>
      <c r="D664" s="7">
        <f ca="1">INDEX(Foret!$A$2:$E$7,MATCH(Placette!A664,Foret!$A$2:$A$7,0),5)/INDEX(Echantillonnage!$A$2:$W$15,MATCH(Placette!A664,Echantillonnage!$A$2:$A$15,0),5)</f>
        <v>3.0188387096774196</v>
      </c>
      <c r="J664">
        <v>0.10018763665773485</v>
      </c>
      <c r="K664">
        <v>1.0024999999999999</v>
      </c>
    </row>
    <row r="665" spans="1:11">
      <c r="A665">
        <v>4</v>
      </c>
      <c r="B665">
        <v>130</v>
      </c>
      <c r="C665" s="5">
        <v>1</v>
      </c>
      <c r="D665" s="7">
        <f ca="1">INDEX(Foret!$A$2:$E$7,MATCH(Placette!A665,Foret!$A$2:$A$7,0),5)/INDEX(Echantillonnage!$A$2:$W$15,MATCH(Placette!A665,Echantillonnage!$A$2:$A$15,0),5)</f>
        <v>3.0188387096774196</v>
      </c>
      <c r="J665">
        <v>0.14893678664138946</v>
      </c>
      <c r="K665">
        <v>1.0055000000000001</v>
      </c>
    </row>
    <row r="666" spans="1:11">
      <c r="A666">
        <v>4</v>
      </c>
      <c r="B666">
        <v>131</v>
      </c>
      <c r="C666" s="5">
        <v>1</v>
      </c>
      <c r="D666" s="7">
        <f ca="1">INDEX(Foret!$A$2:$E$7,MATCH(Placette!A666,Foret!$A$2:$A$7,0),5)/INDEX(Echantillonnage!$A$2:$W$15,MATCH(Placette!A666,Echantillonnage!$A$2:$A$15,0),5)</f>
        <v>3.0188387096774196</v>
      </c>
      <c r="J666">
        <v>0.20047930267725983</v>
      </c>
      <c r="K666">
        <v>1.0099</v>
      </c>
    </row>
    <row r="667" spans="1:11">
      <c r="A667">
        <v>4</v>
      </c>
      <c r="B667">
        <v>132</v>
      </c>
      <c r="C667" s="5">
        <v>1</v>
      </c>
      <c r="D667" s="7">
        <f ca="1">INDEX(Foret!$A$2:$E$7,MATCH(Placette!A667,Foret!$A$2:$A$7,0),5)/INDEX(Echantillonnage!$A$2:$W$15,MATCH(Placette!A667,Echantillonnage!$A$2:$A$15,0),5)</f>
        <v>3.0188387096774196</v>
      </c>
      <c r="J667">
        <v>0.20047930267725983</v>
      </c>
      <c r="K667">
        <v>1.0099</v>
      </c>
    </row>
    <row r="668" spans="1:11">
      <c r="A668">
        <v>4</v>
      </c>
      <c r="B668">
        <v>133</v>
      </c>
      <c r="C668" s="5">
        <v>1</v>
      </c>
      <c r="D668" s="7">
        <f ca="1">INDEX(Foret!$A$2:$E$7,MATCH(Placette!A668,Foret!$A$2:$A$7,0),5)/INDEX(Echantillonnage!$A$2:$W$15,MATCH(Placette!A668,Echantillonnage!$A$2:$A$15,0),5)</f>
        <v>3.0188387096774196</v>
      </c>
      <c r="J668">
        <v>0.54998686270374864</v>
      </c>
      <c r="K668">
        <v>1.0683</v>
      </c>
    </row>
    <row r="669" spans="1:11">
      <c r="A669">
        <v>4</v>
      </c>
      <c r="B669">
        <v>134</v>
      </c>
      <c r="C669" s="5">
        <v>1</v>
      </c>
      <c r="D669" s="7">
        <f ca="1">INDEX(Foret!$A$2:$E$7,MATCH(Placette!A669,Foret!$A$2:$A$7,0),5)/INDEX(Echantillonnage!$A$2:$W$15,MATCH(Placette!A669,Echantillonnage!$A$2:$A$15,0),5)</f>
        <v>3.0188387096774196</v>
      </c>
      <c r="J669">
        <v>0.52018782460133828</v>
      </c>
      <c r="K669">
        <v>1.0617000000000001</v>
      </c>
    </row>
    <row r="670" spans="1:11">
      <c r="A670">
        <v>4</v>
      </c>
      <c r="B670">
        <v>135</v>
      </c>
      <c r="C670" s="5">
        <v>1</v>
      </c>
      <c r="D670" s="7">
        <f ca="1">INDEX(Foret!$A$2:$E$7,MATCH(Placette!A670,Foret!$A$2:$A$7,0),5)/INDEX(Echantillonnage!$A$2:$W$15,MATCH(Placette!A670,Echantillonnage!$A$2:$A$15,0),5)</f>
        <v>3.0188387096774196</v>
      </c>
      <c r="J670">
        <v>0.14893678664138946</v>
      </c>
      <c r="K670">
        <v>1.0055000000000001</v>
      </c>
    </row>
    <row r="671" spans="1:11">
      <c r="A671">
        <v>4</v>
      </c>
      <c r="B671">
        <v>136</v>
      </c>
      <c r="C671" s="5">
        <v>1</v>
      </c>
      <c r="D671" s="7">
        <f ca="1">INDEX(Foret!$A$2:$E$7,MATCH(Placette!A671,Foret!$A$2:$A$7,0),5)/INDEX(Echantillonnage!$A$2:$W$15,MATCH(Placette!A671,Echantillonnage!$A$2:$A$15,0),5)</f>
        <v>3.0188387096774196</v>
      </c>
      <c r="J671">
        <v>0.20047930267725983</v>
      </c>
      <c r="K671">
        <v>1.0099</v>
      </c>
    </row>
    <row r="672" spans="1:11">
      <c r="A672">
        <v>4</v>
      </c>
      <c r="B672">
        <v>137</v>
      </c>
      <c r="C672" s="5">
        <v>1</v>
      </c>
      <c r="D672" s="7">
        <f ca="1">INDEX(Foret!$A$2:$E$7,MATCH(Placette!A672,Foret!$A$2:$A$7,0),5)/INDEX(Echantillonnage!$A$2:$W$15,MATCH(Placette!A672,Echantillonnage!$A$2:$A$15,0),5)</f>
        <v>3.0188387096774196</v>
      </c>
      <c r="J672">
        <v>0.14893678664138946</v>
      </c>
      <c r="K672">
        <v>1.0055000000000001</v>
      </c>
    </row>
    <row r="673" spans="1:11">
      <c r="A673">
        <v>4</v>
      </c>
      <c r="B673">
        <v>138</v>
      </c>
      <c r="C673" s="5">
        <v>1</v>
      </c>
      <c r="D673" s="7">
        <f ca="1">INDEX(Foret!$A$2:$E$7,MATCH(Placette!A673,Foret!$A$2:$A$7,0),5)/INDEX(Echantillonnage!$A$2:$W$15,MATCH(Placette!A673,Echantillonnage!$A$2:$A$15,0),5)</f>
        <v>3.0188387096774196</v>
      </c>
      <c r="J673">
        <v>0.20047930267725983</v>
      </c>
      <c r="K673">
        <v>1.0099</v>
      </c>
    </row>
    <row r="674" spans="1:11">
      <c r="A674">
        <v>4</v>
      </c>
      <c r="B674">
        <v>139</v>
      </c>
      <c r="C674" s="5">
        <v>1</v>
      </c>
      <c r="D674" s="7">
        <f ca="1">INDEX(Foret!$A$2:$E$7,MATCH(Placette!A674,Foret!$A$2:$A$7,0),5)/INDEX(Echantillonnage!$A$2:$W$15,MATCH(Placette!A674,Echantillonnage!$A$2:$A$15,0),5)</f>
        <v>3.0188387096774196</v>
      </c>
      <c r="J674">
        <v>0.34993183912453635</v>
      </c>
      <c r="K674">
        <v>1.0293000000000001</v>
      </c>
    </row>
    <row r="675" spans="1:11">
      <c r="A675">
        <v>4</v>
      </c>
      <c r="B675">
        <v>140</v>
      </c>
      <c r="C675" s="5">
        <v>1</v>
      </c>
      <c r="D675" s="7">
        <f ca="1">INDEX(Foret!$A$2:$E$7,MATCH(Placette!A675,Foret!$A$2:$A$7,0),5)/INDEX(Echantillonnage!$A$2:$W$15,MATCH(Placette!A675,Echantillonnage!$A$2:$A$15,0),5)</f>
        <v>3.0188387096774196</v>
      </c>
      <c r="J675">
        <v>0.50013587387774638</v>
      </c>
      <c r="K675">
        <v>1.0573999999999999</v>
      </c>
    </row>
    <row r="676" spans="1:11">
      <c r="A676">
        <v>4</v>
      </c>
      <c r="B676">
        <v>141</v>
      </c>
      <c r="C676" s="5">
        <v>1</v>
      </c>
      <c r="D676" s="7">
        <f ca="1">INDEX(Foret!$A$2:$E$7,MATCH(Placette!A676,Foret!$A$2:$A$7,0),5)/INDEX(Echantillonnage!$A$2:$W$15,MATCH(Placette!A676,Echantillonnage!$A$2:$A$15,0),5)</f>
        <v>3.0188387096774196</v>
      </c>
      <c r="J676">
        <v>0.63018495521136131</v>
      </c>
      <c r="K676">
        <v>1.0871999999999999</v>
      </c>
    </row>
    <row r="677" spans="1:11">
      <c r="A677">
        <v>4</v>
      </c>
      <c r="B677">
        <v>142</v>
      </c>
      <c r="C677" s="5">
        <v>1</v>
      </c>
      <c r="D677" s="7">
        <f ca="1">INDEX(Foret!$A$2:$E$7,MATCH(Placette!A677,Foret!$A$2:$A$7,0),5)/INDEX(Echantillonnage!$A$2:$W$15,MATCH(Placette!A677,Echantillonnage!$A$2:$A$15,0),5)</f>
        <v>3.0188387096774196</v>
      </c>
      <c r="J677">
        <v>0.10018763665773485</v>
      </c>
      <c r="K677">
        <v>1.0024999999999999</v>
      </c>
    </row>
    <row r="678" spans="1:11">
      <c r="A678">
        <v>4</v>
      </c>
      <c r="B678">
        <v>143</v>
      </c>
      <c r="C678" s="5">
        <v>1</v>
      </c>
      <c r="D678" s="7">
        <f ca="1">INDEX(Foret!$A$2:$E$7,MATCH(Placette!A678,Foret!$A$2:$A$7,0),5)/INDEX(Echantillonnage!$A$2:$W$15,MATCH(Placette!A678,Echantillonnage!$A$2:$A$15,0),5)</f>
        <v>3.0188387096774196</v>
      </c>
      <c r="J678">
        <v>0.30015513785550629</v>
      </c>
      <c r="K678">
        <v>1.0218</v>
      </c>
    </row>
    <row r="679" spans="1:11">
      <c r="A679">
        <v>4</v>
      </c>
      <c r="B679">
        <v>144</v>
      </c>
      <c r="C679" s="5">
        <v>1</v>
      </c>
      <c r="D679" s="7">
        <f ca="1">INDEX(Foret!$A$2:$E$7,MATCH(Placette!A679,Foret!$A$2:$A$7,0),5)/INDEX(Echantillonnage!$A$2:$W$15,MATCH(Placette!A679,Echantillonnage!$A$2:$A$15,0),5)</f>
        <v>3.0188387096774196</v>
      </c>
      <c r="J679">
        <v>0.20047930267725983</v>
      </c>
      <c r="K679">
        <v>1.0099</v>
      </c>
    </row>
    <row r="680" spans="1:11">
      <c r="A680">
        <v>4</v>
      </c>
      <c r="B680">
        <v>145</v>
      </c>
      <c r="C680" s="5">
        <v>1</v>
      </c>
      <c r="D680" s="7">
        <f ca="1">INDEX(Foret!$A$2:$E$7,MATCH(Placette!A680,Foret!$A$2:$A$7,0),5)/INDEX(Echantillonnage!$A$2:$W$15,MATCH(Placette!A680,Echantillonnage!$A$2:$A$15,0),5)</f>
        <v>3.0188387096774196</v>
      </c>
      <c r="J680">
        <v>0.14893678664138946</v>
      </c>
      <c r="K680">
        <v>1.0055000000000001</v>
      </c>
    </row>
    <row r="681" spans="1:11">
      <c r="A681">
        <v>4</v>
      </c>
      <c r="B681">
        <v>146</v>
      </c>
      <c r="C681" s="5">
        <v>1</v>
      </c>
      <c r="D681" s="7">
        <f ca="1">INDEX(Foret!$A$2:$E$7,MATCH(Placette!A681,Foret!$A$2:$A$7,0),5)/INDEX(Echantillonnage!$A$2:$W$15,MATCH(Placette!A681,Echantillonnage!$A$2:$A$15,0),5)</f>
        <v>3.0188387096774196</v>
      </c>
      <c r="J681">
        <v>0.14893678664138946</v>
      </c>
      <c r="K681">
        <v>1.0055000000000001</v>
      </c>
    </row>
    <row r="682" spans="1:11">
      <c r="A682">
        <v>4</v>
      </c>
      <c r="B682">
        <v>147</v>
      </c>
      <c r="C682" s="5">
        <v>1</v>
      </c>
      <c r="D682" s="7">
        <f ca="1">INDEX(Foret!$A$2:$E$7,MATCH(Placette!A682,Foret!$A$2:$A$7,0),5)/INDEX(Echantillonnage!$A$2:$W$15,MATCH(Placette!A682,Echantillonnage!$A$2:$A$15,0),5)</f>
        <v>3.0188387096774196</v>
      </c>
      <c r="J682">
        <v>0.42985763475889532</v>
      </c>
      <c r="K682">
        <v>1.0432999999999999</v>
      </c>
    </row>
    <row r="683" spans="1:11">
      <c r="A683">
        <v>4</v>
      </c>
      <c r="B683">
        <v>148</v>
      </c>
      <c r="C683" s="5">
        <v>1</v>
      </c>
      <c r="D683" s="7">
        <f ca="1">INDEX(Foret!$A$2:$E$7,MATCH(Placette!A683,Foret!$A$2:$A$7,0),5)/INDEX(Echantillonnage!$A$2:$W$15,MATCH(Placette!A683,Echantillonnage!$A$2:$A$15,0),5)</f>
        <v>3.0188387096774196</v>
      </c>
      <c r="J683">
        <v>0.54998686270374864</v>
      </c>
      <c r="K683">
        <v>1.0683</v>
      </c>
    </row>
    <row r="684" spans="1:11">
      <c r="A684">
        <v>4</v>
      </c>
      <c r="B684">
        <v>149</v>
      </c>
      <c r="C684" s="5">
        <v>1</v>
      </c>
      <c r="D684" s="7">
        <f ca="1">INDEX(Foret!$A$2:$E$7,MATCH(Placette!A684,Foret!$A$2:$A$7,0),5)/INDEX(Echantillonnage!$A$2:$W$15,MATCH(Placette!A684,Echantillonnage!$A$2:$A$15,0),5)</f>
        <v>3.0188387096774196</v>
      </c>
      <c r="J684">
        <v>0.23026683773613565</v>
      </c>
      <c r="K684">
        <v>1.0129999999999999</v>
      </c>
    </row>
    <row r="685" spans="1:11">
      <c r="A685">
        <v>4</v>
      </c>
      <c r="B685">
        <v>151</v>
      </c>
      <c r="C685" s="5">
        <v>1</v>
      </c>
      <c r="D685" s="7">
        <f ca="1">INDEX(Foret!$A$2:$E$7,MATCH(Placette!A685,Foret!$A$2:$A$7,0),5)/INDEX(Echantillonnage!$A$2:$W$15,MATCH(Placette!A685,Echantillonnage!$A$2:$A$15,0),5)</f>
        <v>3.0188387096774196</v>
      </c>
      <c r="J685">
        <v>0.34993183912453635</v>
      </c>
      <c r="K685">
        <v>1.0293000000000001</v>
      </c>
    </row>
    <row r="686" spans="1:11">
      <c r="A686">
        <v>4</v>
      </c>
      <c r="B686">
        <v>152</v>
      </c>
      <c r="C686" s="5">
        <v>1</v>
      </c>
      <c r="D686" s="7">
        <f ca="1">INDEX(Foret!$A$2:$E$7,MATCH(Placette!A686,Foret!$A$2:$A$7,0),5)/INDEX(Echantillonnage!$A$2:$W$15,MATCH(Placette!A686,Echantillonnage!$A$2:$A$15,0),5)</f>
        <v>3.0188387096774196</v>
      </c>
      <c r="J686">
        <v>8.009604478720328E-2</v>
      </c>
      <c r="K686">
        <v>1.0016</v>
      </c>
    </row>
    <row r="687" spans="1:11">
      <c r="A687">
        <v>4</v>
      </c>
      <c r="B687">
        <v>153</v>
      </c>
      <c r="C687" s="5">
        <v>1</v>
      </c>
      <c r="D687" s="7">
        <f ca="1">INDEX(Foret!$A$2:$E$7,MATCH(Placette!A687,Foret!$A$2:$A$7,0),5)/INDEX(Echantillonnage!$A$2:$W$15,MATCH(Placette!A687,Echantillonnage!$A$2:$A$15,0),5)</f>
        <v>3.0188387096774196</v>
      </c>
      <c r="J687">
        <v>0.14893678664138946</v>
      </c>
      <c r="K687">
        <v>1.0055000000000001</v>
      </c>
    </row>
    <row r="688" spans="1:11">
      <c r="A688">
        <v>4</v>
      </c>
      <c r="B688">
        <v>154</v>
      </c>
      <c r="C688" s="5">
        <v>1</v>
      </c>
      <c r="D688" s="7">
        <f ca="1">INDEX(Foret!$A$2:$E$7,MATCH(Placette!A688,Foret!$A$2:$A$7,0),5)/INDEX(Echantillonnage!$A$2:$W$15,MATCH(Placette!A688,Echantillonnage!$A$2:$A$15,0),5)</f>
        <v>3.0188387096774196</v>
      </c>
      <c r="J688">
        <v>0.30015513785550629</v>
      </c>
      <c r="K688">
        <v>1.0218</v>
      </c>
    </row>
    <row r="689" spans="1:11">
      <c r="A689">
        <v>4</v>
      </c>
      <c r="B689">
        <v>155</v>
      </c>
      <c r="C689" s="5">
        <v>1</v>
      </c>
      <c r="D689" s="7">
        <f ca="1">INDEX(Foret!$A$2:$E$7,MATCH(Placette!A689,Foret!$A$2:$A$7,0),5)/INDEX(Echantillonnage!$A$2:$W$15,MATCH(Placette!A689,Echantillonnage!$A$2:$A$15,0),5)</f>
        <v>3.0188387096774196</v>
      </c>
      <c r="J689">
        <v>0.50013587387774638</v>
      </c>
      <c r="K689">
        <v>1.0573999999999999</v>
      </c>
    </row>
    <row r="690" spans="1:11">
      <c r="A690">
        <v>4</v>
      </c>
      <c r="B690">
        <v>158</v>
      </c>
      <c r="C690" s="5">
        <v>1</v>
      </c>
      <c r="D690" s="7">
        <f ca="1">INDEX(Foret!$A$2:$E$7,MATCH(Placette!A690,Foret!$A$2:$A$7,0),5)/INDEX(Echantillonnage!$A$2:$W$15,MATCH(Placette!A690,Echantillonnage!$A$2:$A$15,0),5)</f>
        <v>3.0188387096774196</v>
      </c>
      <c r="J690">
        <v>0</v>
      </c>
      <c r="K690">
        <v>1</v>
      </c>
    </row>
    <row r="691" spans="1:11">
      <c r="A691">
        <v>4</v>
      </c>
      <c r="B691">
        <v>159</v>
      </c>
      <c r="C691" s="5">
        <v>1</v>
      </c>
      <c r="D691" s="7">
        <f ca="1">INDEX(Foret!$A$2:$E$7,MATCH(Placette!A691,Foret!$A$2:$A$7,0),5)/INDEX(Echantillonnage!$A$2:$W$15,MATCH(Placette!A691,Echantillonnage!$A$2:$A$15,0),5)</f>
        <v>3.0188387096774196</v>
      </c>
      <c r="J691">
        <v>0.25023772918192877</v>
      </c>
      <c r="K691">
        <v>1.0153000000000001</v>
      </c>
    </row>
    <row r="692" spans="1:11">
      <c r="A692">
        <v>4</v>
      </c>
      <c r="B692">
        <v>160</v>
      </c>
      <c r="C692" s="5">
        <v>1</v>
      </c>
      <c r="D692" s="7">
        <f ca="1">INDEX(Foret!$A$2:$E$7,MATCH(Placette!A692,Foret!$A$2:$A$7,0),5)/INDEX(Echantillonnage!$A$2:$W$15,MATCH(Placette!A692,Echantillonnage!$A$2:$A$15,0),5)</f>
        <v>3.0188387096774196</v>
      </c>
      <c r="J692">
        <v>0.50013587387774638</v>
      </c>
      <c r="K692">
        <v>1.0573999999999999</v>
      </c>
    </row>
    <row r="693" spans="1:11">
      <c r="A693">
        <v>4</v>
      </c>
      <c r="B693">
        <v>161</v>
      </c>
      <c r="C693" s="5">
        <v>1</v>
      </c>
      <c r="D693" s="7">
        <f ca="1">INDEX(Foret!$A$2:$E$7,MATCH(Placette!A693,Foret!$A$2:$A$7,0),5)/INDEX(Echantillonnage!$A$2:$W$15,MATCH(Placette!A693,Echantillonnage!$A$2:$A$15,0),5)</f>
        <v>3.0188387096774196</v>
      </c>
      <c r="J693">
        <v>0.20047930267725983</v>
      </c>
      <c r="K693">
        <v>1.0099</v>
      </c>
    </row>
    <row r="694" spans="1:11">
      <c r="A694">
        <v>4</v>
      </c>
      <c r="B694">
        <v>162</v>
      </c>
      <c r="C694" s="5">
        <v>1</v>
      </c>
      <c r="D694" s="7">
        <f ca="1">INDEX(Foret!$A$2:$E$7,MATCH(Placette!A694,Foret!$A$2:$A$7,0),5)/INDEX(Echantillonnage!$A$2:$W$15,MATCH(Placette!A694,Echantillonnage!$A$2:$A$15,0),5)</f>
        <v>3.0188387096774196</v>
      </c>
      <c r="J694">
        <v>0.34993183912453635</v>
      </c>
      <c r="K694">
        <v>1.0293000000000001</v>
      </c>
    </row>
    <row r="695" spans="1:11">
      <c r="A695">
        <v>4</v>
      </c>
      <c r="B695">
        <v>164</v>
      </c>
      <c r="C695" s="5">
        <v>1</v>
      </c>
      <c r="D695" s="7">
        <f ca="1">INDEX(Foret!$A$2:$E$7,MATCH(Placette!A695,Foret!$A$2:$A$7,0),5)/INDEX(Echantillonnage!$A$2:$W$15,MATCH(Placette!A695,Echantillonnage!$A$2:$A$15,0),5)</f>
        <v>3.0188387096774196</v>
      </c>
      <c r="J695">
        <v>0.10018763665773485</v>
      </c>
      <c r="K695">
        <v>1.0024999999999999</v>
      </c>
    </row>
    <row r="696" spans="1:11">
      <c r="A696">
        <v>5</v>
      </c>
      <c r="B696">
        <v>1</v>
      </c>
      <c r="C696" s="5">
        <v>1</v>
      </c>
      <c r="D696" s="7">
        <f ca="1">INDEX(Foret!$A$2:$E$7,MATCH(Placette!A696,Foret!$A$2:$A$7,0),5)/INDEX(Echantillonnage!$A$2:$W$15,MATCH(Placette!A696,Echantillonnage!$A$2:$A$15,0),5)</f>
        <v>2.4179104477611939</v>
      </c>
      <c r="J696">
        <v>0.4</v>
      </c>
      <c r="K696">
        <v>1.0378019856537666</v>
      </c>
    </row>
    <row r="697" spans="1:11">
      <c r="A697">
        <v>5</v>
      </c>
      <c r="B697">
        <v>2</v>
      </c>
      <c r="C697" s="5">
        <v>1</v>
      </c>
      <c r="D697" s="7">
        <f ca="1">INDEX(Foret!$A$2:$E$7,MATCH(Placette!A697,Foret!$A$2:$A$7,0),5)/INDEX(Echantillonnage!$A$2:$W$15,MATCH(Placette!A697,Echantillonnage!$A$2:$A$15,0),5)</f>
        <v>2.4179104477611939</v>
      </c>
      <c r="J697">
        <v>0.35</v>
      </c>
      <c r="K697">
        <v>1.0293109369966174</v>
      </c>
    </row>
    <row r="698" spans="1:11">
      <c r="A698">
        <v>5</v>
      </c>
      <c r="B698">
        <v>3</v>
      </c>
      <c r="C698" s="5">
        <v>1</v>
      </c>
      <c r="D698" s="7">
        <f ca="1">INDEX(Foret!$A$2:$E$7,MATCH(Placette!A698,Foret!$A$2:$A$7,0),5)/INDEX(Echantillonnage!$A$2:$W$15,MATCH(Placette!A698,Echantillonnage!$A$2:$A$15,0),5)</f>
        <v>2.4179104477611939</v>
      </c>
      <c r="J698">
        <v>0.1</v>
      </c>
      <c r="K698">
        <v>1.0024906793143211</v>
      </c>
    </row>
    <row r="699" spans="1:11">
      <c r="A699">
        <v>5</v>
      </c>
      <c r="B699">
        <v>4</v>
      </c>
      <c r="C699" s="5">
        <v>1</v>
      </c>
      <c r="D699" s="7">
        <f ca="1">INDEX(Foret!$A$2:$E$7,MATCH(Placette!A699,Foret!$A$2:$A$7,0),5)/INDEX(Echantillonnage!$A$2:$W$15,MATCH(Placette!A699,Echantillonnage!$A$2:$A$15,0),5)</f>
        <v>2.4179104477611939</v>
      </c>
      <c r="J699">
        <v>0.2</v>
      </c>
      <c r="K699">
        <v>1.0098534065489688</v>
      </c>
    </row>
    <row r="700" spans="1:11">
      <c r="A700">
        <v>5</v>
      </c>
      <c r="B700">
        <v>5</v>
      </c>
      <c r="C700" s="5">
        <v>1</v>
      </c>
      <c r="D700" s="7">
        <f ca="1">INDEX(Foret!$A$2:$E$7,MATCH(Placette!A700,Foret!$A$2:$A$7,0),5)/INDEX(Echantillonnage!$A$2:$W$15,MATCH(Placette!A700,Echantillonnage!$A$2:$A$15,0),5)</f>
        <v>2.4179104477611939</v>
      </c>
      <c r="J700">
        <v>0.35</v>
      </c>
      <c r="K700">
        <v>1.0293109369966174</v>
      </c>
    </row>
    <row r="701" spans="1:11">
      <c r="A701">
        <v>5</v>
      </c>
      <c r="B701">
        <v>6</v>
      </c>
      <c r="C701" s="5">
        <v>1</v>
      </c>
      <c r="D701" s="7">
        <f ca="1">INDEX(Foret!$A$2:$E$7,MATCH(Placette!A701,Foret!$A$2:$A$7,0),5)/INDEX(Echantillonnage!$A$2:$W$15,MATCH(Placette!A701,Echantillonnage!$A$2:$A$15,0),5)</f>
        <v>2.4179104477611939</v>
      </c>
      <c r="J701">
        <v>0.35</v>
      </c>
      <c r="K701">
        <v>1.0293109369966174</v>
      </c>
    </row>
    <row r="702" spans="1:11">
      <c r="A702">
        <v>5</v>
      </c>
      <c r="B702">
        <v>7</v>
      </c>
      <c r="C702" s="5">
        <v>1</v>
      </c>
      <c r="D702" s="7">
        <f ca="1">INDEX(Foret!$A$2:$E$7,MATCH(Placette!A702,Foret!$A$2:$A$7,0),5)/INDEX(Echantillonnage!$A$2:$W$15,MATCH(Placette!A702,Echantillonnage!$A$2:$A$15,0),5)</f>
        <v>2.4179104477611939</v>
      </c>
      <c r="J702">
        <v>0.4</v>
      </c>
      <c r="K702">
        <v>1.0378019856537666</v>
      </c>
    </row>
    <row r="703" spans="1:11">
      <c r="A703">
        <v>5</v>
      </c>
      <c r="B703">
        <v>8</v>
      </c>
      <c r="C703" s="5">
        <v>1</v>
      </c>
      <c r="D703" s="7">
        <f ca="1">INDEX(Foret!$A$2:$E$7,MATCH(Placette!A703,Foret!$A$2:$A$7,0),5)/INDEX(Echantillonnage!$A$2:$W$15,MATCH(Placette!A703,Echantillonnage!$A$2:$A$15,0),5)</f>
        <v>2.4179104477611939</v>
      </c>
      <c r="J703">
        <v>0.45</v>
      </c>
      <c r="K703">
        <v>1.0471798365004292</v>
      </c>
    </row>
    <row r="704" spans="1:11">
      <c r="A704">
        <v>5</v>
      </c>
      <c r="B704">
        <v>9</v>
      </c>
      <c r="C704" s="5">
        <v>1</v>
      </c>
      <c r="D704" s="7">
        <f ca="1">INDEX(Foret!$A$2:$E$7,MATCH(Placette!A704,Foret!$A$2:$A$7,0),5)/INDEX(Echantillonnage!$A$2:$W$15,MATCH(Placette!A704,Echantillonnage!$A$2:$A$15,0),5)</f>
        <v>2.4179104477611939</v>
      </c>
      <c r="J704">
        <v>0.35</v>
      </c>
      <c r="K704">
        <v>1.0293109369966174</v>
      </c>
    </row>
    <row r="705" spans="1:11">
      <c r="A705">
        <v>5</v>
      </c>
      <c r="B705">
        <v>10</v>
      </c>
      <c r="C705" s="5">
        <v>1</v>
      </c>
      <c r="D705" s="7">
        <f ca="1">INDEX(Foret!$A$2:$E$7,MATCH(Placette!A705,Foret!$A$2:$A$7,0),5)/INDEX(Echantillonnage!$A$2:$W$15,MATCH(Placette!A705,Echantillonnage!$A$2:$A$15,0),5)</f>
        <v>2.4179104477611939</v>
      </c>
      <c r="J705">
        <v>0.2</v>
      </c>
      <c r="K705">
        <v>1.0098534065489688</v>
      </c>
    </row>
    <row r="706" spans="1:11">
      <c r="A706">
        <v>5</v>
      </c>
      <c r="B706">
        <v>11</v>
      </c>
      <c r="C706" s="5">
        <v>1</v>
      </c>
      <c r="D706" s="7">
        <f ca="1">INDEX(Foret!$A$2:$E$7,MATCH(Placette!A706,Foret!$A$2:$A$7,0),5)/INDEX(Echantillonnage!$A$2:$W$15,MATCH(Placette!A706,Echantillonnage!$A$2:$A$15,0),5)</f>
        <v>2.4179104477611939</v>
      </c>
      <c r="J706">
        <v>0.5</v>
      </c>
      <c r="K706">
        <v>1.0573712634405641</v>
      </c>
    </row>
    <row r="707" spans="1:11">
      <c r="A707">
        <v>5</v>
      </c>
      <c r="B707">
        <v>12</v>
      </c>
      <c r="C707" s="5">
        <v>1</v>
      </c>
      <c r="D707" s="7">
        <f ca="1">INDEX(Foret!$A$2:$E$7,MATCH(Placette!A707,Foret!$A$2:$A$7,0),5)/INDEX(Echantillonnage!$A$2:$W$15,MATCH(Placette!A707,Echantillonnage!$A$2:$A$15,0),5)</f>
        <v>2.4179104477611939</v>
      </c>
      <c r="J707">
        <v>0.5</v>
      </c>
      <c r="K707">
        <v>1.0573712634405641</v>
      </c>
    </row>
    <row r="708" spans="1:11">
      <c r="A708">
        <v>5</v>
      </c>
      <c r="B708">
        <v>13</v>
      </c>
      <c r="C708" s="5">
        <v>1</v>
      </c>
      <c r="D708" s="7">
        <f ca="1">INDEX(Foret!$A$2:$E$7,MATCH(Placette!A708,Foret!$A$2:$A$7,0),5)/INDEX(Echantillonnage!$A$2:$W$15,MATCH(Placette!A708,Echantillonnage!$A$2:$A$15,0),5)</f>
        <v>2.4179104477611939</v>
      </c>
      <c r="J708">
        <v>0.55000000000000004</v>
      </c>
      <c r="K708">
        <v>1.0683029631388901</v>
      </c>
    </row>
    <row r="709" spans="1:11">
      <c r="A709">
        <v>5</v>
      </c>
      <c r="B709">
        <v>14</v>
      </c>
      <c r="C709" s="5">
        <v>1</v>
      </c>
      <c r="D709" s="7">
        <f ca="1">INDEX(Foret!$A$2:$E$7,MATCH(Placette!A709,Foret!$A$2:$A$7,0),5)/INDEX(Echantillonnage!$A$2:$W$15,MATCH(Placette!A709,Echantillonnage!$A$2:$A$15,0),5)</f>
        <v>2.4179104477611939</v>
      </c>
      <c r="J709">
        <v>0.45</v>
      </c>
      <c r="K709">
        <v>1.0471798365004292</v>
      </c>
    </row>
    <row r="710" spans="1:11">
      <c r="A710">
        <v>5</v>
      </c>
      <c r="B710">
        <v>15</v>
      </c>
      <c r="C710" s="5">
        <v>1</v>
      </c>
      <c r="D710" s="7">
        <f ca="1">INDEX(Foret!$A$2:$E$7,MATCH(Placette!A710,Foret!$A$2:$A$7,0),5)/INDEX(Echantillonnage!$A$2:$W$15,MATCH(Placette!A710,Echantillonnage!$A$2:$A$15,0),5)</f>
        <v>2.4179104477611939</v>
      </c>
      <c r="J710">
        <v>0.55000000000000004</v>
      </c>
      <c r="K710">
        <v>1.0683029631388901</v>
      </c>
    </row>
    <row r="711" spans="1:11">
      <c r="A711">
        <v>5</v>
      </c>
      <c r="B711">
        <v>16</v>
      </c>
      <c r="C711" s="5">
        <v>1</v>
      </c>
      <c r="D711" s="7">
        <f ca="1">INDEX(Foret!$A$2:$E$7,MATCH(Placette!A711,Foret!$A$2:$A$7,0),5)/INDEX(Echantillonnage!$A$2:$W$15,MATCH(Placette!A711,Echantillonnage!$A$2:$A$15,0),5)</f>
        <v>2.4179104477611939</v>
      </c>
      <c r="J711">
        <v>0.45</v>
      </c>
      <c r="K711">
        <v>1.0471798365004292</v>
      </c>
    </row>
    <row r="712" spans="1:11">
      <c r="A712">
        <v>5</v>
      </c>
      <c r="B712">
        <v>17</v>
      </c>
      <c r="C712" s="5">
        <v>1</v>
      </c>
      <c r="D712" s="7">
        <f ca="1">INDEX(Foret!$A$2:$E$7,MATCH(Placette!A712,Foret!$A$2:$A$7,0),5)/INDEX(Echantillonnage!$A$2:$W$15,MATCH(Placette!A712,Echantillonnage!$A$2:$A$15,0),5)</f>
        <v>2.4179104477611939</v>
      </c>
      <c r="J712">
        <v>0.5</v>
      </c>
      <c r="K712">
        <v>1.0573712634405641</v>
      </c>
    </row>
    <row r="713" spans="1:11">
      <c r="A713">
        <v>5</v>
      </c>
      <c r="B713">
        <v>18</v>
      </c>
      <c r="C713" s="5">
        <v>1</v>
      </c>
      <c r="D713" s="7">
        <f ca="1">INDEX(Foret!$A$2:$E$7,MATCH(Placette!A713,Foret!$A$2:$A$7,0),5)/INDEX(Echantillonnage!$A$2:$W$15,MATCH(Placette!A713,Echantillonnage!$A$2:$A$15,0),5)</f>
        <v>2.4179104477611939</v>
      </c>
      <c r="J713">
        <v>0.55000000000000004</v>
      </c>
      <c r="K713">
        <v>1.0683029631388901</v>
      </c>
    </row>
    <row r="714" spans="1:11">
      <c r="A714">
        <v>5</v>
      </c>
      <c r="B714">
        <v>19</v>
      </c>
      <c r="C714" s="5">
        <v>1</v>
      </c>
      <c r="D714" s="7">
        <f ca="1">INDEX(Foret!$A$2:$E$7,MATCH(Placette!A714,Foret!$A$2:$A$7,0),5)/INDEX(Echantillonnage!$A$2:$W$15,MATCH(Placette!A714,Echantillonnage!$A$2:$A$15,0),5)</f>
        <v>2.4179104477611939</v>
      </c>
      <c r="J714">
        <v>0.45</v>
      </c>
      <c r="K714">
        <v>1.0471798365004292</v>
      </c>
    </row>
    <row r="715" spans="1:11">
      <c r="A715">
        <v>5</v>
      </c>
      <c r="B715">
        <v>20</v>
      </c>
      <c r="C715" s="5">
        <v>1</v>
      </c>
      <c r="D715" s="7">
        <f ca="1">INDEX(Foret!$A$2:$E$7,MATCH(Placette!A715,Foret!$A$2:$A$7,0),5)/INDEX(Echantillonnage!$A$2:$W$15,MATCH(Placette!A715,Echantillonnage!$A$2:$A$15,0),5)</f>
        <v>2.4179104477611939</v>
      </c>
      <c r="J715">
        <v>0.5</v>
      </c>
      <c r="K715">
        <v>1.0573712634405641</v>
      </c>
    </row>
    <row r="716" spans="1:11">
      <c r="A716">
        <v>5</v>
      </c>
      <c r="B716">
        <v>21</v>
      </c>
      <c r="C716" s="5">
        <v>1</v>
      </c>
      <c r="D716" s="7">
        <f ca="1">INDEX(Foret!$A$2:$E$7,MATCH(Placette!A716,Foret!$A$2:$A$7,0),5)/INDEX(Echantillonnage!$A$2:$W$15,MATCH(Placette!A716,Echantillonnage!$A$2:$A$15,0),5)</f>
        <v>2.4179104477611939</v>
      </c>
      <c r="J716">
        <v>0.1</v>
      </c>
      <c r="K716">
        <v>1.0024906793143211</v>
      </c>
    </row>
    <row r="717" spans="1:11">
      <c r="A717">
        <v>5</v>
      </c>
      <c r="B717">
        <v>22</v>
      </c>
      <c r="C717" s="5">
        <v>1</v>
      </c>
      <c r="D717" s="7">
        <f ca="1">INDEX(Foret!$A$2:$E$7,MATCH(Placette!A717,Foret!$A$2:$A$7,0),5)/INDEX(Echantillonnage!$A$2:$W$15,MATCH(Placette!A717,Echantillonnage!$A$2:$A$15,0),5)</f>
        <v>2.4179104477611939</v>
      </c>
      <c r="J717">
        <v>0.45</v>
      </c>
      <c r="K717">
        <v>1.0471798365004292</v>
      </c>
    </row>
    <row r="718" spans="1:11">
      <c r="A718">
        <v>5</v>
      </c>
      <c r="B718">
        <v>23</v>
      </c>
      <c r="C718" s="5">
        <v>1</v>
      </c>
      <c r="D718" s="7">
        <f ca="1">INDEX(Foret!$A$2:$E$7,MATCH(Placette!A718,Foret!$A$2:$A$7,0),5)/INDEX(Echantillonnage!$A$2:$W$15,MATCH(Placette!A718,Echantillonnage!$A$2:$A$15,0),5)</f>
        <v>2.4179104477611939</v>
      </c>
      <c r="J718">
        <v>0.5</v>
      </c>
      <c r="K718">
        <v>1.0573712634405641</v>
      </c>
    </row>
    <row r="719" spans="1:11">
      <c r="A719">
        <v>5</v>
      </c>
      <c r="B719">
        <v>24</v>
      </c>
      <c r="C719" s="5">
        <v>1</v>
      </c>
      <c r="D719" s="7">
        <f ca="1">INDEX(Foret!$A$2:$E$7,MATCH(Placette!A719,Foret!$A$2:$A$7,0),5)/INDEX(Echantillonnage!$A$2:$W$15,MATCH(Placette!A719,Echantillonnage!$A$2:$A$15,0),5)</f>
        <v>2.4179104477611939</v>
      </c>
      <c r="J719">
        <v>0.45</v>
      </c>
      <c r="K719">
        <v>1.0471798365004292</v>
      </c>
    </row>
    <row r="720" spans="1:11">
      <c r="A720">
        <v>5</v>
      </c>
      <c r="B720">
        <v>25</v>
      </c>
      <c r="C720" s="5">
        <v>1</v>
      </c>
      <c r="D720" s="7">
        <f ca="1">INDEX(Foret!$A$2:$E$7,MATCH(Placette!A720,Foret!$A$2:$A$7,0),5)/INDEX(Echantillonnage!$A$2:$W$15,MATCH(Placette!A720,Echantillonnage!$A$2:$A$15,0),5)</f>
        <v>2.4179104477611939</v>
      </c>
      <c r="J720">
        <v>0.45</v>
      </c>
      <c r="K720">
        <v>1.0471798365004292</v>
      </c>
    </row>
    <row r="721" spans="1:11">
      <c r="A721">
        <v>5</v>
      </c>
      <c r="B721">
        <v>26</v>
      </c>
      <c r="C721" s="5">
        <v>1</v>
      </c>
      <c r="D721" s="7">
        <f ca="1">INDEX(Foret!$A$2:$E$7,MATCH(Placette!A721,Foret!$A$2:$A$7,0),5)/INDEX(Echantillonnage!$A$2:$W$15,MATCH(Placette!A721,Echantillonnage!$A$2:$A$15,0),5)</f>
        <v>2.4179104477611939</v>
      </c>
      <c r="J721">
        <v>0.35</v>
      </c>
      <c r="K721">
        <v>1.0293109369966174</v>
      </c>
    </row>
    <row r="722" spans="1:11">
      <c r="A722">
        <v>5</v>
      </c>
      <c r="B722">
        <v>27</v>
      </c>
      <c r="C722" s="5">
        <v>1</v>
      </c>
      <c r="D722" s="7">
        <f ca="1">INDEX(Foret!$A$2:$E$7,MATCH(Placette!A722,Foret!$A$2:$A$7,0),5)/INDEX(Echantillonnage!$A$2:$W$15,MATCH(Placette!A722,Echantillonnage!$A$2:$A$15,0),5)</f>
        <v>2.4179104477611939</v>
      </c>
      <c r="J722">
        <v>0.2</v>
      </c>
      <c r="K722">
        <v>1.0098534065489688</v>
      </c>
    </row>
    <row r="723" spans="1:11">
      <c r="A723">
        <v>5</v>
      </c>
      <c r="B723">
        <v>28</v>
      </c>
      <c r="C723" s="5">
        <v>1</v>
      </c>
      <c r="D723" s="7">
        <f ca="1">INDEX(Foret!$A$2:$E$7,MATCH(Placette!A723,Foret!$A$2:$A$7,0),5)/INDEX(Echantillonnage!$A$2:$W$15,MATCH(Placette!A723,Echantillonnage!$A$2:$A$15,0),5)</f>
        <v>2.4179104477611939</v>
      </c>
      <c r="J723">
        <v>0.35</v>
      </c>
      <c r="K723">
        <v>1.0293109369966174</v>
      </c>
    </row>
    <row r="724" spans="1:11">
      <c r="A724">
        <v>5</v>
      </c>
      <c r="B724">
        <v>29</v>
      </c>
      <c r="C724" s="5">
        <v>1</v>
      </c>
      <c r="D724" s="7">
        <f ca="1">INDEX(Foret!$A$2:$E$7,MATCH(Placette!A724,Foret!$A$2:$A$7,0),5)/INDEX(Echantillonnage!$A$2:$W$15,MATCH(Placette!A724,Echantillonnage!$A$2:$A$15,0),5)</f>
        <v>2.4179104477611939</v>
      </c>
      <c r="J724">
        <v>0.5</v>
      </c>
      <c r="K724">
        <v>1.0573712634405641</v>
      </c>
    </row>
    <row r="725" spans="1:11">
      <c r="A725">
        <v>5</v>
      </c>
      <c r="B725">
        <v>30</v>
      </c>
      <c r="C725" s="5">
        <v>1</v>
      </c>
      <c r="D725" s="7">
        <f ca="1">INDEX(Foret!$A$2:$E$7,MATCH(Placette!A725,Foret!$A$2:$A$7,0),5)/INDEX(Echantillonnage!$A$2:$W$15,MATCH(Placette!A725,Echantillonnage!$A$2:$A$15,0),5)</f>
        <v>2.4179104477611939</v>
      </c>
      <c r="J725">
        <v>0.45</v>
      </c>
      <c r="K725">
        <v>1.0471798365004292</v>
      </c>
    </row>
    <row r="726" spans="1:11">
      <c r="A726">
        <v>5</v>
      </c>
      <c r="B726">
        <v>31</v>
      </c>
      <c r="C726" s="5">
        <v>1</v>
      </c>
      <c r="D726" s="7">
        <f ca="1">INDEX(Foret!$A$2:$E$7,MATCH(Placette!A726,Foret!$A$2:$A$7,0),5)/INDEX(Echantillonnage!$A$2:$W$15,MATCH(Placette!A726,Echantillonnage!$A$2:$A$15,0),5)</f>
        <v>2.4179104477611939</v>
      </c>
      <c r="J726">
        <v>0.1</v>
      </c>
      <c r="K726">
        <v>1.0024906793143211</v>
      </c>
    </row>
    <row r="727" spans="1:11">
      <c r="A727">
        <v>5</v>
      </c>
      <c r="B727">
        <v>32</v>
      </c>
      <c r="C727" s="5">
        <v>1</v>
      </c>
      <c r="D727" s="7">
        <f ca="1">INDEX(Foret!$A$2:$E$7,MATCH(Placette!A727,Foret!$A$2:$A$7,0),5)/INDEX(Echantillonnage!$A$2:$W$15,MATCH(Placette!A727,Echantillonnage!$A$2:$A$15,0),5)</f>
        <v>2.4179104477611939</v>
      </c>
      <c r="J727">
        <v>0.4</v>
      </c>
      <c r="K727">
        <v>1.0378019856537666</v>
      </c>
    </row>
    <row r="728" spans="1:11">
      <c r="A728">
        <v>5</v>
      </c>
      <c r="B728">
        <v>33</v>
      </c>
      <c r="C728" s="5">
        <v>1</v>
      </c>
      <c r="D728" s="7">
        <f ca="1">INDEX(Foret!$A$2:$E$7,MATCH(Placette!A728,Foret!$A$2:$A$7,0),5)/INDEX(Echantillonnage!$A$2:$W$15,MATCH(Placette!A728,Echantillonnage!$A$2:$A$15,0),5)</f>
        <v>2.4179104477611939</v>
      </c>
      <c r="J728">
        <v>0.3</v>
      </c>
      <c r="K728">
        <v>1.0217781808646411</v>
      </c>
    </row>
    <row r="729" spans="1:11">
      <c r="A729">
        <v>5</v>
      </c>
      <c r="B729">
        <v>34</v>
      </c>
      <c r="C729" s="5">
        <v>1</v>
      </c>
      <c r="D729" s="7">
        <f ca="1">INDEX(Foret!$A$2:$E$7,MATCH(Placette!A729,Foret!$A$2:$A$7,0),5)/INDEX(Echantillonnage!$A$2:$W$15,MATCH(Placette!A729,Echantillonnage!$A$2:$A$15,0),5)</f>
        <v>2.4179104477611939</v>
      </c>
      <c r="J729">
        <v>0.2</v>
      </c>
      <c r="K729">
        <v>1.0098534065489688</v>
      </c>
    </row>
    <row r="730" spans="1:11">
      <c r="A730">
        <v>5</v>
      </c>
      <c r="B730">
        <v>35</v>
      </c>
      <c r="C730" s="5">
        <v>1</v>
      </c>
      <c r="D730" s="7">
        <f ca="1">INDEX(Foret!$A$2:$E$7,MATCH(Placette!A730,Foret!$A$2:$A$7,0),5)/INDEX(Echantillonnage!$A$2:$W$15,MATCH(Placette!A730,Echantillonnage!$A$2:$A$15,0),5)</f>
        <v>2.4179104477611939</v>
      </c>
      <c r="J730">
        <v>0.65</v>
      </c>
      <c r="K730">
        <v>1.0921016638517023</v>
      </c>
    </row>
    <row r="731" spans="1:11">
      <c r="A731">
        <v>5</v>
      </c>
      <c r="B731">
        <v>36</v>
      </c>
      <c r="C731" s="5">
        <v>1</v>
      </c>
      <c r="D731" s="7">
        <f ca="1">INDEX(Foret!$A$2:$E$7,MATCH(Placette!A731,Foret!$A$2:$A$7,0),5)/INDEX(Echantillonnage!$A$2:$W$15,MATCH(Placette!A731,Echantillonnage!$A$2:$A$15,0),5)</f>
        <v>2.4179104477611939</v>
      </c>
      <c r="J731">
        <v>0.6</v>
      </c>
      <c r="K731">
        <v>1.0799029488658043</v>
      </c>
    </row>
    <row r="732" spans="1:11">
      <c r="A732">
        <v>5</v>
      </c>
      <c r="B732">
        <v>37</v>
      </c>
      <c r="C732" s="5">
        <v>1</v>
      </c>
      <c r="D732" s="7">
        <f ca="1">INDEX(Foret!$A$2:$E$7,MATCH(Placette!A732,Foret!$A$2:$A$7,0),5)/INDEX(Echantillonnage!$A$2:$W$15,MATCH(Placette!A732,Echantillonnage!$A$2:$A$15,0),5)</f>
        <v>2.4179104477611939</v>
      </c>
      <c r="J732">
        <v>0.25</v>
      </c>
      <c r="K732">
        <v>1.0152715924344653</v>
      </c>
    </row>
    <row r="733" spans="1:11">
      <c r="A733">
        <v>5</v>
      </c>
      <c r="B733">
        <v>38</v>
      </c>
      <c r="C733" s="5">
        <v>1</v>
      </c>
      <c r="D733" s="7">
        <f ca="1">INDEX(Foret!$A$2:$E$7,MATCH(Placette!A733,Foret!$A$2:$A$7,0),5)/INDEX(Echantillonnage!$A$2:$W$15,MATCH(Placette!A733,Echantillonnage!$A$2:$A$15,0),5)</f>
        <v>2.4179104477611939</v>
      </c>
      <c r="J733">
        <v>0.15</v>
      </c>
      <c r="K733">
        <v>1.005578152511198</v>
      </c>
    </row>
    <row r="734" spans="1:11">
      <c r="A734">
        <v>5</v>
      </c>
      <c r="B734">
        <v>39</v>
      </c>
      <c r="C734" s="5">
        <v>1</v>
      </c>
      <c r="D734" s="7">
        <f ca="1">INDEX(Foret!$A$2:$E$7,MATCH(Placette!A734,Foret!$A$2:$A$7,0),5)/INDEX(Echantillonnage!$A$2:$W$15,MATCH(Placette!A734,Echantillonnage!$A$2:$A$15,0),5)</f>
        <v>2.4179104477611939</v>
      </c>
      <c r="J734">
        <v>0.6</v>
      </c>
      <c r="K734">
        <v>1.0799029488658043</v>
      </c>
    </row>
    <row r="735" spans="1:11">
      <c r="A735">
        <v>5</v>
      </c>
      <c r="B735">
        <v>40</v>
      </c>
      <c r="C735" s="5">
        <v>1</v>
      </c>
      <c r="D735" s="7">
        <f ca="1">INDEX(Foret!$A$2:$E$7,MATCH(Placette!A735,Foret!$A$2:$A$7,0),5)/INDEX(Echantillonnage!$A$2:$W$15,MATCH(Placette!A735,Echantillonnage!$A$2:$A$15,0),5)</f>
        <v>2.4179104477611939</v>
      </c>
      <c r="J735">
        <v>0.55000000000000004</v>
      </c>
      <c r="K735">
        <v>1.0683029631388901</v>
      </c>
    </row>
    <row r="736" spans="1:11">
      <c r="A736">
        <v>5</v>
      </c>
      <c r="B736">
        <v>41</v>
      </c>
      <c r="C736" s="5">
        <v>1</v>
      </c>
      <c r="D736" s="7">
        <f ca="1">INDEX(Foret!$A$2:$E$7,MATCH(Placette!A736,Foret!$A$2:$A$7,0),5)/INDEX(Echantillonnage!$A$2:$W$15,MATCH(Placette!A736,Echantillonnage!$A$2:$A$15,0),5)</f>
        <v>2.4179104477611939</v>
      </c>
      <c r="J736">
        <v>0.4</v>
      </c>
      <c r="K736">
        <v>1.0378019856537666</v>
      </c>
    </row>
    <row r="737" spans="1:11">
      <c r="A737">
        <v>5</v>
      </c>
      <c r="B737">
        <v>42</v>
      </c>
      <c r="C737" s="5">
        <v>1</v>
      </c>
      <c r="D737" s="7">
        <f ca="1">INDEX(Foret!$A$2:$E$7,MATCH(Placette!A737,Foret!$A$2:$A$7,0),5)/INDEX(Echantillonnage!$A$2:$W$15,MATCH(Placette!A737,Echantillonnage!$A$2:$A$15,0),5)</f>
        <v>2.4179104477611939</v>
      </c>
      <c r="J737">
        <v>0.7</v>
      </c>
      <c r="K737">
        <v>1.1048328206445399</v>
      </c>
    </row>
    <row r="738" spans="1:11">
      <c r="A738">
        <v>5</v>
      </c>
      <c r="B738">
        <v>43</v>
      </c>
      <c r="C738" s="5">
        <v>1</v>
      </c>
      <c r="D738" s="7">
        <f ca="1">INDEX(Foret!$A$2:$E$7,MATCH(Placette!A738,Foret!$A$2:$A$7,0),5)/INDEX(Echantillonnage!$A$2:$W$15,MATCH(Placette!A738,Echantillonnage!$A$2:$A$15,0),5)</f>
        <v>2.4179104477611939</v>
      </c>
      <c r="J738">
        <v>0.35</v>
      </c>
      <c r="K738">
        <v>1.0293109369966174</v>
      </c>
    </row>
    <row r="739" spans="1:11">
      <c r="A739">
        <v>5</v>
      </c>
      <c r="B739">
        <v>44</v>
      </c>
      <c r="C739" s="5">
        <v>1</v>
      </c>
      <c r="D739" s="7">
        <f ca="1">INDEX(Foret!$A$2:$E$7,MATCH(Placette!A739,Foret!$A$2:$A$7,0),5)/INDEX(Echantillonnage!$A$2:$W$15,MATCH(Placette!A739,Echantillonnage!$A$2:$A$15,0),5)</f>
        <v>2.4179104477611939</v>
      </c>
      <c r="J739">
        <v>0.3</v>
      </c>
      <c r="K739">
        <v>1.0217781808646411</v>
      </c>
    </row>
    <row r="740" spans="1:11">
      <c r="A740">
        <v>5</v>
      </c>
      <c r="B740">
        <v>45</v>
      </c>
      <c r="C740" s="5">
        <v>1</v>
      </c>
      <c r="D740" s="7">
        <f ca="1">INDEX(Foret!$A$2:$E$7,MATCH(Placette!A740,Foret!$A$2:$A$7,0),5)/INDEX(Echantillonnage!$A$2:$W$15,MATCH(Placette!A740,Echantillonnage!$A$2:$A$15,0),5)</f>
        <v>2.4179104477611939</v>
      </c>
      <c r="J740">
        <v>0.6</v>
      </c>
      <c r="K740">
        <v>1.0799029488658043</v>
      </c>
    </row>
    <row r="741" spans="1:11">
      <c r="A741">
        <v>5</v>
      </c>
      <c r="B741">
        <v>46</v>
      </c>
      <c r="C741" s="5">
        <v>1</v>
      </c>
      <c r="D741" s="7">
        <f ca="1">INDEX(Foret!$A$2:$E$7,MATCH(Placette!A741,Foret!$A$2:$A$7,0),5)/INDEX(Echantillonnage!$A$2:$W$15,MATCH(Placette!A741,Echantillonnage!$A$2:$A$15,0),5)</f>
        <v>2.4179104477611939</v>
      </c>
      <c r="J741">
        <v>0.5</v>
      </c>
      <c r="K741">
        <v>1.0573712634405641</v>
      </c>
    </row>
    <row r="742" spans="1:11">
      <c r="A742">
        <v>5</v>
      </c>
      <c r="B742">
        <v>47</v>
      </c>
      <c r="C742" s="5">
        <v>1</v>
      </c>
      <c r="D742" s="7">
        <f ca="1">INDEX(Foret!$A$2:$E$7,MATCH(Placette!A742,Foret!$A$2:$A$7,0),5)/INDEX(Echantillonnage!$A$2:$W$15,MATCH(Placette!A742,Echantillonnage!$A$2:$A$15,0),5)</f>
        <v>2.4179104477611939</v>
      </c>
      <c r="J742">
        <v>0.65</v>
      </c>
      <c r="K742">
        <v>1.0921016638517023</v>
      </c>
    </row>
    <row r="743" spans="1:11">
      <c r="A743">
        <v>5</v>
      </c>
      <c r="B743">
        <v>48</v>
      </c>
      <c r="C743" s="5">
        <v>1</v>
      </c>
      <c r="D743" s="7">
        <f ca="1">INDEX(Foret!$A$2:$E$7,MATCH(Placette!A743,Foret!$A$2:$A$7,0),5)/INDEX(Echantillonnage!$A$2:$W$15,MATCH(Placette!A743,Echantillonnage!$A$2:$A$15,0),5)</f>
        <v>2.4179104477611939</v>
      </c>
      <c r="J743">
        <v>0.55000000000000004</v>
      </c>
      <c r="K743">
        <v>1.0683029631388901</v>
      </c>
    </row>
    <row r="744" spans="1:11">
      <c r="A744">
        <v>5</v>
      </c>
      <c r="B744">
        <v>49</v>
      </c>
      <c r="C744" s="5">
        <v>1</v>
      </c>
      <c r="D744" s="7">
        <f ca="1">INDEX(Foret!$A$2:$E$7,MATCH(Placette!A744,Foret!$A$2:$A$7,0),5)/INDEX(Echantillonnage!$A$2:$W$15,MATCH(Placette!A744,Echantillonnage!$A$2:$A$15,0),5)</f>
        <v>2.4179104477611939</v>
      </c>
      <c r="J744">
        <v>0.3</v>
      </c>
      <c r="K744">
        <v>1.0217781808646411</v>
      </c>
    </row>
    <row r="745" spans="1:11">
      <c r="A745">
        <v>5</v>
      </c>
      <c r="B745">
        <v>50</v>
      </c>
      <c r="C745" s="5">
        <v>1</v>
      </c>
      <c r="D745" s="7">
        <f ca="1">INDEX(Foret!$A$2:$E$7,MATCH(Placette!A745,Foret!$A$2:$A$7,0),5)/INDEX(Echantillonnage!$A$2:$W$15,MATCH(Placette!A745,Echantillonnage!$A$2:$A$15,0),5)</f>
        <v>2.4179104477611939</v>
      </c>
      <c r="J745">
        <v>0.35</v>
      </c>
      <c r="K745">
        <v>1.0293109369966174</v>
      </c>
    </row>
    <row r="746" spans="1:11">
      <c r="A746">
        <v>5</v>
      </c>
      <c r="B746">
        <v>51</v>
      </c>
      <c r="C746" s="5">
        <v>1</v>
      </c>
      <c r="D746" s="7">
        <f ca="1">INDEX(Foret!$A$2:$E$7,MATCH(Placette!A746,Foret!$A$2:$A$7,0),5)/INDEX(Echantillonnage!$A$2:$W$15,MATCH(Placette!A746,Echantillonnage!$A$2:$A$15,0),5)</f>
        <v>2.4179104477611939</v>
      </c>
      <c r="J746">
        <v>0.5</v>
      </c>
      <c r="K746">
        <v>1.0573712634405641</v>
      </c>
    </row>
    <row r="747" spans="1:11">
      <c r="A747">
        <v>5</v>
      </c>
      <c r="B747">
        <v>52</v>
      </c>
      <c r="C747" s="5">
        <v>1</v>
      </c>
      <c r="D747" s="7">
        <f ca="1">INDEX(Foret!$A$2:$E$7,MATCH(Placette!A747,Foret!$A$2:$A$7,0),5)/INDEX(Echantillonnage!$A$2:$W$15,MATCH(Placette!A747,Echantillonnage!$A$2:$A$15,0),5)</f>
        <v>2.4179104477611939</v>
      </c>
      <c r="J747">
        <v>0.3</v>
      </c>
      <c r="K747">
        <v>1.0217781808646411</v>
      </c>
    </row>
    <row r="748" spans="1:11">
      <c r="A748">
        <v>5</v>
      </c>
      <c r="B748">
        <v>53</v>
      </c>
      <c r="C748" s="5">
        <v>1</v>
      </c>
      <c r="D748" s="7">
        <f ca="1">INDEX(Foret!$A$2:$E$7,MATCH(Placette!A748,Foret!$A$2:$A$7,0),5)/INDEX(Echantillonnage!$A$2:$W$15,MATCH(Placette!A748,Echantillonnage!$A$2:$A$15,0),5)</f>
        <v>2.4179104477611939</v>
      </c>
      <c r="J748">
        <v>0.2</v>
      </c>
      <c r="K748">
        <v>1.0098534065489688</v>
      </c>
    </row>
    <row r="749" spans="1:11">
      <c r="A749">
        <v>5</v>
      </c>
      <c r="B749">
        <v>54</v>
      </c>
      <c r="C749" s="5">
        <v>1</v>
      </c>
      <c r="D749" s="7">
        <f ca="1">INDEX(Foret!$A$2:$E$7,MATCH(Placette!A749,Foret!$A$2:$A$7,0),5)/INDEX(Echantillonnage!$A$2:$W$15,MATCH(Placette!A749,Echantillonnage!$A$2:$A$15,0),5)</f>
        <v>2.4179104477611939</v>
      </c>
      <c r="J749">
        <v>0.6</v>
      </c>
      <c r="K749">
        <v>1.0799029488658043</v>
      </c>
    </row>
    <row r="750" spans="1:11">
      <c r="A750">
        <v>5</v>
      </c>
      <c r="B750">
        <v>55</v>
      </c>
      <c r="C750" s="5">
        <v>1</v>
      </c>
      <c r="D750" s="7">
        <f ca="1">INDEX(Foret!$A$2:$E$7,MATCH(Placette!A750,Foret!$A$2:$A$7,0),5)/INDEX(Echantillonnage!$A$2:$W$15,MATCH(Placette!A750,Echantillonnage!$A$2:$A$15,0),5)</f>
        <v>2.4179104477611939</v>
      </c>
      <c r="J750">
        <v>0.1</v>
      </c>
      <c r="K750">
        <v>1.0024906793143211</v>
      </c>
    </row>
    <row r="751" spans="1:11">
      <c r="A751">
        <v>5</v>
      </c>
      <c r="B751">
        <v>56</v>
      </c>
      <c r="C751" s="5">
        <v>1</v>
      </c>
      <c r="D751" s="7">
        <f ca="1">INDEX(Foret!$A$2:$E$7,MATCH(Placette!A751,Foret!$A$2:$A$7,0),5)/INDEX(Echantillonnage!$A$2:$W$15,MATCH(Placette!A751,Echantillonnage!$A$2:$A$15,0),5)</f>
        <v>2.4179104477611939</v>
      </c>
      <c r="J751">
        <v>0</v>
      </c>
      <c r="K751">
        <v>1</v>
      </c>
    </row>
    <row r="752" spans="1:11">
      <c r="A752">
        <v>5</v>
      </c>
      <c r="B752">
        <v>57</v>
      </c>
      <c r="C752" s="5">
        <v>1</v>
      </c>
      <c r="D752" s="7">
        <f ca="1">INDEX(Foret!$A$2:$E$7,MATCH(Placette!A752,Foret!$A$2:$A$7,0),5)/INDEX(Echantillonnage!$A$2:$W$15,MATCH(Placette!A752,Echantillonnage!$A$2:$A$15,0),5)</f>
        <v>2.4179104477611939</v>
      </c>
      <c r="J752">
        <v>0.2</v>
      </c>
      <c r="K752">
        <v>1.0098534065489688</v>
      </c>
    </row>
    <row r="753" spans="1:11">
      <c r="A753">
        <v>5</v>
      </c>
      <c r="B753">
        <v>58</v>
      </c>
      <c r="C753" s="5">
        <v>1</v>
      </c>
      <c r="D753" s="7">
        <f ca="1">INDEX(Foret!$A$2:$E$7,MATCH(Placette!A753,Foret!$A$2:$A$7,0),5)/INDEX(Echantillonnage!$A$2:$W$15,MATCH(Placette!A753,Echantillonnage!$A$2:$A$15,0),5)</f>
        <v>2.4179104477611939</v>
      </c>
      <c r="J753">
        <v>0.1</v>
      </c>
      <c r="K753">
        <v>1.0024906793143211</v>
      </c>
    </row>
    <row r="754" spans="1:11">
      <c r="A754">
        <v>5</v>
      </c>
      <c r="B754">
        <v>59</v>
      </c>
      <c r="C754" s="5">
        <v>1</v>
      </c>
      <c r="D754" s="7">
        <f ca="1">INDEX(Foret!$A$2:$E$7,MATCH(Placette!A754,Foret!$A$2:$A$7,0),5)/INDEX(Echantillonnage!$A$2:$W$15,MATCH(Placette!A754,Echantillonnage!$A$2:$A$15,0),5)</f>
        <v>2.4179104477611939</v>
      </c>
      <c r="J754">
        <v>0.1</v>
      </c>
      <c r="K754">
        <v>1.0024906793143211</v>
      </c>
    </row>
    <row r="755" spans="1:11">
      <c r="A755">
        <v>5</v>
      </c>
      <c r="B755">
        <v>60</v>
      </c>
      <c r="C755" s="5">
        <v>1</v>
      </c>
      <c r="D755" s="7">
        <f ca="1">INDEX(Foret!$A$2:$E$7,MATCH(Placette!A755,Foret!$A$2:$A$7,0),5)/INDEX(Echantillonnage!$A$2:$W$15,MATCH(Placette!A755,Echantillonnage!$A$2:$A$15,0),5)</f>
        <v>2.4179104477611939</v>
      </c>
      <c r="J755">
        <v>0.25</v>
      </c>
      <c r="K755">
        <v>1.0152715924344653</v>
      </c>
    </row>
    <row r="756" spans="1:11">
      <c r="A756">
        <v>5</v>
      </c>
      <c r="B756">
        <v>61</v>
      </c>
      <c r="C756" s="5">
        <v>1</v>
      </c>
      <c r="D756" s="7">
        <f ca="1">INDEX(Foret!$A$2:$E$7,MATCH(Placette!A756,Foret!$A$2:$A$7,0),5)/INDEX(Echantillonnage!$A$2:$W$15,MATCH(Placette!A756,Echantillonnage!$A$2:$A$15,0),5)</f>
        <v>2.4179104477611939</v>
      </c>
      <c r="J756">
        <v>0.2</v>
      </c>
      <c r="K756">
        <v>1.0098534065489688</v>
      </c>
    </row>
    <row r="757" spans="1:11">
      <c r="A757">
        <v>5</v>
      </c>
      <c r="B757">
        <v>62</v>
      </c>
      <c r="C757" s="5">
        <v>1</v>
      </c>
      <c r="D757" s="7">
        <f ca="1">INDEX(Foret!$A$2:$E$7,MATCH(Placette!A757,Foret!$A$2:$A$7,0),5)/INDEX(Echantillonnage!$A$2:$W$15,MATCH(Placette!A757,Echantillonnage!$A$2:$A$15,0),5)</f>
        <v>2.4179104477611939</v>
      </c>
      <c r="J757">
        <v>0.35</v>
      </c>
      <c r="K757">
        <v>1.0293109369966174</v>
      </c>
    </row>
    <row r="758" spans="1:11">
      <c r="A758">
        <v>5</v>
      </c>
      <c r="B758">
        <v>63</v>
      </c>
      <c r="C758" s="5">
        <v>1</v>
      </c>
      <c r="D758" s="7">
        <f ca="1">INDEX(Foret!$A$2:$E$7,MATCH(Placette!A758,Foret!$A$2:$A$7,0),5)/INDEX(Echantillonnage!$A$2:$W$15,MATCH(Placette!A758,Echantillonnage!$A$2:$A$15,0),5)</f>
        <v>2.4179104477611939</v>
      </c>
      <c r="J758">
        <v>0.35</v>
      </c>
      <c r="K758">
        <v>1.0293109369966174</v>
      </c>
    </row>
    <row r="759" spans="1:11">
      <c r="A759">
        <v>5</v>
      </c>
      <c r="B759">
        <v>64</v>
      </c>
      <c r="C759" s="5">
        <v>1</v>
      </c>
      <c r="D759" s="7">
        <f ca="1">INDEX(Foret!$A$2:$E$7,MATCH(Placette!A759,Foret!$A$2:$A$7,0),5)/INDEX(Echantillonnage!$A$2:$W$15,MATCH(Placette!A759,Echantillonnage!$A$2:$A$15,0),5)</f>
        <v>2.4179104477611939</v>
      </c>
      <c r="J759">
        <v>0.35</v>
      </c>
      <c r="K759">
        <v>1.0293109369966174</v>
      </c>
    </row>
    <row r="760" spans="1:11">
      <c r="A760">
        <v>5</v>
      </c>
      <c r="B760">
        <v>65</v>
      </c>
      <c r="C760" s="5">
        <v>1</v>
      </c>
      <c r="D760" s="7">
        <f ca="1">INDEX(Foret!$A$2:$E$7,MATCH(Placette!A760,Foret!$A$2:$A$7,0),5)/INDEX(Echantillonnage!$A$2:$W$15,MATCH(Placette!A760,Echantillonnage!$A$2:$A$15,0),5)</f>
        <v>2.4179104477611939</v>
      </c>
      <c r="J760">
        <v>0.2</v>
      </c>
      <c r="K760">
        <v>1.0098534065489688</v>
      </c>
    </row>
    <row r="761" spans="1:11">
      <c r="A761">
        <v>5</v>
      </c>
      <c r="B761">
        <v>66</v>
      </c>
      <c r="C761" s="5">
        <v>1</v>
      </c>
      <c r="D761" s="7">
        <f ca="1">INDEX(Foret!$A$2:$E$7,MATCH(Placette!A761,Foret!$A$2:$A$7,0),5)/INDEX(Echantillonnage!$A$2:$W$15,MATCH(Placette!A761,Echantillonnage!$A$2:$A$15,0),5)</f>
        <v>2.4179104477611939</v>
      </c>
      <c r="J761">
        <v>0.2</v>
      </c>
      <c r="K761">
        <v>1.0098534065489688</v>
      </c>
    </row>
    <row r="762" spans="1:11">
      <c r="A762">
        <v>5</v>
      </c>
      <c r="B762">
        <v>67</v>
      </c>
      <c r="C762" s="5">
        <v>1</v>
      </c>
      <c r="D762" s="7">
        <f ca="1">INDEX(Foret!$A$2:$E$7,MATCH(Placette!A762,Foret!$A$2:$A$7,0),5)/INDEX(Echantillonnage!$A$2:$W$15,MATCH(Placette!A762,Echantillonnage!$A$2:$A$15,0),5)</f>
        <v>2.4179104477611939</v>
      </c>
      <c r="J762">
        <v>0</v>
      </c>
      <c r="K762">
        <v>1</v>
      </c>
    </row>
    <row r="763" spans="1:11">
      <c r="A763">
        <v>6</v>
      </c>
      <c r="B763">
        <v>1</v>
      </c>
      <c r="C763" s="5">
        <v>1</v>
      </c>
      <c r="D763" s="7">
        <f ca="1">INDEX(Foret!$A$2:$E$7,MATCH(Placette!A763,Foret!$A$2:$A$7,0),5)/INDEX(Echantillonnage!$A$2:$W$15,MATCH(Placette!A763,Echantillonnage!$A$2:$A$15,0),5)</f>
        <v>3.0998918918918918</v>
      </c>
      <c r="J763">
        <v>0.2</v>
      </c>
      <c r="K763">
        <v>1.0098534065489688</v>
      </c>
    </row>
    <row r="764" spans="1:11">
      <c r="A764">
        <v>6</v>
      </c>
      <c r="B764">
        <v>2</v>
      </c>
      <c r="C764" s="5">
        <v>1</v>
      </c>
      <c r="D764" s="7">
        <f ca="1">INDEX(Foret!$A$2:$E$7,MATCH(Placette!A764,Foret!$A$2:$A$7,0),5)/INDEX(Echantillonnage!$A$2:$W$15,MATCH(Placette!A764,Echantillonnage!$A$2:$A$15,0),5)</f>
        <v>3.0998918918918918</v>
      </c>
      <c r="J764">
        <v>0.6</v>
      </c>
      <c r="K764">
        <v>1.0799029488658043</v>
      </c>
    </row>
    <row r="765" spans="1:11">
      <c r="A765">
        <v>6</v>
      </c>
      <c r="B765">
        <v>5</v>
      </c>
      <c r="C765" s="5">
        <v>1</v>
      </c>
      <c r="D765" s="7">
        <f ca="1">INDEX(Foret!$A$2:$E$7,MATCH(Placette!A765,Foret!$A$2:$A$7,0),5)/INDEX(Echantillonnage!$A$2:$W$15,MATCH(Placette!A765,Echantillonnage!$A$2:$A$15,0),5)</f>
        <v>3.0998918918918918</v>
      </c>
      <c r="J765">
        <v>0.15</v>
      </c>
      <c r="K765">
        <v>1.005578152511198</v>
      </c>
    </row>
    <row r="766" spans="1:11">
      <c r="A766">
        <v>6</v>
      </c>
      <c r="B766">
        <v>6</v>
      </c>
      <c r="C766" s="5">
        <v>1</v>
      </c>
      <c r="D766" s="7">
        <f ca="1">INDEX(Foret!$A$2:$E$7,MATCH(Placette!A766,Foret!$A$2:$A$7,0),5)/INDEX(Echantillonnage!$A$2:$W$15,MATCH(Placette!A766,Echantillonnage!$A$2:$A$15,0),5)</f>
        <v>3.0998918918918918</v>
      </c>
      <c r="J766">
        <v>0.68</v>
      </c>
      <c r="K766">
        <v>1.0996805520815933</v>
      </c>
    </row>
    <row r="767" spans="1:11">
      <c r="A767">
        <v>6</v>
      </c>
      <c r="B767">
        <v>7</v>
      </c>
      <c r="C767" s="5">
        <v>1</v>
      </c>
      <c r="D767" s="7">
        <f ca="1">INDEX(Foret!$A$2:$E$7,MATCH(Placette!A767,Foret!$A$2:$A$7,0),5)/INDEX(Echantillonnage!$A$2:$W$15,MATCH(Placette!A767,Echantillonnage!$A$2:$A$15,0),5)</f>
        <v>3.0998918918918918</v>
      </c>
      <c r="J767">
        <v>0.4500000000000009</v>
      </c>
      <c r="K767">
        <v>1.0471798365004292</v>
      </c>
    </row>
    <row r="768" spans="1:11">
      <c r="A768">
        <v>6</v>
      </c>
      <c r="B768">
        <v>8</v>
      </c>
      <c r="C768" s="5">
        <v>1</v>
      </c>
      <c r="D768" s="7">
        <f ca="1">INDEX(Foret!$A$2:$E$7,MATCH(Placette!A768,Foret!$A$2:$A$7,0),5)/INDEX(Echantillonnage!$A$2:$W$15,MATCH(Placette!A768,Echantillonnage!$A$2:$A$15,0),5)</f>
        <v>3.0998918918918918</v>
      </c>
      <c r="J768">
        <v>0.24999999999999911</v>
      </c>
      <c r="K768">
        <v>1.0152715924344653</v>
      </c>
    </row>
    <row r="769" spans="1:11">
      <c r="A769">
        <v>6</v>
      </c>
      <c r="B769">
        <v>9</v>
      </c>
      <c r="C769" s="5">
        <v>1</v>
      </c>
      <c r="D769" s="7">
        <f ca="1">INDEX(Foret!$A$2:$E$7,MATCH(Placette!A769,Foret!$A$2:$A$7,0),5)/INDEX(Echantillonnage!$A$2:$W$15,MATCH(Placette!A769,Echantillonnage!$A$2:$A$15,0),5)</f>
        <v>3.0998918918918918</v>
      </c>
      <c r="J769">
        <v>0.27999999999999925</v>
      </c>
      <c r="K769">
        <v>1.0190487715805232</v>
      </c>
    </row>
    <row r="770" spans="1:11">
      <c r="A770">
        <v>6</v>
      </c>
      <c r="B770">
        <v>10</v>
      </c>
      <c r="C770" s="5">
        <v>1</v>
      </c>
      <c r="D770" s="7">
        <f ca="1">INDEX(Foret!$A$2:$E$7,MATCH(Placette!A770,Foret!$A$2:$A$7,0),5)/INDEX(Echantillonnage!$A$2:$W$15,MATCH(Placette!A770,Echantillonnage!$A$2:$A$15,0),5)</f>
        <v>3.0998918918918918</v>
      </c>
      <c r="J770">
        <v>0.65</v>
      </c>
      <c r="K770">
        <v>1.0921016638517023</v>
      </c>
    </row>
    <row r="771" spans="1:11">
      <c r="A771">
        <v>6</v>
      </c>
      <c r="B771">
        <v>11</v>
      </c>
      <c r="C771" s="5">
        <v>1</v>
      </c>
      <c r="D771" s="7">
        <f ca="1">INDEX(Foret!$A$2:$E$7,MATCH(Placette!A771,Foret!$A$2:$A$7,0),5)/INDEX(Echantillonnage!$A$2:$W$15,MATCH(Placette!A771,Echantillonnage!$A$2:$A$15,0),5)</f>
        <v>3.0998918918918918</v>
      </c>
      <c r="J771">
        <v>9.9999999999998937E-2</v>
      </c>
      <c r="K771">
        <v>1.0024906793143211</v>
      </c>
    </row>
    <row r="772" spans="1:11">
      <c r="A772">
        <v>6</v>
      </c>
      <c r="B772">
        <v>13</v>
      </c>
      <c r="C772" s="5">
        <v>1</v>
      </c>
      <c r="D772" s="7">
        <f ca="1">INDEX(Foret!$A$2:$E$7,MATCH(Placette!A772,Foret!$A$2:$A$7,0),5)/INDEX(Echantillonnage!$A$2:$W$15,MATCH(Placette!A772,Echantillonnage!$A$2:$A$15,0),5)</f>
        <v>3.0998918918918918</v>
      </c>
      <c r="J772">
        <v>9.9999999999998937E-2</v>
      </c>
      <c r="K772">
        <v>1.0024906793143211</v>
      </c>
    </row>
    <row r="773" spans="1:11">
      <c r="A773">
        <v>6</v>
      </c>
      <c r="B773">
        <v>14</v>
      </c>
      <c r="C773" s="5">
        <v>1</v>
      </c>
      <c r="D773" s="7">
        <f ca="1">INDEX(Foret!$A$2:$E$7,MATCH(Placette!A773,Foret!$A$2:$A$7,0),5)/INDEX(Echantillonnage!$A$2:$W$15,MATCH(Placette!A773,Echantillonnage!$A$2:$A$15,0),5)</f>
        <v>3.0998918918918918</v>
      </c>
      <c r="J773">
        <v>0.43</v>
      </c>
      <c r="K773">
        <v>1.0433269479715284</v>
      </c>
    </row>
    <row r="774" spans="1:11">
      <c r="A774">
        <v>6</v>
      </c>
      <c r="B774">
        <v>15</v>
      </c>
      <c r="C774" s="5">
        <v>1</v>
      </c>
      <c r="D774" s="7">
        <f ca="1">INDEX(Foret!$A$2:$E$7,MATCH(Placette!A774,Foret!$A$2:$A$7,0),5)/INDEX(Echantillonnage!$A$2:$W$15,MATCH(Placette!A774,Echantillonnage!$A$2:$A$15,0),5)</f>
        <v>3.0998918918918918</v>
      </c>
      <c r="J774">
        <v>0.30000000000000088</v>
      </c>
      <c r="K774">
        <v>1.0217781808646411</v>
      </c>
    </row>
    <row r="775" spans="1:11">
      <c r="A775">
        <v>6</v>
      </c>
      <c r="B775">
        <v>16</v>
      </c>
      <c r="C775" s="5">
        <v>1</v>
      </c>
      <c r="D775" s="7">
        <f ca="1">INDEX(Foret!$A$2:$E$7,MATCH(Placette!A775,Foret!$A$2:$A$7,0),5)/INDEX(Echantillonnage!$A$2:$W$15,MATCH(Placette!A775,Echantillonnage!$A$2:$A$15,0),5)</f>
        <v>3.0998918918918918</v>
      </c>
      <c r="J775">
        <v>0.55000000000000004</v>
      </c>
      <c r="K775">
        <v>1.0683029631388901</v>
      </c>
    </row>
    <row r="776" spans="1:11">
      <c r="A776">
        <v>6</v>
      </c>
      <c r="B776">
        <v>18</v>
      </c>
      <c r="C776" s="5">
        <v>1</v>
      </c>
      <c r="D776" s="7">
        <f ca="1">INDEX(Foret!$A$2:$E$7,MATCH(Placette!A776,Foret!$A$2:$A$7,0),5)/INDEX(Echantillonnage!$A$2:$W$15,MATCH(Placette!A776,Echantillonnage!$A$2:$A$15,0),5)</f>
        <v>3.0998918918918918</v>
      </c>
      <c r="J776">
        <v>9.9999999999998937E-2</v>
      </c>
      <c r="K776">
        <v>1.0024906793143211</v>
      </c>
    </row>
    <row r="777" spans="1:11">
      <c r="A777">
        <v>6</v>
      </c>
      <c r="B777">
        <v>19</v>
      </c>
      <c r="C777" s="5">
        <v>1</v>
      </c>
      <c r="D777" s="7">
        <f ca="1">INDEX(Foret!$A$2:$E$7,MATCH(Placette!A777,Foret!$A$2:$A$7,0),5)/INDEX(Echantillonnage!$A$2:$W$15,MATCH(Placette!A777,Echantillonnage!$A$2:$A$15,0),5)</f>
        <v>3.0998918918918918</v>
      </c>
      <c r="J777">
        <v>0.46999999999999942</v>
      </c>
      <c r="K777">
        <v>1.0511628976834992</v>
      </c>
    </row>
    <row r="778" spans="1:11">
      <c r="A778">
        <v>6</v>
      </c>
      <c r="B778">
        <v>20</v>
      </c>
      <c r="C778" s="5">
        <v>1</v>
      </c>
      <c r="D778" s="7">
        <f ca="1">INDEX(Foret!$A$2:$E$7,MATCH(Placette!A778,Foret!$A$2:$A$7,0),5)/INDEX(Echantillonnage!$A$2:$W$15,MATCH(Placette!A778,Echantillonnage!$A$2:$A$15,0),5)</f>
        <v>3.0998918918918918</v>
      </c>
      <c r="J778">
        <v>0.63</v>
      </c>
      <c r="K778">
        <v>1.0871546539239838</v>
      </c>
    </row>
    <row r="779" spans="1:11">
      <c r="A779">
        <v>6</v>
      </c>
      <c r="B779">
        <v>21</v>
      </c>
      <c r="C779" s="5">
        <v>1</v>
      </c>
      <c r="D779" s="7">
        <f ca="1">INDEX(Foret!$A$2:$E$7,MATCH(Placette!A779,Foret!$A$2:$A$7,0),5)/INDEX(Echantillonnage!$A$2:$W$15,MATCH(Placette!A779,Echantillonnage!$A$2:$A$15,0),5)</f>
        <v>3.0998918918918918</v>
      </c>
      <c r="J779">
        <v>0.15</v>
      </c>
      <c r="K779">
        <v>1.005578152511198</v>
      </c>
    </row>
    <row r="780" spans="1:11">
      <c r="A780">
        <v>6</v>
      </c>
      <c r="B780">
        <v>22</v>
      </c>
      <c r="C780" s="5">
        <v>1</v>
      </c>
      <c r="D780" s="7">
        <f ca="1">INDEX(Foret!$A$2:$E$7,MATCH(Placette!A780,Foret!$A$2:$A$7,0),5)/INDEX(Echantillonnage!$A$2:$W$15,MATCH(Placette!A780,Echantillonnage!$A$2:$A$15,0),5)</f>
        <v>3.0998918918918918</v>
      </c>
      <c r="J780">
        <v>0</v>
      </c>
      <c r="K780">
        <v>1</v>
      </c>
    </row>
    <row r="781" spans="1:11">
      <c r="A781">
        <v>6</v>
      </c>
      <c r="B781">
        <v>23</v>
      </c>
      <c r="C781" s="5">
        <v>1</v>
      </c>
      <c r="D781" s="7">
        <f ca="1">INDEX(Foret!$A$2:$E$7,MATCH(Placette!A781,Foret!$A$2:$A$7,0),5)/INDEX(Echantillonnage!$A$2:$W$15,MATCH(Placette!A781,Echantillonnage!$A$2:$A$15,0),5)</f>
        <v>3.0998918918918918</v>
      </c>
      <c r="J781">
        <v>9.9999999999998937E-2</v>
      </c>
      <c r="K781">
        <v>1.0024906793143211</v>
      </c>
    </row>
    <row r="782" spans="1:11">
      <c r="A782">
        <v>6</v>
      </c>
      <c r="B782">
        <v>24</v>
      </c>
      <c r="C782" s="5">
        <v>1</v>
      </c>
      <c r="D782" s="7">
        <f ca="1">INDEX(Foret!$A$2:$E$7,MATCH(Placette!A782,Foret!$A$2:$A$7,0),5)/INDEX(Echantillonnage!$A$2:$W$15,MATCH(Placette!A782,Echantillonnage!$A$2:$A$15,0),5)</f>
        <v>3.0998918918918918</v>
      </c>
      <c r="J782">
        <v>0.19999999999999898</v>
      </c>
      <c r="K782">
        <v>1.0098534065489688</v>
      </c>
    </row>
    <row r="783" spans="1:11">
      <c r="A783">
        <v>6</v>
      </c>
      <c r="B783">
        <v>25</v>
      </c>
      <c r="C783" s="5">
        <v>1</v>
      </c>
      <c r="D783" s="7">
        <f ca="1">INDEX(Foret!$A$2:$E$7,MATCH(Placette!A783,Foret!$A$2:$A$7,0),5)/INDEX(Echantillonnage!$A$2:$W$15,MATCH(Placette!A783,Echantillonnage!$A$2:$A$15,0),5)</f>
        <v>3.0998918918918918</v>
      </c>
      <c r="J783">
        <v>0.4</v>
      </c>
      <c r="K783">
        <v>1.0378019856537666</v>
      </c>
    </row>
    <row r="784" spans="1:11">
      <c r="A784">
        <v>6</v>
      </c>
      <c r="B784">
        <v>26</v>
      </c>
      <c r="C784" s="5">
        <v>1</v>
      </c>
      <c r="D784" s="7">
        <f ca="1">INDEX(Foret!$A$2:$E$7,MATCH(Placette!A784,Foret!$A$2:$A$7,0),5)/INDEX(Echantillonnage!$A$2:$W$15,MATCH(Placette!A784,Echantillonnage!$A$2:$A$15,0),5)</f>
        <v>3.0998918918918918</v>
      </c>
      <c r="J784">
        <v>0.5</v>
      </c>
      <c r="K784">
        <v>1.0573712634405641</v>
      </c>
    </row>
    <row r="785" spans="1:11">
      <c r="A785">
        <v>6</v>
      </c>
      <c r="B785">
        <v>27</v>
      </c>
      <c r="C785" s="5">
        <v>1</v>
      </c>
      <c r="D785" s="7">
        <f ca="1">INDEX(Foret!$A$2:$E$7,MATCH(Placette!A785,Foret!$A$2:$A$7,0),5)/INDEX(Echantillonnage!$A$2:$W$15,MATCH(Placette!A785,Echantillonnage!$A$2:$A$15,0),5)</f>
        <v>3.0998918918918918</v>
      </c>
      <c r="J785">
        <v>0.15</v>
      </c>
      <c r="K785">
        <v>1.005578152511198</v>
      </c>
    </row>
    <row r="786" spans="1:11">
      <c r="A786">
        <v>6</v>
      </c>
      <c r="B786">
        <v>28</v>
      </c>
      <c r="C786" s="5">
        <v>1</v>
      </c>
      <c r="D786" s="7">
        <f ca="1">INDEX(Foret!$A$2:$E$7,MATCH(Placette!A786,Foret!$A$2:$A$7,0),5)/INDEX(Echantillonnage!$A$2:$W$15,MATCH(Placette!A786,Echantillonnage!$A$2:$A$15,0),5)</f>
        <v>3.0998918918918918</v>
      </c>
      <c r="J786">
        <v>0.63</v>
      </c>
      <c r="K786">
        <v>1.0871546539239838</v>
      </c>
    </row>
    <row r="787" spans="1:11">
      <c r="A787">
        <v>6</v>
      </c>
      <c r="B787">
        <v>29</v>
      </c>
      <c r="C787" s="5">
        <v>1</v>
      </c>
      <c r="D787" s="7">
        <f ca="1">INDEX(Foret!$A$2:$E$7,MATCH(Placette!A787,Foret!$A$2:$A$7,0),5)/INDEX(Echantillonnage!$A$2:$W$15,MATCH(Placette!A787,Echantillonnage!$A$2:$A$15,0),5)</f>
        <v>3.0998918918918918</v>
      </c>
      <c r="J787">
        <v>0.52</v>
      </c>
      <c r="K787">
        <v>1.0616591846202008</v>
      </c>
    </row>
    <row r="788" spans="1:11">
      <c r="A788">
        <v>6</v>
      </c>
      <c r="B788">
        <v>30</v>
      </c>
      <c r="C788" s="5">
        <v>1</v>
      </c>
      <c r="D788" s="7">
        <f ca="1">INDEX(Foret!$A$2:$E$7,MATCH(Placette!A788,Foret!$A$2:$A$7,0),5)/INDEX(Echantillonnage!$A$2:$W$15,MATCH(Placette!A788,Echantillonnage!$A$2:$A$15,0),5)</f>
        <v>3.0998918918918918</v>
      </c>
      <c r="J788">
        <v>0.4500000000000009</v>
      </c>
      <c r="K788">
        <v>1.0471798365004292</v>
      </c>
    </row>
    <row r="789" spans="1:11">
      <c r="A789">
        <v>6</v>
      </c>
      <c r="B789">
        <v>31</v>
      </c>
      <c r="C789" s="5">
        <v>1</v>
      </c>
      <c r="D789" s="7">
        <f ca="1">INDEX(Foret!$A$2:$E$7,MATCH(Placette!A789,Foret!$A$2:$A$7,0),5)/INDEX(Echantillonnage!$A$2:$W$15,MATCH(Placette!A789,Echantillonnage!$A$2:$A$15,0),5)</f>
        <v>3.0998918918918918</v>
      </c>
      <c r="J789">
        <v>0.19999999999999898</v>
      </c>
      <c r="K789">
        <v>1.0098534065489688</v>
      </c>
    </row>
    <row r="790" spans="1:11">
      <c r="A790">
        <v>6</v>
      </c>
      <c r="B790">
        <v>32</v>
      </c>
      <c r="C790" s="5">
        <v>1</v>
      </c>
      <c r="D790" s="7">
        <f ca="1">INDEX(Foret!$A$2:$E$7,MATCH(Placette!A790,Foret!$A$2:$A$7,0),5)/INDEX(Echantillonnage!$A$2:$W$15,MATCH(Placette!A790,Echantillonnage!$A$2:$A$15,0),5)</f>
        <v>3.0998918918918918</v>
      </c>
      <c r="J790">
        <v>9.9999999999998937E-2</v>
      </c>
      <c r="K790">
        <v>1.0024906793143211</v>
      </c>
    </row>
    <row r="791" spans="1:11">
      <c r="A791">
        <v>6</v>
      </c>
      <c r="B791">
        <v>33</v>
      </c>
      <c r="C791" s="5">
        <v>1</v>
      </c>
      <c r="D791" s="7">
        <f ca="1">INDEX(Foret!$A$2:$E$7,MATCH(Placette!A791,Foret!$A$2:$A$7,0),5)/INDEX(Echantillonnage!$A$2:$W$15,MATCH(Placette!A791,Echantillonnage!$A$2:$A$15,0),5)</f>
        <v>3.0998918918918918</v>
      </c>
      <c r="J791">
        <v>0</v>
      </c>
      <c r="K791">
        <v>1</v>
      </c>
    </row>
    <row r="792" spans="1:11">
      <c r="A792">
        <v>6</v>
      </c>
      <c r="B792">
        <v>34</v>
      </c>
      <c r="C792" s="5">
        <v>1</v>
      </c>
      <c r="D792" s="7">
        <f ca="1">INDEX(Foret!$A$2:$E$7,MATCH(Placette!A792,Foret!$A$2:$A$7,0),5)/INDEX(Echantillonnage!$A$2:$W$15,MATCH(Placette!A792,Echantillonnage!$A$2:$A$15,0),5)</f>
        <v>3.0998918918918918</v>
      </c>
      <c r="J792">
        <v>0.15</v>
      </c>
      <c r="K792">
        <v>1.005578152511198</v>
      </c>
    </row>
    <row r="793" spans="1:11">
      <c r="A793">
        <v>6</v>
      </c>
      <c r="B793">
        <v>35</v>
      </c>
      <c r="C793" s="5">
        <v>1</v>
      </c>
      <c r="D793" s="7">
        <f ca="1">INDEX(Foret!$A$2:$E$7,MATCH(Placette!A793,Foret!$A$2:$A$7,0),5)/INDEX(Echantillonnage!$A$2:$W$15,MATCH(Placette!A793,Echantillonnage!$A$2:$A$15,0),5)</f>
        <v>3.0998918918918918</v>
      </c>
      <c r="J793">
        <v>0.5</v>
      </c>
      <c r="K793">
        <v>1.0573712634405641</v>
      </c>
    </row>
    <row r="794" spans="1:11">
      <c r="A794">
        <v>6</v>
      </c>
      <c r="B794">
        <v>36</v>
      </c>
      <c r="C794" s="5">
        <v>1</v>
      </c>
      <c r="D794" s="7">
        <f ca="1">INDEX(Foret!$A$2:$E$7,MATCH(Placette!A794,Foret!$A$2:$A$7,0),5)/INDEX(Echantillonnage!$A$2:$W$15,MATCH(Placette!A794,Echantillonnage!$A$2:$A$15,0),5)</f>
        <v>3.0998918918918918</v>
      </c>
      <c r="J794">
        <v>0.4</v>
      </c>
      <c r="K794">
        <v>1.0378019856537666</v>
      </c>
    </row>
    <row r="795" spans="1:11">
      <c r="A795">
        <v>6</v>
      </c>
      <c r="B795">
        <v>37</v>
      </c>
      <c r="C795" s="5">
        <v>1</v>
      </c>
      <c r="D795" s="7">
        <f ca="1">INDEX(Foret!$A$2:$E$7,MATCH(Placette!A795,Foret!$A$2:$A$7,0),5)/INDEX(Echantillonnage!$A$2:$W$15,MATCH(Placette!A795,Echantillonnage!$A$2:$A$15,0),5)</f>
        <v>3.0998918918918918</v>
      </c>
      <c r="J795">
        <v>0.73</v>
      </c>
      <c r="K795">
        <v>1.1127009428645069</v>
      </c>
    </row>
    <row r="796" spans="1:11">
      <c r="A796">
        <v>6</v>
      </c>
      <c r="B796">
        <v>39</v>
      </c>
      <c r="C796" s="5">
        <v>1</v>
      </c>
      <c r="D796" s="7">
        <f ca="1">INDEX(Foret!$A$2:$E$7,MATCH(Placette!A796,Foret!$A$2:$A$7,0),5)/INDEX(Echantillonnage!$A$2:$W$15,MATCH(Placette!A796,Echantillonnage!$A$2:$A$15,0),5)</f>
        <v>3.0998918918918918</v>
      </c>
      <c r="J796">
        <v>0.19999999999999898</v>
      </c>
      <c r="K796">
        <v>1.0098534065489688</v>
      </c>
    </row>
    <row r="797" spans="1:11">
      <c r="A797">
        <v>6</v>
      </c>
      <c r="B797">
        <v>42</v>
      </c>
      <c r="C797" s="5">
        <v>1</v>
      </c>
      <c r="D797" s="7">
        <f ca="1">INDEX(Foret!$A$2:$E$7,MATCH(Placette!A797,Foret!$A$2:$A$7,0),5)/INDEX(Echantillonnage!$A$2:$W$15,MATCH(Placette!A797,Echantillonnage!$A$2:$A$15,0),5)</f>
        <v>3.0998918918918918</v>
      </c>
      <c r="J797">
        <v>0.6</v>
      </c>
      <c r="K797">
        <v>1.0799029488658043</v>
      </c>
    </row>
    <row r="798" spans="1:11">
      <c r="A798">
        <v>6</v>
      </c>
      <c r="B798">
        <v>43</v>
      </c>
      <c r="C798" s="5">
        <v>1</v>
      </c>
      <c r="D798" s="7">
        <f ca="1">INDEX(Foret!$A$2:$E$7,MATCH(Placette!A798,Foret!$A$2:$A$7,0),5)/INDEX(Echantillonnage!$A$2:$W$15,MATCH(Placette!A798,Echantillonnage!$A$2:$A$15,0),5)</f>
        <v>3.0998918918918918</v>
      </c>
      <c r="J798">
        <v>0.55000000000000004</v>
      </c>
      <c r="K798">
        <v>1.0683029631388901</v>
      </c>
    </row>
    <row r="799" spans="1:11">
      <c r="A799">
        <v>6</v>
      </c>
      <c r="B799">
        <v>44</v>
      </c>
      <c r="C799" s="5">
        <v>1</v>
      </c>
      <c r="D799" s="7">
        <f ca="1">INDEX(Foret!$A$2:$E$7,MATCH(Placette!A799,Foret!$A$2:$A$7,0),5)/INDEX(Echantillonnage!$A$2:$W$15,MATCH(Placette!A799,Echantillonnage!$A$2:$A$15,0),5)</f>
        <v>3.0998918918918918</v>
      </c>
      <c r="J799">
        <v>0.4</v>
      </c>
      <c r="K799">
        <v>1.0378019856537666</v>
      </c>
    </row>
    <row r="800" spans="1:11">
      <c r="A800">
        <v>6</v>
      </c>
      <c r="B800">
        <v>45</v>
      </c>
      <c r="C800" s="5">
        <v>1</v>
      </c>
      <c r="D800" s="7">
        <f ca="1">INDEX(Foret!$A$2:$E$7,MATCH(Placette!A800,Foret!$A$2:$A$7,0),5)/INDEX(Echantillonnage!$A$2:$W$15,MATCH(Placette!A800,Echantillonnage!$A$2:$A$15,0),5)</f>
        <v>3.0998918918918918</v>
      </c>
      <c r="J800">
        <v>0.43</v>
      </c>
      <c r="K800">
        <v>1.0433269479715284</v>
      </c>
    </row>
    <row r="801" spans="1:11">
      <c r="A801">
        <v>6</v>
      </c>
      <c r="B801">
        <v>46</v>
      </c>
      <c r="C801" s="5">
        <v>1</v>
      </c>
      <c r="D801" s="7">
        <f ca="1">INDEX(Foret!$A$2:$E$7,MATCH(Placette!A801,Foret!$A$2:$A$7,0),5)/INDEX(Echantillonnage!$A$2:$W$15,MATCH(Placette!A801,Echantillonnage!$A$2:$A$15,0),5)</f>
        <v>3.0998918918918918</v>
      </c>
      <c r="J801">
        <v>0.52</v>
      </c>
      <c r="K801">
        <v>1.0616591846202008</v>
      </c>
    </row>
    <row r="802" spans="1:11">
      <c r="A802">
        <v>6</v>
      </c>
      <c r="B802">
        <v>47</v>
      </c>
      <c r="C802" s="5">
        <v>1</v>
      </c>
      <c r="D802" s="7">
        <f ca="1">INDEX(Foret!$A$2:$E$7,MATCH(Placette!A802,Foret!$A$2:$A$7,0),5)/INDEX(Echantillonnage!$A$2:$W$15,MATCH(Placette!A802,Echantillonnage!$A$2:$A$15,0),5)</f>
        <v>3.0998918918918918</v>
      </c>
      <c r="J802">
        <v>0.24999999999999911</v>
      </c>
      <c r="K802">
        <v>1.0152715924344653</v>
      </c>
    </row>
    <row r="803" spans="1:11">
      <c r="A803">
        <v>6</v>
      </c>
      <c r="B803">
        <v>48</v>
      </c>
      <c r="C803" s="5">
        <v>1</v>
      </c>
      <c r="D803" s="7">
        <f ca="1">INDEX(Foret!$A$2:$E$7,MATCH(Placette!A803,Foret!$A$2:$A$7,0),5)/INDEX(Echantillonnage!$A$2:$W$15,MATCH(Placette!A803,Echantillonnage!$A$2:$A$15,0),5)</f>
        <v>3.0998918918918918</v>
      </c>
      <c r="J803">
        <v>0.24999999999999911</v>
      </c>
      <c r="K803">
        <v>1.0152715924344653</v>
      </c>
    </row>
    <row r="804" spans="1:11">
      <c r="A804">
        <v>6</v>
      </c>
      <c r="B804">
        <v>49</v>
      </c>
      <c r="C804" s="5">
        <v>1</v>
      </c>
      <c r="D804" s="7">
        <f ca="1">INDEX(Foret!$A$2:$E$7,MATCH(Placette!A804,Foret!$A$2:$A$7,0),5)/INDEX(Echantillonnage!$A$2:$W$15,MATCH(Placette!A804,Echantillonnage!$A$2:$A$15,0),5)</f>
        <v>3.0998918918918918</v>
      </c>
      <c r="J804">
        <v>0.5</v>
      </c>
      <c r="K804">
        <v>1.0573712634405641</v>
      </c>
    </row>
    <row r="805" spans="1:11">
      <c r="A805">
        <v>6</v>
      </c>
      <c r="B805">
        <v>50</v>
      </c>
      <c r="C805" s="5">
        <v>1</v>
      </c>
      <c r="D805" s="7">
        <f ca="1">INDEX(Foret!$A$2:$E$7,MATCH(Placette!A805,Foret!$A$2:$A$7,0),5)/INDEX(Echantillonnage!$A$2:$W$15,MATCH(Placette!A805,Echantillonnage!$A$2:$A$15,0),5)</f>
        <v>3.0998918918918918</v>
      </c>
      <c r="J805">
        <v>0.43</v>
      </c>
      <c r="K805">
        <v>1.0433269479715284</v>
      </c>
    </row>
    <row r="806" spans="1:11">
      <c r="A806">
        <v>6</v>
      </c>
      <c r="B806">
        <v>51</v>
      </c>
      <c r="C806" s="5">
        <v>1</v>
      </c>
      <c r="D806" s="7">
        <f ca="1">INDEX(Foret!$A$2:$E$7,MATCH(Placette!A806,Foret!$A$2:$A$7,0),5)/INDEX(Echantillonnage!$A$2:$W$15,MATCH(Placette!A806,Echantillonnage!$A$2:$A$15,0),5)</f>
        <v>3.0998918918918918</v>
      </c>
      <c r="J806">
        <v>0.24999999999999911</v>
      </c>
      <c r="K806">
        <v>1.0152715924344653</v>
      </c>
    </row>
    <row r="807" spans="1:11">
      <c r="A807">
        <v>6</v>
      </c>
      <c r="B807">
        <v>53</v>
      </c>
      <c r="C807" s="5">
        <v>1</v>
      </c>
      <c r="D807" s="7">
        <f ca="1">INDEX(Foret!$A$2:$E$7,MATCH(Placette!A807,Foret!$A$2:$A$7,0),5)/INDEX(Echantillonnage!$A$2:$W$15,MATCH(Placette!A807,Echantillonnage!$A$2:$A$15,0),5)</f>
        <v>3.0998918918918918</v>
      </c>
      <c r="J807">
        <v>0.30000000000000088</v>
      </c>
      <c r="K807">
        <v>1.0217781808646411</v>
      </c>
    </row>
    <row r="808" spans="1:11">
      <c r="A808">
        <v>6</v>
      </c>
      <c r="B808">
        <v>54</v>
      </c>
      <c r="C808" s="5">
        <v>1</v>
      </c>
      <c r="D808" s="7">
        <f ca="1">INDEX(Foret!$A$2:$E$7,MATCH(Placette!A808,Foret!$A$2:$A$7,0),5)/INDEX(Echantillonnage!$A$2:$W$15,MATCH(Placette!A808,Echantillonnage!$A$2:$A$15,0),5)</f>
        <v>3.0998918918918918</v>
      </c>
      <c r="J808">
        <v>0.5</v>
      </c>
      <c r="K808">
        <v>1.0573712634405641</v>
      </c>
    </row>
    <row r="809" spans="1:11">
      <c r="A809">
        <v>6</v>
      </c>
      <c r="B809">
        <v>55</v>
      </c>
      <c r="C809" s="5">
        <v>1</v>
      </c>
      <c r="D809" s="7">
        <f ca="1">INDEX(Foret!$A$2:$E$7,MATCH(Placette!A809,Foret!$A$2:$A$7,0),5)/INDEX(Echantillonnage!$A$2:$W$15,MATCH(Placette!A809,Echantillonnage!$A$2:$A$15,0),5)</f>
        <v>3.0998918918918918</v>
      </c>
      <c r="J809">
        <v>0.30000000000000088</v>
      </c>
      <c r="K809">
        <v>1.0217781808646411</v>
      </c>
    </row>
    <row r="810" spans="1:11">
      <c r="A810">
        <v>6</v>
      </c>
      <c r="B810">
        <v>56</v>
      </c>
      <c r="C810" s="5">
        <v>1</v>
      </c>
      <c r="D810" s="7">
        <f ca="1">INDEX(Foret!$A$2:$E$7,MATCH(Placette!A810,Foret!$A$2:$A$7,0),5)/INDEX(Echantillonnage!$A$2:$W$15,MATCH(Placette!A810,Echantillonnage!$A$2:$A$15,0),5)</f>
        <v>3.0998918918918918</v>
      </c>
      <c r="J810">
        <v>0</v>
      </c>
      <c r="K810">
        <v>1</v>
      </c>
    </row>
    <row r="811" spans="1:11">
      <c r="A811">
        <v>6</v>
      </c>
      <c r="B811">
        <v>57</v>
      </c>
      <c r="C811" s="5">
        <v>1</v>
      </c>
      <c r="D811" s="7">
        <f ca="1">INDEX(Foret!$A$2:$E$7,MATCH(Placette!A811,Foret!$A$2:$A$7,0),5)/INDEX(Echantillonnage!$A$2:$W$15,MATCH(Placette!A811,Echantillonnage!$A$2:$A$15,0),5)</f>
        <v>3.0998918918918918</v>
      </c>
      <c r="J811">
        <v>0.15</v>
      </c>
      <c r="K811">
        <v>1.005578152511198</v>
      </c>
    </row>
    <row r="812" spans="1:11">
      <c r="A812">
        <v>6</v>
      </c>
      <c r="B812">
        <v>58</v>
      </c>
      <c r="C812" s="5">
        <v>1</v>
      </c>
      <c r="D812" s="7">
        <f ca="1">INDEX(Foret!$A$2:$E$7,MATCH(Placette!A812,Foret!$A$2:$A$7,0),5)/INDEX(Echantillonnage!$A$2:$W$15,MATCH(Placette!A812,Echantillonnage!$A$2:$A$15,0),5)</f>
        <v>3.0998918918918918</v>
      </c>
      <c r="J812">
        <v>0.52</v>
      </c>
      <c r="K812">
        <v>1.0616591846202008</v>
      </c>
    </row>
    <row r="813" spans="1:11">
      <c r="A813">
        <v>6</v>
      </c>
      <c r="B813">
        <v>59</v>
      </c>
      <c r="C813" s="5">
        <v>1</v>
      </c>
      <c r="D813" s="7">
        <f ca="1">INDEX(Foret!$A$2:$E$7,MATCH(Placette!A813,Foret!$A$2:$A$7,0),5)/INDEX(Echantillonnage!$A$2:$W$15,MATCH(Placette!A813,Echantillonnage!$A$2:$A$15,0),5)</f>
        <v>3.0998918918918918</v>
      </c>
      <c r="J813">
        <v>0.5</v>
      </c>
      <c r="K813">
        <v>1.0573712634405641</v>
      </c>
    </row>
    <row r="814" spans="1:11">
      <c r="A814">
        <v>6</v>
      </c>
      <c r="B814">
        <v>60</v>
      </c>
      <c r="C814" s="5">
        <v>1</v>
      </c>
      <c r="D814" s="7">
        <f ca="1">INDEX(Foret!$A$2:$E$7,MATCH(Placette!A814,Foret!$A$2:$A$7,0),5)/INDEX(Echantillonnage!$A$2:$W$15,MATCH(Placette!A814,Echantillonnage!$A$2:$A$15,0),5)</f>
        <v>3.0998918918918918</v>
      </c>
      <c r="J814">
        <v>0.4</v>
      </c>
      <c r="K814">
        <v>1.0378019856537666</v>
      </c>
    </row>
    <row r="815" spans="1:11">
      <c r="A815">
        <v>6</v>
      </c>
      <c r="B815">
        <v>61</v>
      </c>
      <c r="C815" s="5">
        <v>1</v>
      </c>
      <c r="D815" s="7">
        <f ca="1">INDEX(Foret!$A$2:$E$7,MATCH(Placette!A815,Foret!$A$2:$A$7,0),5)/INDEX(Echantillonnage!$A$2:$W$15,MATCH(Placette!A815,Echantillonnage!$A$2:$A$15,0),5)</f>
        <v>3.0998918918918918</v>
      </c>
      <c r="J815">
        <v>0.4</v>
      </c>
      <c r="K815">
        <v>1.0378019856537666</v>
      </c>
    </row>
    <row r="816" spans="1:11">
      <c r="A816">
        <v>6</v>
      </c>
      <c r="B816">
        <v>62</v>
      </c>
      <c r="C816" s="5">
        <v>1</v>
      </c>
      <c r="D816" s="7">
        <f ca="1">INDEX(Foret!$A$2:$E$7,MATCH(Placette!A816,Foret!$A$2:$A$7,0),5)/INDEX(Echantillonnage!$A$2:$W$15,MATCH(Placette!A816,Echantillonnage!$A$2:$A$15,0),5)</f>
        <v>3.0998918918918918</v>
      </c>
      <c r="J816">
        <v>0.24999999999999911</v>
      </c>
      <c r="K816">
        <v>1.0152715924344653</v>
      </c>
    </row>
    <row r="817" spans="1:11">
      <c r="A817">
        <v>6</v>
      </c>
      <c r="B817">
        <v>63</v>
      </c>
      <c r="C817" s="5">
        <v>1</v>
      </c>
      <c r="D817" s="7">
        <f ca="1">INDEX(Foret!$A$2:$E$7,MATCH(Placette!A817,Foret!$A$2:$A$7,0),5)/INDEX(Echantillonnage!$A$2:$W$15,MATCH(Placette!A817,Echantillonnage!$A$2:$A$15,0),5)</f>
        <v>3.0998918918918918</v>
      </c>
      <c r="J817">
        <v>0.37000000000000061</v>
      </c>
      <c r="K817">
        <v>1.0325963049247697</v>
      </c>
    </row>
    <row r="818" spans="1:11">
      <c r="A818">
        <v>6</v>
      </c>
      <c r="B818">
        <v>64</v>
      </c>
      <c r="C818" s="5">
        <v>1</v>
      </c>
      <c r="D818" s="7">
        <f ca="1">INDEX(Foret!$A$2:$E$7,MATCH(Placette!A818,Foret!$A$2:$A$7,0),5)/INDEX(Echantillonnage!$A$2:$W$15,MATCH(Placette!A818,Echantillonnage!$A$2:$A$15,0),5)</f>
        <v>3.0998918918918918</v>
      </c>
      <c r="J818">
        <v>0.49</v>
      </c>
      <c r="K818">
        <v>1.0552714214770904</v>
      </c>
    </row>
    <row r="819" spans="1:11">
      <c r="A819">
        <v>6</v>
      </c>
      <c r="B819">
        <v>65</v>
      </c>
      <c r="C819" s="5">
        <v>1</v>
      </c>
      <c r="D819" s="7">
        <f ca="1">INDEX(Foret!$A$2:$E$7,MATCH(Placette!A819,Foret!$A$2:$A$7,0),5)/INDEX(Echantillonnage!$A$2:$W$15,MATCH(Placette!A819,Echantillonnage!$A$2:$A$15,0),5)</f>
        <v>3.0998918918918918</v>
      </c>
      <c r="J819">
        <v>0.4500000000000009</v>
      </c>
      <c r="K819">
        <v>1.0471798365004292</v>
      </c>
    </row>
    <row r="820" spans="1:11">
      <c r="A820">
        <v>6</v>
      </c>
      <c r="B820">
        <v>66</v>
      </c>
      <c r="C820" s="5">
        <v>1</v>
      </c>
      <c r="D820" s="7">
        <f ca="1">INDEX(Foret!$A$2:$E$7,MATCH(Placette!A820,Foret!$A$2:$A$7,0),5)/INDEX(Echantillonnage!$A$2:$W$15,MATCH(Placette!A820,Echantillonnage!$A$2:$A$15,0),5)</f>
        <v>3.0998918918918918</v>
      </c>
      <c r="J820">
        <v>0.19999999999999898</v>
      </c>
      <c r="K820">
        <v>1.0098534065489688</v>
      </c>
    </row>
    <row r="821" spans="1:11">
      <c r="A821">
        <v>6</v>
      </c>
      <c r="B821">
        <v>67</v>
      </c>
      <c r="C821" s="5">
        <v>1</v>
      </c>
      <c r="D821" s="7">
        <f ca="1">INDEX(Foret!$A$2:$E$7,MATCH(Placette!A821,Foret!$A$2:$A$7,0),5)/INDEX(Echantillonnage!$A$2:$W$15,MATCH(Placette!A821,Echantillonnage!$A$2:$A$15,0),5)</f>
        <v>3.0998918918918918</v>
      </c>
      <c r="J821">
        <v>0</v>
      </c>
      <c r="K821">
        <v>1</v>
      </c>
    </row>
    <row r="822" spans="1:11">
      <c r="A822">
        <v>6</v>
      </c>
      <c r="B822">
        <v>69</v>
      </c>
      <c r="C822" s="5">
        <v>1</v>
      </c>
      <c r="D822" s="7">
        <f ca="1">INDEX(Foret!$A$2:$E$7,MATCH(Placette!A822,Foret!$A$2:$A$7,0),5)/INDEX(Echantillonnage!$A$2:$W$15,MATCH(Placette!A822,Echantillonnage!$A$2:$A$15,0),5)</f>
        <v>3.0998918918918918</v>
      </c>
      <c r="J822">
        <v>0.24999999999999911</v>
      </c>
      <c r="K822">
        <v>1.0152715924344653</v>
      </c>
    </row>
    <row r="823" spans="1:11">
      <c r="A823">
        <v>6</v>
      </c>
      <c r="B823">
        <v>71</v>
      </c>
      <c r="C823" s="5">
        <v>1</v>
      </c>
      <c r="D823" s="7">
        <f ca="1">INDEX(Foret!$A$2:$E$7,MATCH(Placette!A823,Foret!$A$2:$A$7,0),5)/INDEX(Echantillonnage!$A$2:$W$15,MATCH(Placette!A823,Echantillonnage!$A$2:$A$15,0),5)</f>
        <v>3.0998918918918918</v>
      </c>
      <c r="J823">
        <v>0.46999999999999942</v>
      </c>
      <c r="K823">
        <v>1.0511628976834992</v>
      </c>
    </row>
    <row r="824" spans="1:11">
      <c r="A824">
        <v>6</v>
      </c>
      <c r="B824">
        <v>72</v>
      </c>
      <c r="C824" s="5">
        <v>1</v>
      </c>
      <c r="D824" s="7">
        <f ca="1">INDEX(Foret!$A$2:$E$7,MATCH(Placette!A824,Foret!$A$2:$A$7,0),5)/INDEX(Echantillonnage!$A$2:$W$15,MATCH(Placette!A824,Echantillonnage!$A$2:$A$15,0),5)</f>
        <v>3.0998918918918918</v>
      </c>
      <c r="J824">
        <v>0.27999999999999925</v>
      </c>
      <c r="K824">
        <v>1.0190487715805232</v>
      </c>
    </row>
    <row r="825" spans="1:11">
      <c r="A825">
        <v>6</v>
      </c>
      <c r="B825">
        <v>73</v>
      </c>
      <c r="C825" s="5">
        <v>1</v>
      </c>
      <c r="D825" s="7">
        <f ca="1">INDEX(Foret!$A$2:$E$7,MATCH(Placette!A825,Foret!$A$2:$A$7,0),5)/INDEX(Echantillonnage!$A$2:$W$15,MATCH(Placette!A825,Echantillonnage!$A$2:$A$15,0),5)</f>
        <v>3.0998918918918918</v>
      </c>
      <c r="J825">
        <v>0.4500000000000009</v>
      </c>
      <c r="K825">
        <v>1.0471798365004292</v>
      </c>
    </row>
    <row r="826" spans="1:11">
      <c r="A826">
        <v>6</v>
      </c>
      <c r="B826">
        <v>74</v>
      </c>
      <c r="C826" s="5">
        <v>1</v>
      </c>
      <c r="D826" s="7">
        <f ca="1">INDEX(Foret!$A$2:$E$7,MATCH(Placette!A826,Foret!$A$2:$A$7,0),5)/INDEX(Echantillonnage!$A$2:$W$15,MATCH(Placette!A826,Echantillonnage!$A$2:$A$15,0),5)</f>
        <v>3.0998918918918918</v>
      </c>
      <c r="J826">
        <v>0.24999999999999911</v>
      </c>
      <c r="K826">
        <v>1.0152715924344653</v>
      </c>
    </row>
    <row r="827" spans="1:11">
      <c r="A827">
        <v>6</v>
      </c>
      <c r="B827">
        <v>75</v>
      </c>
      <c r="C827" s="5">
        <v>1</v>
      </c>
      <c r="D827" s="7">
        <f ca="1">INDEX(Foret!$A$2:$E$7,MATCH(Placette!A827,Foret!$A$2:$A$7,0),5)/INDEX(Echantillonnage!$A$2:$W$15,MATCH(Placette!A827,Echantillonnage!$A$2:$A$15,0),5)</f>
        <v>3.0998918918918918</v>
      </c>
      <c r="J827">
        <v>9.9999999999998937E-2</v>
      </c>
      <c r="K827">
        <v>1.0024906793143211</v>
      </c>
    </row>
    <row r="828" spans="1:11">
      <c r="A828">
        <v>6</v>
      </c>
      <c r="B828">
        <v>76</v>
      </c>
      <c r="C828" s="5">
        <v>1</v>
      </c>
      <c r="D828" s="7">
        <f ca="1">INDEX(Foret!$A$2:$E$7,MATCH(Placette!A828,Foret!$A$2:$A$7,0),5)/INDEX(Echantillonnage!$A$2:$W$15,MATCH(Placette!A828,Echantillonnage!$A$2:$A$15,0),5)</f>
        <v>3.0998918918918918</v>
      </c>
      <c r="J828">
        <v>0.55000000000000004</v>
      </c>
      <c r="K828">
        <v>1.0683029631388901</v>
      </c>
    </row>
    <row r="829" spans="1:11">
      <c r="A829">
        <v>6</v>
      </c>
      <c r="B829">
        <v>77</v>
      </c>
      <c r="C829" s="5">
        <v>1</v>
      </c>
      <c r="D829" s="7">
        <f ca="1">INDEX(Foret!$A$2:$E$7,MATCH(Placette!A829,Foret!$A$2:$A$7,0),5)/INDEX(Echantillonnage!$A$2:$W$15,MATCH(Placette!A829,Echantillonnage!$A$2:$A$15,0),5)</f>
        <v>3.0998918918918918</v>
      </c>
      <c r="J829">
        <v>0.5</v>
      </c>
      <c r="K829">
        <v>1.0573712634405641</v>
      </c>
    </row>
    <row r="830" spans="1:11">
      <c r="A830">
        <v>6</v>
      </c>
      <c r="B830">
        <v>78</v>
      </c>
      <c r="C830" s="5">
        <v>1</v>
      </c>
      <c r="D830" s="7">
        <f ca="1">INDEX(Foret!$A$2:$E$7,MATCH(Placette!A830,Foret!$A$2:$A$7,0),5)/INDEX(Echantillonnage!$A$2:$W$15,MATCH(Placette!A830,Echantillonnage!$A$2:$A$15,0),5)</f>
        <v>3.0998918918918918</v>
      </c>
      <c r="J830">
        <v>0.4</v>
      </c>
      <c r="K830">
        <v>1.0378019856537666</v>
      </c>
    </row>
    <row r="831" spans="1:11">
      <c r="A831">
        <v>6</v>
      </c>
      <c r="B831">
        <v>79</v>
      </c>
      <c r="C831" s="5">
        <v>1</v>
      </c>
      <c r="D831" s="7">
        <f ca="1">INDEX(Foret!$A$2:$E$7,MATCH(Placette!A831,Foret!$A$2:$A$7,0),5)/INDEX(Echantillonnage!$A$2:$W$15,MATCH(Placette!A831,Echantillonnage!$A$2:$A$15,0),5)</f>
        <v>3.0998918918918918</v>
      </c>
      <c r="J831">
        <v>0.24999999999999911</v>
      </c>
      <c r="K831">
        <v>1.0152715924344653</v>
      </c>
    </row>
    <row r="832" spans="1:11">
      <c r="A832">
        <v>6</v>
      </c>
      <c r="B832">
        <v>80</v>
      </c>
      <c r="C832" s="5">
        <v>1</v>
      </c>
      <c r="D832" s="7">
        <f ca="1">INDEX(Foret!$A$2:$E$7,MATCH(Placette!A832,Foret!$A$2:$A$7,0),5)/INDEX(Echantillonnage!$A$2:$W$15,MATCH(Placette!A832,Echantillonnage!$A$2:$A$15,0),5)</f>
        <v>3.0998918918918918</v>
      </c>
      <c r="J832">
        <v>0</v>
      </c>
      <c r="K832">
        <v>1</v>
      </c>
    </row>
    <row r="833" spans="1:11">
      <c r="A833">
        <v>6</v>
      </c>
      <c r="B833">
        <v>81</v>
      </c>
      <c r="C833" s="5">
        <v>1</v>
      </c>
      <c r="D833" s="7">
        <f ca="1">INDEX(Foret!$A$2:$E$7,MATCH(Placette!A833,Foret!$A$2:$A$7,0),5)/INDEX(Echantillonnage!$A$2:$W$15,MATCH(Placette!A833,Echantillonnage!$A$2:$A$15,0),5)</f>
        <v>3.0998918918918918</v>
      </c>
      <c r="J833">
        <v>0.4</v>
      </c>
      <c r="K833">
        <v>1.0378019856537666</v>
      </c>
    </row>
    <row r="834" spans="1:11">
      <c r="A834">
        <v>6</v>
      </c>
      <c r="B834">
        <v>82</v>
      </c>
      <c r="C834" s="5">
        <v>1</v>
      </c>
      <c r="D834" s="7">
        <f ca="1">INDEX(Foret!$A$2:$E$7,MATCH(Placette!A834,Foret!$A$2:$A$7,0),5)/INDEX(Echantillonnage!$A$2:$W$15,MATCH(Placette!A834,Echantillonnage!$A$2:$A$15,0),5)</f>
        <v>3.0998918918918918</v>
      </c>
      <c r="J834">
        <v>0.19999999999999898</v>
      </c>
      <c r="K834">
        <v>1.0098534065489688</v>
      </c>
    </row>
    <row r="835" spans="1:11">
      <c r="A835">
        <v>6</v>
      </c>
      <c r="B835">
        <v>83</v>
      </c>
      <c r="C835" s="5">
        <v>1</v>
      </c>
      <c r="D835" s="7">
        <f ca="1">INDEX(Foret!$A$2:$E$7,MATCH(Placette!A835,Foret!$A$2:$A$7,0),5)/INDEX(Echantillonnage!$A$2:$W$15,MATCH(Placette!A835,Echantillonnage!$A$2:$A$15,0),5)</f>
        <v>3.0998918918918918</v>
      </c>
      <c r="J835">
        <v>0.4</v>
      </c>
      <c r="K835">
        <v>1.0378019856537666</v>
      </c>
    </row>
    <row r="836" spans="1:11">
      <c r="A836">
        <v>6</v>
      </c>
      <c r="B836">
        <v>84</v>
      </c>
      <c r="C836" s="5">
        <v>1</v>
      </c>
      <c r="D836" s="7">
        <f ca="1">INDEX(Foret!$A$2:$E$7,MATCH(Placette!A836,Foret!$A$2:$A$7,0),5)/INDEX(Echantillonnage!$A$2:$W$15,MATCH(Placette!A836,Echantillonnage!$A$2:$A$15,0),5)</f>
        <v>3.0998918918918918</v>
      </c>
      <c r="J836">
        <v>0.15</v>
      </c>
      <c r="K836">
        <v>1.005578152511198</v>
      </c>
    </row>
    <row r="837" spans="1:11">
      <c r="A837">
        <v>6</v>
      </c>
      <c r="B837">
        <v>85</v>
      </c>
      <c r="C837" s="5">
        <v>1</v>
      </c>
      <c r="D837" s="7">
        <f ca="1">INDEX(Foret!$A$2:$E$7,MATCH(Placette!A837,Foret!$A$2:$A$7,0),5)/INDEX(Echantillonnage!$A$2:$W$15,MATCH(Placette!A837,Echantillonnage!$A$2:$A$15,0),5)</f>
        <v>3.0998918918918918</v>
      </c>
      <c r="J837">
        <v>0.37000000000000061</v>
      </c>
      <c r="K837">
        <v>1.0325963049247697</v>
      </c>
    </row>
    <row r="838" spans="1:11">
      <c r="A838">
        <v>6</v>
      </c>
      <c r="B838">
        <v>86</v>
      </c>
      <c r="C838" s="5">
        <v>1</v>
      </c>
      <c r="D838" s="7">
        <f ca="1">INDEX(Foret!$A$2:$E$7,MATCH(Placette!A838,Foret!$A$2:$A$7,0),5)/INDEX(Echantillonnage!$A$2:$W$15,MATCH(Placette!A838,Echantillonnage!$A$2:$A$15,0),5)</f>
        <v>3.0998918918918918</v>
      </c>
      <c r="J838">
        <v>0.24999999999999911</v>
      </c>
      <c r="K838">
        <v>1.0152715924344653</v>
      </c>
    </row>
    <row r="839" spans="1:11">
      <c r="A839">
        <v>6</v>
      </c>
      <c r="B839">
        <v>87</v>
      </c>
      <c r="C839" s="5">
        <v>1</v>
      </c>
      <c r="D839" s="7">
        <f ca="1">INDEX(Foret!$A$2:$E$7,MATCH(Placette!A839,Foret!$A$2:$A$7,0),5)/INDEX(Echantillonnage!$A$2:$W$15,MATCH(Placette!A839,Echantillonnage!$A$2:$A$15,0),5)</f>
        <v>3.0998918918918918</v>
      </c>
      <c r="J839">
        <v>0.6</v>
      </c>
      <c r="K839">
        <v>1.0799029488658043</v>
      </c>
    </row>
    <row r="840" spans="1:11">
      <c r="A840">
        <v>6</v>
      </c>
      <c r="B840">
        <v>88</v>
      </c>
      <c r="C840" s="5">
        <v>1</v>
      </c>
      <c r="D840" s="7">
        <f ca="1">INDEX(Foret!$A$2:$E$7,MATCH(Placette!A840,Foret!$A$2:$A$7,0),5)/INDEX(Echantillonnage!$A$2:$W$15,MATCH(Placette!A840,Echantillonnage!$A$2:$A$15,0),5)</f>
        <v>3.0998918918918918</v>
      </c>
      <c r="J840">
        <v>0.55000000000000004</v>
      </c>
      <c r="K840">
        <v>1.0683029631388901</v>
      </c>
    </row>
    <row r="841" spans="1:11">
      <c r="A841">
        <v>6</v>
      </c>
      <c r="B841">
        <v>89</v>
      </c>
      <c r="C841" s="5">
        <v>1</v>
      </c>
      <c r="D841" s="7">
        <f ca="1">INDEX(Foret!$A$2:$E$7,MATCH(Placette!A841,Foret!$A$2:$A$7,0),5)/INDEX(Echantillonnage!$A$2:$W$15,MATCH(Placette!A841,Echantillonnage!$A$2:$A$15,0),5)</f>
        <v>3.0998918918918918</v>
      </c>
      <c r="J841">
        <v>0.6</v>
      </c>
      <c r="K841">
        <v>1.0799029488658043</v>
      </c>
    </row>
    <row r="842" spans="1:11">
      <c r="A842">
        <v>6</v>
      </c>
      <c r="B842">
        <v>90</v>
      </c>
      <c r="C842" s="5">
        <v>1</v>
      </c>
      <c r="D842" s="7">
        <f ca="1">INDEX(Foret!$A$2:$E$7,MATCH(Placette!A842,Foret!$A$2:$A$7,0),5)/INDEX(Echantillonnage!$A$2:$W$15,MATCH(Placette!A842,Echantillonnage!$A$2:$A$15,0),5)</f>
        <v>3.0998918918918918</v>
      </c>
      <c r="J842">
        <v>0.4500000000000009</v>
      </c>
      <c r="K842">
        <v>1.0471798365004292</v>
      </c>
    </row>
    <row r="843" spans="1:11">
      <c r="A843">
        <v>6</v>
      </c>
      <c r="B843">
        <v>91</v>
      </c>
      <c r="C843" s="5">
        <v>1</v>
      </c>
      <c r="D843" s="7">
        <f ca="1">INDEX(Foret!$A$2:$E$7,MATCH(Placette!A843,Foret!$A$2:$A$7,0),5)/INDEX(Echantillonnage!$A$2:$W$15,MATCH(Placette!A843,Echantillonnage!$A$2:$A$15,0),5)</f>
        <v>3.0998918918918918</v>
      </c>
      <c r="J843">
        <v>0.55000000000000004</v>
      </c>
      <c r="K843">
        <v>1.0683029631388901</v>
      </c>
    </row>
    <row r="844" spans="1:11">
      <c r="A844">
        <v>6</v>
      </c>
      <c r="B844">
        <v>92</v>
      </c>
      <c r="C844" s="5">
        <v>1</v>
      </c>
      <c r="D844" s="7">
        <f ca="1">INDEX(Foret!$A$2:$E$7,MATCH(Placette!A844,Foret!$A$2:$A$7,0),5)/INDEX(Echantillonnage!$A$2:$W$15,MATCH(Placette!A844,Echantillonnage!$A$2:$A$15,0),5)</f>
        <v>3.0998918918918918</v>
      </c>
      <c r="J844">
        <v>0.24999999999999911</v>
      </c>
      <c r="K844">
        <v>1.0152715924344653</v>
      </c>
    </row>
    <row r="845" spans="1:11">
      <c r="A845">
        <v>6</v>
      </c>
      <c r="B845">
        <v>93</v>
      </c>
      <c r="C845" s="5">
        <v>1</v>
      </c>
      <c r="D845" s="7">
        <f ca="1">INDEX(Foret!$A$2:$E$7,MATCH(Placette!A845,Foret!$A$2:$A$7,0),5)/INDEX(Echantillonnage!$A$2:$W$15,MATCH(Placette!A845,Echantillonnage!$A$2:$A$15,0),5)</f>
        <v>3.0998918918918918</v>
      </c>
      <c r="J845">
        <v>9.9999999999998937E-2</v>
      </c>
      <c r="K845">
        <v>1.0024906793143211</v>
      </c>
    </row>
    <row r="846" spans="1:11">
      <c r="A846">
        <v>6</v>
      </c>
      <c r="B846">
        <v>94</v>
      </c>
      <c r="C846" s="5">
        <v>1</v>
      </c>
      <c r="D846" s="7">
        <f ca="1">INDEX(Foret!$A$2:$E$7,MATCH(Placette!A846,Foret!$A$2:$A$7,0),5)/INDEX(Echantillonnage!$A$2:$W$15,MATCH(Placette!A846,Echantillonnage!$A$2:$A$15,0),5)</f>
        <v>3.0998918918918918</v>
      </c>
      <c r="J846">
        <v>0.19999999999999898</v>
      </c>
      <c r="K846">
        <v>1.0098534065489688</v>
      </c>
    </row>
    <row r="847" spans="1:11">
      <c r="A847">
        <v>6</v>
      </c>
      <c r="B847">
        <v>95</v>
      </c>
      <c r="C847" s="5">
        <v>1</v>
      </c>
      <c r="D847" s="7">
        <f ca="1">INDEX(Foret!$A$2:$E$7,MATCH(Placette!A847,Foret!$A$2:$A$7,0),5)/INDEX(Echantillonnage!$A$2:$W$15,MATCH(Placette!A847,Echantillonnage!$A$2:$A$15,0),5)</f>
        <v>3.0998918918918918</v>
      </c>
      <c r="J847">
        <v>0.24999999999999911</v>
      </c>
      <c r="K847">
        <v>1.0152715924344653</v>
      </c>
    </row>
    <row r="848" spans="1:11">
      <c r="A848">
        <v>6</v>
      </c>
      <c r="B848">
        <v>96</v>
      </c>
      <c r="C848" s="5">
        <v>1</v>
      </c>
      <c r="D848" s="7">
        <f ca="1">INDEX(Foret!$A$2:$E$7,MATCH(Placette!A848,Foret!$A$2:$A$7,0),5)/INDEX(Echantillonnage!$A$2:$W$15,MATCH(Placette!A848,Echantillonnage!$A$2:$A$15,0),5)</f>
        <v>3.0998918918918918</v>
      </c>
      <c r="J848">
        <v>0.34999999999999915</v>
      </c>
      <c r="K848">
        <v>1.0293109369966174</v>
      </c>
    </row>
    <row r="849" spans="1:11">
      <c r="A849">
        <v>6</v>
      </c>
      <c r="B849">
        <v>97</v>
      </c>
      <c r="C849" s="5">
        <v>1</v>
      </c>
      <c r="D849" s="7">
        <f ca="1">INDEX(Foret!$A$2:$E$7,MATCH(Placette!A849,Foret!$A$2:$A$7,0),5)/INDEX(Echantillonnage!$A$2:$W$15,MATCH(Placette!A849,Echantillonnage!$A$2:$A$15,0),5)</f>
        <v>3.0998918918918918</v>
      </c>
      <c r="J849">
        <v>0.55000000000000004</v>
      </c>
      <c r="K849">
        <v>1.0683029631388901</v>
      </c>
    </row>
    <row r="850" spans="1:11">
      <c r="A850">
        <v>6</v>
      </c>
      <c r="B850">
        <v>98</v>
      </c>
      <c r="C850" s="5">
        <v>1</v>
      </c>
      <c r="D850" s="7">
        <f ca="1">INDEX(Foret!$A$2:$E$7,MATCH(Placette!A850,Foret!$A$2:$A$7,0),5)/INDEX(Echantillonnage!$A$2:$W$15,MATCH(Placette!A850,Echantillonnage!$A$2:$A$15,0),5)</f>
        <v>3.0998918918918918</v>
      </c>
      <c r="J850">
        <v>0.19999999999999898</v>
      </c>
      <c r="K850">
        <v>1.0098534065489688</v>
      </c>
    </row>
    <row r="851" spans="1:11">
      <c r="A851">
        <v>6</v>
      </c>
      <c r="B851">
        <v>99</v>
      </c>
      <c r="C851" s="5">
        <v>1</v>
      </c>
      <c r="D851" s="7">
        <f ca="1">INDEX(Foret!$A$2:$E$7,MATCH(Placette!A851,Foret!$A$2:$A$7,0),5)/INDEX(Echantillonnage!$A$2:$W$15,MATCH(Placette!A851,Echantillonnage!$A$2:$A$15,0),5)</f>
        <v>3.0998918918918918</v>
      </c>
      <c r="J851">
        <v>0.15</v>
      </c>
      <c r="K851">
        <v>1.005578152511198</v>
      </c>
    </row>
    <row r="852" spans="1:11">
      <c r="A852">
        <v>6</v>
      </c>
      <c r="B852">
        <v>100</v>
      </c>
      <c r="C852" s="5">
        <v>1</v>
      </c>
      <c r="D852" s="7">
        <f ca="1">INDEX(Foret!$A$2:$E$7,MATCH(Placette!A852,Foret!$A$2:$A$7,0),5)/INDEX(Echantillonnage!$A$2:$W$15,MATCH(Placette!A852,Echantillonnage!$A$2:$A$15,0),5)</f>
        <v>3.0998918918918918</v>
      </c>
      <c r="J852">
        <v>0</v>
      </c>
      <c r="K852">
        <v>1</v>
      </c>
    </row>
    <row r="853" spans="1:11">
      <c r="A853">
        <v>6</v>
      </c>
      <c r="B853">
        <v>101</v>
      </c>
      <c r="C853" s="5">
        <v>1</v>
      </c>
      <c r="D853" s="7">
        <f ca="1">INDEX(Foret!$A$2:$E$7,MATCH(Placette!A853,Foret!$A$2:$A$7,0),5)/INDEX(Echantillonnage!$A$2:$W$15,MATCH(Placette!A853,Echantillonnage!$A$2:$A$15,0),5)</f>
        <v>3.0998918918918918</v>
      </c>
      <c r="J853">
        <v>0.30000000000000088</v>
      </c>
      <c r="K853">
        <v>1.0217781808646411</v>
      </c>
    </row>
    <row r="854" spans="1:11">
      <c r="A854">
        <v>6</v>
      </c>
      <c r="B854">
        <v>102</v>
      </c>
      <c r="C854" s="5">
        <v>1</v>
      </c>
      <c r="D854" s="7">
        <f ca="1">INDEX(Foret!$A$2:$E$7,MATCH(Placette!A854,Foret!$A$2:$A$7,0),5)/INDEX(Echantillonnage!$A$2:$W$15,MATCH(Placette!A854,Echantillonnage!$A$2:$A$15,0),5)</f>
        <v>3.0998918918918918</v>
      </c>
      <c r="J854">
        <v>9.9999999999998937E-2</v>
      </c>
      <c r="K854">
        <v>1.0024906793143211</v>
      </c>
    </row>
    <row r="855" spans="1:11">
      <c r="A855">
        <v>6</v>
      </c>
      <c r="B855">
        <v>103</v>
      </c>
      <c r="C855" s="5">
        <v>1</v>
      </c>
      <c r="D855" s="7">
        <f ca="1">INDEX(Foret!$A$2:$E$7,MATCH(Placette!A855,Foret!$A$2:$A$7,0),5)/INDEX(Echantillonnage!$A$2:$W$15,MATCH(Placette!A855,Echantillonnage!$A$2:$A$15,0),5)</f>
        <v>3.0998918918918918</v>
      </c>
      <c r="J855">
        <v>0.55000000000000004</v>
      </c>
      <c r="K855">
        <v>1.0683029631388901</v>
      </c>
    </row>
    <row r="856" spans="1:11">
      <c r="A856">
        <v>6</v>
      </c>
      <c r="B856">
        <v>105</v>
      </c>
      <c r="C856" s="5">
        <v>1</v>
      </c>
      <c r="D856" s="7">
        <f ca="1">INDEX(Foret!$A$2:$E$7,MATCH(Placette!A856,Foret!$A$2:$A$7,0),5)/INDEX(Echantillonnage!$A$2:$W$15,MATCH(Placette!A856,Echantillonnage!$A$2:$A$15,0),5)</f>
        <v>3.0998918918918918</v>
      </c>
      <c r="J856">
        <v>0.19999999999999898</v>
      </c>
      <c r="K856">
        <v>1.0098534065489688</v>
      </c>
    </row>
    <row r="857" spans="1:11">
      <c r="A857">
        <v>6</v>
      </c>
      <c r="B857">
        <v>106</v>
      </c>
      <c r="C857" s="5">
        <v>1</v>
      </c>
      <c r="D857" s="7">
        <f ca="1">INDEX(Foret!$A$2:$E$7,MATCH(Placette!A857,Foret!$A$2:$A$7,0),5)/INDEX(Echantillonnage!$A$2:$W$15,MATCH(Placette!A857,Echantillonnage!$A$2:$A$15,0),5)</f>
        <v>3.0998918918918918</v>
      </c>
      <c r="J857">
        <v>0.43</v>
      </c>
      <c r="K857">
        <v>1.0433269479715284</v>
      </c>
    </row>
    <row r="858" spans="1:11">
      <c r="A858">
        <v>6</v>
      </c>
      <c r="B858">
        <v>107</v>
      </c>
      <c r="C858" s="5">
        <v>1</v>
      </c>
      <c r="D858" s="7">
        <f ca="1">INDEX(Foret!$A$2:$E$7,MATCH(Placette!A858,Foret!$A$2:$A$7,0),5)/INDEX(Echantillonnage!$A$2:$W$15,MATCH(Placette!A858,Echantillonnage!$A$2:$A$15,0),5)</f>
        <v>3.0998918918918918</v>
      </c>
      <c r="J858">
        <v>0.56999999999999995</v>
      </c>
      <c r="K858">
        <v>1.072866722980192</v>
      </c>
    </row>
    <row r="859" spans="1:11">
      <c r="A859">
        <v>6</v>
      </c>
      <c r="B859">
        <v>108</v>
      </c>
      <c r="C859" s="5">
        <v>1</v>
      </c>
      <c r="D859" s="7">
        <f ca="1">INDEX(Foret!$A$2:$E$7,MATCH(Placette!A859,Foret!$A$2:$A$7,0),5)/INDEX(Echantillonnage!$A$2:$W$15,MATCH(Placette!A859,Echantillonnage!$A$2:$A$15,0),5)</f>
        <v>3.0998918918918918</v>
      </c>
      <c r="J859">
        <v>0.52</v>
      </c>
      <c r="K859">
        <v>1.0616591846202008</v>
      </c>
    </row>
    <row r="860" spans="1:11">
      <c r="A860">
        <v>6</v>
      </c>
      <c r="B860">
        <v>109</v>
      </c>
      <c r="C860" s="5">
        <v>1</v>
      </c>
      <c r="D860" s="7">
        <f ca="1">INDEX(Foret!$A$2:$E$7,MATCH(Placette!A860,Foret!$A$2:$A$7,0),5)/INDEX(Echantillonnage!$A$2:$W$15,MATCH(Placette!A860,Echantillonnage!$A$2:$A$15,0),5)</f>
        <v>3.0998918918918918</v>
      </c>
      <c r="J860">
        <v>0.55000000000000004</v>
      </c>
      <c r="K860">
        <v>1.0683029631388901</v>
      </c>
    </row>
    <row r="861" spans="1:11">
      <c r="A861">
        <v>6</v>
      </c>
      <c r="B861">
        <v>110</v>
      </c>
      <c r="C861" s="5">
        <v>1</v>
      </c>
      <c r="D861" s="7">
        <f ca="1">INDEX(Foret!$A$2:$E$7,MATCH(Placette!A861,Foret!$A$2:$A$7,0),5)/INDEX(Echantillonnage!$A$2:$W$15,MATCH(Placette!A861,Echantillonnage!$A$2:$A$15,0),5)</f>
        <v>3.0998918918918918</v>
      </c>
      <c r="J861">
        <v>0.5</v>
      </c>
      <c r="K861">
        <v>1.0573712634405641</v>
      </c>
    </row>
    <row r="862" spans="1:11">
      <c r="A862">
        <v>6</v>
      </c>
      <c r="B862">
        <v>111</v>
      </c>
      <c r="C862" s="5">
        <v>1</v>
      </c>
      <c r="D862" s="7">
        <f ca="1">INDEX(Foret!$A$2:$E$7,MATCH(Placette!A862,Foret!$A$2:$A$7,0),5)/INDEX(Echantillonnage!$A$2:$W$15,MATCH(Placette!A862,Echantillonnage!$A$2:$A$15,0),5)</f>
        <v>3.0998918918918918</v>
      </c>
      <c r="J862">
        <v>0.5</v>
      </c>
      <c r="K862">
        <v>1.0573712634405641</v>
      </c>
    </row>
    <row r="863" spans="1:11">
      <c r="A863">
        <v>6</v>
      </c>
      <c r="B863">
        <v>112</v>
      </c>
      <c r="C863" s="5">
        <v>1</v>
      </c>
      <c r="D863" s="7">
        <f ca="1">INDEX(Foret!$A$2:$E$7,MATCH(Placette!A863,Foret!$A$2:$A$7,0),5)/INDEX(Echantillonnage!$A$2:$W$15,MATCH(Placette!A863,Echantillonnage!$A$2:$A$15,0),5)</f>
        <v>3.0998918918918918</v>
      </c>
      <c r="J863">
        <v>9.9999999999998937E-2</v>
      </c>
      <c r="K863">
        <v>1.0024906793143211</v>
      </c>
    </row>
    <row r="864" spans="1:11">
      <c r="A864">
        <v>6</v>
      </c>
      <c r="B864">
        <v>113</v>
      </c>
      <c r="C864" s="5">
        <v>1</v>
      </c>
      <c r="D864" s="7">
        <f ca="1">INDEX(Foret!$A$2:$E$7,MATCH(Placette!A864,Foret!$A$2:$A$7,0),5)/INDEX(Echantillonnage!$A$2:$W$15,MATCH(Placette!A864,Echantillonnage!$A$2:$A$15,0),5)</f>
        <v>3.0998918918918918</v>
      </c>
      <c r="J864">
        <v>9.9999999999998937E-2</v>
      </c>
      <c r="K864">
        <v>1.0024906793143211</v>
      </c>
    </row>
    <row r="865" spans="1:11">
      <c r="A865">
        <v>6</v>
      </c>
      <c r="B865">
        <v>114</v>
      </c>
      <c r="C865" s="5">
        <v>1</v>
      </c>
      <c r="D865" s="7">
        <f ca="1">INDEX(Foret!$A$2:$E$7,MATCH(Placette!A865,Foret!$A$2:$A$7,0),5)/INDEX(Echantillonnage!$A$2:$W$15,MATCH(Placette!A865,Echantillonnage!$A$2:$A$15,0),5)</f>
        <v>3.0998918918918918</v>
      </c>
      <c r="J865">
        <v>9.9999999999998937E-2</v>
      </c>
      <c r="K865">
        <v>1.0024906793143211</v>
      </c>
    </row>
    <row r="866" spans="1:11">
      <c r="A866">
        <v>6</v>
      </c>
      <c r="B866">
        <v>115</v>
      </c>
      <c r="C866" s="5">
        <v>1</v>
      </c>
      <c r="D866" s="7">
        <f ca="1">INDEX(Foret!$A$2:$E$7,MATCH(Placette!A866,Foret!$A$2:$A$7,0),5)/INDEX(Echantillonnage!$A$2:$W$15,MATCH(Placette!A866,Echantillonnage!$A$2:$A$15,0),5)</f>
        <v>3.0998918918918918</v>
      </c>
      <c r="J866">
        <v>0</v>
      </c>
      <c r="K866">
        <v>1</v>
      </c>
    </row>
    <row r="867" spans="1:11">
      <c r="A867">
        <v>6</v>
      </c>
      <c r="B867">
        <v>116</v>
      </c>
      <c r="C867" s="5">
        <v>1</v>
      </c>
      <c r="D867" s="7">
        <f ca="1">INDEX(Foret!$A$2:$E$7,MATCH(Placette!A867,Foret!$A$2:$A$7,0),5)/INDEX(Echantillonnage!$A$2:$W$15,MATCH(Placette!A867,Echantillonnage!$A$2:$A$15,0),5)</f>
        <v>3.0998918918918918</v>
      </c>
      <c r="J867">
        <v>0.49</v>
      </c>
      <c r="K867">
        <v>1.0552714214770904</v>
      </c>
    </row>
    <row r="868" spans="1:11">
      <c r="A868">
        <v>6</v>
      </c>
      <c r="B868">
        <v>117</v>
      </c>
      <c r="C868" s="5">
        <v>1</v>
      </c>
      <c r="D868" s="7">
        <f ca="1">INDEX(Foret!$A$2:$E$7,MATCH(Placette!A868,Foret!$A$2:$A$7,0),5)/INDEX(Echantillonnage!$A$2:$W$15,MATCH(Placette!A868,Echantillonnage!$A$2:$A$15,0),5)</f>
        <v>3.0998918918918918</v>
      </c>
      <c r="J868">
        <v>0.46999999999999942</v>
      </c>
      <c r="K868">
        <v>1.0511628976834992</v>
      </c>
    </row>
    <row r="869" spans="1:11">
      <c r="A869">
        <v>6</v>
      </c>
      <c r="B869">
        <v>118</v>
      </c>
      <c r="C869" s="5">
        <v>1</v>
      </c>
      <c r="D869" s="7">
        <f ca="1">INDEX(Foret!$A$2:$E$7,MATCH(Placette!A869,Foret!$A$2:$A$7,0),5)/INDEX(Echantillonnage!$A$2:$W$15,MATCH(Placette!A869,Echantillonnage!$A$2:$A$15,0),5)</f>
        <v>3.0998918918918918</v>
      </c>
      <c r="J869">
        <v>0</v>
      </c>
      <c r="K869">
        <v>1</v>
      </c>
    </row>
    <row r="870" spans="1:11">
      <c r="A870">
        <v>6</v>
      </c>
      <c r="B870">
        <v>119</v>
      </c>
      <c r="C870" s="5">
        <v>1</v>
      </c>
      <c r="D870" s="7">
        <f ca="1">INDEX(Foret!$A$2:$E$7,MATCH(Placette!A870,Foret!$A$2:$A$7,0),5)/INDEX(Echantillonnage!$A$2:$W$15,MATCH(Placette!A870,Echantillonnage!$A$2:$A$15,0),5)</f>
        <v>3.0998918918918918</v>
      </c>
      <c r="J870">
        <v>9.9999999999998937E-2</v>
      </c>
      <c r="K870">
        <v>1.0024906793143211</v>
      </c>
    </row>
    <row r="871" spans="1:11">
      <c r="A871">
        <v>6</v>
      </c>
      <c r="B871">
        <v>120</v>
      </c>
      <c r="C871" s="5">
        <v>1</v>
      </c>
      <c r="D871" s="7">
        <f ca="1">INDEX(Foret!$A$2:$E$7,MATCH(Placette!A871,Foret!$A$2:$A$7,0),5)/INDEX(Echantillonnage!$A$2:$W$15,MATCH(Placette!A871,Echantillonnage!$A$2:$A$15,0),5)</f>
        <v>3.0998918918918918</v>
      </c>
      <c r="J871">
        <v>0.75</v>
      </c>
      <c r="K871">
        <v>1.1180339887498949</v>
      </c>
    </row>
    <row r="872" spans="1:11">
      <c r="A872">
        <v>6</v>
      </c>
      <c r="B872">
        <v>121</v>
      </c>
      <c r="C872" s="5">
        <v>1</v>
      </c>
      <c r="D872" s="7">
        <f ca="1">INDEX(Foret!$A$2:$E$7,MATCH(Placette!A872,Foret!$A$2:$A$7,0),5)/INDEX(Echantillonnage!$A$2:$W$15,MATCH(Placette!A872,Echantillonnage!$A$2:$A$15,0),5)</f>
        <v>3.0998918918918918</v>
      </c>
      <c r="J872">
        <v>0.30000000000000088</v>
      </c>
      <c r="K872">
        <v>1.0217781808646411</v>
      </c>
    </row>
    <row r="873" spans="1:11">
      <c r="A873">
        <v>6</v>
      </c>
      <c r="B873">
        <v>122</v>
      </c>
      <c r="C873" s="5">
        <v>1</v>
      </c>
      <c r="D873" s="7">
        <f ca="1">INDEX(Foret!$A$2:$E$7,MATCH(Placette!A873,Foret!$A$2:$A$7,0),5)/INDEX(Echantillonnage!$A$2:$W$15,MATCH(Placette!A873,Echantillonnage!$A$2:$A$15,0),5)</f>
        <v>3.0998918918918918</v>
      </c>
      <c r="J873">
        <v>0</v>
      </c>
      <c r="K873">
        <v>1</v>
      </c>
    </row>
    <row r="874" spans="1:11">
      <c r="A874">
        <v>6</v>
      </c>
      <c r="B874">
        <v>124</v>
      </c>
      <c r="C874" s="5">
        <v>1</v>
      </c>
      <c r="D874" s="7">
        <f ca="1">INDEX(Foret!$A$2:$E$7,MATCH(Placette!A874,Foret!$A$2:$A$7,0),5)/INDEX(Echantillonnage!$A$2:$W$15,MATCH(Placette!A874,Echantillonnage!$A$2:$A$15,0),5)</f>
        <v>3.0998918918918918</v>
      </c>
      <c r="J874">
        <v>0</v>
      </c>
      <c r="K874">
        <v>1</v>
      </c>
    </row>
    <row r="875" spans="1:11">
      <c r="A875">
        <v>6</v>
      </c>
      <c r="B875">
        <v>125</v>
      </c>
      <c r="C875" s="5">
        <v>1</v>
      </c>
      <c r="D875" s="7">
        <f ca="1">INDEX(Foret!$A$2:$E$7,MATCH(Placette!A875,Foret!$A$2:$A$7,0),5)/INDEX(Echantillonnage!$A$2:$W$15,MATCH(Placette!A875,Echantillonnage!$A$2:$A$15,0),5)</f>
        <v>3.0998918918918918</v>
      </c>
      <c r="J875">
        <v>9.9999999999998937E-2</v>
      </c>
      <c r="K875">
        <v>1.0024906793143211</v>
      </c>
    </row>
    <row r="876" spans="1:11">
      <c r="A876">
        <v>6</v>
      </c>
      <c r="B876">
        <v>126</v>
      </c>
      <c r="C876" s="5">
        <v>1</v>
      </c>
      <c r="D876" s="7">
        <f ca="1">INDEX(Foret!$A$2:$E$7,MATCH(Placette!A876,Foret!$A$2:$A$7,0),5)/INDEX(Echantillonnage!$A$2:$W$15,MATCH(Placette!A876,Echantillonnage!$A$2:$A$15,0),5)</f>
        <v>3.0998918918918918</v>
      </c>
      <c r="J876">
        <v>0.15</v>
      </c>
      <c r="K876">
        <v>1.005578152511198</v>
      </c>
    </row>
    <row r="877" spans="1:11">
      <c r="A877">
        <v>6</v>
      </c>
      <c r="B877">
        <v>127</v>
      </c>
      <c r="C877" s="5">
        <v>1</v>
      </c>
      <c r="D877" s="7">
        <f ca="1">INDEX(Foret!$A$2:$E$7,MATCH(Placette!A877,Foret!$A$2:$A$7,0),5)/INDEX(Echantillonnage!$A$2:$W$15,MATCH(Placette!A877,Echantillonnage!$A$2:$A$15,0),5)</f>
        <v>3.0998918918918918</v>
      </c>
      <c r="J877">
        <v>0.46999999999999942</v>
      </c>
      <c r="K877">
        <v>1.0511628976834992</v>
      </c>
    </row>
    <row r="878" spans="1:11">
      <c r="A878">
        <v>6</v>
      </c>
      <c r="B878">
        <v>128</v>
      </c>
      <c r="C878" s="5">
        <v>1</v>
      </c>
      <c r="D878" s="7">
        <f ca="1">INDEX(Foret!$A$2:$E$7,MATCH(Placette!A878,Foret!$A$2:$A$7,0),5)/INDEX(Echantillonnage!$A$2:$W$15,MATCH(Placette!A878,Echantillonnage!$A$2:$A$15,0),5)</f>
        <v>3.0998918918918918</v>
      </c>
      <c r="J878">
        <v>0.7</v>
      </c>
      <c r="K878">
        <v>1.1048328206445399</v>
      </c>
    </row>
    <row r="879" spans="1:11">
      <c r="A879">
        <v>6</v>
      </c>
      <c r="B879">
        <v>129</v>
      </c>
      <c r="C879" s="5">
        <v>1</v>
      </c>
      <c r="D879" s="7">
        <f ca="1">INDEX(Foret!$A$2:$E$7,MATCH(Placette!A879,Foret!$A$2:$A$7,0),5)/INDEX(Echantillonnage!$A$2:$W$15,MATCH(Placette!A879,Echantillonnage!$A$2:$A$15,0),5)</f>
        <v>3.0998918918918918</v>
      </c>
      <c r="J879">
        <v>0.30000000000000088</v>
      </c>
      <c r="K879">
        <v>1.0217781808646411</v>
      </c>
    </row>
    <row r="880" spans="1:11">
      <c r="A880">
        <v>6</v>
      </c>
      <c r="B880">
        <v>130</v>
      </c>
      <c r="C880" s="5">
        <v>1</v>
      </c>
      <c r="D880" s="7">
        <f ca="1">INDEX(Foret!$A$2:$E$7,MATCH(Placette!A880,Foret!$A$2:$A$7,0),5)/INDEX(Echantillonnage!$A$2:$W$15,MATCH(Placette!A880,Echantillonnage!$A$2:$A$15,0),5)</f>
        <v>3.0998918918918918</v>
      </c>
      <c r="J880">
        <v>0.46999999999999942</v>
      </c>
      <c r="K880">
        <v>1.0511628976834992</v>
      </c>
    </row>
    <row r="881" spans="1:11">
      <c r="A881">
        <v>6</v>
      </c>
      <c r="B881">
        <v>131</v>
      </c>
      <c r="C881" s="5">
        <v>1</v>
      </c>
      <c r="D881" s="7">
        <f ca="1">INDEX(Foret!$A$2:$E$7,MATCH(Placette!A881,Foret!$A$2:$A$7,0),5)/INDEX(Echantillonnage!$A$2:$W$15,MATCH(Placette!A881,Echantillonnage!$A$2:$A$15,0),5)</f>
        <v>3.0998918918918918</v>
      </c>
      <c r="J881">
        <v>0.5</v>
      </c>
      <c r="K881">
        <v>1.0573712634405641</v>
      </c>
    </row>
    <row r="882" spans="1:11">
      <c r="A882">
        <v>6</v>
      </c>
      <c r="B882">
        <v>132</v>
      </c>
      <c r="C882" s="5">
        <v>1</v>
      </c>
      <c r="D882" s="7">
        <f ca="1">INDEX(Foret!$A$2:$E$7,MATCH(Placette!A882,Foret!$A$2:$A$7,0),5)/INDEX(Echantillonnage!$A$2:$W$15,MATCH(Placette!A882,Echantillonnage!$A$2:$A$15,0),5)</f>
        <v>3.0998918918918918</v>
      </c>
      <c r="J882">
        <v>0.4</v>
      </c>
      <c r="K882">
        <v>1.0378019856537666</v>
      </c>
    </row>
    <row r="883" spans="1:11">
      <c r="A883">
        <v>6</v>
      </c>
      <c r="B883">
        <v>133</v>
      </c>
      <c r="C883" s="5">
        <v>1</v>
      </c>
      <c r="D883" s="7">
        <f ca="1">INDEX(Foret!$A$2:$E$7,MATCH(Placette!A883,Foret!$A$2:$A$7,0),5)/INDEX(Echantillonnage!$A$2:$W$15,MATCH(Placette!A883,Echantillonnage!$A$2:$A$15,0),5)</f>
        <v>3.0998918918918918</v>
      </c>
      <c r="J883">
        <v>0.24999999999999911</v>
      </c>
      <c r="K883">
        <v>1.0152715924344653</v>
      </c>
    </row>
    <row r="884" spans="1:11">
      <c r="A884">
        <v>6</v>
      </c>
      <c r="B884">
        <v>134</v>
      </c>
      <c r="C884" s="5">
        <v>1</v>
      </c>
      <c r="D884" s="7">
        <f ca="1">INDEX(Foret!$A$2:$E$7,MATCH(Placette!A884,Foret!$A$2:$A$7,0),5)/INDEX(Echantillonnage!$A$2:$W$15,MATCH(Placette!A884,Echantillonnage!$A$2:$A$15,0),5)</f>
        <v>3.0998918918918918</v>
      </c>
      <c r="J884">
        <v>0.4500000000000009</v>
      </c>
      <c r="K884">
        <v>1.0471798365004292</v>
      </c>
    </row>
    <row r="885" spans="1:11">
      <c r="A885">
        <v>6</v>
      </c>
      <c r="B885">
        <v>135</v>
      </c>
      <c r="C885" s="5">
        <v>1</v>
      </c>
      <c r="D885" s="7">
        <f ca="1">INDEX(Foret!$A$2:$E$7,MATCH(Placette!A885,Foret!$A$2:$A$7,0),5)/INDEX(Echantillonnage!$A$2:$W$15,MATCH(Placette!A885,Echantillonnage!$A$2:$A$15,0),5)</f>
        <v>3.0998918918918918</v>
      </c>
      <c r="J885">
        <v>0.6</v>
      </c>
      <c r="K885">
        <v>1.0799029488658043</v>
      </c>
    </row>
    <row r="886" spans="1:11">
      <c r="A886">
        <v>6</v>
      </c>
      <c r="B886">
        <v>136</v>
      </c>
      <c r="C886" s="5">
        <v>1</v>
      </c>
      <c r="D886" s="7">
        <f ca="1">INDEX(Foret!$A$2:$E$7,MATCH(Placette!A886,Foret!$A$2:$A$7,0),5)/INDEX(Echantillonnage!$A$2:$W$15,MATCH(Placette!A886,Echantillonnage!$A$2:$A$15,0),5)</f>
        <v>3.0998918918918918</v>
      </c>
      <c r="J886">
        <v>0.5</v>
      </c>
      <c r="K886">
        <v>1.0573712634405641</v>
      </c>
    </row>
    <row r="887" spans="1:11">
      <c r="A887">
        <v>6</v>
      </c>
      <c r="B887">
        <v>137</v>
      </c>
      <c r="C887" s="5">
        <v>1</v>
      </c>
      <c r="D887" s="7">
        <f ca="1">INDEX(Foret!$A$2:$E$7,MATCH(Placette!A887,Foret!$A$2:$A$7,0),5)/INDEX(Echantillonnage!$A$2:$W$15,MATCH(Placette!A887,Echantillonnage!$A$2:$A$15,0),5)</f>
        <v>3.0998918918918918</v>
      </c>
      <c r="J887">
        <v>0.19999999999999898</v>
      </c>
      <c r="K887">
        <v>1.0098534065489688</v>
      </c>
    </row>
    <row r="888" spans="1:11">
      <c r="A888">
        <v>6</v>
      </c>
      <c r="B888">
        <v>138</v>
      </c>
      <c r="C888" s="5">
        <v>1</v>
      </c>
      <c r="D888" s="7">
        <f ca="1">INDEX(Foret!$A$2:$E$7,MATCH(Placette!A888,Foret!$A$2:$A$7,0),5)/INDEX(Echantillonnage!$A$2:$W$15,MATCH(Placette!A888,Echantillonnage!$A$2:$A$15,0),5)</f>
        <v>3.0998918918918918</v>
      </c>
      <c r="J888">
        <v>9.9999999999998937E-2</v>
      </c>
      <c r="K888">
        <v>1.0024906793143211</v>
      </c>
    </row>
    <row r="889" spans="1:11">
      <c r="A889">
        <v>6</v>
      </c>
      <c r="B889">
        <v>140</v>
      </c>
      <c r="C889" s="5">
        <v>1</v>
      </c>
      <c r="D889" s="7">
        <f ca="1">INDEX(Foret!$A$2:$E$7,MATCH(Placette!A889,Foret!$A$2:$A$7,0),5)/INDEX(Echantillonnage!$A$2:$W$15,MATCH(Placette!A889,Echantillonnage!$A$2:$A$15,0),5)</f>
        <v>3.0998918918918918</v>
      </c>
      <c r="J889">
        <v>0.24999999999999911</v>
      </c>
      <c r="K889">
        <v>1.0152715924344653</v>
      </c>
    </row>
    <row r="890" spans="1:11">
      <c r="A890">
        <v>6</v>
      </c>
      <c r="B890">
        <v>141</v>
      </c>
      <c r="C890" s="5">
        <v>1</v>
      </c>
      <c r="D890" s="7">
        <f ca="1">INDEX(Foret!$A$2:$E$7,MATCH(Placette!A890,Foret!$A$2:$A$7,0),5)/INDEX(Echantillonnage!$A$2:$W$15,MATCH(Placette!A890,Echantillonnage!$A$2:$A$15,0),5)</f>
        <v>3.0998918918918918</v>
      </c>
      <c r="J890">
        <v>0.19999999999999898</v>
      </c>
      <c r="K890">
        <v>1.0098534065489688</v>
      </c>
    </row>
    <row r="891" spans="1:11">
      <c r="A891">
        <v>6</v>
      </c>
      <c r="B891">
        <v>142</v>
      </c>
      <c r="C891" s="5">
        <v>1</v>
      </c>
      <c r="D891" s="7">
        <f ca="1">INDEX(Foret!$A$2:$E$7,MATCH(Placette!A891,Foret!$A$2:$A$7,0),5)/INDEX(Echantillonnage!$A$2:$W$15,MATCH(Placette!A891,Echantillonnage!$A$2:$A$15,0),5)</f>
        <v>3.0998918918918918</v>
      </c>
      <c r="J891">
        <v>0</v>
      </c>
      <c r="K891">
        <v>1</v>
      </c>
    </row>
    <row r="892" spans="1:11">
      <c r="A892">
        <v>6</v>
      </c>
      <c r="B892">
        <v>143</v>
      </c>
      <c r="C892" s="5">
        <v>1</v>
      </c>
      <c r="D892" s="7">
        <f ca="1">INDEX(Foret!$A$2:$E$7,MATCH(Placette!A892,Foret!$A$2:$A$7,0),5)/INDEX(Echantillonnage!$A$2:$W$15,MATCH(Placette!A892,Echantillonnage!$A$2:$A$15,0),5)</f>
        <v>3.0998918918918918</v>
      </c>
      <c r="J892">
        <v>0.27999999999999925</v>
      </c>
      <c r="K892">
        <v>1.0190487715805232</v>
      </c>
    </row>
    <row r="893" spans="1:11">
      <c r="A893">
        <v>6</v>
      </c>
      <c r="B893">
        <v>144</v>
      </c>
      <c r="C893" s="5">
        <v>1</v>
      </c>
      <c r="D893" s="7">
        <f ca="1">INDEX(Foret!$A$2:$E$7,MATCH(Placette!A893,Foret!$A$2:$A$7,0),5)/INDEX(Echantillonnage!$A$2:$W$15,MATCH(Placette!A893,Echantillonnage!$A$2:$A$15,0),5)</f>
        <v>3.0998918918918918</v>
      </c>
      <c r="J893">
        <v>0.24999999999999911</v>
      </c>
      <c r="K893">
        <v>1.0152715924344653</v>
      </c>
    </row>
    <row r="894" spans="1:11">
      <c r="A894">
        <v>6</v>
      </c>
      <c r="B894">
        <v>145</v>
      </c>
      <c r="C894" s="5">
        <v>1</v>
      </c>
      <c r="D894" s="7">
        <f ca="1">INDEX(Foret!$A$2:$E$7,MATCH(Placette!A894,Foret!$A$2:$A$7,0),5)/INDEX(Echantillonnage!$A$2:$W$15,MATCH(Placette!A894,Echantillonnage!$A$2:$A$15,0),5)</f>
        <v>3.0998918918918918</v>
      </c>
      <c r="J894">
        <v>0.24999999999999911</v>
      </c>
      <c r="K894">
        <v>1.0152715924344653</v>
      </c>
    </row>
    <row r="895" spans="1:11">
      <c r="A895">
        <v>6</v>
      </c>
      <c r="B895">
        <v>146</v>
      </c>
      <c r="C895" s="5">
        <v>1</v>
      </c>
      <c r="D895" s="7">
        <f ca="1">INDEX(Foret!$A$2:$E$7,MATCH(Placette!A895,Foret!$A$2:$A$7,0),5)/INDEX(Echantillonnage!$A$2:$W$15,MATCH(Placette!A895,Echantillonnage!$A$2:$A$15,0),5)</f>
        <v>3.0998918918918918</v>
      </c>
      <c r="J895">
        <v>0.24999999999999911</v>
      </c>
      <c r="K895">
        <v>1.0152715924344653</v>
      </c>
    </row>
    <row r="896" spans="1:11">
      <c r="A896">
        <v>6</v>
      </c>
      <c r="B896">
        <v>147</v>
      </c>
      <c r="C896" s="5">
        <v>1</v>
      </c>
      <c r="D896" s="7">
        <f ca="1">INDEX(Foret!$A$2:$E$7,MATCH(Placette!A896,Foret!$A$2:$A$7,0),5)/INDEX(Echantillonnage!$A$2:$W$15,MATCH(Placette!A896,Echantillonnage!$A$2:$A$15,0),5)</f>
        <v>3.0998918918918918</v>
      </c>
      <c r="J896">
        <v>0.15</v>
      </c>
      <c r="K896">
        <v>1.005578152511198</v>
      </c>
    </row>
    <row r="897" spans="1:11">
      <c r="A897">
        <v>6</v>
      </c>
      <c r="B897">
        <v>148</v>
      </c>
      <c r="C897" s="5">
        <v>1</v>
      </c>
      <c r="D897" s="7">
        <f ca="1">INDEX(Foret!$A$2:$E$7,MATCH(Placette!A897,Foret!$A$2:$A$7,0),5)/INDEX(Echantillonnage!$A$2:$W$15,MATCH(Placette!A897,Echantillonnage!$A$2:$A$15,0),5)</f>
        <v>3.0998918918918918</v>
      </c>
      <c r="J897">
        <v>0.15</v>
      </c>
      <c r="K897">
        <v>1.005578152511198</v>
      </c>
    </row>
    <row r="898" spans="1:11">
      <c r="A898">
        <v>6</v>
      </c>
      <c r="B898">
        <v>149</v>
      </c>
      <c r="C898" s="5">
        <v>1</v>
      </c>
      <c r="D898" s="7">
        <f ca="1">INDEX(Foret!$A$2:$E$7,MATCH(Placette!A898,Foret!$A$2:$A$7,0),5)/INDEX(Echantillonnage!$A$2:$W$15,MATCH(Placette!A898,Echantillonnage!$A$2:$A$15,0),5)</f>
        <v>3.0998918918918918</v>
      </c>
      <c r="J898">
        <v>0.30000000000000088</v>
      </c>
      <c r="K898">
        <v>1.0217781808646411</v>
      </c>
    </row>
    <row r="899" spans="1:11">
      <c r="A899">
        <v>6</v>
      </c>
      <c r="B899">
        <v>150</v>
      </c>
      <c r="C899" s="5">
        <v>1</v>
      </c>
      <c r="D899" s="7">
        <f ca="1">INDEX(Foret!$A$2:$E$7,MATCH(Placette!A899,Foret!$A$2:$A$7,0),5)/INDEX(Echantillonnage!$A$2:$W$15,MATCH(Placette!A899,Echantillonnage!$A$2:$A$15,0),5)</f>
        <v>3.0998918918918918</v>
      </c>
      <c r="J899">
        <v>0.55000000000000004</v>
      </c>
      <c r="K899">
        <v>1.0683029631388901</v>
      </c>
    </row>
    <row r="900" spans="1:11">
      <c r="A900">
        <v>6</v>
      </c>
      <c r="B900">
        <v>151</v>
      </c>
      <c r="C900" s="5">
        <v>1</v>
      </c>
      <c r="D900" s="7">
        <f ca="1">INDEX(Foret!$A$2:$E$7,MATCH(Placette!A900,Foret!$A$2:$A$7,0),5)/INDEX(Echantillonnage!$A$2:$W$15,MATCH(Placette!A900,Echantillonnage!$A$2:$A$15,0),5)</f>
        <v>3.0998918918918918</v>
      </c>
      <c r="J900">
        <v>0.5</v>
      </c>
      <c r="K900">
        <v>1.0573712634405641</v>
      </c>
    </row>
    <row r="901" spans="1:11">
      <c r="A901">
        <v>6</v>
      </c>
      <c r="B901">
        <v>152</v>
      </c>
      <c r="C901" s="5">
        <v>1</v>
      </c>
      <c r="D901" s="7">
        <f ca="1">INDEX(Foret!$A$2:$E$7,MATCH(Placette!A901,Foret!$A$2:$A$7,0),5)/INDEX(Echantillonnage!$A$2:$W$15,MATCH(Placette!A901,Echantillonnage!$A$2:$A$15,0),5)</f>
        <v>3.0998918918918918</v>
      </c>
      <c r="J901">
        <v>0.43</v>
      </c>
      <c r="K901">
        <v>1.0433269479715284</v>
      </c>
    </row>
    <row r="902" spans="1:11">
      <c r="A902">
        <v>6</v>
      </c>
      <c r="B902">
        <v>153</v>
      </c>
      <c r="C902" s="5">
        <v>1</v>
      </c>
      <c r="D902" s="7">
        <f ca="1">INDEX(Foret!$A$2:$E$7,MATCH(Placette!A902,Foret!$A$2:$A$7,0),5)/INDEX(Echantillonnage!$A$2:$W$15,MATCH(Placette!A902,Echantillonnage!$A$2:$A$15,0),5)</f>
        <v>3.0998918918918918</v>
      </c>
      <c r="J902">
        <v>0.46999999999999942</v>
      </c>
      <c r="K902">
        <v>1.0511628976834992</v>
      </c>
    </row>
    <row r="903" spans="1:11">
      <c r="A903">
        <v>6</v>
      </c>
      <c r="B903">
        <v>154</v>
      </c>
      <c r="C903" s="5">
        <v>1</v>
      </c>
      <c r="D903" s="7">
        <f ca="1">INDEX(Foret!$A$2:$E$7,MATCH(Placette!A903,Foret!$A$2:$A$7,0),5)/INDEX(Echantillonnage!$A$2:$W$15,MATCH(Placette!A903,Echantillonnage!$A$2:$A$15,0),5)</f>
        <v>3.0998918918918918</v>
      </c>
      <c r="J903">
        <v>0</v>
      </c>
      <c r="K903">
        <v>1</v>
      </c>
    </row>
    <row r="904" spans="1:11">
      <c r="A904">
        <v>6</v>
      </c>
      <c r="B904">
        <v>155</v>
      </c>
      <c r="C904" s="5">
        <v>1</v>
      </c>
      <c r="D904" s="7">
        <f ca="1">INDEX(Foret!$A$2:$E$7,MATCH(Placette!A904,Foret!$A$2:$A$7,0),5)/INDEX(Echantillonnage!$A$2:$W$15,MATCH(Placette!A904,Echantillonnage!$A$2:$A$15,0),5)</f>
        <v>3.0998918918918918</v>
      </c>
      <c r="J904">
        <v>0.30000000000000088</v>
      </c>
      <c r="K904">
        <v>1</v>
      </c>
    </row>
    <row r="905" spans="1:11">
      <c r="A905">
        <v>6</v>
      </c>
      <c r="B905">
        <v>156</v>
      </c>
      <c r="C905" s="5">
        <v>1</v>
      </c>
      <c r="D905" s="7">
        <f ca="1">INDEX(Foret!$A$2:$E$7,MATCH(Placette!A905,Foret!$A$2:$A$7,0),5)/INDEX(Echantillonnage!$A$2:$W$15,MATCH(Placette!A905,Echantillonnage!$A$2:$A$15,0),5)</f>
        <v>3.0998918918918918</v>
      </c>
      <c r="J905">
        <v>0.24999999999999911</v>
      </c>
      <c r="K905">
        <v>1.0152715924344653</v>
      </c>
    </row>
    <row r="906" spans="1:11">
      <c r="A906">
        <v>6</v>
      </c>
      <c r="B906">
        <v>157</v>
      </c>
      <c r="C906" s="5">
        <v>1</v>
      </c>
      <c r="D906" s="7">
        <f ca="1">INDEX(Foret!$A$2:$E$7,MATCH(Placette!A906,Foret!$A$2:$A$7,0),5)/INDEX(Echantillonnage!$A$2:$W$15,MATCH(Placette!A906,Echantillonnage!$A$2:$A$15,0),5)</f>
        <v>3.0998918918918918</v>
      </c>
      <c r="J906">
        <v>0.56999999999999995</v>
      </c>
      <c r="K906">
        <v>1.072866722980192</v>
      </c>
    </row>
    <row r="907" spans="1:11">
      <c r="A907">
        <v>6</v>
      </c>
      <c r="B907">
        <v>158</v>
      </c>
      <c r="C907" s="5">
        <v>1</v>
      </c>
      <c r="D907" s="7">
        <f ca="1">INDEX(Foret!$A$2:$E$7,MATCH(Placette!A907,Foret!$A$2:$A$7,0),5)/INDEX(Echantillonnage!$A$2:$W$15,MATCH(Placette!A907,Echantillonnage!$A$2:$A$15,0),5)</f>
        <v>3.0998918918918918</v>
      </c>
      <c r="J907">
        <v>0.63</v>
      </c>
      <c r="K907">
        <v>1.0871546539239838</v>
      </c>
    </row>
    <row r="908" spans="1:11">
      <c r="A908">
        <v>6</v>
      </c>
      <c r="B908">
        <v>159</v>
      </c>
      <c r="C908" s="5">
        <v>1</v>
      </c>
      <c r="D908" s="7">
        <f ca="1">INDEX(Foret!$A$2:$E$7,MATCH(Placette!A908,Foret!$A$2:$A$7,0),5)/INDEX(Echantillonnage!$A$2:$W$15,MATCH(Placette!A908,Echantillonnage!$A$2:$A$15,0),5)</f>
        <v>3.0998918918918918</v>
      </c>
      <c r="J908">
        <v>0.18000000000000119</v>
      </c>
      <c r="K908">
        <v>1.0080034045926844</v>
      </c>
    </row>
    <row r="909" spans="1:11">
      <c r="A909">
        <v>6</v>
      </c>
      <c r="B909">
        <v>161</v>
      </c>
      <c r="C909" s="5">
        <v>1</v>
      </c>
      <c r="D909" s="7">
        <f ca="1">INDEX(Foret!$A$2:$E$7,MATCH(Placette!A909,Foret!$A$2:$A$7,0),5)/INDEX(Echantillonnage!$A$2:$W$15,MATCH(Placette!A909,Echantillonnage!$A$2:$A$15,0),5)</f>
        <v>3.0998918918918918</v>
      </c>
      <c r="J909">
        <v>0</v>
      </c>
      <c r="K909">
        <v>1</v>
      </c>
    </row>
    <row r="910" spans="1:11">
      <c r="A910">
        <v>6</v>
      </c>
      <c r="B910">
        <v>163</v>
      </c>
      <c r="C910" s="5">
        <v>1</v>
      </c>
      <c r="D910" s="7">
        <f ca="1">INDEX(Foret!$A$2:$E$7,MATCH(Placette!A910,Foret!$A$2:$A$7,0),5)/INDEX(Echantillonnage!$A$2:$W$15,MATCH(Placette!A910,Echantillonnage!$A$2:$A$15,0),5)</f>
        <v>3.0998918918918918</v>
      </c>
      <c r="J910">
        <v>0.24999999999999911</v>
      </c>
      <c r="K910">
        <v>1.0152715924344653</v>
      </c>
    </row>
    <row r="911" spans="1:11">
      <c r="A911">
        <v>6</v>
      </c>
      <c r="B911">
        <v>164</v>
      </c>
      <c r="C911" s="5">
        <v>1</v>
      </c>
      <c r="D911" s="7">
        <f ca="1">INDEX(Foret!$A$2:$E$7,MATCH(Placette!A911,Foret!$A$2:$A$7,0),5)/INDEX(Echantillonnage!$A$2:$W$15,MATCH(Placette!A911,Echantillonnage!$A$2:$A$15,0),5)</f>
        <v>3.0998918918918918</v>
      </c>
      <c r="J911">
        <v>0.46999999999999942</v>
      </c>
      <c r="K911">
        <v>1.0511628976834992</v>
      </c>
    </row>
    <row r="912" spans="1:11">
      <c r="A912">
        <v>6</v>
      </c>
      <c r="B912">
        <v>165</v>
      </c>
      <c r="C912" s="5">
        <v>1</v>
      </c>
      <c r="D912" s="7">
        <f ca="1">INDEX(Foret!$A$2:$E$7,MATCH(Placette!A912,Foret!$A$2:$A$7,0),5)/INDEX(Echantillonnage!$A$2:$W$15,MATCH(Placette!A912,Echantillonnage!$A$2:$A$15,0),5)</f>
        <v>3.0998918918918918</v>
      </c>
      <c r="J912">
        <v>0.4500000000000009</v>
      </c>
      <c r="K912">
        <v>1.0471798365004292</v>
      </c>
    </row>
    <row r="913" spans="1:11">
      <c r="A913">
        <v>6</v>
      </c>
      <c r="B913">
        <v>166</v>
      </c>
      <c r="C913" s="5">
        <v>1</v>
      </c>
      <c r="D913" s="7">
        <f ca="1">INDEX(Foret!$A$2:$E$7,MATCH(Placette!A913,Foret!$A$2:$A$7,0),5)/INDEX(Echantillonnage!$A$2:$W$15,MATCH(Placette!A913,Echantillonnage!$A$2:$A$15,0),5)</f>
        <v>3.0998918918918918</v>
      </c>
      <c r="J913">
        <v>0.55000000000000004</v>
      </c>
      <c r="K913">
        <v>1.0683029631388901</v>
      </c>
    </row>
    <row r="914" spans="1:11">
      <c r="A914">
        <v>6</v>
      </c>
      <c r="B914">
        <v>167</v>
      </c>
      <c r="C914" s="5">
        <v>1</v>
      </c>
      <c r="D914" s="7">
        <f ca="1">INDEX(Foret!$A$2:$E$7,MATCH(Placette!A914,Foret!$A$2:$A$7,0),5)/INDEX(Echantillonnage!$A$2:$W$15,MATCH(Placette!A914,Echantillonnage!$A$2:$A$15,0),5)</f>
        <v>3.0998918918918918</v>
      </c>
      <c r="J914">
        <v>0.4</v>
      </c>
      <c r="K914">
        <v>1.0378019856537666</v>
      </c>
    </row>
    <row r="915" spans="1:11">
      <c r="A915">
        <v>6</v>
      </c>
      <c r="B915">
        <v>168</v>
      </c>
      <c r="C915" s="5">
        <v>1</v>
      </c>
      <c r="D915" s="7">
        <f ca="1">INDEX(Foret!$A$2:$E$7,MATCH(Placette!A915,Foret!$A$2:$A$7,0),5)/INDEX(Echantillonnage!$A$2:$W$15,MATCH(Placette!A915,Echantillonnage!$A$2:$A$15,0),5)</f>
        <v>3.0998918918918918</v>
      </c>
      <c r="J915">
        <v>0.15</v>
      </c>
      <c r="K915">
        <v>1.005578152511198</v>
      </c>
    </row>
    <row r="916" spans="1:11">
      <c r="A916">
        <v>6</v>
      </c>
      <c r="B916">
        <v>169</v>
      </c>
      <c r="C916" s="5">
        <v>1</v>
      </c>
      <c r="D916" s="7">
        <f ca="1">INDEX(Foret!$A$2:$E$7,MATCH(Placette!A916,Foret!$A$2:$A$7,0),5)/INDEX(Echantillonnage!$A$2:$W$15,MATCH(Placette!A916,Echantillonnage!$A$2:$A$15,0),5)</f>
        <v>3.0998918918918918</v>
      </c>
      <c r="J916">
        <v>0.52</v>
      </c>
      <c r="K916">
        <v>1.0616591846202008</v>
      </c>
    </row>
    <row r="917" spans="1:11">
      <c r="A917">
        <v>6</v>
      </c>
      <c r="B917">
        <v>170</v>
      </c>
      <c r="C917" s="5">
        <v>1</v>
      </c>
      <c r="D917" s="7">
        <f ca="1">INDEX(Foret!$A$2:$E$7,MATCH(Placette!A917,Foret!$A$2:$A$7,0),5)/INDEX(Echantillonnage!$A$2:$W$15,MATCH(Placette!A917,Echantillonnage!$A$2:$A$15,0),5)</f>
        <v>3.0998918918918918</v>
      </c>
      <c r="J917">
        <v>0.6</v>
      </c>
      <c r="K917">
        <v>1.0799029488658043</v>
      </c>
    </row>
    <row r="918" spans="1:11">
      <c r="A918">
        <v>6</v>
      </c>
      <c r="B918">
        <v>171</v>
      </c>
      <c r="C918" s="5">
        <v>1</v>
      </c>
      <c r="D918" s="7">
        <f ca="1">INDEX(Foret!$A$2:$E$7,MATCH(Placette!A918,Foret!$A$2:$A$7,0),5)/INDEX(Echantillonnage!$A$2:$W$15,MATCH(Placette!A918,Echantillonnage!$A$2:$A$15,0),5)</f>
        <v>3.0998918918918918</v>
      </c>
      <c r="J918">
        <v>0.46999999999999942</v>
      </c>
      <c r="K918">
        <v>1.0511628976834992</v>
      </c>
    </row>
    <row r="919" spans="1:11">
      <c r="A919">
        <v>6</v>
      </c>
      <c r="B919">
        <v>172</v>
      </c>
      <c r="C919" s="5">
        <v>1</v>
      </c>
      <c r="D919" s="7">
        <f ca="1">INDEX(Foret!$A$2:$E$7,MATCH(Placette!A919,Foret!$A$2:$A$7,0),5)/INDEX(Echantillonnage!$A$2:$W$15,MATCH(Placette!A919,Echantillonnage!$A$2:$A$15,0),5)</f>
        <v>3.0998918918918918</v>
      </c>
      <c r="J919">
        <v>0.24999999999999911</v>
      </c>
      <c r="K919">
        <v>1.0152715924344653</v>
      </c>
    </row>
    <row r="920" spans="1:11">
      <c r="A920">
        <v>6</v>
      </c>
      <c r="B920">
        <v>173</v>
      </c>
      <c r="C920" s="5">
        <v>1</v>
      </c>
      <c r="D920" s="7">
        <f ca="1">INDEX(Foret!$A$2:$E$7,MATCH(Placette!A920,Foret!$A$2:$A$7,0),5)/INDEX(Echantillonnage!$A$2:$W$15,MATCH(Placette!A920,Echantillonnage!$A$2:$A$15,0),5)</f>
        <v>3.0998918918918918</v>
      </c>
      <c r="J920">
        <v>0.24999999999999911</v>
      </c>
      <c r="K920">
        <v>1.0152715924344653</v>
      </c>
    </row>
    <row r="921" spans="1:11">
      <c r="A921">
        <v>6</v>
      </c>
      <c r="B921">
        <v>174</v>
      </c>
      <c r="C921" s="5">
        <v>1</v>
      </c>
      <c r="D921" s="7">
        <f ca="1">INDEX(Foret!$A$2:$E$7,MATCH(Placette!A921,Foret!$A$2:$A$7,0),5)/INDEX(Echantillonnage!$A$2:$W$15,MATCH(Placette!A921,Echantillonnage!$A$2:$A$15,0),5)</f>
        <v>3.0998918918918918</v>
      </c>
      <c r="J921">
        <v>0.63</v>
      </c>
      <c r="K921">
        <v>1.0871546539239838</v>
      </c>
    </row>
    <row r="922" spans="1:11">
      <c r="A922">
        <v>6</v>
      </c>
      <c r="B922">
        <v>177</v>
      </c>
      <c r="C922" s="5">
        <v>1</v>
      </c>
      <c r="D922" s="7">
        <f ca="1">INDEX(Foret!$A$2:$E$7,MATCH(Placette!A922,Foret!$A$2:$A$7,0),5)/INDEX(Echantillonnage!$A$2:$W$15,MATCH(Placette!A922,Echantillonnage!$A$2:$A$15,0),5)</f>
        <v>3.0998918918918918</v>
      </c>
      <c r="J922">
        <v>0.27999999999999925</v>
      </c>
      <c r="K922">
        <v>1.0190487715805232</v>
      </c>
    </row>
    <row r="923" spans="1:11">
      <c r="A923">
        <v>6</v>
      </c>
      <c r="B923">
        <v>178</v>
      </c>
      <c r="C923" s="5">
        <v>1</v>
      </c>
      <c r="D923" s="7">
        <f ca="1">INDEX(Foret!$A$2:$E$7,MATCH(Placette!A923,Foret!$A$2:$A$7,0),5)/INDEX(Echantillonnage!$A$2:$W$15,MATCH(Placette!A923,Echantillonnage!$A$2:$A$15,0),5)</f>
        <v>3.0998918918918918</v>
      </c>
      <c r="J923">
        <v>0.67</v>
      </c>
      <c r="K923">
        <v>1.0971338209544605</v>
      </c>
    </row>
    <row r="924" spans="1:11">
      <c r="A924">
        <v>6</v>
      </c>
      <c r="B924">
        <v>179</v>
      </c>
      <c r="C924" s="5">
        <v>1</v>
      </c>
      <c r="D924" s="7">
        <f ca="1">INDEX(Foret!$A$2:$E$7,MATCH(Placette!A924,Foret!$A$2:$A$7,0),5)/INDEX(Echantillonnage!$A$2:$W$15,MATCH(Placette!A924,Echantillonnage!$A$2:$A$15,0),5)</f>
        <v>3.0998918918918918</v>
      </c>
      <c r="J924">
        <v>0.4500000000000009</v>
      </c>
      <c r="K924">
        <v>1.0471798365004292</v>
      </c>
    </row>
    <row r="925" spans="1:11">
      <c r="A925">
        <v>6</v>
      </c>
      <c r="B925">
        <v>180</v>
      </c>
      <c r="C925" s="5">
        <v>1</v>
      </c>
      <c r="D925" s="7">
        <f ca="1">INDEX(Foret!$A$2:$E$7,MATCH(Placette!A925,Foret!$A$2:$A$7,0),5)/INDEX(Echantillonnage!$A$2:$W$15,MATCH(Placette!A925,Echantillonnage!$A$2:$A$15,0),5)</f>
        <v>3.0998918918918918</v>
      </c>
      <c r="J925">
        <v>0.6</v>
      </c>
      <c r="K925">
        <v>1.0799029488658043</v>
      </c>
    </row>
    <row r="926" spans="1:11">
      <c r="A926">
        <v>6</v>
      </c>
      <c r="B926">
        <v>181</v>
      </c>
      <c r="C926" s="5">
        <v>1</v>
      </c>
      <c r="D926" s="7">
        <f ca="1">INDEX(Foret!$A$2:$E$7,MATCH(Placette!A926,Foret!$A$2:$A$7,0),5)/INDEX(Echantillonnage!$A$2:$W$15,MATCH(Placette!A926,Echantillonnage!$A$2:$A$15,0),5)</f>
        <v>3.0998918918918918</v>
      </c>
      <c r="J926">
        <v>0.24999999999999911</v>
      </c>
      <c r="K926">
        <v>1.0152715924344653</v>
      </c>
    </row>
    <row r="927" spans="1:11">
      <c r="A927">
        <v>6</v>
      </c>
      <c r="B927">
        <v>182</v>
      </c>
      <c r="C927" s="5">
        <v>1</v>
      </c>
      <c r="D927" s="7">
        <f ca="1">INDEX(Foret!$A$2:$E$7,MATCH(Placette!A927,Foret!$A$2:$A$7,0),5)/INDEX(Echantillonnage!$A$2:$W$15,MATCH(Placette!A927,Echantillonnage!$A$2:$A$15,0),5)</f>
        <v>3.0998918918918918</v>
      </c>
      <c r="J927">
        <v>0.30000000000000088</v>
      </c>
      <c r="K927">
        <v>1.0217781808646411</v>
      </c>
    </row>
    <row r="928" spans="1:11">
      <c r="A928">
        <v>6</v>
      </c>
      <c r="B928">
        <v>183</v>
      </c>
      <c r="C928" s="5">
        <v>1</v>
      </c>
      <c r="D928" s="7">
        <f ca="1">INDEX(Foret!$A$2:$E$7,MATCH(Placette!A928,Foret!$A$2:$A$7,0),5)/INDEX(Echantillonnage!$A$2:$W$15,MATCH(Placette!A928,Echantillonnage!$A$2:$A$15,0),5)</f>
        <v>3.0998918918918918</v>
      </c>
      <c r="J928">
        <v>0.37000000000000061</v>
      </c>
      <c r="K928">
        <v>1.0325963049247697</v>
      </c>
    </row>
    <row r="929" spans="1:11">
      <c r="A929">
        <v>6</v>
      </c>
      <c r="B929">
        <v>184</v>
      </c>
      <c r="C929" s="5">
        <v>1</v>
      </c>
      <c r="D929" s="7">
        <f ca="1">INDEX(Foret!$A$2:$E$7,MATCH(Placette!A929,Foret!$A$2:$A$7,0),5)/INDEX(Echantillonnage!$A$2:$W$15,MATCH(Placette!A929,Echantillonnage!$A$2:$A$15,0),5)</f>
        <v>3.0998918918918918</v>
      </c>
      <c r="J929">
        <v>0.15</v>
      </c>
      <c r="K929">
        <v>1.005578152511198</v>
      </c>
    </row>
    <row r="930" spans="1:11">
      <c r="A930">
        <v>6</v>
      </c>
      <c r="B930">
        <v>185</v>
      </c>
      <c r="C930" s="5">
        <v>1</v>
      </c>
      <c r="D930" s="7">
        <f ca="1">INDEX(Foret!$A$2:$E$7,MATCH(Placette!A930,Foret!$A$2:$A$7,0),5)/INDEX(Echantillonnage!$A$2:$W$15,MATCH(Placette!A930,Echantillonnage!$A$2:$A$15,0),5)</f>
        <v>3.0998918918918918</v>
      </c>
      <c r="J930">
        <v>0.52</v>
      </c>
      <c r="K930">
        <v>1.0616591846202008</v>
      </c>
    </row>
    <row r="931" spans="1:11">
      <c r="A931">
        <v>6</v>
      </c>
      <c r="B931">
        <v>186</v>
      </c>
      <c r="C931" s="5">
        <v>1</v>
      </c>
      <c r="D931" s="7">
        <f ca="1">INDEX(Foret!$A$2:$E$7,MATCH(Placette!A931,Foret!$A$2:$A$7,0),5)/INDEX(Echantillonnage!$A$2:$W$15,MATCH(Placette!A931,Echantillonnage!$A$2:$A$15,0),5)</f>
        <v>3.0998918918918918</v>
      </c>
      <c r="J931">
        <v>0.46999999999999942</v>
      </c>
      <c r="K931">
        <v>1.0511628976834992</v>
      </c>
    </row>
    <row r="932" spans="1:11">
      <c r="A932">
        <v>6</v>
      </c>
      <c r="B932">
        <v>187</v>
      </c>
      <c r="C932" s="5">
        <v>1</v>
      </c>
      <c r="D932" s="7">
        <f ca="1">INDEX(Foret!$A$2:$E$7,MATCH(Placette!A932,Foret!$A$2:$A$7,0),5)/INDEX(Echantillonnage!$A$2:$W$15,MATCH(Placette!A932,Echantillonnage!$A$2:$A$15,0),5)</f>
        <v>3.0998918918918918</v>
      </c>
      <c r="J932">
        <v>0.43</v>
      </c>
      <c r="K932">
        <v>1.0433269479715284</v>
      </c>
    </row>
    <row r="933" spans="1:11">
      <c r="A933">
        <v>6</v>
      </c>
      <c r="B933">
        <v>188</v>
      </c>
      <c r="C933" s="5">
        <v>1</v>
      </c>
      <c r="D933" s="7">
        <f ca="1">INDEX(Foret!$A$2:$E$7,MATCH(Placette!A933,Foret!$A$2:$A$7,0),5)/INDEX(Echantillonnage!$A$2:$W$15,MATCH(Placette!A933,Echantillonnage!$A$2:$A$15,0),5)</f>
        <v>3.0998918918918918</v>
      </c>
      <c r="J933">
        <v>9.9999999999998937E-2</v>
      </c>
      <c r="K933">
        <v>1.0024906793143211</v>
      </c>
    </row>
    <row r="934" spans="1:11">
      <c r="A934">
        <v>6</v>
      </c>
      <c r="B934">
        <v>190</v>
      </c>
      <c r="C934" s="5">
        <v>1</v>
      </c>
      <c r="D934" s="7">
        <f ca="1">INDEX(Foret!$A$2:$E$7,MATCH(Placette!A934,Foret!$A$2:$A$7,0),5)/INDEX(Echantillonnage!$A$2:$W$15,MATCH(Placette!A934,Echantillonnage!$A$2:$A$15,0),5)</f>
        <v>3.0998918918918918</v>
      </c>
      <c r="J934">
        <v>0.30000000000000088</v>
      </c>
      <c r="K934">
        <v>1.0217781808646411</v>
      </c>
    </row>
    <row r="935" spans="1:11">
      <c r="A935">
        <v>6</v>
      </c>
      <c r="B935">
        <v>191</v>
      </c>
      <c r="C935" s="5">
        <v>1</v>
      </c>
      <c r="D935" s="7">
        <f ca="1">INDEX(Foret!$A$2:$E$7,MATCH(Placette!A935,Foret!$A$2:$A$7,0),5)/INDEX(Echantillonnage!$A$2:$W$15,MATCH(Placette!A935,Echantillonnage!$A$2:$A$15,0),5)</f>
        <v>3.0998918918918918</v>
      </c>
      <c r="J935">
        <v>9.9999999999998937E-2</v>
      </c>
      <c r="K935">
        <v>1.0024906793143211</v>
      </c>
    </row>
    <row r="936" spans="1:11">
      <c r="A936">
        <v>6</v>
      </c>
      <c r="B936">
        <v>192</v>
      </c>
      <c r="C936" s="5">
        <v>1</v>
      </c>
      <c r="D936" s="7">
        <f ca="1">INDEX(Foret!$A$2:$E$7,MATCH(Placette!A936,Foret!$A$2:$A$7,0),5)/INDEX(Echantillonnage!$A$2:$W$15,MATCH(Placette!A936,Echantillonnage!$A$2:$A$15,0),5)</f>
        <v>3.0998918918918918</v>
      </c>
      <c r="J936">
        <v>0.46999999999999942</v>
      </c>
      <c r="K936">
        <v>1.0511628976834992</v>
      </c>
    </row>
    <row r="937" spans="1:11">
      <c r="A937">
        <v>6</v>
      </c>
      <c r="B937">
        <v>193</v>
      </c>
      <c r="C937" s="5">
        <v>1</v>
      </c>
      <c r="D937" s="7">
        <f ca="1">INDEX(Foret!$A$2:$E$7,MATCH(Placette!A937,Foret!$A$2:$A$7,0),5)/INDEX(Echantillonnage!$A$2:$W$15,MATCH(Placette!A937,Echantillonnage!$A$2:$A$15,0),5)</f>
        <v>3.0998918918918918</v>
      </c>
      <c r="J937">
        <v>0.6</v>
      </c>
      <c r="K937">
        <v>1.0799029488658043</v>
      </c>
    </row>
    <row r="938" spans="1:11">
      <c r="A938">
        <v>6</v>
      </c>
      <c r="B938">
        <v>194</v>
      </c>
      <c r="C938" s="5">
        <v>1</v>
      </c>
      <c r="D938" s="7">
        <f ca="1">INDEX(Foret!$A$2:$E$7,MATCH(Placette!A938,Foret!$A$2:$A$7,0),5)/INDEX(Echantillonnage!$A$2:$W$15,MATCH(Placette!A938,Echantillonnage!$A$2:$A$15,0),5)</f>
        <v>3.0998918918918918</v>
      </c>
      <c r="J938">
        <v>0.4500000000000009</v>
      </c>
      <c r="K938">
        <v>1.0471798365004292</v>
      </c>
    </row>
    <row r="939" spans="1:11">
      <c r="A939">
        <v>6</v>
      </c>
      <c r="B939">
        <v>195</v>
      </c>
      <c r="C939" s="5">
        <v>1</v>
      </c>
      <c r="D939" s="7">
        <f ca="1">INDEX(Foret!$A$2:$E$7,MATCH(Placette!A939,Foret!$A$2:$A$7,0),5)/INDEX(Echantillonnage!$A$2:$W$15,MATCH(Placette!A939,Echantillonnage!$A$2:$A$15,0),5)</f>
        <v>3.0998918918918918</v>
      </c>
      <c r="J939">
        <v>0.34999999999999915</v>
      </c>
      <c r="K939">
        <v>1.0293109369966174</v>
      </c>
    </row>
    <row r="940" spans="1:11">
      <c r="A940">
        <v>6</v>
      </c>
      <c r="B940">
        <v>196</v>
      </c>
      <c r="C940" s="5">
        <v>1</v>
      </c>
      <c r="D940" s="7">
        <f ca="1">INDEX(Foret!$A$2:$E$7,MATCH(Placette!A940,Foret!$A$2:$A$7,0),5)/INDEX(Echantillonnage!$A$2:$W$15,MATCH(Placette!A940,Echantillonnage!$A$2:$A$15,0),5)</f>
        <v>3.0998918918918918</v>
      </c>
      <c r="J940">
        <v>0.4500000000000009</v>
      </c>
      <c r="K940">
        <v>1.0471798365004292</v>
      </c>
    </row>
    <row r="941" spans="1:11">
      <c r="A941">
        <v>6</v>
      </c>
      <c r="B941">
        <v>197</v>
      </c>
      <c r="C941" s="5">
        <v>1</v>
      </c>
      <c r="D941" s="7">
        <f ca="1">INDEX(Foret!$A$2:$E$7,MATCH(Placette!A941,Foret!$A$2:$A$7,0),5)/INDEX(Echantillonnage!$A$2:$W$15,MATCH(Placette!A941,Echantillonnage!$A$2:$A$15,0),5)</f>
        <v>3.0998918918918918</v>
      </c>
      <c r="J941">
        <v>0.5</v>
      </c>
      <c r="K941">
        <v>1.0573712634405641</v>
      </c>
    </row>
    <row r="942" spans="1:11">
      <c r="A942">
        <v>6</v>
      </c>
      <c r="B942">
        <v>198</v>
      </c>
      <c r="C942" s="5">
        <v>1</v>
      </c>
      <c r="D942" s="7">
        <f ca="1">INDEX(Foret!$A$2:$E$7,MATCH(Placette!A942,Foret!$A$2:$A$7,0),5)/INDEX(Echantillonnage!$A$2:$W$15,MATCH(Placette!A942,Echantillonnage!$A$2:$A$15,0),5)</f>
        <v>3.0998918918918918</v>
      </c>
      <c r="J942">
        <v>0.43</v>
      </c>
      <c r="K942">
        <v>1.0433269479715284</v>
      </c>
    </row>
    <row r="943" spans="1:11">
      <c r="A943">
        <v>6</v>
      </c>
      <c r="B943">
        <v>199</v>
      </c>
      <c r="C943" s="5">
        <v>1</v>
      </c>
      <c r="D943" s="7">
        <f ca="1">INDEX(Foret!$A$2:$E$7,MATCH(Placette!A943,Foret!$A$2:$A$7,0),5)/INDEX(Echantillonnage!$A$2:$W$15,MATCH(Placette!A943,Echantillonnage!$A$2:$A$15,0),5)</f>
        <v>3.0998918918918918</v>
      </c>
      <c r="J943">
        <v>0.34999999999999915</v>
      </c>
      <c r="K943">
        <v>1.0293109369966174</v>
      </c>
    </row>
    <row r="944" spans="1:11">
      <c r="A944">
        <v>6</v>
      </c>
      <c r="B944">
        <v>200</v>
      </c>
      <c r="C944" s="5">
        <v>1</v>
      </c>
      <c r="D944" s="7">
        <f ca="1">INDEX(Foret!$A$2:$E$7,MATCH(Placette!A944,Foret!$A$2:$A$7,0),5)/INDEX(Echantillonnage!$A$2:$W$15,MATCH(Placette!A944,Echantillonnage!$A$2:$A$15,0),5)</f>
        <v>3.0998918918918918</v>
      </c>
      <c r="J944">
        <v>0.43</v>
      </c>
      <c r="K944">
        <v>1.0433269479715284</v>
      </c>
    </row>
    <row r="945" spans="1:11">
      <c r="A945">
        <v>6</v>
      </c>
      <c r="B945">
        <v>201</v>
      </c>
      <c r="C945" s="5">
        <v>1</v>
      </c>
      <c r="D945" s="7">
        <f ca="1">INDEX(Foret!$A$2:$E$7,MATCH(Placette!A945,Foret!$A$2:$A$7,0),5)/INDEX(Echantillonnage!$A$2:$W$15,MATCH(Placette!A945,Echantillonnage!$A$2:$A$15,0),5)</f>
        <v>3.0998918918918918</v>
      </c>
      <c r="J945">
        <v>0.43</v>
      </c>
      <c r="K945">
        <v>1.0433269479715284</v>
      </c>
    </row>
    <row r="946" spans="1:11">
      <c r="A946">
        <v>6</v>
      </c>
      <c r="B946">
        <v>202</v>
      </c>
      <c r="C946" s="5">
        <v>1</v>
      </c>
      <c r="D946" s="7">
        <f ca="1">INDEX(Foret!$A$2:$E$7,MATCH(Placette!A946,Foret!$A$2:$A$7,0),5)/INDEX(Echantillonnage!$A$2:$W$15,MATCH(Placette!A946,Echantillonnage!$A$2:$A$15,0),5)</f>
        <v>3.0998918918918918</v>
      </c>
      <c r="J946">
        <v>0.24999999999999911</v>
      </c>
      <c r="K946">
        <v>1.0152715924344653</v>
      </c>
    </row>
    <row r="947" spans="1:11">
      <c r="A947">
        <v>6</v>
      </c>
      <c r="B947">
        <v>203</v>
      </c>
      <c r="C947" s="5">
        <v>1</v>
      </c>
      <c r="D947" s="7">
        <f ca="1">INDEX(Foret!$A$2:$E$7,MATCH(Placette!A947,Foret!$A$2:$A$7,0),5)/INDEX(Echantillonnage!$A$2:$W$15,MATCH(Placette!A947,Echantillonnage!$A$2:$A$15,0),5)</f>
        <v>3.0998918918918918</v>
      </c>
      <c r="J947">
        <v>0.30000000000000088</v>
      </c>
      <c r="K947">
        <v>1.0217781808646411</v>
      </c>
    </row>
  </sheetData>
  <autoFilter ref="A1:N1">
    <sortState ref="A2:L214">
      <sortCondition ref="B1"/>
    </sortState>
  </autoFilter>
  <phoneticPr fontId="8" type="noConversion"/>
  <dataValidations count="2">
    <dataValidation type="list" allowBlank="1" showInputMessage="1" showErrorMessage="1" sqref="A2:A308">
      <formula1>ListeForet</formula1>
    </dataValidation>
    <dataValidation type="list" allowBlank="1" showInputMessage="1" showErrorMessage="1" sqref="M2:M35">
      <formula1>ListeTiers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628"/>
  <sheetViews>
    <sheetView showGridLines="0" zoomScale="125" zoomScaleNormal="125" zoomScalePageLayoutView="125" workbookViewId="0">
      <pane ySplit="1" topLeftCell="A2" activePane="bottomLeft" state="frozenSplit"/>
      <selection pane="bottomLeft" activeCell="A2" sqref="A2"/>
    </sheetView>
  </sheetViews>
  <sheetFormatPr baseColWidth="10" defaultColWidth="8.83203125" defaultRowHeight="12.75"/>
  <cols>
    <col min="1" max="1" width="4.1640625" customWidth="1"/>
    <col min="2" max="4" width="4.1640625" style="3" customWidth="1"/>
    <col min="5" max="5" width="11.6640625" customWidth="1"/>
    <col min="6" max="7" width="6.33203125" customWidth="1"/>
    <col min="8" max="9" width="4.83203125" customWidth="1"/>
    <col min="10" max="10" width="4.83203125" style="3" customWidth="1"/>
    <col min="11" max="18" width="4.83203125" customWidth="1"/>
    <col min="19" max="19" width="26.6640625" customWidth="1"/>
  </cols>
  <sheetData>
    <row r="1" spans="1:19" ht="69" customHeight="1">
      <c r="A1" s="23" t="s">
        <v>0</v>
      </c>
      <c r="B1" s="24" t="s">
        <v>22</v>
      </c>
      <c r="C1" s="24" t="s">
        <v>30</v>
      </c>
      <c r="D1" s="25" t="s">
        <v>3</v>
      </c>
      <c r="E1" s="14" t="s">
        <v>31</v>
      </c>
      <c r="F1" s="14" t="s">
        <v>32</v>
      </c>
      <c r="G1" s="14" t="s">
        <v>33</v>
      </c>
      <c r="H1" s="14" t="s">
        <v>34</v>
      </c>
      <c r="I1" s="14" t="s">
        <v>35</v>
      </c>
      <c r="J1" s="14" t="s">
        <v>36</v>
      </c>
      <c r="K1" s="14" t="s">
        <v>37</v>
      </c>
      <c r="L1" s="14" t="s">
        <v>385</v>
      </c>
      <c r="M1" s="14" t="s">
        <v>38</v>
      </c>
      <c r="N1" s="14" t="s">
        <v>39</v>
      </c>
      <c r="O1" s="14" t="s">
        <v>40</v>
      </c>
      <c r="P1" s="14" t="s">
        <v>318</v>
      </c>
      <c r="Q1" s="14" t="s">
        <v>319</v>
      </c>
      <c r="R1" s="14" t="s">
        <v>41</v>
      </c>
      <c r="S1" s="32" t="s">
        <v>19</v>
      </c>
    </row>
    <row r="2" spans="1:19">
      <c r="A2">
        <v>1</v>
      </c>
      <c r="B2">
        <v>1</v>
      </c>
      <c r="C2" s="22">
        <v>1</v>
      </c>
      <c r="D2" s="6">
        <v>1</v>
      </c>
      <c r="E2" t="s">
        <v>173</v>
      </c>
      <c r="F2">
        <v>8</v>
      </c>
      <c r="G2">
        <v>7.6</v>
      </c>
      <c r="H2">
        <v>14</v>
      </c>
      <c r="I2">
        <v>14</v>
      </c>
      <c r="J2"/>
      <c r="K2" s="10"/>
      <c r="L2" s="10"/>
      <c r="M2" s="10"/>
      <c r="N2" s="10"/>
      <c r="O2" s="10"/>
      <c r="P2" s="10"/>
      <c r="Q2" s="10"/>
      <c r="R2" s="10"/>
      <c r="S2" t="s">
        <v>1513</v>
      </c>
    </row>
    <row r="3" spans="1:19">
      <c r="A3">
        <v>1</v>
      </c>
      <c r="B3">
        <v>1</v>
      </c>
      <c r="C3" s="6">
        <f>IF(B3=B2,C2+1,1)</f>
        <v>2</v>
      </c>
      <c r="D3" s="6">
        <v>1</v>
      </c>
      <c r="E3" t="s">
        <v>196</v>
      </c>
      <c r="F3">
        <v>92</v>
      </c>
      <c r="G3">
        <v>6.4</v>
      </c>
      <c r="H3">
        <v>26</v>
      </c>
      <c r="I3">
        <v>26</v>
      </c>
      <c r="J3" t="s">
        <v>277</v>
      </c>
      <c r="K3" s="5"/>
      <c r="L3" s="5"/>
      <c r="M3" s="5"/>
      <c r="N3" s="5"/>
      <c r="O3" s="5"/>
      <c r="P3" s="5"/>
      <c r="Q3" s="5"/>
      <c r="R3" s="5"/>
      <c r="S3" t="s">
        <v>1513</v>
      </c>
    </row>
    <row r="4" spans="1:19">
      <c r="A4">
        <v>1</v>
      </c>
      <c r="B4">
        <v>1</v>
      </c>
      <c r="C4" s="6">
        <f t="shared" ref="C4:C67" si="0">IF(B4=B3,C3+1,1)</f>
        <v>3</v>
      </c>
      <c r="D4" s="6">
        <v>1</v>
      </c>
      <c r="E4" t="s">
        <v>173</v>
      </c>
      <c r="F4">
        <v>93</v>
      </c>
      <c r="G4">
        <v>3</v>
      </c>
      <c r="H4">
        <v>19</v>
      </c>
      <c r="I4">
        <v>19</v>
      </c>
      <c r="J4"/>
      <c r="K4" s="5"/>
      <c r="L4" s="5"/>
      <c r="M4" s="5"/>
      <c r="N4" s="5"/>
      <c r="O4" s="5"/>
      <c r="P4" s="5"/>
      <c r="Q4" s="5"/>
      <c r="R4" s="5"/>
      <c r="S4" t="s">
        <v>1513</v>
      </c>
    </row>
    <row r="5" spans="1:19">
      <c r="A5">
        <v>1</v>
      </c>
      <c r="B5">
        <v>1</v>
      </c>
      <c r="C5" s="6">
        <f t="shared" si="0"/>
        <v>4</v>
      </c>
      <c r="D5" s="6">
        <v>1</v>
      </c>
      <c r="E5" t="s">
        <v>173</v>
      </c>
      <c r="F5">
        <v>251</v>
      </c>
      <c r="G5">
        <v>2.5</v>
      </c>
      <c r="H5">
        <v>13</v>
      </c>
      <c r="I5">
        <v>13</v>
      </c>
      <c r="J5"/>
      <c r="K5" s="5"/>
      <c r="L5" s="5"/>
      <c r="M5" s="5"/>
      <c r="N5" s="5"/>
      <c r="O5" s="5"/>
      <c r="P5" s="5"/>
      <c r="Q5" s="5"/>
      <c r="R5" s="5"/>
      <c r="S5" t="s">
        <v>1513</v>
      </c>
    </row>
    <row r="6" spans="1:19">
      <c r="A6">
        <v>1</v>
      </c>
      <c r="B6">
        <v>1</v>
      </c>
      <c r="C6" s="6">
        <f t="shared" si="0"/>
        <v>5</v>
      </c>
      <c r="D6" s="6">
        <v>1</v>
      </c>
      <c r="E6" t="s">
        <v>173</v>
      </c>
      <c r="F6">
        <v>258</v>
      </c>
      <c r="G6">
        <v>4.7</v>
      </c>
      <c r="H6">
        <v>20</v>
      </c>
      <c r="I6">
        <v>20</v>
      </c>
      <c r="J6" t="s">
        <v>255</v>
      </c>
      <c r="K6" s="5"/>
      <c r="L6" s="5"/>
      <c r="M6" s="5"/>
      <c r="N6" s="5"/>
      <c r="O6" s="5"/>
      <c r="P6" s="5"/>
      <c r="Q6" s="5"/>
      <c r="R6" s="5"/>
      <c r="S6" t="s">
        <v>1513</v>
      </c>
    </row>
    <row r="7" spans="1:19">
      <c r="A7">
        <v>1</v>
      </c>
      <c r="B7">
        <v>1</v>
      </c>
      <c r="C7" s="6">
        <f t="shared" si="0"/>
        <v>6</v>
      </c>
      <c r="D7" s="6">
        <v>1</v>
      </c>
      <c r="E7" t="s">
        <v>173</v>
      </c>
      <c r="F7">
        <v>288</v>
      </c>
      <c r="G7">
        <v>7.3</v>
      </c>
      <c r="H7">
        <v>16</v>
      </c>
      <c r="I7">
        <v>16</v>
      </c>
      <c r="J7"/>
      <c r="K7" s="5"/>
      <c r="L7" s="5"/>
      <c r="M7" s="5"/>
      <c r="N7" s="5"/>
      <c r="O7" s="5"/>
      <c r="P7" s="5"/>
      <c r="Q7" s="5"/>
      <c r="R7" s="5"/>
      <c r="S7" t="s">
        <v>1513</v>
      </c>
    </row>
    <row r="8" spans="1:19">
      <c r="A8">
        <v>1</v>
      </c>
      <c r="B8">
        <v>1</v>
      </c>
      <c r="C8" s="6">
        <f t="shared" si="0"/>
        <v>7</v>
      </c>
      <c r="D8" s="6">
        <v>1</v>
      </c>
      <c r="E8" t="s">
        <v>173</v>
      </c>
      <c r="F8">
        <v>292</v>
      </c>
      <c r="G8">
        <v>4.7</v>
      </c>
      <c r="H8">
        <v>20</v>
      </c>
      <c r="I8">
        <v>20</v>
      </c>
      <c r="J8" t="s">
        <v>255</v>
      </c>
      <c r="K8" s="5"/>
      <c r="L8" s="5"/>
      <c r="M8" s="5"/>
      <c r="N8" s="5"/>
      <c r="O8" s="5"/>
      <c r="P8" s="5"/>
      <c r="Q8" s="5"/>
      <c r="R8" s="5"/>
      <c r="S8" t="s">
        <v>1513</v>
      </c>
    </row>
    <row r="9" spans="1:19">
      <c r="A9">
        <v>1</v>
      </c>
      <c r="B9">
        <v>1</v>
      </c>
      <c r="C9" s="6">
        <f t="shared" si="0"/>
        <v>8</v>
      </c>
      <c r="D9" s="6">
        <v>1</v>
      </c>
      <c r="E9" t="s">
        <v>173</v>
      </c>
      <c r="F9">
        <v>306</v>
      </c>
      <c r="G9">
        <v>7.9</v>
      </c>
      <c r="H9">
        <v>20</v>
      </c>
      <c r="I9">
        <v>20</v>
      </c>
      <c r="J9" t="s">
        <v>255</v>
      </c>
      <c r="K9" s="5"/>
      <c r="L9" s="5"/>
      <c r="M9" s="5"/>
      <c r="N9" s="5"/>
      <c r="O9" s="5"/>
      <c r="P9" s="5"/>
      <c r="Q9" s="5"/>
      <c r="R9" s="5"/>
      <c r="S9" t="s">
        <v>1513</v>
      </c>
    </row>
    <row r="10" spans="1:19">
      <c r="A10">
        <v>1</v>
      </c>
      <c r="B10">
        <v>1</v>
      </c>
      <c r="C10" s="6">
        <f t="shared" si="0"/>
        <v>9</v>
      </c>
      <c r="D10" s="6">
        <v>1</v>
      </c>
      <c r="E10" t="s">
        <v>173</v>
      </c>
      <c r="F10">
        <v>336</v>
      </c>
      <c r="G10">
        <v>4</v>
      </c>
      <c r="H10">
        <v>10</v>
      </c>
      <c r="I10">
        <v>10</v>
      </c>
      <c r="J10"/>
      <c r="K10" s="5"/>
      <c r="L10" s="5"/>
      <c r="M10" s="5"/>
      <c r="N10" s="5"/>
      <c r="O10" s="5"/>
      <c r="P10" s="5"/>
      <c r="Q10" s="5"/>
      <c r="R10" s="5"/>
      <c r="S10" t="s">
        <v>1513</v>
      </c>
    </row>
    <row r="11" spans="1:19">
      <c r="A11">
        <v>1</v>
      </c>
      <c r="B11">
        <v>1</v>
      </c>
      <c r="C11" s="6">
        <f t="shared" si="0"/>
        <v>10</v>
      </c>
      <c r="D11" s="6">
        <v>1</v>
      </c>
      <c r="E11" t="s">
        <v>173</v>
      </c>
      <c r="F11">
        <v>354</v>
      </c>
      <c r="G11">
        <v>6.5</v>
      </c>
      <c r="H11">
        <v>11</v>
      </c>
      <c r="I11">
        <v>11</v>
      </c>
      <c r="J11"/>
      <c r="K11" s="5"/>
      <c r="L11" s="5"/>
      <c r="M11" s="5"/>
      <c r="N11" s="5"/>
      <c r="O11" s="5"/>
      <c r="P11" s="5"/>
      <c r="Q11" s="5"/>
      <c r="R11" s="5"/>
      <c r="S11" t="s">
        <v>1513</v>
      </c>
    </row>
    <row r="12" spans="1:19">
      <c r="A12">
        <v>1</v>
      </c>
      <c r="B12">
        <v>1</v>
      </c>
      <c r="C12" s="6">
        <f t="shared" si="0"/>
        <v>11</v>
      </c>
      <c r="D12" s="6">
        <v>1</v>
      </c>
      <c r="E12" t="s">
        <v>173</v>
      </c>
      <c r="F12">
        <v>378</v>
      </c>
      <c r="G12">
        <v>1.9</v>
      </c>
      <c r="H12">
        <v>14</v>
      </c>
      <c r="I12">
        <v>14</v>
      </c>
      <c r="J12"/>
      <c r="K12" s="5"/>
      <c r="L12" s="5"/>
      <c r="M12" s="5"/>
      <c r="N12" s="5"/>
      <c r="O12" s="5"/>
      <c r="P12" s="5"/>
      <c r="Q12" s="5"/>
      <c r="R12" s="5"/>
      <c r="S12" t="s">
        <v>1513</v>
      </c>
    </row>
    <row r="13" spans="1:19">
      <c r="A13">
        <v>1</v>
      </c>
      <c r="B13">
        <v>1</v>
      </c>
      <c r="C13" s="6">
        <f t="shared" si="0"/>
        <v>12</v>
      </c>
      <c r="D13" s="6">
        <v>1</v>
      </c>
      <c r="E13" t="s">
        <v>173</v>
      </c>
      <c r="F13">
        <v>382</v>
      </c>
      <c r="G13">
        <v>6.7</v>
      </c>
      <c r="H13">
        <v>15</v>
      </c>
      <c r="I13">
        <v>15</v>
      </c>
      <c r="J13"/>
      <c r="K13" s="5"/>
      <c r="L13" s="5"/>
      <c r="M13" s="5"/>
      <c r="N13" s="5"/>
      <c r="O13" s="5"/>
      <c r="P13" s="5"/>
      <c r="Q13" s="5"/>
      <c r="R13" s="5"/>
      <c r="S13" t="s">
        <v>1513</v>
      </c>
    </row>
    <row r="14" spans="1:19">
      <c r="A14">
        <v>1</v>
      </c>
      <c r="B14">
        <v>2</v>
      </c>
      <c r="C14" s="6">
        <f t="shared" si="0"/>
        <v>1</v>
      </c>
      <c r="D14" s="6">
        <v>1</v>
      </c>
      <c r="E14" t="s">
        <v>196</v>
      </c>
      <c r="F14">
        <v>9</v>
      </c>
      <c r="G14">
        <v>8.5</v>
      </c>
      <c r="H14">
        <v>30</v>
      </c>
      <c r="I14">
        <v>30</v>
      </c>
      <c r="J14" t="s">
        <v>255</v>
      </c>
      <c r="K14" s="5"/>
      <c r="L14" s="5"/>
      <c r="M14" s="5"/>
      <c r="N14" s="5"/>
      <c r="O14" s="5"/>
      <c r="P14" s="5"/>
      <c r="Q14" s="5"/>
      <c r="R14" s="5"/>
      <c r="S14" t="s">
        <v>1513</v>
      </c>
    </row>
    <row r="15" spans="1:19">
      <c r="A15">
        <v>1</v>
      </c>
      <c r="B15">
        <v>2</v>
      </c>
      <c r="C15" s="6">
        <f t="shared" si="0"/>
        <v>2</v>
      </c>
      <c r="D15" s="6">
        <v>1</v>
      </c>
      <c r="E15" t="s">
        <v>165</v>
      </c>
      <c r="F15">
        <v>94</v>
      </c>
      <c r="G15">
        <v>4.9000000000000004</v>
      </c>
      <c r="H15">
        <v>19</v>
      </c>
      <c r="I15">
        <v>19</v>
      </c>
      <c r="J15"/>
      <c r="K15" s="5"/>
      <c r="L15" s="5"/>
      <c r="M15" s="5"/>
      <c r="N15" s="5"/>
      <c r="O15" s="5"/>
      <c r="P15" s="5"/>
      <c r="Q15" s="5"/>
      <c r="R15" s="5"/>
      <c r="S15" t="s">
        <v>1513</v>
      </c>
    </row>
    <row r="16" spans="1:19">
      <c r="A16">
        <v>1</v>
      </c>
      <c r="B16">
        <v>2</v>
      </c>
      <c r="C16" s="6">
        <f t="shared" si="0"/>
        <v>3</v>
      </c>
      <c r="D16" s="6">
        <v>1</v>
      </c>
      <c r="E16" t="s">
        <v>165</v>
      </c>
      <c r="F16">
        <v>118</v>
      </c>
      <c r="G16">
        <v>2</v>
      </c>
      <c r="H16">
        <v>14</v>
      </c>
      <c r="I16">
        <v>14</v>
      </c>
      <c r="J16"/>
      <c r="K16" s="5"/>
      <c r="L16" s="5"/>
      <c r="M16" s="5"/>
      <c r="N16" s="5"/>
      <c r="O16" s="5"/>
      <c r="P16" s="5"/>
      <c r="Q16" s="5"/>
      <c r="R16" s="5"/>
      <c r="S16" t="s">
        <v>1513</v>
      </c>
    </row>
    <row r="17" spans="1:19">
      <c r="A17">
        <v>1</v>
      </c>
      <c r="B17">
        <v>2</v>
      </c>
      <c r="C17" s="6">
        <f t="shared" si="0"/>
        <v>4</v>
      </c>
      <c r="D17" s="6">
        <v>1</v>
      </c>
      <c r="E17" t="s">
        <v>196</v>
      </c>
      <c r="F17">
        <v>163</v>
      </c>
      <c r="G17">
        <v>4.3</v>
      </c>
      <c r="H17">
        <v>35</v>
      </c>
      <c r="I17">
        <v>35</v>
      </c>
      <c r="J17" t="s">
        <v>255</v>
      </c>
      <c r="K17" s="5"/>
      <c r="L17" s="5"/>
      <c r="M17" s="5"/>
      <c r="N17" s="5"/>
      <c r="O17" s="5"/>
      <c r="P17" s="5"/>
      <c r="Q17" s="5"/>
      <c r="R17" s="5"/>
      <c r="S17" t="s">
        <v>1513</v>
      </c>
    </row>
    <row r="18" spans="1:19">
      <c r="A18">
        <v>1</v>
      </c>
      <c r="B18">
        <v>2</v>
      </c>
      <c r="C18" s="6">
        <f t="shared" si="0"/>
        <v>5</v>
      </c>
      <c r="D18" s="6">
        <v>1</v>
      </c>
      <c r="E18" t="s">
        <v>196</v>
      </c>
      <c r="F18">
        <v>177</v>
      </c>
      <c r="G18">
        <v>6.1</v>
      </c>
      <c r="H18">
        <v>31</v>
      </c>
      <c r="I18">
        <v>31</v>
      </c>
      <c r="J18" t="s">
        <v>255</v>
      </c>
      <c r="K18" s="5"/>
      <c r="L18" s="5"/>
      <c r="M18" s="5"/>
      <c r="N18" s="5"/>
      <c r="O18" s="5"/>
      <c r="P18" s="5"/>
      <c r="Q18" s="5"/>
      <c r="R18" s="5"/>
      <c r="S18" t="s">
        <v>1513</v>
      </c>
    </row>
    <row r="19" spans="1:19">
      <c r="A19">
        <v>1</v>
      </c>
      <c r="B19">
        <v>2</v>
      </c>
      <c r="C19" s="6">
        <f t="shared" si="0"/>
        <v>6</v>
      </c>
      <c r="D19" s="6">
        <v>1</v>
      </c>
      <c r="E19" t="s">
        <v>89</v>
      </c>
      <c r="F19">
        <v>208</v>
      </c>
      <c r="G19">
        <v>3.9</v>
      </c>
      <c r="H19">
        <v>28</v>
      </c>
      <c r="I19">
        <v>28</v>
      </c>
      <c r="J19" t="s">
        <v>255</v>
      </c>
      <c r="K19" s="5"/>
      <c r="L19" s="5"/>
      <c r="M19" s="5"/>
      <c r="N19" s="5"/>
      <c r="O19" s="5"/>
      <c r="P19" s="5"/>
      <c r="Q19" s="5"/>
      <c r="R19" s="5"/>
      <c r="S19" t="s">
        <v>1513</v>
      </c>
    </row>
    <row r="20" spans="1:19">
      <c r="A20">
        <v>1</v>
      </c>
      <c r="B20">
        <v>2</v>
      </c>
      <c r="C20" s="6">
        <f t="shared" si="0"/>
        <v>7</v>
      </c>
      <c r="D20" s="6">
        <v>1</v>
      </c>
      <c r="E20" t="s">
        <v>196</v>
      </c>
      <c r="F20">
        <v>236</v>
      </c>
      <c r="G20">
        <v>7.8</v>
      </c>
      <c r="H20">
        <v>18</v>
      </c>
      <c r="I20">
        <v>18</v>
      </c>
      <c r="J20"/>
      <c r="K20" s="5"/>
      <c r="L20" s="5"/>
      <c r="M20" s="5"/>
      <c r="N20" s="5"/>
      <c r="O20" s="5"/>
      <c r="P20" s="5"/>
      <c r="Q20" s="5"/>
      <c r="R20" s="5"/>
      <c r="S20" t="s">
        <v>1513</v>
      </c>
    </row>
    <row r="21" spans="1:19">
      <c r="A21">
        <v>1</v>
      </c>
      <c r="B21">
        <v>2</v>
      </c>
      <c r="C21" s="6">
        <f t="shared" si="0"/>
        <v>8</v>
      </c>
      <c r="D21" s="6">
        <v>1</v>
      </c>
      <c r="E21" t="s">
        <v>165</v>
      </c>
      <c r="F21">
        <v>258</v>
      </c>
      <c r="G21">
        <v>4.9000000000000004</v>
      </c>
      <c r="H21">
        <v>10</v>
      </c>
      <c r="I21">
        <v>10</v>
      </c>
      <c r="J21"/>
      <c r="K21" s="5"/>
      <c r="L21" s="5"/>
      <c r="M21" s="5"/>
      <c r="N21" s="5"/>
      <c r="O21" s="5"/>
      <c r="P21" s="5"/>
      <c r="Q21" s="5"/>
      <c r="R21" s="5"/>
      <c r="S21" t="s">
        <v>1513</v>
      </c>
    </row>
    <row r="22" spans="1:19">
      <c r="A22">
        <v>1</v>
      </c>
      <c r="B22">
        <v>2</v>
      </c>
      <c r="C22" s="6">
        <f t="shared" si="0"/>
        <v>9</v>
      </c>
      <c r="D22" s="6">
        <v>1</v>
      </c>
      <c r="E22" t="s">
        <v>196</v>
      </c>
      <c r="F22">
        <v>304</v>
      </c>
      <c r="G22">
        <v>8</v>
      </c>
      <c r="H22">
        <v>35</v>
      </c>
      <c r="I22">
        <v>35</v>
      </c>
      <c r="J22" t="s">
        <v>255</v>
      </c>
      <c r="K22" s="5"/>
      <c r="L22" s="5"/>
      <c r="M22" s="5"/>
      <c r="N22" s="5"/>
      <c r="O22" s="5"/>
      <c r="P22" s="5"/>
      <c r="Q22" s="5"/>
      <c r="R22" s="5"/>
      <c r="S22" t="s">
        <v>1513</v>
      </c>
    </row>
    <row r="23" spans="1:19">
      <c r="A23">
        <v>1</v>
      </c>
      <c r="B23">
        <v>2</v>
      </c>
      <c r="C23" s="6">
        <f t="shared" si="0"/>
        <v>10</v>
      </c>
      <c r="D23" s="6">
        <v>1</v>
      </c>
      <c r="E23" t="s">
        <v>196</v>
      </c>
      <c r="F23">
        <v>337</v>
      </c>
      <c r="G23">
        <v>2.4</v>
      </c>
      <c r="H23">
        <v>25</v>
      </c>
      <c r="I23">
        <v>25</v>
      </c>
      <c r="J23" t="s">
        <v>255</v>
      </c>
      <c r="K23" s="5"/>
      <c r="L23" s="5"/>
      <c r="M23" s="5"/>
      <c r="N23" s="5"/>
      <c r="O23" s="5"/>
      <c r="P23" s="5"/>
      <c r="Q23" s="5"/>
      <c r="R23" s="5"/>
      <c r="S23" t="s">
        <v>1513</v>
      </c>
    </row>
    <row r="24" spans="1:19">
      <c r="A24">
        <v>1</v>
      </c>
      <c r="B24">
        <v>2</v>
      </c>
      <c r="C24" s="6">
        <f t="shared" si="0"/>
        <v>11</v>
      </c>
      <c r="D24" s="6">
        <v>1</v>
      </c>
      <c r="E24" t="s">
        <v>196</v>
      </c>
      <c r="F24">
        <v>363</v>
      </c>
      <c r="G24">
        <v>7.4</v>
      </c>
      <c r="H24">
        <v>26</v>
      </c>
      <c r="I24">
        <v>26</v>
      </c>
      <c r="J24" t="s">
        <v>255</v>
      </c>
      <c r="K24" s="5"/>
      <c r="L24" s="5"/>
      <c r="M24" s="5"/>
      <c r="N24" s="5"/>
      <c r="O24" s="5"/>
      <c r="P24" s="5"/>
      <c r="Q24" s="5"/>
      <c r="R24" s="5"/>
      <c r="S24" t="s">
        <v>1513</v>
      </c>
    </row>
    <row r="25" spans="1:19">
      <c r="A25">
        <v>1</v>
      </c>
      <c r="B25">
        <v>2</v>
      </c>
      <c r="C25" s="6">
        <f t="shared" si="0"/>
        <v>12</v>
      </c>
      <c r="D25" s="6">
        <v>1</v>
      </c>
      <c r="E25" t="s">
        <v>89</v>
      </c>
      <c r="F25">
        <v>390</v>
      </c>
      <c r="G25">
        <v>7.3</v>
      </c>
      <c r="H25">
        <v>10</v>
      </c>
      <c r="I25">
        <v>10</v>
      </c>
      <c r="J25"/>
      <c r="K25" s="5"/>
      <c r="L25" s="5"/>
      <c r="M25" s="5"/>
      <c r="N25" s="5"/>
      <c r="O25" s="5"/>
      <c r="P25" s="5"/>
      <c r="Q25" s="5"/>
      <c r="R25" s="5"/>
      <c r="S25" t="s">
        <v>1513</v>
      </c>
    </row>
    <row r="26" spans="1:19">
      <c r="A26">
        <v>1</v>
      </c>
      <c r="B26">
        <v>4</v>
      </c>
      <c r="C26" s="6">
        <f t="shared" si="0"/>
        <v>1</v>
      </c>
      <c r="D26" s="6">
        <v>1</v>
      </c>
      <c r="E26" t="s">
        <v>145</v>
      </c>
      <c r="F26">
        <v>1</v>
      </c>
      <c r="G26">
        <v>7.7</v>
      </c>
      <c r="H26">
        <v>13</v>
      </c>
      <c r="I26">
        <v>13</v>
      </c>
      <c r="J26"/>
      <c r="K26" s="5"/>
      <c r="L26" s="5"/>
      <c r="M26" s="5"/>
      <c r="N26" s="5"/>
      <c r="O26" s="5"/>
      <c r="P26" s="5"/>
      <c r="Q26" s="5"/>
      <c r="R26" s="5"/>
      <c r="S26" t="s">
        <v>1513</v>
      </c>
    </row>
    <row r="27" spans="1:19">
      <c r="A27">
        <v>1</v>
      </c>
      <c r="B27">
        <v>4</v>
      </c>
      <c r="C27" s="6">
        <f t="shared" si="0"/>
        <v>2</v>
      </c>
      <c r="D27" s="6">
        <v>1</v>
      </c>
      <c r="E27" t="s">
        <v>145</v>
      </c>
      <c r="F27">
        <v>14</v>
      </c>
      <c r="G27">
        <v>7.5</v>
      </c>
      <c r="H27">
        <v>10</v>
      </c>
      <c r="I27">
        <v>10</v>
      </c>
      <c r="J27"/>
      <c r="K27" s="5"/>
      <c r="L27" s="5"/>
      <c r="M27" s="5"/>
      <c r="N27" s="5"/>
      <c r="O27" s="5"/>
      <c r="P27" s="5"/>
      <c r="Q27" s="5"/>
      <c r="R27" s="5"/>
      <c r="S27" t="s">
        <v>1513</v>
      </c>
    </row>
    <row r="28" spans="1:19">
      <c r="A28">
        <v>1</v>
      </c>
      <c r="B28">
        <v>4</v>
      </c>
      <c r="C28" s="6">
        <f t="shared" si="0"/>
        <v>3</v>
      </c>
      <c r="D28" s="6">
        <v>1</v>
      </c>
      <c r="E28" t="s">
        <v>145</v>
      </c>
      <c r="F28">
        <v>25</v>
      </c>
      <c r="G28">
        <v>5.9</v>
      </c>
      <c r="H28">
        <v>11</v>
      </c>
      <c r="I28">
        <v>11</v>
      </c>
      <c r="J28"/>
      <c r="K28" s="5"/>
      <c r="L28" s="5"/>
      <c r="M28" s="5"/>
      <c r="N28" s="5"/>
      <c r="O28" s="5"/>
      <c r="P28" s="5"/>
      <c r="Q28" s="5"/>
      <c r="R28" s="5"/>
      <c r="S28" t="s">
        <v>1514</v>
      </c>
    </row>
    <row r="29" spans="1:19">
      <c r="A29">
        <v>1</v>
      </c>
      <c r="B29">
        <v>4</v>
      </c>
      <c r="C29" s="6">
        <f t="shared" si="0"/>
        <v>4</v>
      </c>
      <c r="D29" s="6">
        <v>1</v>
      </c>
      <c r="E29" t="s">
        <v>145</v>
      </c>
      <c r="F29">
        <v>31</v>
      </c>
      <c r="G29">
        <v>7.6</v>
      </c>
      <c r="H29">
        <v>14</v>
      </c>
      <c r="I29">
        <v>14</v>
      </c>
      <c r="J29"/>
      <c r="K29" s="5"/>
      <c r="L29" s="5"/>
      <c r="M29" s="5"/>
      <c r="N29" s="5"/>
      <c r="O29" s="5"/>
      <c r="P29" s="5"/>
      <c r="Q29" s="5"/>
      <c r="R29" s="5"/>
      <c r="S29" t="s">
        <v>1513</v>
      </c>
    </row>
    <row r="30" spans="1:19">
      <c r="A30">
        <v>1</v>
      </c>
      <c r="B30">
        <v>4</v>
      </c>
      <c r="C30" s="6">
        <f t="shared" si="0"/>
        <v>5</v>
      </c>
      <c r="D30" s="6">
        <v>1</v>
      </c>
      <c r="E30" t="s">
        <v>145</v>
      </c>
      <c r="F30">
        <v>53</v>
      </c>
      <c r="G30">
        <v>3.5</v>
      </c>
      <c r="H30">
        <v>14</v>
      </c>
      <c r="I30">
        <v>14</v>
      </c>
      <c r="J30"/>
      <c r="K30" s="5"/>
      <c r="L30" s="5"/>
      <c r="M30" s="5"/>
      <c r="N30" s="5"/>
      <c r="O30" s="5"/>
      <c r="P30" s="5"/>
      <c r="Q30" s="5"/>
      <c r="R30" s="5"/>
      <c r="S30" t="s">
        <v>1514</v>
      </c>
    </row>
    <row r="31" spans="1:19">
      <c r="A31">
        <v>1</v>
      </c>
      <c r="B31">
        <v>4</v>
      </c>
      <c r="C31" s="6">
        <f t="shared" si="0"/>
        <v>6</v>
      </c>
      <c r="D31" s="6">
        <v>1</v>
      </c>
      <c r="E31" t="s">
        <v>145</v>
      </c>
      <c r="F31">
        <v>60</v>
      </c>
      <c r="G31">
        <v>5</v>
      </c>
      <c r="H31">
        <v>10</v>
      </c>
      <c r="I31">
        <v>10</v>
      </c>
      <c r="J31"/>
      <c r="K31" s="5"/>
      <c r="L31" s="5"/>
      <c r="M31" s="5"/>
      <c r="N31" s="5"/>
      <c r="O31" s="5"/>
      <c r="P31" s="5"/>
      <c r="Q31" s="5"/>
      <c r="R31" s="5"/>
      <c r="S31" t="s">
        <v>1514</v>
      </c>
    </row>
    <row r="32" spans="1:19">
      <c r="A32">
        <v>1</v>
      </c>
      <c r="B32">
        <v>4</v>
      </c>
      <c r="C32" s="6">
        <f t="shared" si="0"/>
        <v>7</v>
      </c>
      <c r="D32" s="6">
        <v>1</v>
      </c>
      <c r="E32" t="s">
        <v>145</v>
      </c>
      <c r="F32">
        <v>60</v>
      </c>
      <c r="G32">
        <v>6.9</v>
      </c>
      <c r="H32">
        <v>12</v>
      </c>
      <c r="I32">
        <v>12</v>
      </c>
      <c r="J32"/>
      <c r="K32" s="5"/>
      <c r="L32" s="5"/>
      <c r="M32" s="5"/>
      <c r="N32" s="5"/>
      <c r="O32" s="5"/>
      <c r="P32" s="5"/>
      <c r="Q32" s="5"/>
      <c r="R32" s="5"/>
      <c r="S32" t="s">
        <v>1514</v>
      </c>
    </row>
    <row r="33" spans="1:19">
      <c r="A33">
        <v>1</v>
      </c>
      <c r="B33">
        <v>4</v>
      </c>
      <c r="C33" s="6">
        <f t="shared" si="0"/>
        <v>8</v>
      </c>
      <c r="D33" s="6">
        <v>1</v>
      </c>
      <c r="E33" t="s">
        <v>145</v>
      </c>
      <c r="F33">
        <v>69</v>
      </c>
      <c r="G33">
        <v>7.5</v>
      </c>
      <c r="H33">
        <v>18</v>
      </c>
      <c r="I33">
        <v>18</v>
      </c>
      <c r="J33"/>
      <c r="K33" s="5"/>
      <c r="L33" s="5"/>
      <c r="M33" s="5"/>
      <c r="N33" s="5"/>
      <c r="O33" s="5"/>
      <c r="P33" s="5"/>
      <c r="Q33" s="5"/>
      <c r="R33" s="5"/>
      <c r="S33" t="s">
        <v>1514</v>
      </c>
    </row>
    <row r="34" spans="1:19">
      <c r="A34">
        <v>1</v>
      </c>
      <c r="B34">
        <v>4</v>
      </c>
      <c r="C34" s="6">
        <f t="shared" si="0"/>
        <v>9</v>
      </c>
      <c r="D34" s="6">
        <v>1</v>
      </c>
      <c r="E34" t="s">
        <v>145</v>
      </c>
      <c r="F34">
        <v>95</v>
      </c>
      <c r="G34">
        <v>7.1</v>
      </c>
      <c r="H34">
        <v>11</v>
      </c>
      <c r="I34">
        <v>11</v>
      </c>
      <c r="J34"/>
      <c r="K34" s="5"/>
      <c r="L34" s="5"/>
      <c r="M34" s="5"/>
      <c r="N34" s="5"/>
      <c r="O34" s="5"/>
      <c r="P34" s="5"/>
      <c r="Q34" s="5"/>
      <c r="R34" s="5"/>
      <c r="S34" t="s">
        <v>1514</v>
      </c>
    </row>
    <row r="35" spans="1:19">
      <c r="A35">
        <v>1</v>
      </c>
      <c r="B35">
        <v>4</v>
      </c>
      <c r="C35" s="6">
        <f t="shared" si="0"/>
        <v>10</v>
      </c>
      <c r="D35" s="6">
        <v>1</v>
      </c>
      <c r="E35" t="s">
        <v>145</v>
      </c>
      <c r="F35">
        <v>162</v>
      </c>
      <c r="G35">
        <v>0.9</v>
      </c>
      <c r="H35">
        <v>11</v>
      </c>
      <c r="I35">
        <v>11</v>
      </c>
      <c r="J35"/>
      <c r="R35" s="5"/>
      <c r="S35" t="s">
        <v>1513</v>
      </c>
    </row>
    <row r="36" spans="1:19">
      <c r="A36">
        <v>1</v>
      </c>
      <c r="B36">
        <v>4</v>
      </c>
      <c r="C36" s="6">
        <f t="shared" si="0"/>
        <v>11</v>
      </c>
      <c r="D36" s="6">
        <v>1</v>
      </c>
      <c r="E36" t="s">
        <v>145</v>
      </c>
      <c r="F36">
        <v>191</v>
      </c>
      <c r="G36">
        <v>5.9</v>
      </c>
      <c r="H36">
        <v>10</v>
      </c>
      <c r="I36">
        <v>10</v>
      </c>
      <c r="J36"/>
      <c r="K36" s="5"/>
      <c r="L36" s="5"/>
      <c r="M36" s="5"/>
      <c r="N36" s="5"/>
      <c r="O36" s="5"/>
      <c r="P36" s="5"/>
      <c r="Q36" s="5"/>
      <c r="R36" s="5"/>
      <c r="S36" t="s">
        <v>1514</v>
      </c>
    </row>
    <row r="37" spans="1:19">
      <c r="A37">
        <v>1</v>
      </c>
      <c r="B37">
        <v>4</v>
      </c>
      <c r="C37" s="6">
        <f t="shared" si="0"/>
        <v>12</v>
      </c>
      <c r="D37" s="6">
        <v>1</v>
      </c>
      <c r="E37" t="s">
        <v>145</v>
      </c>
      <c r="F37">
        <v>202</v>
      </c>
      <c r="G37">
        <v>7.2</v>
      </c>
      <c r="H37">
        <v>12</v>
      </c>
      <c r="I37">
        <v>12</v>
      </c>
      <c r="J37"/>
      <c r="K37" s="5"/>
      <c r="L37" s="5"/>
      <c r="M37" s="5"/>
      <c r="N37" s="5"/>
      <c r="O37" s="5"/>
      <c r="P37" s="5"/>
      <c r="Q37" s="5"/>
      <c r="R37" s="5"/>
      <c r="S37" t="s">
        <v>1514</v>
      </c>
    </row>
    <row r="38" spans="1:19">
      <c r="A38">
        <v>1</v>
      </c>
      <c r="B38">
        <v>4</v>
      </c>
      <c r="C38" s="6">
        <f t="shared" si="0"/>
        <v>13</v>
      </c>
      <c r="D38" s="6">
        <v>1</v>
      </c>
      <c r="E38" t="s">
        <v>145</v>
      </c>
      <c r="F38">
        <v>214</v>
      </c>
      <c r="G38">
        <v>4.5</v>
      </c>
      <c r="H38">
        <v>16</v>
      </c>
      <c r="I38">
        <v>16</v>
      </c>
      <c r="J38"/>
      <c r="K38" s="5"/>
      <c r="L38" s="5"/>
      <c r="M38" s="5"/>
      <c r="N38" s="5"/>
      <c r="O38" s="5"/>
      <c r="P38" s="5"/>
      <c r="Q38" s="5"/>
      <c r="R38" s="5"/>
      <c r="S38" t="s">
        <v>1514</v>
      </c>
    </row>
    <row r="39" spans="1:19">
      <c r="A39">
        <v>1</v>
      </c>
      <c r="B39">
        <v>4</v>
      </c>
      <c r="C39" s="6">
        <f t="shared" si="0"/>
        <v>14</v>
      </c>
      <c r="D39" s="6">
        <v>1</v>
      </c>
      <c r="E39" t="s">
        <v>145</v>
      </c>
      <c r="F39">
        <v>216</v>
      </c>
      <c r="G39">
        <v>2.1</v>
      </c>
      <c r="H39">
        <v>11</v>
      </c>
      <c r="I39">
        <v>11</v>
      </c>
      <c r="J39"/>
      <c r="K39" s="5"/>
      <c r="L39" s="5"/>
      <c r="M39" s="5"/>
      <c r="N39" s="5"/>
      <c r="O39" s="5"/>
      <c r="P39" s="5"/>
      <c r="Q39" s="5"/>
      <c r="R39" s="5"/>
      <c r="S39" t="s">
        <v>1514</v>
      </c>
    </row>
    <row r="40" spans="1:19">
      <c r="A40">
        <v>1</v>
      </c>
      <c r="B40">
        <v>4</v>
      </c>
      <c r="C40" s="6">
        <f t="shared" si="0"/>
        <v>15</v>
      </c>
      <c r="D40" s="6">
        <v>1</v>
      </c>
      <c r="E40" t="s">
        <v>145</v>
      </c>
      <c r="F40">
        <v>256</v>
      </c>
      <c r="G40">
        <v>6.8</v>
      </c>
      <c r="H40">
        <v>11</v>
      </c>
      <c r="I40">
        <v>11</v>
      </c>
      <c r="J40"/>
      <c r="K40" s="5"/>
      <c r="L40" s="5"/>
      <c r="M40" s="5"/>
      <c r="N40" s="5"/>
      <c r="O40" s="5"/>
      <c r="P40" s="5"/>
      <c r="Q40" s="5"/>
      <c r="R40" s="5"/>
      <c r="S40" t="s">
        <v>1514</v>
      </c>
    </row>
    <row r="41" spans="1:19">
      <c r="A41">
        <v>1</v>
      </c>
      <c r="B41">
        <v>4</v>
      </c>
      <c r="C41" s="6">
        <f t="shared" si="0"/>
        <v>16</v>
      </c>
      <c r="D41" s="6">
        <v>1</v>
      </c>
      <c r="E41" t="s">
        <v>145</v>
      </c>
      <c r="F41">
        <v>259</v>
      </c>
      <c r="G41">
        <v>1.7</v>
      </c>
      <c r="H41">
        <v>13</v>
      </c>
      <c r="I41">
        <v>13</v>
      </c>
      <c r="J41"/>
      <c r="K41" s="5"/>
      <c r="L41" s="5"/>
      <c r="M41" s="5"/>
      <c r="N41" s="5"/>
      <c r="O41" s="5"/>
      <c r="P41" s="5"/>
      <c r="Q41" s="5"/>
      <c r="R41" s="5"/>
      <c r="S41" t="s">
        <v>1514</v>
      </c>
    </row>
    <row r="42" spans="1:19">
      <c r="A42">
        <v>1</v>
      </c>
      <c r="B42">
        <v>4</v>
      </c>
      <c r="C42" s="6">
        <f t="shared" si="0"/>
        <v>17</v>
      </c>
      <c r="D42" s="6">
        <v>1</v>
      </c>
      <c r="E42" t="s">
        <v>145</v>
      </c>
      <c r="F42">
        <v>291</v>
      </c>
      <c r="G42">
        <v>5.2</v>
      </c>
      <c r="H42">
        <v>10</v>
      </c>
      <c r="I42">
        <v>10</v>
      </c>
      <c r="J42"/>
      <c r="K42" s="5"/>
      <c r="L42" s="5"/>
      <c r="M42" s="5"/>
      <c r="N42" s="5"/>
      <c r="O42" s="5"/>
      <c r="P42" s="5"/>
      <c r="Q42" s="5"/>
      <c r="R42" s="5"/>
      <c r="S42" t="s">
        <v>1514</v>
      </c>
    </row>
    <row r="43" spans="1:19">
      <c r="A43">
        <v>1</v>
      </c>
      <c r="B43">
        <v>4</v>
      </c>
      <c r="C43" s="6">
        <f t="shared" si="0"/>
        <v>18</v>
      </c>
      <c r="D43" s="6">
        <v>1</v>
      </c>
      <c r="E43" t="s">
        <v>145</v>
      </c>
      <c r="F43">
        <v>293</v>
      </c>
      <c r="G43">
        <v>3.3</v>
      </c>
      <c r="H43">
        <v>10</v>
      </c>
      <c r="I43">
        <v>10</v>
      </c>
      <c r="J43"/>
      <c r="K43" s="5"/>
      <c r="L43" s="5"/>
      <c r="M43" s="5"/>
      <c r="N43" s="5"/>
      <c r="O43" s="5"/>
      <c r="P43" s="5"/>
      <c r="Q43" s="5"/>
      <c r="R43" s="5"/>
      <c r="S43" t="s">
        <v>1514</v>
      </c>
    </row>
    <row r="44" spans="1:19">
      <c r="A44">
        <v>1</v>
      </c>
      <c r="B44">
        <v>4</v>
      </c>
      <c r="C44" s="6">
        <f t="shared" si="0"/>
        <v>19</v>
      </c>
      <c r="D44" s="6">
        <v>1</v>
      </c>
      <c r="E44" t="s">
        <v>145</v>
      </c>
      <c r="F44">
        <v>304</v>
      </c>
      <c r="G44">
        <v>7.5</v>
      </c>
      <c r="H44">
        <v>10</v>
      </c>
      <c r="I44">
        <v>10</v>
      </c>
      <c r="J44"/>
      <c r="K44" s="5"/>
      <c r="L44" s="5"/>
      <c r="M44" s="5"/>
      <c r="N44" s="5"/>
      <c r="O44" s="5"/>
      <c r="P44" s="5"/>
      <c r="Q44" s="5"/>
      <c r="R44" s="5"/>
      <c r="S44" t="s">
        <v>1514</v>
      </c>
    </row>
    <row r="45" spans="1:19">
      <c r="A45">
        <v>1</v>
      </c>
      <c r="B45">
        <v>4</v>
      </c>
      <c r="C45" s="6">
        <f t="shared" si="0"/>
        <v>20</v>
      </c>
      <c r="D45" s="6">
        <v>1</v>
      </c>
      <c r="E45" t="s">
        <v>145</v>
      </c>
      <c r="F45">
        <v>315</v>
      </c>
      <c r="G45">
        <v>6.5</v>
      </c>
      <c r="H45">
        <v>10</v>
      </c>
      <c r="I45">
        <v>10</v>
      </c>
      <c r="J45"/>
      <c r="K45" s="5"/>
      <c r="L45" s="5"/>
      <c r="M45" s="5"/>
      <c r="N45" s="5"/>
      <c r="O45" s="5"/>
      <c r="P45" s="5"/>
      <c r="Q45" s="5"/>
      <c r="R45" s="5"/>
      <c r="S45" t="s">
        <v>1514</v>
      </c>
    </row>
    <row r="46" spans="1:19">
      <c r="A46">
        <v>1</v>
      </c>
      <c r="B46">
        <v>4</v>
      </c>
      <c r="C46" s="6">
        <f t="shared" si="0"/>
        <v>21</v>
      </c>
      <c r="D46" s="6">
        <v>1</v>
      </c>
      <c r="E46" t="s">
        <v>145</v>
      </c>
      <c r="F46">
        <v>333</v>
      </c>
      <c r="G46">
        <v>6.7</v>
      </c>
      <c r="H46">
        <v>11</v>
      </c>
      <c r="I46">
        <v>11</v>
      </c>
      <c r="J46"/>
      <c r="K46" s="5"/>
      <c r="L46" s="5"/>
      <c r="M46" s="5"/>
      <c r="N46" s="5"/>
      <c r="O46" s="5"/>
      <c r="P46" s="5"/>
      <c r="Q46" s="5"/>
      <c r="R46" s="5"/>
      <c r="S46" t="s">
        <v>1513</v>
      </c>
    </row>
    <row r="47" spans="1:19">
      <c r="A47">
        <v>1</v>
      </c>
      <c r="B47">
        <v>4</v>
      </c>
      <c r="C47" s="6">
        <f t="shared" si="0"/>
        <v>22</v>
      </c>
      <c r="D47" s="6">
        <v>1</v>
      </c>
      <c r="E47" t="s">
        <v>145</v>
      </c>
      <c r="F47">
        <v>334</v>
      </c>
      <c r="G47">
        <v>2.7</v>
      </c>
      <c r="H47">
        <v>11</v>
      </c>
      <c r="I47">
        <v>11</v>
      </c>
      <c r="J47"/>
      <c r="K47" s="5"/>
      <c r="L47" s="5"/>
      <c r="M47" s="5"/>
      <c r="N47" s="5"/>
      <c r="O47" s="5"/>
      <c r="P47" s="5"/>
      <c r="Q47" s="5"/>
      <c r="R47" s="5"/>
      <c r="S47" t="s">
        <v>1514</v>
      </c>
    </row>
    <row r="48" spans="1:19">
      <c r="A48">
        <v>1</v>
      </c>
      <c r="B48">
        <v>4</v>
      </c>
      <c r="C48" s="6">
        <f t="shared" si="0"/>
        <v>23</v>
      </c>
      <c r="D48" s="6">
        <v>1</v>
      </c>
      <c r="E48" t="s">
        <v>145</v>
      </c>
      <c r="F48">
        <v>358</v>
      </c>
      <c r="G48">
        <v>6.7</v>
      </c>
      <c r="H48">
        <v>15</v>
      </c>
      <c r="I48">
        <v>15</v>
      </c>
      <c r="J48"/>
      <c r="K48" s="5"/>
      <c r="L48" s="5"/>
      <c r="M48" s="5"/>
      <c r="N48" s="5"/>
      <c r="O48" s="5"/>
      <c r="P48" s="5"/>
      <c r="Q48" s="5"/>
      <c r="R48" s="5"/>
      <c r="S48" t="s">
        <v>1514</v>
      </c>
    </row>
    <row r="49" spans="1:19">
      <c r="A49">
        <v>1</v>
      </c>
      <c r="B49">
        <v>4</v>
      </c>
      <c r="C49" s="6">
        <f t="shared" si="0"/>
        <v>24</v>
      </c>
      <c r="D49" s="6">
        <v>1</v>
      </c>
      <c r="E49" t="s">
        <v>145</v>
      </c>
      <c r="F49">
        <v>368</v>
      </c>
      <c r="G49">
        <v>5</v>
      </c>
      <c r="H49">
        <v>11</v>
      </c>
      <c r="I49">
        <v>11</v>
      </c>
      <c r="J49"/>
      <c r="K49" s="5"/>
      <c r="L49" s="5"/>
      <c r="M49" s="5"/>
      <c r="N49" s="5"/>
      <c r="O49" s="5"/>
      <c r="P49" s="5"/>
      <c r="Q49" s="5"/>
      <c r="R49" s="5"/>
      <c r="S49" t="s">
        <v>1514</v>
      </c>
    </row>
    <row r="50" spans="1:19">
      <c r="A50">
        <v>1</v>
      </c>
      <c r="B50">
        <v>4</v>
      </c>
      <c r="C50" s="6">
        <f t="shared" si="0"/>
        <v>25</v>
      </c>
      <c r="D50" s="6">
        <v>1</v>
      </c>
      <c r="E50" t="s">
        <v>145</v>
      </c>
      <c r="F50">
        <v>385</v>
      </c>
      <c r="G50">
        <v>5.8</v>
      </c>
      <c r="H50">
        <v>14</v>
      </c>
      <c r="I50">
        <v>14</v>
      </c>
      <c r="J50"/>
      <c r="K50" s="5"/>
      <c r="L50" s="5"/>
      <c r="M50" s="5"/>
      <c r="N50" s="5"/>
      <c r="O50" s="5"/>
      <c r="P50" s="5"/>
      <c r="Q50" s="5"/>
      <c r="R50" s="5"/>
      <c r="S50" t="s">
        <v>1514</v>
      </c>
    </row>
    <row r="51" spans="1:19">
      <c r="A51">
        <v>1</v>
      </c>
      <c r="B51">
        <v>4</v>
      </c>
      <c r="C51" s="6">
        <f t="shared" si="0"/>
        <v>26</v>
      </c>
      <c r="D51" s="6">
        <v>1</v>
      </c>
      <c r="E51" t="s">
        <v>145</v>
      </c>
      <c r="F51">
        <v>390</v>
      </c>
      <c r="G51">
        <v>7.2</v>
      </c>
      <c r="H51">
        <v>10</v>
      </c>
      <c r="I51">
        <v>10</v>
      </c>
      <c r="J51"/>
      <c r="K51" s="5"/>
      <c r="L51" s="5"/>
      <c r="M51" s="5"/>
      <c r="N51" s="5"/>
      <c r="O51" s="5"/>
      <c r="P51" s="5"/>
      <c r="Q51" s="5"/>
      <c r="R51" s="5"/>
      <c r="S51" t="s">
        <v>1514</v>
      </c>
    </row>
    <row r="52" spans="1:19">
      <c r="A52">
        <v>1</v>
      </c>
      <c r="B52">
        <v>5</v>
      </c>
      <c r="C52" s="6">
        <f t="shared" si="0"/>
        <v>1</v>
      </c>
      <c r="D52" s="6">
        <v>1</v>
      </c>
      <c r="E52" t="s">
        <v>196</v>
      </c>
      <c r="F52">
        <v>4</v>
      </c>
      <c r="G52">
        <v>7.3</v>
      </c>
      <c r="H52">
        <v>30</v>
      </c>
      <c r="I52">
        <v>30</v>
      </c>
      <c r="J52" t="s">
        <v>255</v>
      </c>
      <c r="R52" s="5"/>
      <c r="S52" t="s">
        <v>1513</v>
      </c>
    </row>
    <row r="53" spans="1:19">
      <c r="A53">
        <v>1</v>
      </c>
      <c r="B53">
        <v>5</v>
      </c>
      <c r="C53" s="6">
        <f t="shared" si="0"/>
        <v>2</v>
      </c>
      <c r="D53" s="6">
        <v>1</v>
      </c>
      <c r="E53" t="s">
        <v>196</v>
      </c>
      <c r="F53">
        <v>10</v>
      </c>
      <c r="G53">
        <v>5.5</v>
      </c>
      <c r="H53">
        <v>29</v>
      </c>
      <c r="I53">
        <v>29</v>
      </c>
      <c r="J53" t="s">
        <v>255</v>
      </c>
      <c r="R53" s="5"/>
      <c r="S53" t="s">
        <v>1513</v>
      </c>
    </row>
    <row r="54" spans="1:19">
      <c r="A54">
        <v>1</v>
      </c>
      <c r="B54">
        <v>5</v>
      </c>
      <c r="C54" s="6">
        <f t="shared" si="0"/>
        <v>3</v>
      </c>
      <c r="D54" s="6">
        <v>1</v>
      </c>
      <c r="E54" t="s">
        <v>196</v>
      </c>
      <c r="F54">
        <v>30</v>
      </c>
      <c r="G54">
        <v>7.3</v>
      </c>
      <c r="H54">
        <v>26</v>
      </c>
      <c r="I54">
        <v>26</v>
      </c>
      <c r="J54" t="s">
        <v>255</v>
      </c>
      <c r="R54" s="5"/>
      <c r="S54" t="s">
        <v>1513</v>
      </c>
    </row>
    <row r="55" spans="1:19">
      <c r="A55">
        <v>1</v>
      </c>
      <c r="B55">
        <v>5</v>
      </c>
      <c r="C55" s="6">
        <f t="shared" si="0"/>
        <v>4</v>
      </c>
      <c r="D55" s="6">
        <v>1</v>
      </c>
      <c r="E55" t="s">
        <v>196</v>
      </c>
      <c r="F55">
        <v>61</v>
      </c>
      <c r="G55">
        <v>9.8000000000000007</v>
      </c>
      <c r="H55">
        <v>38</v>
      </c>
      <c r="I55">
        <v>38</v>
      </c>
      <c r="J55" t="s">
        <v>255</v>
      </c>
      <c r="R55" s="5"/>
      <c r="S55" t="s">
        <v>1513</v>
      </c>
    </row>
    <row r="56" spans="1:19">
      <c r="A56">
        <v>1</v>
      </c>
      <c r="B56">
        <v>5</v>
      </c>
      <c r="C56" s="6">
        <f t="shared" si="0"/>
        <v>5</v>
      </c>
      <c r="D56" s="6">
        <v>1</v>
      </c>
      <c r="E56" t="s">
        <v>145</v>
      </c>
      <c r="F56">
        <v>124</v>
      </c>
      <c r="G56">
        <v>6.3</v>
      </c>
      <c r="H56">
        <v>19</v>
      </c>
      <c r="I56">
        <v>19</v>
      </c>
      <c r="J56"/>
      <c r="K56" s="5"/>
      <c r="L56" s="5"/>
      <c r="M56" s="5"/>
      <c r="N56" s="5"/>
      <c r="O56" s="5"/>
      <c r="P56" s="5"/>
      <c r="Q56" s="5"/>
      <c r="R56" s="5"/>
      <c r="S56" t="s">
        <v>1513</v>
      </c>
    </row>
    <row r="57" spans="1:19">
      <c r="A57">
        <v>1</v>
      </c>
      <c r="B57">
        <v>5</v>
      </c>
      <c r="C57" s="6">
        <f t="shared" si="0"/>
        <v>6</v>
      </c>
      <c r="D57" s="6">
        <v>1</v>
      </c>
      <c r="E57" t="s">
        <v>145</v>
      </c>
      <c r="F57">
        <v>151</v>
      </c>
      <c r="G57">
        <v>4.9000000000000004</v>
      </c>
      <c r="H57">
        <v>14</v>
      </c>
      <c r="I57">
        <v>14</v>
      </c>
      <c r="J57"/>
      <c r="K57" s="5"/>
      <c r="L57" s="5"/>
      <c r="M57" s="5"/>
      <c r="N57" s="5"/>
      <c r="O57" s="5"/>
      <c r="P57" s="5"/>
      <c r="Q57" s="5"/>
      <c r="R57" s="5"/>
      <c r="S57" t="s">
        <v>1513</v>
      </c>
    </row>
    <row r="58" spans="1:19">
      <c r="A58">
        <v>1</v>
      </c>
      <c r="B58">
        <v>5</v>
      </c>
      <c r="C58" s="6">
        <f t="shared" si="0"/>
        <v>7</v>
      </c>
      <c r="D58" s="6">
        <v>1</v>
      </c>
      <c r="E58" t="s">
        <v>145</v>
      </c>
      <c r="F58">
        <v>167</v>
      </c>
      <c r="G58">
        <v>7.6</v>
      </c>
      <c r="H58">
        <v>18</v>
      </c>
      <c r="I58">
        <v>18</v>
      </c>
      <c r="J58"/>
      <c r="K58" s="5"/>
      <c r="L58" s="5"/>
      <c r="M58" s="5"/>
      <c r="N58" s="5"/>
      <c r="O58" s="5"/>
      <c r="P58" s="5"/>
      <c r="Q58" s="5"/>
      <c r="R58" s="5"/>
      <c r="S58" t="s">
        <v>1513</v>
      </c>
    </row>
    <row r="59" spans="1:19">
      <c r="A59">
        <v>1</v>
      </c>
      <c r="B59">
        <v>5</v>
      </c>
      <c r="C59" s="6">
        <f t="shared" si="0"/>
        <v>8</v>
      </c>
      <c r="D59" s="6">
        <v>1</v>
      </c>
      <c r="E59" t="s">
        <v>145</v>
      </c>
      <c r="F59">
        <v>169</v>
      </c>
      <c r="G59">
        <v>4.4000000000000004</v>
      </c>
      <c r="H59">
        <v>15</v>
      </c>
      <c r="I59">
        <v>15</v>
      </c>
      <c r="J59"/>
      <c r="K59" s="5"/>
      <c r="L59" s="5"/>
      <c r="M59" s="5"/>
      <c r="N59" s="5"/>
      <c r="O59" s="5"/>
      <c r="P59" s="5"/>
      <c r="Q59" s="5"/>
      <c r="R59" s="5"/>
      <c r="S59" t="s">
        <v>1513</v>
      </c>
    </row>
    <row r="60" spans="1:19">
      <c r="A60">
        <v>1</v>
      </c>
      <c r="B60">
        <v>5</v>
      </c>
      <c r="C60" s="6">
        <f t="shared" si="0"/>
        <v>9</v>
      </c>
      <c r="D60" s="6">
        <v>1</v>
      </c>
      <c r="E60" t="s">
        <v>145</v>
      </c>
      <c r="F60">
        <v>190</v>
      </c>
      <c r="G60">
        <v>7</v>
      </c>
      <c r="H60">
        <v>12</v>
      </c>
      <c r="I60">
        <v>12</v>
      </c>
      <c r="J60"/>
      <c r="K60" s="5"/>
      <c r="L60" s="5"/>
      <c r="M60" s="5"/>
      <c r="N60" s="5"/>
      <c r="O60" s="5"/>
      <c r="P60" s="5"/>
      <c r="Q60" s="5"/>
      <c r="R60" s="5"/>
      <c r="S60" t="s">
        <v>1514</v>
      </c>
    </row>
    <row r="61" spans="1:19">
      <c r="A61">
        <v>1</v>
      </c>
      <c r="B61">
        <v>5</v>
      </c>
      <c r="C61" s="6">
        <f t="shared" si="0"/>
        <v>10</v>
      </c>
      <c r="D61" s="6">
        <v>1</v>
      </c>
      <c r="E61" t="s">
        <v>145</v>
      </c>
      <c r="F61">
        <v>195</v>
      </c>
      <c r="G61">
        <v>4.8</v>
      </c>
      <c r="H61">
        <v>13</v>
      </c>
      <c r="I61">
        <v>13</v>
      </c>
      <c r="J61"/>
      <c r="K61" s="5"/>
      <c r="L61" s="5"/>
      <c r="M61" s="5"/>
      <c r="N61" s="5"/>
      <c r="O61" s="5"/>
      <c r="P61" s="5"/>
      <c r="Q61" s="5"/>
      <c r="R61" s="5"/>
      <c r="S61" t="s">
        <v>1513</v>
      </c>
    </row>
    <row r="62" spans="1:19">
      <c r="A62">
        <v>1</v>
      </c>
      <c r="B62">
        <v>5</v>
      </c>
      <c r="C62" s="6">
        <f t="shared" si="0"/>
        <v>11</v>
      </c>
      <c r="D62" s="6">
        <v>1</v>
      </c>
      <c r="E62" t="s">
        <v>145</v>
      </c>
      <c r="F62">
        <v>206</v>
      </c>
      <c r="G62">
        <v>6.2</v>
      </c>
      <c r="H62">
        <v>14</v>
      </c>
      <c r="I62">
        <v>14</v>
      </c>
      <c r="J62"/>
      <c r="K62" s="5"/>
      <c r="L62" s="5"/>
      <c r="M62" s="5"/>
      <c r="N62" s="5"/>
      <c r="O62" s="5"/>
      <c r="P62" s="5"/>
      <c r="Q62" s="5"/>
      <c r="R62" s="5"/>
      <c r="S62" t="s">
        <v>1513</v>
      </c>
    </row>
    <row r="63" spans="1:19">
      <c r="A63">
        <v>1</v>
      </c>
      <c r="B63">
        <v>5</v>
      </c>
      <c r="C63" s="6">
        <f t="shared" si="0"/>
        <v>12</v>
      </c>
      <c r="D63" s="6">
        <v>1</v>
      </c>
      <c r="E63" t="s">
        <v>89</v>
      </c>
      <c r="F63">
        <v>216</v>
      </c>
      <c r="G63">
        <v>6.3</v>
      </c>
      <c r="H63">
        <v>14</v>
      </c>
      <c r="I63">
        <v>14</v>
      </c>
      <c r="J63"/>
      <c r="K63" s="5"/>
      <c r="L63" s="5"/>
      <c r="M63" s="5"/>
      <c r="N63" s="5"/>
      <c r="O63" s="5"/>
      <c r="P63" s="5"/>
      <c r="Q63" s="5"/>
      <c r="R63" s="5"/>
      <c r="S63" t="s">
        <v>1513</v>
      </c>
    </row>
    <row r="64" spans="1:19">
      <c r="A64">
        <v>1</v>
      </c>
      <c r="B64">
        <v>5</v>
      </c>
      <c r="C64" s="6">
        <f t="shared" si="0"/>
        <v>13</v>
      </c>
      <c r="D64" s="6">
        <v>1</v>
      </c>
      <c r="E64" t="s">
        <v>165</v>
      </c>
      <c r="F64">
        <v>389</v>
      </c>
      <c r="G64">
        <v>5.5</v>
      </c>
      <c r="H64">
        <v>19</v>
      </c>
      <c r="I64">
        <v>19</v>
      </c>
      <c r="J64"/>
      <c r="K64" s="5"/>
      <c r="L64" s="5"/>
      <c r="M64" s="5"/>
      <c r="N64" s="5"/>
      <c r="O64" s="5"/>
      <c r="P64" s="5"/>
      <c r="Q64" s="5"/>
      <c r="R64" s="5"/>
      <c r="S64" t="s">
        <v>1513</v>
      </c>
    </row>
    <row r="65" spans="1:19">
      <c r="A65">
        <v>1</v>
      </c>
      <c r="B65">
        <v>6</v>
      </c>
      <c r="C65" s="6">
        <f t="shared" si="0"/>
        <v>1</v>
      </c>
      <c r="D65" s="6">
        <v>1</v>
      </c>
      <c r="E65" t="s">
        <v>165</v>
      </c>
      <c r="F65">
        <v>29</v>
      </c>
      <c r="G65">
        <v>5.9</v>
      </c>
      <c r="H65">
        <v>13</v>
      </c>
      <c r="I65">
        <v>13</v>
      </c>
      <c r="J65"/>
      <c r="K65" s="5"/>
      <c r="L65" s="5"/>
      <c r="M65" s="5"/>
      <c r="N65" s="5"/>
      <c r="O65" s="5"/>
      <c r="P65" s="5"/>
      <c r="Q65" s="5"/>
      <c r="R65" s="5"/>
      <c r="S65" t="s">
        <v>1513</v>
      </c>
    </row>
    <row r="66" spans="1:19">
      <c r="A66">
        <v>1</v>
      </c>
      <c r="B66">
        <v>6</v>
      </c>
      <c r="C66" s="6">
        <f t="shared" si="0"/>
        <v>2</v>
      </c>
      <c r="D66" s="6">
        <v>1</v>
      </c>
      <c r="E66" t="s">
        <v>196</v>
      </c>
      <c r="F66">
        <v>53</v>
      </c>
      <c r="G66">
        <v>7.6</v>
      </c>
      <c r="H66">
        <v>21</v>
      </c>
      <c r="I66">
        <v>21</v>
      </c>
      <c r="J66" t="s">
        <v>255</v>
      </c>
      <c r="K66" s="5"/>
      <c r="L66" s="5"/>
      <c r="M66" s="5"/>
      <c r="N66" s="5"/>
      <c r="O66" s="5"/>
      <c r="P66" s="5"/>
      <c r="Q66" s="5"/>
      <c r="R66" s="5"/>
      <c r="S66" t="s">
        <v>1513</v>
      </c>
    </row>
    <row r="67" spans="1:19">
      <c r="A67">
        <v>1</v>
      </c>
      <c r="B67">
        <v>6</v>
      </c>
      <c r="C67" s="6">
        <f t="shared" si="0"/>
        <v>3</v>
      </c>
      <c r="D67" s="6">
        <v>1</v>
      </c>
      <c r="E67" t="s">
        <v>196</v>
      </c>
      <c r="F67">
        <v>83</v>
      </c>
      <c r="G67">
        <v>2.1</v>
      </c>
      <c r="H67">
        <v>25</v>
      </c>
      <c r="I67">
        <v>25</v>
      </c>
      <c r="J67" t="s">
        <v>255</v>
      </c>
      <c r="K67" s="5"/>
      <c r="L67" s="5"/>
      <c r="M67" s="5"/>
      <c r="N67" s="5"/>
      <c r="O67" s="5"/>
      <c r="P67" s="5"/>
      <c r="Q67" s="5"/>
      <c r="R67" s="5"/>
      <c r="S67" t="s">
        <v>1513</v>
      </c>
    </row>
    <row r="68" spans="1:19">
      <c r="A68">
        <v>1</v>
      </c>
      <c r="B68">
        <v>6</v>
      </c>
      <c r="C68" s="6">
        <f t="shared" ref="C68:C131" si="1">IF(B68=B67,C67+1,1)</f>
        <v>4</v>
      </c>
      <c r="D68" s="6">
        <v>1</v>
      </c>
      <c r="E68" t="s">
        <v>196</v>
      </c>
      <c r="F68">
        <v>122</v>
      </c>
      <c r="G68">
        <v>4.8</v>
      </c>
      <c r="H68">
        <v>23</v>
      </c>
      <c r="I68">
        <v>23</v>
      </c>
      <c r="J68" t="s">
        <v>255</v>
      </c>
      <c r="K68" s="5"/>
      <c r="L68" s="5"/>
      <c r="M68" s="5"/>
      <c r="N68" s="5"/>
      <c r="O68" s="5"/>
      <c r="P68" s="5"/>
      <c r="Q68" s="5"/>
      <c r="R68" s="5"/>
      <c r="S68" t="s">
        <v>1513</v>
      </c>
    </row>
    <row r="69" spans="1:19">
      <c r="A69">
        <v>1</v>
      </c>
      <c r="B69">
        <v>6</v>
      </c>
      <c r="C69" s="6">
        <f t="shared" si="1"/>
        <v>5</v>
      </c>
      <c r="D69" s="6">
        <v>1</v>
      </c>
      <c r="E69" t="s">
        <v>196</v>
      </c>
      <c r="F69">
        <v>139</v>
      </c>
      <c r="G69">
        <v>6.7</v>
      </c>
      <c r="H69">
        <v>25</v>
      </c>
      <c r="I69">
        <v>25</v>
      </c>
      <c r="J69" t="s">
        <v>255</v>
      </c>
      <c r="K69" s="5"/>
      <c r="L69" s="5"/>
      <c r="M69" s="5"/>
      <c r="N69" s="5"/>
      <c r="O69" s="5"/>
      <c r="P69" s="5"/>
      <c r="Q69" s="5"/>
      <c r="R69" s="5"/>
      <c r="S69" t="s">
        <v>1513</v>
      </c>
    </row>
    <row r="70" spans="1:19">
      <c r="A70">
        <v>1</v>
      </c>
      <c r="B70">
        <v>6</v>
      </c>
      <c r="C70" s="6">
        <f t="shared" si="1"/>
        <v>6</v>
      </c>
      <c r="D70" s="6">
        <v>1</v>
      </c>
      <c r="E70" t="s">
        <v>165</v>
      </c>
      <c r="F70">
        <v>149</v>
      </c>
      <c r="G70">
        <v>3.9</v>
      </c>
      <c r="H70">
        <v>14</v>
      </c>
      <c r="I70">
        <v>14</v>
      </c>
      <c r="J70"/>
      <c r="K70" s="5"/>
      <c r="L70" s="5"/>
      <c r="M70" s="5"/>
      <c r="N70" s="5"/>
      <c r="O70" s="5"/>
      <c r="P70" s="5"/>
      <c r="Q70" s="5"/>
      <c r="R70" s="5"/>
      <c r="S70" t="s">
        <v>1513</v>
      </c>
    </row>
    <row r="71" spans="1:19">
      <c r="A71">
        <v>1</v>
      </c>
      <c r="B71">
        <v>6</v>
      </c>
      <c r="C71" s="6">
        <f t="shared" si="1"/>
        <v>7</v>
      </c>
      <c r="D71" s="6">
        <v>1</v>
      </c>
      <c r="E71" t="s">
        <v>145</v>
      </c>
      <c r="F71">
        <v>168</v>
      </c>
      <c r="G71">
        <v>11.3</v>
      </c>
      <c r="H71">
        <v>31</v>
      </c>
      <c r="I71">
        <v>31</v>
      </c>
      <c r="J71" t="s">
        <v>255</v>
      </c>
      <c r="K71" s="5"/>
      <c r="L71" s="5"/>
      <c r="M71" s="5"/>
      <c r="N71" s="5"/>
      <c r="O71" s="5"/>
      <c r="P71" s="5"/>
      <c r="Q71" s="5"/>
      <c r="R71" s="5"/>
      <c r="S71" t="s">
        <v>1513</v>
      </c>
    </row>
    <row r="72" spans="1:19">
      <c r="A72">
        <v>1</v>
      </c>
      <c r="B72">
        <v>6</v>
      </c>
      <c r="C72" s="6">
        <f t="shared" si="1"/>
        <v>8</v>
      </c>
      <c r="D72" s="6">
        <v>1</v>
      </c>
      <c r="E72" t="s">
        <v>196</v>
      </c>
      <c r="F72">
        <v>178</v>
      </c>
      <c r="G72">
        <v>7.9</v>
      </c>
      <c r="H72">
        <v>23</v>
      </c>
      <c r="I72">
        <v>23</v>
      </c>
      <c r="J72" t="s">
        <v>255</v>
      </c>
      <c r="K72" s="5"/>
      <c r="L72" s="5"/>
      <c r="M72" s="5"/>
      <c r="N72" s="5"/>
      <c r="O72" s="5"/>
      <c r="P72" s="5"/>
      <c r="Q72" s="5"/>
      <c r="R72" s="5"/>
      <c r="S72" t="s">
        <v>1513</v>
      </c>
    </row>
    <row r="73" spans="1:19">
      <c r="A73">
        <v>1</v>
      </c>
      <c r="B73">
        <v>6</v>
      </c>
      <c r="C73" s="6">
        <f t="shared" si="1"/>
        <v>9</v>
      </c>
      <c r="D73" s="6">
        <v>1</v>
      </c>
      <c r="E73" t="s">
        <v>165</v>
      </c>
      <c r="F73">
        <v>227</v>
      </c>
      <c r="G73">
        <v>7.6</v>
      </c>
      <c r="H73">
        <v>20</v>
      </c>
      <c r="I73">
        <v>20</v>
      </c>
      <c r="J73" t="s">
        <v>255</v>
      </c>
      <c r="K73" s="5"/>
      <c r="L73" s="5"/>
      <c r="M73" s="5"/>
      <c r="N73" s="5"/>
      <c r="O73" s="5"/>
      <c r="P73" s="5"/>
      <c r="Q73" s="5"/>
      <c r="R73" s="5"/>
      <c r="S73" t="s">
        <v>1513</v>
      </c>
    </row>
    <row r="74" spans="1:19">
      <c r="A74">
        <v>1</v>
      </c>
      <c r="B74">
        <v>6</v>
      </c>
      <c r="C74" s="6">
        <f t="shared" si="1"/>
        <v>10</v>
      </c>
      <c r="D74" s="6">
        <v>1</v>
      </c>
      <c r="E74" t="s">
        <v>196</v>
      </c>
      <c r="F74">
        <v>230</v>
      </c>
      <c r="G74">
        <v>1.1000000000000001</v>
      </c>
      <c r="H74">
        <v>23</v>
      </c>
      <c r="I74">
        <v>23</v>
      </c>
      <c r="J74" t="s">
        <v>255</v>
      </c>
      <c r="K74" s="5"/>
      <c r="L74" s="5"/>
      <c r="M74" s="5"/>
      <c r="N74" s="5"/>
      <c r="O74" s="5"/>
      <c r="P74" s="5"/>
      <c r="Q74" s="5"/>
      <c r="R74" s="5"/>
      <c r="S74" t="s">
        <v>1513</v>
      </c>
    </row>
    <row r="75" spans="1:19">
      <c r="A75">
        <v>1</v>
      </c>
      <c r="B75">
        <v>6</v>
      </c>
      <c r="C75" s="6">
        <f t="shared" si="1"/>
        <v>11</v>
      </c>
      <c r="D75" s="6">
        <v>1</v>
      </c>
      <c r="E75" t="s">
        <v>196</v>
      </c>
      <c r="F75">
        <v>287</v>
      </c>
      <c r="G75">
        <v>7.9</v>
      </c>
      <c r="H75">
        <v>25</v>
      </c>
      <c r="I75">
        <v>25</v>
      </c>
      <c r="J75" t="s">
        <v>255</v>
      </c>
      <c r="K75" s="5"/>
      <c r="L75" s="5"/>
      <c r="M75" s="5"/>
      <c r="N75" s="5"/>
      <c r="O75" s="5"/>
      <c r="P75" s="5"/>
      <c r="Q75" s="5"/>
      <c r="R75" s="5"/>
      <c r="S75" t="s">
        <v>1513</v>
      </c>
    </row>
    <row r="76" spans="1:19">
      <c r="A76">
        <v>1</v>
      </c>
      <c r="B76">
        <v>6</v>
      </c>
      <c r="C76" s="6">
        <f t="shared" si="1"/>
        <v>12</v>
      </c>
      <c r="D76" s="6">
        <v>1</v>
      </c>
      <c r="E76" t="s">
        <v>89</v>
      </c>
      <c r="F76">
        <v>313</v>
      </c>
      <c r="G76">
        <v>5.5</v>
      </c>
      <c r="H76">
        <v>16</v>
      </c>
      <c r="I76">
        <v>16</v>
      </c>
      <c r="J76"/>
      <c r="K76" s="5"/>
      <c r="L76" s="5"/>
      <c r="M76" s="5"/>
      <c r="N76" s="5"/>
      <c r="O76" s="5"/>
      <c r="P76" s="5"/>
      <c r="Q76" s="5"/>
      <c r="R76" s="5"/>
      <c r="S76" t="s">
        <v>1513</v>
      </c>
    </row>
    <row r="77" spans="1:19">
      <c r="A77">
        <v>1</v>
      </c>
      <c r="B77">
        <v>6</v>
      </c>
      <c r="C77" s="6">
        <f t="shared" si="1"/>
        <v>13</v>
      </c>
      <c r="D77" s="6">
        <v>1</v>
      </c>
      <c r="E77" t="s">
        <v>196</v>
      </c>
      <c r="F77">
        <v>331</v>
      </c>
      <c r="G77">
        <v>2.1</v>
      </c>
      <c r="H77">
        <v>21</v>
      </c>
      <c r="I77">
        <v>21</v>
      </c>
      <c r="J77" t="s">
        <v>255</v>
      </c>
      <c r="K77" s="5"/>
      <c r="L77" s="5"/>
      <c r="M77" s="5"/>
      <c r="N77" s="5"/>
      <c r="O77" s="5"/>
      <c r="P77" s="5"/>
      <c r="Q77" s="5"/>
      <c r="R77" s="5"/>
      <c r="S77" t="s">
        <v>1513</v>
      </c>
    </row>
    <row r="78" spans="1:19">
      <c r="A78">
        <v>1</v>
      </c>
      <c r="B78">
        <v>6</v>
      </c>
      <c r="C78" s="6">
        <f t="shared" si="1"/>
        <v>14</v>
      </c>
      <c r="D78" s="6">
        <v>1</v>
      </c>
      <c r="E78" t="s">
        <v>196</v>
      </c>
      <c r="F78">
        <v>393</v>
      </c>
      <c r="G78">
        <v>5.2</v>
      </c>
      <c r="H78">
        <v>25</v>
      </c>
      <c r="I78">
        <v>25</v>
      </c>
      <c r="J78" t="s">
        <v>255</v>
      </c>
      <c r="K78" s="5"/>
      <c r="L78" s="5"/>
      <c r="M78" s="5"/>
      <c r="N78" s="5"/>
      <c r="O78" s="5"/>
      <c r="P78" s="5"/>
      <c r="Q78" s="5"/>
      <c r="R78" s="5"/>
      <c r="S78" t="s">
        <v>1513</v>
      </c>
    </row>
    <row r="79" spans="1:19">
      <c r="A79">
        <v>1</v>
      </c>
      <c r="B79">
        <v>7</v>
      </c>
      <c r="C79" s="6">
        <f t="shared" si="1"/>
        <v>1</v>
      </c>
      <c r="D79" s="6">
        <v>1</v>
      </c>
      <c r="E79" t="s">
        <v>196</v>
      </c>
      <c r="F79">
        <v>0</v>
      </c>
      <c r="G79">
        <v>7</v>
      </c>
      <c r="H79">
        <v>13</v>
      </c>
      <c r="I79">
        <v>13</v>
      </c>
      <c r="J79"/>
      <c r="K79" s="5"/>
      <c r="L79" s="5"/>
      <c r="M79" s="5"/>
      <c r="N79" s="5"/>
      <c r="O79" s="5"/>
      <c r="P79" s="5"/>
      <c r="Q79" s="5"/>
      <c r="R79" s="5"/>
      <c r="S79" t="s">
        <v>1513</v>
      </c>
    </row>
    <row r="80" spans="1:19">
      <c r="A80">
        <v>1</v>
      </c>
      <c r="B80">
        <v>7</v>
      </c>
      <c r="C80" s="6">
        <f t="shared" si="1"/>
        <v>2</v>
      </c>
      <c r="D80" s="6">
        <v>1</v>
      </c>
      <c r="E80" t="s">
        <v>196</v>
      </c>
      <c r="F80">
        <v>10</v>
      </c>
      <c r="G80">
        <v>5.8</v>
      </c>
      <c r="H80">
        <v>10</v>
      </c>
      <c r="I80">
        <v>10</v>
      </c>
      <c r="J80"/>
      <c r="K80" s="5"/>
      <c r="L80" s="5"/>
      <c r="M80" s="5"/>
      <c r="N80" s="5"/>
      <c r="O80" s="5"/>
      <c r="P80" s="5"/>
      <c r="Q80" s="5"/>
      <c r="R80" s="5"/>
      <c r="S80" t="s">
        <v>1513</v>
      </c>
    </row>
    <row r="81" spans="1:19">
      <c r="A81">
        <v>1</v>
      </c>
      <c r="B81">
        <v>7</v>
      </c>
      <c r="C81" s="6">
        <f t="shared" si="1"/>
        <v>3</v>
      </c>
      <c r="D81" s="6">
        <v>1</v>
      </c>
      <c r="E81" t="s">
        <v>196</v>
      </c>
      <c r="F81">
        <v>44</v>
      </c>
      <c r="G81">
        <v>6.6</v>
      </c>
      <c r="H81">
        <v>19</v>
      </c>
      <c r="I81">
        <v>19</v>
      </c>
      <c r="J81"/>
      <c r="K81" s="5"/>
      <c r="L81" s="5"/>
      <c r="M81" s="5"/>
      <c r="N81" s="5"/>
      <c r="O81" s="5"/>
      <c r="P81" s="5"/>
      <c r="Q81" s="5"/>
      <c r="R81" s="5"/>
      <c r="S81" t="s">
        <v>1513</v>
      </c>
    </row>
    <row r="82" spans="1:19">
      <c r="A82">
        <v>1</v>
      </c>
      <c r="B82">
        <v>7</v>
      </c>
      <c r="C82" s="6">
        <f t="shared" si="1"/>
        <v>4</v>
      </c>
      <c r="D82" s="6">
        <v>1</v>
      </c>
      <c r="E82" t="s">
        <v>196</v>
      </c>
      <c r="F82">
        <v>63</v>
      </c>
      <c r="G82">
        <v>3.1</v>
      </c>
      <c r="H82">
        <v>13</v>
      </c>
      <c r="I82">
        <v>13</v>
      </c>
      <c r="J82"/>
      <c r="K82" s="5"/>
      <c r="L82" s="5"/>
      <c r="M82" s="5"/>
      <c r="N82" s="5"/>
      <c r="O82" s="5"/>
      <c r="P82" s="5"/>
      <c r="Q82" s="5"/>
      <c r="R82" s="5"/>
      <c r="S82" t="s">
        <v>1513</v>
      </c>
    </row>
    <row r="83" spans="1:19">
      <c r="A83">
        <v>1</v>
      </c>
      <c r="B83">
        <v>7</v>
      </c>
      <c r="C83" s="6">
        <f t="shared" si="1"/>
        <v>5</v>
      </c>
      <c r="D83" s="6">
        <v>1</v>
      </c>
      <c r="E83" t="s">
        <v>196</v>
      </c>
      <c r="F83">
        <v>92</v>
      </c>
      <c r="G83">
        <v>6.1</v>
      </c>
      <c r="H83">
        <v>20</v>
      </c>
      <c r="I83">
        <v>20</v>
      </c>
      <c r="J83" t="s">
        <v>255</v>
      </c>
      <c r="K83" s="5"/>
      <c r="L83" s="5"/>
      <c r="M83" s="5"/>
      <c r="N83" s="5"/>
      <c r="O83" s="5"/>
      <c r="P83" s="5"/>
      <c r="Q83" s="5"/>
      <c r="R83" s="5"/>
      <c r="S83" t="s">
        <v>1513</v>
      </c>
    </row>
    <row r="84" spans="1:19">
      <c r="A84">
        <v>1</v>
      </c>
      <c r="B84">
        <v>7</v>
      </c>
      <c r="C84" s="6">
        <f t="shared" si="1"/>
        <v>6</v>
      </c>
      <c r="D84" s="6">
        <v>1</v>
      </c>
      <c r="E84" t="s">
        <v>196</v>
      </c>
      <c r="F84">
        <v>94</v>
      </c>
      <c r="G84">
        <v>7</v>
      </c>
      <c r="H84">
        <v>10</v>
      </c>
      <c r="I84">
        <v>10</v>
      </c>
      <c r="J84"/>
      <c r="K84" s="5"/>
      <c r="L84" s="5"/>
      <c r="M84" s="5"/>
      <c r="N84" s="5"/>
      <c r="O84" s="5"/>
      <c r="P84" s="5"/>
      <c r="Q84" s="5"/>
      <c r="R84" s="5"/>
      <c r="S84" t="s">
        <v>1513</v>
      </c>
    </row>
    <row r="85" spans="1:19">
      <c r="A85">
        <v>1</v>
      </c>
      <c r="B85">
        <v>7</v>
      </c>
      <c r="C85" s="6">
        <f t="shared" si="1"/>
        <v>7</v>
      </c>
      <c r="D85" s="6">
        <v>1</v>
      </c>
      <c r="E85" t="s">
        <v>196</v>
      </c>
      <c r="F85">
        <v>211</v>
      </c>
      <c r="G85">
        <v>3.5</v>
      </c>
      <c r="H85">
        <v>12</v>
      </c>
      <c r="I85">
        <v>12</v>
      </c>
      <c r="J85"/>
      <c r="K85" s="5"/>
      <c r="L85" s="5"/>
      <c r="M85" s="5"/>
      <c r="N85" s="5"/>
      <c r="O85" s="5"/>
      <c r="P85" s="5"/>
      <c r="Q85" s="5"/>
      <c r="R85" s="5"/>
      <c r="S85" t="s">
        <v>1513</v>
      </c>
    </row>
    <row r="86" spans="1:19">
      <c r="A86">
        <v>1</v>
      </c>
      <c r="B86">
        <v>7</v>
      </c>
      <c r="C86" s="6">
        <f t="shared" si="1"/>
        <v>8</v>
      </c>
      <c r="D86" s="6">
        <v>1</v>
      </c>
      <c r="E86" t="s">
        <v>196</v>
      </c>
      <c r="F86">
        <v>233</v>
      </c>
      <c r="G86">
        <v>5.5</v>
      </c>
      <c r="H86">
        <v>14</v>
      </c>
      <c r="I86">
        <v>14</v>
      </c>
      <c r="J86"/>
      <c r="K86" s="5"/>
      <c r="L86" s="5"/>
      <c r="M86" s="5"/>
      <c r="N86" s="5"/>
      <c r="O86" s="5"/>
      <c r="P86" s="5"/>
      <c r="Q86" s="5"/>
      <c r="R86" s="5"/>
      <c r="S86" t="s">
        <v>1513</v>
      </c>
    </row>
    <row r="87" spans="1:19">
      <c r="A87">
        <v>1</v>
      </c>
      <c r="B87">
        <v>7</v>
      </c>
      <c r="C87" s="6">
        <f t="shared" si="1"/>
        <v>9</v>
      </c>
      <c r="D87" s="6">
        <v>1</v>
      </c>
      <c r="E87" t="s">
        <v>196</v>
      </c>
      <c r="F87">
        <v>319</v>
      </c>
      <c r="G87">
        <v>2.7</v>
      </c>
      <c r="H87">
        <v>10</v>
      </c>
      <c r="I87">
        <v>10</v>
      </c>
      <c r="J87"/>
      <c r="K87" s="5"/>
      <c r="L87" s="5"/>
      <c r="M87" s="5"/>
      <c r="N87" s="5"/>
      <c r="O87" s="5"/>
      <c r="P87" s="5"/>
      <c r="Q87" s="5"/>
      <c r="R87" s="5"/>
      <c r="S87" t="s">
        <v>1513</v>
      </c>
    </row>
    <row r="88" spans="1:19">
      <c r="A88">
        <v>1</v>
      </c>
      <c r="B88">
        <v>7</v>
      </c>
      <c r="C88" s="6">
        <f t="shared" si="1"/>
        <v>10</v>
      </c>
      <c r="D88" s="6">
        <v>1</v>
      </c>
      <c r="E88" t="s">
        <v>196</v>
      </c>
      <c r="F88">
        <v>331</v>
      </c>
      <c r="G88">
        <v>6.8</v>
      </c>
      <c r="H88">
        <v>17</v>
      </c>
      <c r="I88">
        <v>17</v>
      </c>
      <c r="J88"/>
      <c r="K88" s="5"/>
      <c r="L88" s="5"/>
      <c r="M88" s="5"/>
      <c r="N88" s="5"/>
      <c r="O88" s="5"/>
      <c r="P88" s="5"/>
      <c r="Q88" s="5"/>
      <c r="R88" s="5"/>
      <c r="S88" t="s">
        <v>1513</v>
      </c>
    </row>
    <row r="89" spans="1:19">
      <c r="A89">
        <v>1</v>
      </c>
      <c r="B89">
        <v>7</v>
      </c>
      <c r="C89" s="6">
        <f t="shared" si="1"/>
        <v>11</v>
      </c>
      <c r="D89" s="6">
        <v>1</v>
      </c>
      <c r="E89" t="s">
        <v>89</v>
      </c>
      <c r="F89">
        <v>355</v>
      </c>
      <c r="G89">
        <v>3.8</v>
      </c>
      <c r="H89">
        <v>12</v>
      </c>
      <c r="I89">
        <v>12</v>
      </c>
      <c r="J89"/>
      <c r="R89" s="5"/>
      <c r="S89" t="s">
        <v>1513</v>
      </c>
    </row>
    <row r="90" spans="1:19">
      <c r="A90">
        <v>1</v>
      </c>
      <c r="B90">
        <v>7</v>
      </c>
      <c r="C90" s="6">
        <f t="shared" si="1"/>
        <v>12</v>
      </c>
      <c r="D90" s="6">
        <v>1</v>
      </c>
      <c r="E90" t="s">
        <v>196</v>
      </c>
      <c r="F90">
        <v>382</v>
      </c>
      <c r="G90">
        <v>6.2</v>
      </c>
      <c r="H90">
        <v>11</v>
      </c>
      <c r="I90">
        <v>11</v>
      </c>
      <c r="J90"/>
      <c r="R90" s="5"/>
      <c r="S90" t="s">
        <v>1513</v>
      </c>
    </row>
    <row r="91" spans="1:19">
      <c r="A91">
        <v>1</v>
      </c>
      <c r="B91">
        <v>9</v>
      </c>
      <c r="C91" s="6">
        <f t="shared" si="1"/>
        <v>1</v>
      </c>
      <c r="D91" s="6">
        <v>1</v>
      </c>
      <c r="E91" t="s">
        <v>165</v>
      </c>
      <c r="F91">
        <v>17</v>
      </c>
      <c r="G91">
        <v>8.1999999999999993</v>
      </c>
      <c r="H91">
        <v>17</v>
      </c>
      <c r="I91">
        <v>17</v>
      </c>
      <c r="J91"/>
      <c r="K91" s="5"/>
      <c r="L91" s="5"/>
      <c r="M91" s="5"/>
      <c r="N91" s="5"/>
      <c r="O91" s="5"/>
      <c r="P91" s="5"/>
      <c r="Q91" s="5"/>
      <c r="R91" s="5"/>
      <c r="S91" t="s">
        <v>1513</v>
      </c>
    </row>
    <row r="92" spans="1:19">
      <c r="A92">
        <v>1</v>
      </c>
      <c r="B92">
        <v>9</v>
      </c>
      <c r="C92" s="6">
        <f t="shared" si="1"/>
        <v>2</v>
      </c>
      <c r="D92" s="6">
        <v>1</v>
      </c>
      <c r="E92" t="s">
        <v>165</v>
      </c>
      <c r="F92">
        <v>0.85</v>
      </c>
      <c r="G92">
        <v>7.7</v>
      </c>
      <c r="H92">
        <v>21</v>
      </c>
      <c r="I92">
        <v>21</v>
      </c>
      <c r="J92" t="s">
        <v>255</v>
      </c>
      <c r="K92" s="5"/>
      <c r="L92" s="5"/>
      <c r="M92" s="5"/>
      <c r="N92" s="5"/>
      <c r="O92" s="5"/>
      <c r="P92" s="5"/>
      <c r="Q92" s="5"/>
      <c r="R92" s="5"/>
      <c r="S92" t="s">
        <v>1513</v>
      </c>
    </row>
    <row r="93" spans="1:19">
      <c r="A93">
        <v>1</v>
      </c>
      <c r="B93">
        <v>9</v>
      </c>
      <c r="C93" s="6">
        <f t="shared" si="1"/>
        <v>3</v>
      </c>
      <c r="D93" s="6">
        <v>1</v>
      </c>
      <c r="E93" t="s">
        <v>165</v>
      </c>
      <c r="F93">
        <v>153</v>
      </c>
      <c r="G93">
        <v>7.8</v>
      </c>
      <c r="H93">
        <v>12</v>
      </c>
      <c r="I93">
        <v>12</v>
      </c>
      <c r="J93"/>
      <c r="K93" s="5"/>
      <c r="L93" s="5"/>
      <c r="M93" s="5"/>
      <c r="N93" s="5"/>
      <c r="O93" s="5"/>
      <c r="P93" s="5"/>
      <c r="Q93" s="5"/>
      <c r="R93" s="5"/>
      <c r="S93" t="s">
        <v>1513</v>
      </c>
    </row>
    <row r="94" spans="1:19">
      <c r="A94">
        <v>1</v>
      </c>
      <c r="B94">
        <v>9</v>
      </c>
      <c r="C94" s="6">
        <f t="shared" si="1"/>
        <v>4</v>
      </c>
      <c r="D94" s="6">
        <v>1</v>
      </c>
      <c r="E94" t="s">
        <v>165</v>
      </c>
      <c r="F94">
        <v>167</v>
      </c>
      <c r="G94">
        <v>6.8</v>
      </c>
      <c r="H94">
        <v>21</v>
      </c>
      <c r="I94">
        <v>21</v>
      </c>
      <c r="J94" t="s">
        <v>259</v>
      </c>
      <c r="K94" s="5"/>
      <c r="L94" s="5"/>
      <c r="M94" s="5"/>
      <c r="N94" s="5"/>
      <c r="O94" s="5"/>
      <c r="P94" s="5"/>
      <c r="Q94" s="5"/>
      <c r="R94" s="5"/>
      <c r="S94" t="s">
        <v>1513</v>
      </c>
    </row>
    <row r="95" spans="1:19">
      <c r="A95">
        <v>1</v>
      </c>
      <c r="B95">
        <v>9</v>
      </c>
      <c r="C95" s="6">
        <f t="shared" si="1"/>
        <v>5</v>
      </c>
      <c r="D95" s="6">
        <v>1</v>
      </c>
      <c r="E95" t="s">
        <v>165</v>
      </c>
      <c r="F95">
        <v>182</v>
      </c>
      <c r="G95">
        <v>4.5</v>
      </c>
      <c r="H95">
        <v>16</v>
      </c>
      <c r="I95">
        <v>16</v>
      </c>
      <c r="J95"/>
      <c r="K95" s="5"/>
      <c r="L95" s="5"/>
      <c r="M95" s="5"/>
      <c r="N95" s="5"/>
      <c r="O95" s="5"/>
      <c r="P95" s="5"/>
      <c r="Q95" s="5"/>
      <c r="R95" s="5"/>
      <c r="S95" t="s">
        <v>1513</v>
      </c>
    </row>
    <row r="96" spans="1:19">
      <c r="A96">
        <v>1</v>
      </c>
      <c r="B96">
        <v>9</v>
      </c>
      <c r="C96" s="6">
        <f t="shared" si="1"/>
        <v>6</v>
      </c>
      <c r="D96" s="6">
        <v>1</v>
      </c>
      <c r="E96" t="s">
        <v>165</v>
      </c>
      <c r="F96">
        <v>302</v>
      </c>
      <c r="G96">
        <v>5.6</v>
      </c>
      <c r="H96">
        <v>28</v>
      </c>
      <c r="I96">
        <v>28</v>
      </c>
      <c r="J96" t="s">
        <v>255</v>
      </c>
      <c r="K96" s="5"/>
      <c r="L96" s="5"/>
      <c r="M96" s="5"/>
      <c r="N96" s="5"/>
      <c r="O96" s="5"/>
      <c r="P96" s="5"/>
      <c r="Q96" s="5"/>
      <c r="R96" s="5"/>
      <c r="S96" t="s">
        <v>1513</v>
      </c>
    </row>
    <row r="97" spans="1:19">
      <c r="A97">
        <v>1</v>
      </c>
      <c r="B97">
        <v>9</v>
      </c>
      <c r="C97" s="6">
        <f t="shared" si="1"/>
        <v>7</v>
      </c>
      <c r="D97" s="6">
        <v>1</v>
      </c>
      <c r="E97" t="s">
        <v>165</v>
      </c>
      <c r="F97">
        <v>332</v>
      </c>
      <c r="G97">
        <v>1.4</v>
      </c>
      <c r="H97">
        <v>23</v>
      </c>
      <c r="I97">
        <v>23</v>
      </c>
      <c r="J97" t="s">
        <v>255</v>
      </c>
      <c r="K97" s="5"/>
      <c r="L97" s="5"/>
      <c r="M97" s="5"/>
      <c r="N97" s="5"/>
      <c r="O97" s="5"/>
      <c r="P97" s="5"/>
      <c r="Q97" s="5"/>
      <c r="R97" s="5"/>
      <c r="S97" t="s">
        <v>1513</v>
      </c>
    </row>
    <row r="98" spans="1:19">
      <c r="A98">
        <v>1</v>
      </c>
      <c r="B98">
        <v>10</v>
      </c>
      <c r="C98" s="6">
        <f t="shared" si="1"/>
        <v>1</v>
      </c>
      <c r="D98" s="6">
        <v>1</v>
      </c>
      <c r="E98" t="s">
        <v>145</v>
      </c>
      <c r="F98">
        <v>62</v>
      </c>
      <c r="G98">
        <v>7.1</v>
      </c>
      <c r="H98">
        <v>40</v>
      </c>
      <c r="I98">
        <v>40</v>
      </c>
      <c r="J98" t="s">
        <v>255</v>
      </c>
      <c r="K98" s="5"/>
      <c r="L98" s="5"/>
      <c r="M98" s="5"/>
      <c r="N98" s="5"/>
      <c r="O98" s="5"/>
      <c r="P98" s="5"/>
      <c r="Q98" s="5"/>
      <c r="R98" s="5"/>
      <c r="S98" t="s">
        <v>1513</v>
      </c>
    </row>
    <row r="99" spans="1:19">
      <c r="A99">
        <v>1</v>
      </c>
      <c r="B99">
        <v>10</v>
      </c>
      <c r="C99" s="6">
        <f t="shared" si="1"/>
        <v>2</v>
      </c>
      <c r="D99" s="6">
        <v>1</v>
      </c>
      <c r="E99" t="s">
        <v>145</v>
      </c>
      <c r="F99">
        <v>109</v>
      </c>
      <c r="G99">
        <v>3.1</v>
      </c>
      <c r="H99">
        <v>28</v>
      </c>
      <c r="I99">
        <v>28</v>
      </c>
      <c r="J99" t="s">
        <v>255</v>
      </c>
      <c r="K99" s="5"/>
      <c r="L99" s="5"/>
      <c r="M99" s="5"/>
      <c r="N99" s="5"/>
      <c r="O99" s="5"/>
      <c r="P99" s="5"/>
      <c r="Q99" s="5"/>
      <c r="R99" s="5"/>
      <c r="S99" t="s">
        <v>1513</v>
      </c>
    </row>
    <row r="100" spans="1:19">
      <c r="A100">
        <v>1</v>
      </c>
      <c r="B100">
        <v>10</v>
      </c>
      <c r="C100" s="6">
        <f t="shared" si="1"/>
        <v>3</v>
      </c>
      <c r="D100" s="6">
        <v>1</v>
      </c>
      <c r="E100" t="s">
        <v>145</v>
      </c>
      <c r="F100">
        <v>125</v>
      </c>
      <c r="G100">
        <v>9</v>
      </c>
      <c r="H100">
        <v>40</v>
      </c>
      <c r="I100">
        <v>40</v>
      </c>
      <c r="J100" t="s">
        <v>255</v>
      </c>
      <c r="K100" s="5"/>
      <c r="L100" s="5"/>
      <c r="M100" s="5"/>
      <c r="N100" s="5"/>
      <c r="O100" s="5"/>
      <c r="P100" s="5"/>
      <c r="Q100" s="5"/>
      <c r="R100" s="5"/>
      <c r="S100" t="s">
        <v>1513</v>
      </c>
    </row>
    <row r="101" spans="1:19">
      <c r="A101">
        <v>1</v>
      </c>
      <c r="B101">
        <v>10</v>
      </c>
      <c r="C101" s="6">
        <f t="shared" si="1"/>
        <v>4</v>
      </c>
      <c r="D101" s="6">
        <v>1</v>
      </c>
      <c r="E101" t="s">
        <v>145</v>
      </c>
      <c r="F101">
        <v>163</v>
      </c>
      <c r="G101">
        <v>7.1</v>
      </c>
      <c r="H101">
        <v>36</v>
      </c>
      <c r="I101">
        <v>36</v>
      </c>
      <c r="J101" t="s">
        <v>255</v>
      </c>
      <c r="K101" s="5"/>
      <c r="L101" s="5"/>
      <c r="M101" s="5"/>
      <c r="N101" s="5"/>
      <c r="O101" s="5"/>
      <c r="P101" s="5"/>
      <c r="Q101" s="5"/>
      <c r="R101" s="5"/>
      <c r="S101" t="s">
        <v>1513</v>
      </c>
    </row>
    <row r="102" spans="1:19">
      <c r="A102">
        <v>1</v>
      </c>
      <c r="B102">
        <v>10</v>
      </c>
      <c r="C102" s="6">
        <f t="shared" si="1"/>
        <v>5</v>
      </c>
      <c r="D102" s="6">
        <v>1</v>
      </c>
      <c r="E102" t="s">
        <v>238</v>
      </c>
      <c r="F102">
        <v>294</v>
      </c>
      <c r="G102">
        <v>7.2</v>
      </c>
      <c r="H102">
        <v>27</v>
      </c>
      <c r="I102">
        <v>27</v>
      </c>
      <c r="J102" t="s">
        <v>255</v>
      </c>
      <c r="K102" s="5"/>
      <c r="L102" s="5"/>
      <c r="M102" s="5"/>
      <c r="N102" s="5"/>
      <c r="O102" s="5"/>
      <c r="P102" s="5"/>
      <c r="Q102" s="5"/>
      <c r="R102" s="5"/>
      <c r="S102" t="s">
        <v>1513</v>
      </c>
    </row>
    <row r="103" spans="1:19">
      <c r="A103">
        <v>1</v>
      </c>
      <c r="B103">
        <v>10</v>
      </c>
      <c r="C103" s="6">
        <f t="shared" si="1"/>
        <v>6</v>
      </c>
      <c r="D103" s="6">
        <v>1</v>
      </c>
      <c r="E103" t="s">
        <v>165</v>
      </c>
      <c r="F103">
        <v>308</v>
      </c>
      <c r="G103">
        <v>11.1</v>
      </c>
      <c r="H103">
        <v>36</v>
      </c>
      <c r="I103">
        <v>36</v>
      </c>
      <c r="J103" t="s">
        <v>255</v>
      </c>
      <c r="R103" s="5"/>
      <c r="S103" t="s">
        <v>1513</v>
      </c>
    </row>
    <row r="104" spans="1:19">
      <c r="A104">
        <v>1</v>
      </c>
      <c r="B104">
        <v>11</v>
      </c>
      <c r="C104" s="6">
        <f t="shared" si="1"/>
        <v>1</v>
      </c>
      <c r="D104" s="6">
        <v>1</v>
      </c>
      <c r="E104" t="s">
        <v>165</v>
      </c>
      <c r="F104">
        <v>19</v>
      </c>
      <c r="G104">
        <v>6.8</v>
      </c>
      <c r="H104">
        <v>20</v>
      </c>
      <c r="I104">
        <v>20</v>
      </c>
      <c r="J104" t="s">
        <v>255</v>
      </c>
      <c r="K104" s="5"/>
      <c r="L104" s="5"/>
      <c r="M104" s="5"/>
      <c r="N104" s="5"/>
      <c r="O104" s="5"/>
      <c r="P104" s="5"/>
      <c r="Q104" s="5"/>
      <c r="R104" s="5"/>
      <c r="S104" t="s">
        <v>1513</v>
      </c>
    </row>
    <row r="105" spans="1:19">
      <c r="A105">
        <v>1</v>
      </c>
      <c r="B105">
        <v>11</v>
      </c>
      <c r="C105" s="6">
        <f t="shared" si="1"/>
        <v>2</v>
      </c>
      <c r="D105" s="6">
        <v>1</v>
      </c>
      <c r="E105" t="s">
        <v>165</v>
      </c>
      <c r="F105">
        <v>86</v>
      </c>
      <c r="G105">
        <v>11.2</v>
      </c>
      <c r="H105">
        <v>35</v>
      </c>
      <c r="I105">
        <v>35</v>
      </c>
      <c r="J105" t="s">
        <v>259</v>
      </c>
      <c r="K105" s="5"/>
      <c r="L105" s="5"/>
      <c r="M105" s="5"/>
      <c r="N105" s="5"/>
      <c r="O105" s="5"/>
      <c r="P105" s="5"/>
      <c r="Q105" s="5"/>
      <c r="R105" s="5"/>
      <c r="S105" t="s">
        <v>1513</v>
      </c>
    </row>
    <row r="106" spans="1:19">
      <c r="A106">
        <v>1</v>
      </c>
      <c r="B106">
        <v>11</v>
      </c>
      <c r="C106" s="6">
        <f t="shared" si="1"/>
        <v>3</v>
      </c>
      <c r="D106" s="6">
        <v>1</v>
      </c>
      <c r="E106" t="s">
        <v>165</v>
      </c>
      <c r="F106">
        <v>101</v>
      </c>
      <c r="G106">
        <v>4.3</v>
      </c>
      <c r="H106">
        <v>14</v>
      </c>
      <c r="I106">
        <v>14</v>
      </c>
      <c r="J106"/>
      <c r="K106" s="5"/>
      <c r="L106" s="5"/>
      <c r="M106" s="5"/>
      <c r="N106" s="5"/>
      <c r="O106" s="5"/>
      <c r="P106" s="5"/>
      <c r="Q106" s="5"/>
      <c r="R106" s="5"/>
      <c r="S106" t="s">
        <v>1513</v>
      </c>
    </row>
    <row r="107" spans="1:19">
      <c r="A107">
        <v>1</v>
      </c>
      <c r="B107">
        <v>11</v>
      </c>
      <c r="C107" s="6">
        <f t="shared" si="1"/>
        <v>4</v>
      </c>
      <c r="D107" s="6">
        <v>1</v>
      </c>
      <c r="E107" t="s">
        <v>165</v>
      </c>
      <c r="F107">
        <v>124</v>
      </c>
      <c r="G107">
        <v>8.4</v>
      </c>
      <c r="H107">
        <v>34</v>
      </c>
      <c r="I107">
        <v>34</v>
      </c>
      <c r="J107" t="s">
        <v>255</v>
      </c>
      <c r="K107" s="5"/>
      <c r="L107" s="5"/>
      <c r="M107" s="5"/>
      <c r="N107" s="5"/>
      <c r="O107" s="5"/>
      <c r="P107" s="5"/>
      <c r="Q107" s="5"/>
      <c r="R107" s="5"/>
      <c r="S107" t="s">
        <v>1513</v>
      </c>
    </row>
    <row r="108" spans="1:19">
      <c r="A108">
        <v>1</v>
      </c>
      <c r="B108">
        <v>11</v>
      </c>
      <c r="C108" s="6">
        <f t="shared" si="1"/>
        <v>5</v>
      </c>
      <c r="D108" s="6">
        <v>1</v>
      </c>
      <c r="E108" t="s">
        <v>165</v>
      </c>
      <c r="F108">
        <v>209</v>
      </c>
      <c r="G108">
        <v>7.2</v>
      </c>
      <c r="H108">
        <v>30</v>
      </c>
      <c r="I108">
        <v>30</v>
      </c>
      <c r="J108" t="s">
        <v>255</v>
      </c>
      <c r="K108" s="5"/>
      <c r="L108" s="5"/>
      <c r="M108" s="5"/>
      <c r="N108" s="5"/>
      <c r="O108" s="5"/>
      <c r="P108" s="5"/>
      <c r="Q108" s="5"/>
      <c r="R108" s="5"/>
      <c r="S108" t="s">
        <v>1513</v>
      </c>
    </row>
    <row r="109" spans="1:19">
      <c r="A109">
        <v>1</v>
      </c>
      <c r="B109">
        <v>11</v>
      </c>
      <c r="C109" s="6">
        <f t="shared" si="1"/>
        <v>6</v>
      </c>
      <c r="D109" s="6">
        <v>1</v>
      </c>
      <c r="E109" t="s">
        <v>113</v>
      </c>
      <c r="F109">
        <v>223</v>
      </c>
      <c r="G109">
        <v>3.7</v>
      </c>
      <c r="H109">
        <v>28</v>
      </c>
      <c r="I109">
        <v>28</v>
      </c>
      <c r="J109" t="s">
        <v>255</v>
      </c>
      <c r="K109" s="5"/>
      <c r="L109" s="5"/>
      <c r="M109" s="5"/>
      <c r="N109" s="5"/>
      <c r="O109" s="5"/>
      <c r="P109" s="5"/>
      <c r="Q109" s="5"/>
      <c r="R109" s="5"/>
      <c r="S109" t="s">
        <v>1513</v>
      </c>
    </row>
    <row r="110" spans="1:19">
      <c r="A110">
        <v>1</v>
      </c>
      <c r="B110">
        <v>11</v>
      </c>
      <c r="C110" s="6">
        <f t="shared" si="1"/>
        <v>7</v>
      </c>
      <c r="D110" s="6">
        <v>1</v>
      </c>
      <c r="E110" t="s">
        <v>165</v>
      </c>
      <c r="F110">
        <v>245</v>
      </c>
      <c r="G110">
        <v>6.4</v>
      </c>
      <c r="H110">
        <v>37</v>
      </c>
      <c r="I110">
        <v>37</v>
      </c>
      <c r="J110" t="s">
        <v>255</v>
      </c>
      <c r="K110" s="5"/>
      <c r="L110" s="5"/>
      <c r="M110" s="5"/>
      <c r="N110" s="5"/>
      <c r="O110" s="5"/>
      <c r="P110" s="5"/>
      <c r="Q110" s="5"/>
      <c r="R110" s="5"/>
      <c r="S110" t="s">
        <v>1513</v>
      </c>
    </row>
    <row r="111" spans="1:19">
      <c r="A111">
        <v>1</v>
      </c>
      <c r="B111">
        <v>11</v>
      </c>
      <c r="C111" s="6">
        <f t="shared" si="1"/>
        <v>8</v>
      </c>
      <c r="D111" s="6">
        <v>1</v>
      </c>
      <c r="E111" t="s">
        <v>165</v>
      </c>
      <c r="F111">
        <v>270</v>
      </c>
      <c r="G111">
        <v>5.9</v>
      </c>
      <c r="H111">
        <v>10</v>
      </c>
      <c r="I111">
        <v>10</v>
      </c>
      <c r="J111"/>
      <c r="K111" s="5"/>
      <c r="L111" s="5"/>
      <c r="M111" s="5"/>
      <c r="N111" s="5"/>
      <c r="O111" s="5"/>
      <c r="P111" s="5"/>
      <c r="Q111" s="5"/>
      <c r="R111" s="5"/>
      <c r="S111" t="s">
        <v>1513</v>
      </c>
    </row>
    <row r="112" spans="1:19">
      <c r="A112">
        <v>1</v>
      </c>
      <c r="B112">
        <v>11</v>
      </c>
      <c r="C112" s="6">
        <f t="shared" si="1"/>
        <v>9</v>
      </c>
      <c r="D112" s="6">
        <v>1</v>
      </c>
      <c r="E112" t="s">
        <v>165</v>
      </c>
      <c r="F112">
        <v>313</v>
      </c>
      <c r="G112">
        <v>4.5999999999999996</v>
      </c>
      <c r="H112">
        <v>41</v>
      </c>
      <c r="I112">
        <v>41</v>
      </c>
      <c r="J112" t="s">
        <v>259</v>
      </c>
      <c r="K112" s="5"/>
      <c r="L112" s="5"/>
      <c r="M112" s="5"/>
      <c r="N112" s="5"/>
      <c r="O112" s="5"/>
      <c r="P112" s="5"/>
      <c r="Q112" s="5"/>
      <c r="R112" s="5"/>
      <c r="S112" t="s">
        <v>1513</v>
      </c>
    </row>
    <row r="113" spans="1:19">
      <c r="A113">
        <v>1</v>
      </c>
      <c r="B113">
        <v>11</v>
      </c>
      <c r="C113" s="6">
        <f t="shared" si="1"/>
        <v>10</v>
      </c>
      <c r="D113" s="6">
        <v>1</v>
      </c>
      <c r="E113" t="s">
        <v>165</v>
      </c>
      <c r="F113">
        <v>337</v>
      </c>
      <c r="G113">
        <v>7.5</v>
      </c>
      <c r="H113">
        <v>14</v>
      </c>
      <c r="I113">
        <v>14</v>
      </c>
      <c r="J113"/>
      <c r="K113" s="5"/>
      <c r="L113" s="5"/>
      <c r="M113" s="5"/>
      <c r="N113" s="5"/>
      <c r="O113" s="5"/>
      <c r="P113" s="5"/>
      <c r="Q113" s="5"/>
      <c r="R113" s="5"/>
      <c r="S113" t="s">
        <v>1513</v>
      </c>
    </row>
    <row r="114" spans="1:19">
      <c r="A114">
        <v>1</v>
      </c>
      <c r="B114">
        <v>11</v>
      </c>
      <c r="C114" s="6">
        <f t="shared" si="1"/>
        <v>11</v>
      </c>
      <c r="D114" s="6">
        <v>1</v>
      </c>
      <c r="E114" t="s">
        <v>165</v>
      </c>
      <c r="F114">
        <v>361</v>
      </c>
      <c r="G114">
        <v>3.8</v>
      </c>
      <c r="H114">
        <v>37</v>
      </c>
      <c r="I114">
        <v>37</v>
      </c>
      <c r="J114" t="s">
        <v>255</v>
      </c>
      <c r="K114" s="5"/>
      <c r="L114" s="5"/>
      <c r="M114" s="5"/>
      <c r="N114" s="5"/>
      <c r="O114" s="5"/>
      <c r="P114" s="5"/>
      <c r="Q114" s="5"/>
      <c r="R114" s="5"/>
      <c r="S114" t="s">
        <v>1513</v>
      </c>
    </row>
    <row r="115" spans="1:19">
      <c r="A115">
        <v>1</v>
      </c>
      <c r="B115">
        <v>13</v>
      </c>
      <c r="C115" s="6">
        <f t="shared" si="1"/>
        <v>1</v>
      </c>
      <c r="D115" s="6">
        <v>1</v>
      </c>
      <c r="E115" t="s">
        <v>145</v>
      </c>
      <c r="F115">
        <v>221</v>
      </c>
      <c r="G115">
        <v>10.6</v>
      </c>
      <c r="H115">
        <v>32</v>
      </c>
      <c r="I115">
        <v>32</v>
      </c>
      <c r="J115" t="s">
        <v>255</v>
      </c>
      <c r="K115" s="5"/>
      <c r="L115" s="5"/>
      <c r="M115" s="5"/>
      <c r="N115" s="5"/>
      <c r="O115" s="5"/>
      <c r="P115" s="5"/>
      <c r="Q115" s="5"/>
      <c r="R115" s="5"/>
      <c r="S115" t="s">
        <v>1513</v>
      </c>
    </row>
    <row r="116" spans="1:19">
      <c r="A116">
        <v>1</v>
      </c>
      <c r="B116">
        <v>13</v>
      </c>
      <c r="C116" s="6">
        <f t="shared" si="1"/>
        <v>2</v>
      </c>
      <c r="D116" s="6">
        <v>1</v>
      </c>
      <c r="E116" t="s">
        <v>165</v>
      </c>
      <c r="F116">
        <v>244</v>
      </c>
      <c r="G116">
        <v>7.1</v>
      </c>
      <c r="H116">
        <v>26</v>
      </c>
      <c r="I116">
        <v>26</v>
      </c>
      <c r="J116" t="s">
        <v>255</v>
      </c>
      <c r="R116" s="5"/>
      <c r="S116" t="s">
        <v>1513</v>
      </c>
    </row>
    <row r="117" spans="1:19">
      <c r="A117">
        <v>1</v>
      </c>
      <c r="B117">
        <v>13</v>
      </c>
      <c r="C117" s="6">
        <f t="shared" si="1"/>
        <v>3</v>
      </c>
      <c r="D117" s="6">
        <v>1</v>
      </c>
      <c r="E117" t="s">
        <v>145</v>
      </c>
      <c r="F117">
        <v>245</v>
      </c>
      <c r="G117">
        <v>10.8</v>
      </c>
      <c r="H117">
        <v>36</v>
      </c>
      <c r="I117">
        <v>36</v>
      </c>
      <c r="J117" t="s">
        <v>255</v>
      </c>
      <c r="K117" s="5"/>
      <c r="L117" s="5"/>
      <c r="M117" s="5"/>
      <c r="N117" s="5"/>
      <c r="O117" s="5"/>
      <c r="P117" s="5"/>
      <c r="Q117" s="5"/>
      <c r="R117" s="5"/>
      <c r="S117" t="s">
        <v>1513</v>
      </c>
    </row>
    <row r="118" spans="1:19">
      <c r="A118">
        <v>1</v>
      </c>
      <c r="B118">
        <v>13</v>
      </c>
      <c r="C118" s="6">
        <f t="shared" si="1"/>
        <v>4</v>
      </c>
      <c r="D118" s="6">
        <v>1</v>
      </c>
      <c r="E118" t="s">
        <v>145</v>
      </c>
      <c r="F118">
        <v>269</v>
      </c>
      <c r="G118">
        <v>4.5</v>
      </c>
      <c r="H118">
        <v>33</v>
      </c>
      <c r="I118">
        <v>33</v>
      </c>
      <c r="J118" t="s">
        <v>255</v>
      </c>
      <c r="K118" s="5"/>
      <c r="L118" s="5"/>
      <c r="M118" s="5"/>
      <c r="N118" s="5"/>
      <c r="O118" s="5"/>
      <c r="P118" s="5"/>
      <c r="Q118" s="5"/>
      <c r="R118" s="5"/>
      <c r="S118" t="s">
        <v>1513</v>
      </c>
    </row>
    <row r="119" spans="1:19">
      <c r="A119">
        <v>1</v>
      </c>
      <c r="B119">
        <v>13</v>
      </c>
      <c r="C119" s="6">
        <f t="shared" si="1"/>
        <v>5</v>
      </c>
      <c r="D119" s="6">
        <v>1</v>
      </c>
      <c r="E119" t="s">
        <v>165</v>
      </c>
      <c r="F119">
        <v>291</v>
      </c>
      <c r="G119">
        <v>11.6</v>
      </c>
      <c r="H119">
        <v>40</v>
      </c>
      <c r="I119">
        <v>40</v>
      </c>
      <c r="J119" t="s">
        <v>255</v>
      </c>
      <c r="K119" s="5"/>
      <c r="L119" s="5"/>
      <c r="M119" s="5"/>
      <c r="N119" s="5"/>
      <c r="O119" s="5"/>
      <c r="P119" s="5"/>
      <c r="Q119" s="5"/>
      <c r="R119" s="5"/>
      <c r="S119" t="s">
        <v>1513</v>
      </c>
    </row>
    <row r="120" spans="1:19">
      <c r="A120">
        <v>1</v>
      </c>
      <c r="B120">
        <v>13</v>
      </c>
      <c r="C120" s="6">
        <f t="shared" si="1"/>
        <v>6</v>
      </c>
      <c r="D120" s="6">
        <v>1</v>
      </c>
      <c r="E120" t="s">
        <v>113</v>
      </c>
      <c r="F120">
        <v>357</v>
      </c>
      <c r="G120">
        <v>10.5</v>
      </c>
      <c r="H120">
        <v>33</v>
      </c>
      <c r="I120">
        <v>33</v>
      </c>
      <c r="J120" t="s">
        <v>255</v>
      </c>
      <c r="K120" s="5"/>
      <c r="L120" s="5"/>
      <c r="M120" s="5"/>
      <c r="N120" s="5"/>
      <c r="O120" s="5"/>
      <c r="P120" s="5"/>
      <c r="Q120" s="5"/>
      <c r="R120" s="5"/>
      <c r="S120" t="s">
        <v>1513</v>
      </c>
    </row>
    <row r="121" spans="1:19">
      <c r="A121">
        <v>1</v>
      </c>
      <c r="B121">
        <v>14</v>
      </c>
      <c r="C121" s="6">
        <f t="shared" si="1"/>
        <v>1</v>
      </c>
      <c r="D121" s="6">
        <v>1</v>
      </c>
      <c r="E121" t="s">
        <v>145</v>
      </c>
      <c r="F121">
        <v>21</v>
      </c>
      <c r="G121">
        <v>7.5</v>
      </c>
      <c r="H121">
        <v>22</v>
      </c>
      <c r="I121">
        <v>22</v>
      </c>
      <c r="J121" t="s">
        <v>255</v>
      </c>
      <c r="K121" s="5"/>
      <c r="L121" s="5"/>
      <c r="M121" s="5"/>
      <c r="N121" s="5"/>
      <c r="O121" s="5"/>
      <c r="P121" s="5"/>
      <c r="Q121" s="5"/>
      <c r="R121" s="5"/>
      <c r="S121" t="s">
        <v>1513</v>
      </c>
    </row>
    <row r="122" spans="1:19">
      <c r="A122">
        <v>1</v>
      </c>
      <c r="B122">
        <v>14</v>
      </c>
      <c r="C122" s="6">
        <f t="shared" si="1"/>
        <v>2</v>
      </c>
      <c r="D122" s="6">
        <v>1</v>
      </c>
      <c r="E122" t="s">
        <v>196</v>
      </c>
      <c r="F122">
        <v>30</v>
      </c>
      <c r="G122">
        <v>8.8000000000000007</v>
      </c>
      <c r="H122">
        <v>33</v>
      </c>
      <c r="I122">
        <v>33</v>
      </c>
      <c r="J122" t="s">
        <v>255</v>
      </c>
      <c r="K122" s="5"/>
      <c r="L122" s="5"/>
      <c r="M122" s="5"/>
      <c r="N122" s="5"/>
      <c r="O122" s="5"/>
      <c r="P122" s="5"/>
      <c r="Q122" s="5"/>
      <c r="R122" s="5"/>
      <c r="S122" t="s">
        <v>1513</v>
      </c>
    </row>
    <row r="123" spans="1:19">
      <c r="A123">
        <v>1</v>
      </c>
      <c r="B123">
        <v>14</v>
      </c>
      <c r="C123" s="6">
        <f t="shared" si="1"/>
        <v>3</v>
      </c>
      <c r="D123" s="6">
        <v>1</v>
      </c>
      <c r="E123" t="s">
        <v>196</v>
      </c>
      <c r="F123">
        <v>66</v>
      </c>
      <c r="G123">
        <v>7.3</v>
      </c>
      <c r="H123">
        <v>30</v>
      </c>
      <c r="I123">
        <v>30</v>
      </c>
      <c r="J123" t="s">
        <v>255</v>
      </c>
      <c r="K123" s="5"/>
      <c r="L123" s="5"/>
      <c r="M123" s="5"/>
      <c r="N123" s="5"/>
      <c r="O123" s="5"/>
      <c r="P123" s="5"/>
      <c r="Q123" s="5"/>
      <c r="R123" s="5"/>
      <c r="S123" t="s">
        <v>1513</v>
      </c>
    </row>
    <row r="124" spans="1:19">
      <c r="A124">
        <v>1</v>
      </c>
      <c r="B124">
        <v>14</v>
      </c>
      <c r="C124" s="6">
        <f t="shared" si="1"/>
        <v>4</v>
      </c>
      <c r="D124" s="6">
        <v>1</v>
      </c>
      <c r="E124" t="s">
        <v>196</v>
      </c>
      <c r="F124">
        <v>108</v>
      </c>
      <c r="G124">
        <v>1.9</v>
      </c>
      <c r="H124">
        <v>36</v>
      </c>
      <c r="I124">
        <v>36</v>
      </c>
      <c r="J124" t="s">
        <v>255</v>
      </c>
      <c r="K124" s="5"/>
      <c r="L124" s="5"/>
      <c r="M124" s="5"/>
      <c r="N124" s="5"/>
      <c r="O124" s="5"/>
      <c r="P124" s="5"/>
      <c r="Q124" s="5"/>
      <c r="R124" s="5"/>
      <c r="S124" t="s">
        <v>1513</v>
      </c>
    </row>
    <row r="125" spans="1:19">
      <c r="A125">
        <v>1</v>
      </c>
      <c r="B125">
        <v>14</v>
      </c>
      <c r="C125" s="6">
        <f t="shared" si="1"/>
        <v>5</v>
      </c>
      <c r="D125" s="6">
        <v>1</v>
      </c>
      <c r="E125" t="s">
        <v>196</v>
      </c>
      <c r="F125">
        <v>185</v>
      </c>
      <c r="G125">
        <v>10.8</v>
      </c>
      <c r="H125">
        <v>30</v>
      </c>
      <c r="I125">
        <v>30</v>
      </c>
      <c r="J125" t="s">
        <v>255</v>
      </c>
      <c r="K125" s="5"/>
      <c r="L125" s="5"/>
      <c r="M125" s="5"/>
      <c r="N125" s="5"/>
      <c r="O125" s="5"/>
      <c r="P125" s="5"/>
      <c r="Q125" s="5"/>
      <c r="R125" s="5"/>
      <c r="S125" t="s">
        <v>1513</v>
      </c>
    </row>
    <row r="126" spans="1:19">
      <c r="A126">
        <v>1</v>
      </c>
      <c r="B126">
        <v>14</v>
      </c>
      <c r="C126" s="6">
        <f t="shared" si="1"/>
        <v>6</v>
      </c>
      <c r="D126" s="6">
        <v>1</v>
      </c>
      <c r="E126" t="s">
        <v>145</v>
      </c>
      <c r="F126">
        <v>192</v>
      </c>
      <c r="G126">
        <v>5.2</v>
      </c>
      <c r="H126">
        <v>11</v>
      </c>
      <c r="I126">
        <v>11</v>
      </c>
      <c r="J126"/>
      <c r="K126" s="5"/>
      <c r="L126" s="5"/>
      <c r="M126" s="5"/>
      <c r="N126" s="5"/>
      <c r="O126" s="5"/>
      <c r="P126" s="5"/>
      <c r="Q126" s="5"/>
      <c r="R126" s="5"/>
      <c r="S126" t="s">
        <v>1514</v>
      </c>
    </row>
    <row r="127" spans="1:19">
      <c r="A127">
        <v>1</v>
      </c>
      <c r="B127">
        <v>14</v>
      </c>
      <c r="C127" s="6">
        <f t="shared" si="1"/>
        <v>7</v>
      </c>
      <c r="D127" s="6">
        <v>1</v>
      </c>
      <c r="E127" t="s">
        <v>196</v>
      </c>
      <c r="F127">
        <v>204</v>
      </c>
      <c r="G127">
        <v>7.4</v>
      </c>
      <c r="H127">
        <v>32</v>
      </c>
      <c r="I127">
        <v>32</v>
      </c>
      <c r="J127" t="s">
        <v>255</v>
      </c>
      <c r="K127" s="5"/>
      <c r="L127" s="5"/>
      <c r="M127" s="5"/>
      <c r="N127" s="5"/>
      <c r="O127" s="5"/>
      <c r="P127" s="5"/>
      <c r="Q127" s="5"/>
      <c r="R127" s="5"/>
      <c r="S127" t="s">
        <v>1513</v>
      </c>
    </row>
    <row r="128" spans="1:19">
      <c r="A128">
        <v>1</v>
      </c>
      <c r="B128">
        <v>14</v>
      </c>
      <c r="C128" s="6">
        <f t="shared" si="1"/>
        <v>8</v>
      </c>
      <c r="D128" s="6">
        <v>1</v>
      </c>
      <c r="E128" t="s">
        <v>196</v>
      </c>
      <c r="F128">
        <v>246</v>
      </c>
      <c r="G128">
        <v>10.9</v>
      </c>
      <c r="H128">
        <v>30</v>
      </c>
      <c r="I128">
        <v>30</v>
      </c>
      <c r="J128" t="s">
        <v>255</v>
      </c>
      <c r="K128" s="5"/>
      <c r="L128" s="5"/>
      <c r="M128" s="5"/>
      <c r="N128" s="5"/>
      <c r="O128" s="5"/>
      <c r="P128" s="5"/>
      <c r="Q128" s="5"/>
      <c r="R128" s="5"/>
      <c r="S128" t="s">
        <v>1513</v>
      </c>
    </row>
    <row r="129" spans="1:19">
      <c r="A129">
        <v>1</v>
      </c>
      <c r="B129">
        <v>14</v>
      </c>
      <c r="C129" s="6">
        <f t="shared" si="1"/>
        <v>9</v>
      </c>
      <c r="D129" s="6">
        <v>1</v>
      </c>
      <c r="E129" t="s">
        <v>196</v>
      </c>
      <c r="F129">
        <v>262</v>
      </c>
      <c r="G129">
        <v>5.6</v>
      </c>
      <c r="H129">
        <v>24</v>
      </c>
      <c r="I129">
        <v>24</v>
      </c>
      <c r="J129" t="s">
        <v>255</v>
      </c>
      <c r="K129" s="5"/>
      <c r="L129" s="5"/>
      <c r="M129" s="5"/>
      <c r="N129" s="5"/>
      <c r="O129" s="5"/>
      <c r="P129" s="5"/>
      <c r="Q129" s="5"/>
      <c r="R129" s="5"/>
      <c r="S129" t="s">
        <v>1513</v>
      </c>
    </row>
    <row r="130" spans="1:19">
      <c r="A130">
        <v>1</v>
      </c>
      <c r="B130">
        <v>14</v>
      </c>
      <c r="C130" s="6">
        <f t="shared" si="1"/>
        <v>10</v>
      </c>
      <c r="D130" s="6">
        <v>1</v>
      </c>
      <c r="E130" t="s">
        <v>145</v>
      </c>
      <c r="F130">
        <v>279</v>
      </c>
      <c r="G130">
        <v>5.5</v>
      </c>
      <c r="H130">
        <v>14</v>
      </c>
      <c r="I130">
        <v>14</v>
      </c>
      <c r="J130"/>
      <c r="K130" s="5"/>
      <c r="L130" s="5"/>
      <c r="M130" s="5"/>
      <c r="N130" s="5"/>
      <c r="O130" s="5"/>
      <c r="P130" s="5"/>
      <c r="Q130" s="5"/>
      <c r="R130" s="5"/>
      <c r="S130" t="s">
        <v>1514</v>
      </c>
    </row>
    <row r="131" spans="1:19">
      <c r="A131">
        <v>1</v>
      </c>
      <c r="B131">
        <v>14</v>
      </c>
      <c r="C131" s="6">
        <f t="shared" si="1"/>
        <v>11</v>
      </c>
      <c r="D131" s="6">
        <v>1</v>
      </c>
      <c r="E131" t="s">
        <v>196</v>
      </c>
      <c r="F131">
        <v>311</v>
      </c>
      <c r="G131">
        <v>10.7</v>
      </c>
      <c r="H131">
        <v>34</v>
      </c>
      <c r="I131">
        <v>34</v>
      </c>
      <c r="J131" t="s">
        <v>255</v>
      </c>
      <c r="K131" s="5"/>
      <c r="L131" s="5"/>
      <c r="M131" s="5"/>
      <c r="N131" s="5"/>
      <c r="O131" s="5"/>
      <c r="P131" s="5"/>
      <c r="Q131" s="5"/>
      <c r="R131" s="5"/>
      <c r="S131" t="s">
        <v>1513</v>
      </c>
    </row>
    <row r="132" spans="1:19">
      <c r="A132">
        <v>1</v>
      </c>
      <c r="B132">
        <v>14</v>
      </c>
      <c r="C132" s="6">
        <f t="shared" ref="C132:C195" si="2">IF(B132=B131,C131+1,1)</f>
        <v>12</v>
      </c>
      <c r="D132" s="6">
        <v>1</v>
      </c>
      <c r="E132" t="s">
        <v>145</v>
      </c>
      <c r="F132">
        <v>327</v>
      </c>
      <c r="G132">
        <v>7.6</v>
      </c>
      <c r="H132">
        <v>14</v>
      </c>
      <c r="I132">
        <v>14</v>
      </c>
      <c r="J132"/>
      <c r="K132" s="5"/>
      <c r="L132" s="5"/>
      <c r="M132" s="5"/>
      <c r="N132" s="5"/>
      <c r="O132" s="5"/>
      <c r="P132" s="5"/>
      <c r="Q132" s="5"/>
      <c r="R132" s="5"/>
      <c r="S132" t="s">
        <v>1514</v>
      </c>
    </row>
    <row r="133" spans="1:19">
      <c r="A133">
        <v>1</v>
      </c>
      <c r="B133">
        <v>14</v>
      </c>
      <c r="C133" s="6">
        <f t="shared" si="2"/>
        <v>13</v>
      </c>
      <c r="D133" s="6">
        <v>1</v>
      </c>
      <c r="E133" t="s">
        <v>196</v>
      </c>
      <c r="F133">
        <v>344</v>
      </c>
      <c r="G133">
        <v>3.4</v>
      </c>
      <c r="H133">
        <v>31</v>
      </c>
      <c r="I133">
        <v>31</v>
      </c>
      <c r="J133" t="s">
        <v>255</v>
      </c>
      <c r="K133" s="5"/>
      <c r="L133" s="5"/>
      <c r="M133" s="5"/>
      <c r="N133" s="5"/>
      <c r="O133" s="5"/>
      <c r="P133" s="5"/>
      <c r="Q133" s="5"/>
      <c r="R133" s="5"/>
      <c r="S133" t="s">
        <v>1513</v>
      </c>
    </row>
    <row r="134" spans="1:19">
      <c r="A134">
        <v>1</v>
      </c>
      <c r="B134">
        <v>14</v>
      </c>
      <c r="C134" s="6">
        <f t="shared" si="2"/>
        <v>14</v>
      </c>
      <c r="D134" s="6">
        <v>1</v>
      </c>
      <c r="E134" t="s">
        <v>145</v>
      </c>
      <c r="F134">
        <v>366</v>
      </c>
      <c r="G134">
        <v>7.7</v>
      </c>
      <c r="H134">
        <v>11</v>
      </c>
      <c r="I134">
        <v>11</v>
      </c>
      <c r="J134"/>
      <c r="K134" s="5"/>
      <c r="L134" s="5"/>
      <c r="M134" s="5"/>
      <c r="N134" s="5"/>
      <c r="O134" s="5"/>
      <c r="P134" s="5"/>
      <c r="Q134" s="5"/>
      <c r="R134" s="5"/>
      <c r="S134" t="s">
        <v>1514</v>
      </c>
    </row>
    <row r="135" spans="1:19">
      <c r="A135">
        <v>1</v>
      </c>
      <c r="B135">
        <v>14</v>
      </c>
      <c r="C135" s="6">
        <f t="shared" si="2"/>
        <v>15</v>
      </c>
      <c r="D135" s="6">
        <v>1</v>
      </c>
      <c r="E135" t="s">
        <v>196</v>
      </c>
      <c r="F135">
        <v>370</v>
      </c>
      <c r="G135">
        <v>6.6</v>
      </c>
      <c r="H135">
        <v>35</v>
      </c>
      <c r="I135">
        <v>35</v>
      </c>
      <c r="J135" t="s">
        <v>255</v>
      </c>
      <c r="K135" s="5"/>
      <c r="L135" s="5"/>
      <c r="M135" s="5"/>
      <c r="N135" s="5"/>
      <c r="O135" s="5"/>
      <c r="P135" s="5"/>
      <c r="Q135" s="5"/>
      <c r="R135" s="5"/>
      <c r="S135" t="s">
        <v>1513</v>
      </c>
    </row>
    <row r="136" spans="1:19">
      <c r="A136">
        <v>1</v>
      </c>
      <c r="B136">
        <v>15</v>
      </c>
      <c r="C136" s="6">
        <f t="shared" si="2"/>
        <v>1</v>
      </c>
      <c r="D136" s="6">
        <v>1</v>
      </c>
      <c r="E136" t="s">
        <v>196</v>
      </c>
      <c r="F136">
        <v>19</v>
      </c>
      <c r="G136">
        <v>3.1</v>
      </c>
      <c r="H136">
        <v>39</v>
      </c>
      <c r="I136">
        <v>39</v>
      </c>
      <c r="J136" t="s">
        <v>255</v>
      </c>
      <c r="K136" s="5"/>
      <c r="L136" s="5"/>
      <c r="M136" s="5"/>
      <c r="N136" s="5"/>
      <c r="O136" s="5"/>
      <c r="P136" s="5"/>
      <c r="Q136" s="5"/>
      <c r="R136" s="5"/>
      <c r="S136" t="s">
        <v>1513</v>
      </c>
    </row>
    <row r="137" spans="1:19">
      <c r="A137">
        <v>1</v>
      </c>
      <c r="B137">
        <v>15</v>
      </c>
      <c r="C137" s="6">
        <f t="shared" si="2"/>
        <v>2</v>
      </c>
      <c r="D137" s="6">
        <v>1</v>
      </c>
      <c r="E137" t="s">
        <v>196</v>
      </c>
      <c r="F137">
        <v>39</v>
      </c>
      <c r="G137">
        <v>9.1999999999999993</v>
      </c>
      <c r="H137">
        <v>39</v>
      </c>
      <c r="I137">
        <v>39</v>
      </c>
      <c r="J137" t="s">
        <v>255</v>
      </c>
      <c r="K137" s="5"/>
      <c r="L137" s="5"/>
      <c r="M137" s="5"/>
      <c r="N137" s="5"/>
      <c r="O137" s="5"/>
      <c r="P137" s="5"/>
      <c r="Q137" s="5"/>
      <c r="R137" s="5"/>
      <c r="S137" t="s">
        <v>1513</v>
      </c>
    </row>
    <row r="138" spans="1:19">
      <c r="A138">
        <v>1</v>
      </c>
      <c r="B138">
        <v>15</v>
      </c>
      <c r="C138" s="6">
        <f t="shared" si="2"/>
        <v>3</v>
      </c>
      <c r="D138" s="6">
        <v>1</v>
      </c>
      <c r="E138" t="s">
        <v>196</v>
      </c>
      <c r="F138">
        <v>106</v>
      </c>
      <c r="G138">
        <v>7.9</v>
      </c>
      <c r="H138">
        <v>36</v>
      </c>
      <c r="I138">
        <v>36</v>
      </c>
      <c r="J138" t="s">
        <v>255</v>
      </c>
      <c r="K138" s="5"/>
      <c r="L138" s="5"/>
      <c r="M138" s="5"/>
      <c r="N138" s="5"/>
      <c r="O138" s="5"/>
      <c r="P138" s="5"/>
      <c r="Q138" s="5"/>
      <c r="R138" s="5"/>
      <c r="S138" t="s">
        <v>1513</v>
      </c>
    </row>
    <row r="139" spans="1:19">
      <c r="A139">
        <v>1</v>
      </c>
      <c r="B139">
        <v>15</v>
      </c>
      <c r="C139" s="6">
        <f t="shared" si="2"/>
        <v>4</v>
      </c>
      <c r="D139" s="6">
        <v>1</v>
      </c>
      <c r="E139" t="s">
        <v>196</v>
      </c>
      <c r="F139">
        <v>172</v>
      </c>
      <c r="G139">
        <v>5.3</v>
      </c>
      <c r="H139">
        <v>32</v>
      </c>
      <c r="I139">
        <v>32</v>
      </c>
      <c r="J139" t="s">
        <v>255</v>
      </c>
      <c r="K139" s="5"/>
      <c r="L139" s="5"/>
      <c r="M139" s="5"/>
      <c r="N139" s="5"/>
      <c r="O139" s="5"/>
      <c r="P139" s="5"/>
      <c r="Q139" s="5"/>
      <c r="R139" s="5"/>
      <c r="S139" t="s">
        <v>1513</v>
      </c>
    </row>
    <row r="140" spans="1:19">
      <c r="A140">
        <v>1</v>
      </c>
      <c r="B140">
        <v>15</v>
      </c>
      <c r="C140" s="6">
        <f t="shared" si="2"/>
        <v>5</v>
      </c>
      <c r="D140" s="6">
        <v>1</v>
      </c>
      <c r="E140" t="s">
        <v>196</v>
      </c>
      <c r="F140">
        <v>172</v>
      </c>
      <c r="G140">
        <v>8.6999999999999993</v>
      </c>
      <c r="H140">
        <v>30</v>
      </c>
      <c r="I140">
        <v>30</v>
      </c>
      <c r="J140" t="s">
        <v>255</v>
      </c>
      <c r="K140" s="5"/>
      <c r="L140" s="5"/>
      <c r="M140" s="5"/>
      <c r="N140" s="5"/>
      <c r="O140" s="5"/>
      <c r="P140" s="5"/>
      <c r="Q140" s="5"/>
      <c r="R140" s="5"/>
      <c r="S140" t="s">
        <v>1513</v>
      </c>
    </row>
    <row r="141" spans="1:19">
      <c r="A141">
        <v>1</v>
      </c>
      <c r="B141">
        <v>15</v>
      </c>
      <c r="C141" s="6">
        <f t="shared" si="2"/>
        <v>6</v>
      </c>
      <c r="D141" s="6">
        <v>1</v>
      </c>
      <c r="E141" t="s">
        <v>196</v>
      </c>
      <c r="F141">
        <v>227</v>
      </c>
      <c r="G141">
        <v>5.7</v>
      </c>
      <c r="H141">
        <v>32</v>
      </c>
      <c r="I141">
        <v>32</v>
      </c>
      <c r="J141" t="s">
        <v>255</v>
      </c>
      <c r="K141" s="5"/>
      <c r="L141" s="5"/>
      <c r="M141" s="5"/>
      <c r="N141" s="5"/>
      <c r="O141" s="5"/>
      <c r="P141" s="5"/>
      <c r="Q141" s="5"/>
      <c r="R141" s="5"/>
      <c r="S141" t="s">
        <v>1513</v>
      </c>
    </row>
    <row r="142" spans="1:19">
      <c r="A142">
        <v>1</v>
      </c>
      <c r="B142">
        <v>15</v>
      </c>
      <c r="C142" s="6">
        <f t="shared" si="2"/>
        <v>7</v>
      </c>
      <c r="D142" s="6">
        <v>1</v>
      </c>
      <c r="E142" t="s">
        <v>113</v>
      </c>
      <c r="F142">
        <v>232</v>
      </c>
      <c r="G142">
        <v>4.5</v>
      </c>
      <c r="H142">
        <v>16</v>
      </c>
      <c r="I142">
        <v>16</v>
      </c>
      <c r="J142"/>
      <c r="K142" s="5"/>
      <c r="L142" s="5"/>
      <c r="M142" s="5"/>
      <c r="N142" s="5"/>
      <c r="O142" s="5"/>
      <c r="P142" s="5"/>
      <c r="Q142" s="5"/>
      <c r="R142" s="5"/>
      <c r="S142" t="s">
        <v>1513</v>
      </c>
    </row>
    <row r="143" spans="1:19">
      <c r="A143">
        <v>1</v>
      </c>
      <c r="B143">
        <v>15</v>
      </c>
      <c r="C143" s="6">
        <f t="shared" si="2"/>
        <v>8</v>
      </c>
      <c r="D143" s="6">
        <v>1</v>
      </c>
      <c r="E143" t="s">
        <v>196</v>
      </c>
      <c r="F143">
        <v>234</v>
      </c>
      <c r="G143">
        <v>10.7</v>
      </c>
      <c r="H143">
        <v>39</v>
      </c>
      <c r="I143">
        <v>39</v>
      </c>
      <c r="J143" t="s">
        <v>255</v>
      </c>
      <c r="K143" s="5"/>
      <c r="L143" s="5"/>
      <c r="M143" s="5"/>
      <c r="N143" s="5"/>
      <c r="O143" s="5"/>
      <c r="P143" s="5"/>
      <c r="Q143" s="5"/>
      <c r="R143" s="5"/>
      <c r="S143" t="s">
        <v>1513</v>
      </c>
    </row>
    <row r="144" spans="1:19">
      <c r="A144">
        <v>1</v>
      </c>
      <c r="B144">
        <v>15</v>
      </c>
      <c r="C144" s="6">
        <f t="shared" si="2"/>
        <v>9</v>
      </c>
      <c r="D144" s="6">
        <v>1</v>
      </c>
      <c r="E144" t="s">
        <v>196</v>
      </c>
      <c r="F144">
        <v>235</v>
      </c>
      <c r="G144">
        <v>8.5</v>
      </c>
      <c r="H144">
        <v>33</v>
      </c>
      <c r="I144">
        <v>33</v>
      </c>
      <c r="J144" t="s">
        <v>255</v>
      </c>
      <c r="K144" s="5"/>
      <c r="L144" s="5"/>
      <c r="M144" s="5"/>
      <c r="N144" s="5"/>
      <c r="O144" s="5"/>
      <c r="P144" s="5"/>
      <c r="Q144" s="5"/>
      <c r="R144" s="5"/>
      <c r="S144" t="s">
        <v>1513</v>
      </c>
    </row>
    <row r="145" spans="1:19">
      <c r="A145">
        <v>1</v>
      </c>
      <c r="B145">
        <v>15</v>
      </c>
      <c r="C145" s="6">
        <f t="shared" si="2"/>
        <v>10</v>
      </c>
      <c r="D145" s="6">
        <v>1</v>
      </c>
      <c r="E145" t="s">
        <v>196</v>
      </c>
      <c r="F145">
        <v>480</v>
      </c>
      <c r="G145">
        <v>13.8</v>
      </c>
      <c r="H145">
        <v>42</v>
      </c>
      <c r="I145">
        <v>42</v>
      </c>
      <c r="J145" t="s">
        <v>255</v>
      </c>
      <c r="K145" s="5"/>
      <c r="L145" s="5"/>
      <c r="M145" s="5"/>
      <c r="N145" s="5"/>
      <c r="O145" s="5"/>
      <c r="P145" s="5"/>
      <c r="Q145" s="5"/>
      <c r="R145" s="5"/>
      <c r="S145" t="s">
        <v>1513</v>
      </c>
    </row>
    <row r="146" spans="1:19">
      <c r="A146">
        <v>1</v>
      </c>
      <c r="B146">
        <v>15</v>
      </c>
      <c r="C146" s="6">
        <f t="shared" si="2"/>
        <v>11</v>
      </c>
      <c r="D146" s="6">
        <v>1</v>
      </c>
      <c r="E146" t="s">
        <v>196</v>
      </c>
      <c r="F146">
        <v>502</v>
      </c>
      <c r="G146">
        <v>8.8000000000000007</v>
      </c>
      <c r="H146">
        <v>42</v>
      </c>
      <c r="I146">
        <v>42</v>
      </c>
      <c r="J146" t="s">
        <v>255</v>
      </c>
      <c r="R146" s="5"/>
      <c r="S146" t="s">
        <v>1513</v>
      </c>
    </row>
    <row r="147" spans="1:19">
      <c r="A147">
        <v>1</v>
      </c>
      <c r="B147">
        <v>15</v>
      </c>
      <c r="C147" s="6">
        <f t="shared" si="2"/>
        <v>12</v>
      </c>
      <c r="D147" s="6">
        <v>1</v>
      </c>
      <c r="E147" t="s">
        <v>196</v>
      </c>
      <c r="F147">
        <v>544</v>
      </c>
      <c r="G147">
        <v>13</v>
      </c>
      <c r="H147">
        <v>34</v>
      </c>
      <c r="I147">
        <v>34</v>
      </c>
      <c r="J147" t="s">
        <v>255</v>
      </c>
      <c r="R147" s="5"/>
      <c r="S147" t="s">
        <v>1513</v>
      </c>
    </row>
    <row r="148" spans="1:19">
      <c r="A148">
        <v>1</v>
      </c>
      <c r="B148">
        <v>15</v>
      </c>
      <c r="C148" s="6">
        <f t="shared" si="2"/>
        <v>13</v>
      </c>
      <c r="D148" s="6">
        <v>1</v>
      </c>
      <c r="E148" t="s">
        <v>196</v>
      </c>
      <c r="F148">
        <v>565</v>
      </c>
      <c r="G148">
        <v>10</v>
      </c>
      <c r="H148">
        <v>32</v>
      </c>
      <c r="I148">
        <v>32</v>
      </c>
      <c r="J148" t="s">
        <v>255</v>
      </c>
      <c r="K148" s="5"/>
      <c r="L148" s="5"/>
      <c r="M148" s="5"/>
      <c r="N148" s="5"/>
      <c r="O148" s="5"/>
      <c r="P148" s="5"/>
      <c r="Q148" s="5"/>
      <c r="R148" s="5"/>
      <c r="S148" t="s">
        <v>1513</v>
      </c>
    </row>
    <row r="149" spans="1:19">
      <c r="A149">
        <v>1</v>
      </c>
      <c r="B149">
        <v>15</v>
      </c>
      <c r="C149" s="6">
        <f t="shared" si="2"/>
        <v>14</v>
      </c>
      <c r="D149" s="6">
        <v>1</v>
      </c>
      <c r="E149" t="s">
        <v>196</v>
      </c>
      <c r="F149">
        <v>581</v>
      </c>
      <c r="G149">
        <v>10.9</v>
      </c>
      <c r="H149">
        <v>32</v>
      </c>
      <c r="I149">
        <v>32</v>
      </c>
      <c r="J149" t="s">
        <v>255</v>
      </c>
      <c r="K149" s="5"/>
      <c r="L149" s="5"/>
      <c r="M149" s="5"/>
      <c r="N149" s="5"/>
      <c r="O149" s="5"/>
      <c r="P149" s="5"/>
      <c r="Q149" s="5"/>
      <c r="R149" s="5"/>
      <c r="S149" t="s">
        <v>1513</v>
      </c>
    </row>
    <row r="150" spans="1:19">
      <c r="A150">
        <v>1</v>
      </c>
      <c r="B150">
        <v>15</v>
      </c>
      <c r="C150" s="6">
        <f t="shared" si="2"/>
        <v>15</v>
      </c>
      <c r="D150" s="6">
        <v>1</v>
      </c>
      <c r="E150" t="s">
        <v>196</v>
      </c>
      <c r="F150">
        <v>589</v>
      </c>
      <c r="G150">
        <v>12.7</v>
      </c>
      <c r="H150">
        <v>37</v>
      </c>
      <c r="I150">
        <v>37</v>
      </c>
      <c r="J150" t="s">
        <v>255</v>
      </c>
      <c r="K150" s="5"/>
      <c r="L150" s="5"/>
      <c r="M150" s="5"/>
      <c r="N150" s="5"/>
      <c r="O150" s="5"/>
      <c r="P150" s="5"/>
      <c r="Q150" s="5"/>
      <c r="R150" s="5"/>
      <c r="S150" t="s">
        <v>1513</v>
      </c>
    </row>
    <row r="151" spans="1:19">
      <c r="A151">
        <v>1</v>
      </c>
      <c r="B151">
        <v>16</v>
      </c>
      <c r="C151" s="6">
        <f t="shared" si="2"/>
        <v>1</v>
      </c>
      <c r="D151" s="6">
        <v>1</v>
      </c>
      <c r="E151" t="s">
        <v>196</v>
      </c>
      <c r="F151">
        <v>53</v>
      </c>
      <c r="G151">
        <v>6.8</v>
      </c>
      <c r="H151">
        <v>36</v>
      </c>
      <c r="I151">
        <v>36</v>
      </c>
      <c r="J151" t="s">
        <v>255</v>
      </c>
      <c r="K151" s="5"/>
      <c r="L151" s="5"/>
      <c r="M151" s="5"/>
      <c r="N151" s="5"/>
      <c r="O151" s="5"/>
      <c r="P151" s="5"/>
      <c r="Q151" s="5"/>
      <c r="R151" s="5"/>
      <c r="S151" t="s">
        <v>1513</v>
      </c>
    </row>
    <row r="152" spans="1:19">
      <c r="A152">
        <v>1</v>
      </c>
      <c r="B152">
        <v>16</v>
      </c>
      <c r="C152" s="6">
        <f t="shared" si="2"/>
        <v>2</v>
      </c>
      <c r="D152" s="6">
        <v>1</v>
      </c>
      <c r="E152" t="s">
        <v>196</v>
      </c>
      <c r="F152">
        <v>76</v>
      </c>
      <c r="G152">
        <v>4.5</v>
      </c>
      <c r="H152">
        <v>36</v>
      </c>
      <c r="I152">
        <v>36</v>
      </c>
      <c r="J152" t="s">
        <v>255</v>
      </c>
      <c r="K152" s="5"/>
      <c r="L152" s="5"/>
      <c r="M152" s="5"/>
      <c r="N152" s="5"/>
      <c r="O152" s="5"/>
      <c r="P152" s="5"/>
      <c r="Q152" s="5"/>
      <c r="R152" s="5"/>
      <c r="S152" t="s">
        <v>1513</v>
      </c>
    </row>
    <row r="153" spans="1:19">
      <c r="A153">
        <v>1</v>
      </c>
      <c r="B153">
        <v>16</v>
      </c>
      <c r="C153" s="6">
        <f t="shared" si="2"/>
        <v>3</v>
      </c>
      <c r="D153" s="6">
        <v>1</v>
      </c>
      <c r="E153" t="s">
        <v>165</v>
      </c>
      <c r="F153">
        <v>121</v>
      </c>
      <c r="G153">
        <v>5.3</v>
      </c>
      <c r="H153">
        <v>21</v>
      </c>
      <c r="I153">
        <v>21</v>
      </c>
      <c r="J153" t="s">
        <v>255</v>
      </c>
      <c r="K153" s="5"/>
      <c r="L153" s="5"/>
      <c r="M153" s="5"/>
      <c r="N153" s="5"/>
      <c r="O153" s="5"/>
      <c r="P153" s="5"/>
      <c r="Q153" s="5"/>
      <c r="R153" s="5"/>
      <c r="S153" t="s">
        <v>1513</v>
      </c>
    </row>
    <row r="154" spans="1:19">
      <c r="A154">
        <v>1</v>
      </c>
      <c r="B154">
        <v>16</v>
      </c>
      <c r="C154" s="6">
        <f t="shared" si="2"/>
        <v>4</v>
      </c>
      <c r="D154" s="6">
        <v>1</v>
      </c>
      <c r="E154" t="s">
        <v>165</v>
      </c>
      <c r="F154">
        <v>139</v>
      </c>
      <c r="G154">
        <v>2.9</v>
      </c>
      <c r="H154">
        <v>16</v>
      </c>
      <c r="I154">
        <v>16</v>
      </c>
      <c r="J154"/>
      <c r="K154" s="5"/>
      <c r="L154" s="5"/>
      <c r="M154" s="5"/>
      <c r="N154" s="5"/>
      <c r="O154" s="5"/>
      <c r="P154" s="5"/>
      <c r="Q154" s="5"/>
      <c r="R154" s="5"/>
      <c r="S154" t="s">
        <v>1513</v>
      </c>
    </row>
    <row r="155" spans="1:19">
      <c r="A155">
        <v>1</v>
      </c>
      <c r="B155">
        <v>16</v>
      </c>
      <c r="C155" s="6">
        <f t="shared" si="2"/>
        <v>5</v>
      </c>
      <c r="D155" s="6">
        <v>1</v>
      </c>
      <c r="E155" t="s">
        <v>165</v>
      </c>
      <c r="F155">
        <v>140</v>
      </c>
      <c r="G155">
        <v>4.8</v>
      </c>
      <c r="H155">
        <v>21</v>
      </c>
      <c r="I155">
        <v>21</v>
      </c>
      <c r="J155" t="s">
        <v>255</v>
      </c>
      <c r="K155" s="5"/>
      <c r="L155" s="5"/>
      <c r="M155" s="5"/>
      <c r="N155" s="5"/>
      <c r="O155" s="5"/>
      <c r="P155" s="5"/>
      <c r="Q155" s="5"/>
      <c r="R155" s="5"/>
      <c r="S155" t="s">
        <v>1513</v>
      </c>
    </row>
    <row r="156" spans="1:19">
      <c r="A156">
        <v>1</v>
      </c>
      <c r="B156">
        <v>16</v>
      </c>
      <c r="C156" s="6">
        <f t="shared" si="2"/>
        <v>6</v>
      </c>
      <c r="D156" s="6">
        <v>1</v>
      </c>
      <c r="E156" t="s">
        <v>196</v>
      </c>
      <c r="F156">
        <v>182</v>
      </c>
      <c r="G156">
        <v>10.199999999999999</v>
      </c>
      <c r="H156">
        <v>33</v>
      </c>
      <c r="I156">
        <v>33</v>
      </c>
      <c r="J156" t="s">
        <v>255</v>
      </c>
      <c r="K156" s="5"/>
      <c r="L156" s="5"/>
      <c r="M156" s="5"/>
      <c r="N156" s="5"/>
      <c r="O156" s="5"/>
      <c r="P156" s="5"/>
      <c r="Q156" s="5"/>
      <c r="R156" s="5"/>
      <c r="S156" t="s">
        <v>1513</v>
      </c>
    </row>
    <row r="157" spans="1:19">
      <c r="A157">
        <v>1</v>
      </c>
      <c r="B157">
        <v>16</v>
      </c>
      <c r="C157" s="6">
        <f t="shared" si="2"/>
        <v>7</v>
      </c>
      <c r="D157" s="6">
        <v>1</v>
      </c>
      <c r="E157" t="s">
        <v>196</v>
      </c>
      <c r="F157">
        <v>250</v>
      </c>
      <c r="G157">
        <v>10.1</v>
      </c>
      <c r="H157">
        <v>30</v>
      </c>
      <c r="I157">
        <v>30</v>
      </c>
      <c r="J157" t="s">
        <v>255</v>
      </c>
      <c r="K157" s="5"/>
      <c r="L157" s="5"/>
      <c r="M157" s="5"/>
      <c r="N157" s="5"/>
      <c r="O157" s="5"/>
      <c r="P157" s="5"/>
      <c r="Q157" s="5"/>
      <c r="R157" s="5"/>
      <c r="S157" t="s">
        <v>1513</v>
      </c>
    </row>
    <row r="158" spans="1:19">
      <c r="A158">
        <v>1</v>
      </c>
      <c r="B158">
        <v>17</v>
      </c>
      <c r="C158" s="6">
        <f t="shared" si="2"/>
        <v>1</v>
      </c>
      <c r="D158" s="6">
        <v>1</v>
      </c>
      <c r="E158" t="s">
        <v>196</v>
      </c>
      <c r="F158">
        <v>2</v>
      </c>
      <c r="G158">
        <v>10.199999999999999</v>
      </c>
      <c r="H158">
        <v>35</v>
      </c>
      <c r="I158">
        <v>35</v>
      </c>
      <c r="J158" t="s">
        <v>255</v>
      </c>
      <c r="K158" s="5"/>
      <c r="L158" s="5"/>
      <c r="M158" s="5"/>
      <c r="N158" s="5"/>
      <c r="O158" s="5"/>
      <c r="P158" s="5"/>
      <c r="Q158" s="5"/>
      <c r="R158" s="5"/>
      <c r="S158" t="s">
        <v>1513</v>
      </c>
    </row>
    <row r="159" spans="1:19">
      <c r="A159">
        <v>1</v>
      </c>
      <c r="B159">
        <v>17</v>
      </c>
      <c r="C159" s="6">
        <f t="shared" si="2"/>
        <v>2</v>
      </c>
      <c r="D159" s="6">
        <v>1</v>
      </c>
      <c r="E159" t="s">
        <v>145</v>
      </c>
      <c r="F159">
        <v>21</v>
      </c>
      <c r="G159">
        <v>4.4000000000000004</v>
      </c>
      <c r="H159">
        <v>35</v>
      </c>
      <c r="I159">
        <v>35</v>
      </c>
      <c r="J159" t="s">
        <v>255</v>
      </c>
      <c r="K159" s="5"/>
      <c r="L159" s="5"/>
      <c r="M159" s="5"/>
      <c r="N159" s="5"/>
      <c r="O159" s="5"/>
      <c r="P159" s="5"/>
      <c r="Q159" s="5"/>
      <c r="R159" s="5"/>
      <c r="S159" t="s">
        <v>1513</v>
      </c>
    </row>
    <row r="160" spans="1:19">
      <c r="A160">
        <v>1</v>
      </c>
      <c r="B160">
        <v>17</v>
      </c>
      <c r="C160" s="6">
        <f t="shared" si="2"/>
        <v>3</v>
      </c>
      <c r="D160" s="6">
        <v>1</v>
      </c>
      <c r="E160" t="s">
        <v>196</v>
      </c>
      <c r="F160">
        <v>30</v>
      </c>
      <c r="G160">
        <v>9.3000000000000007</v>
      </c>
      <c r="H160">
        <v>37</v>
      </c>
      <c r="I160">
        <v>37</v>
      </c>
      <c r="J160" t="s">
        <v>255</v>
      </c>
      <c r="K160" s="5"/>
      <c r="L160" s="5"/>
      <c r="M160" s="5"/>
      <c r="N160" s="5"/>
      <c r="O160" s="5"/>
      <c r="P160" s="5"/>
      <c r="Q160" s="5"/>
      <c r="R160" s="5"/>
      <c r="S160" t="s">
        <v>1513</v>
      </c>
    </row>
    <row r="161" spans="1:19">
      <c r="A161">
        <v>1</v>
      </c>
      <c r="B161">
        <v>17</v>
      </c>
      <c r="C161" s="6">
        <f t="shared" si="2"/>
        <v>4</v>
      </c>
      <c r="D161" s="6">
        <v>1</v>
      </c>
      <c r="E161" t="s">
        <v>145</v>
      </c>
      <c r="F161">
        <v>63</v>
      </c>
      <c r="G161">
        <v>8.4</v>
      </c>
      <c r="H161">
        <v>34</v>
      </c>
      <c r="I161">
        <v>34</v>
      </c>
      <c r="J161" t="s">
        <v>255</v>
      </c>
      <c r="K161" s="5"/>
      <c r="L161" s="5"/>
      <c r="M161" s="5"/>
      <c r="N161" s="5"/>
      <c r="O161" s="5"/>
      <c r="P161" s="5"/>
      <c r="Q161" s="5"/>
      <c r="R161" s="5"/>
      <c r="S161" t="s">
        <v>1513</v>
      </c>
    </row>
    <row r="162" spans="1:19">
      <c r="A162">
        <v>1</v>
      </c>
      <c r="B162">
        <v>17</v>
      </c>
      <c r="C162" s="6">
        <f t="shared" si="2"/>
        <v>5</v>
      </c>
      <c r="D162" s="6">
        <v>1</v>
      </c>
      <c r="E162" t="s">
        <v>165</v>
      </c>
      <c r="F162">
        <v>92</v>
      </c>
      <c r="G162">
        <v>7.4</v>
      </c>
      <c r="H162">
        <v>24</v>
      </c>
      <c r="I162">
        <v>24</v>
      </c>
      <c r="J162" t="s">
        <v>255</v>
      </c>
      <c r="K162" s="5"/>
      <c r="L162" s="5"/>
      <c r="M162" s="5"/>
      <c r="N162" s="5"/>
      <c r="O162" s="5"/>
      <c r="P162" s="5"/>
      <c r="Q162" s="5"/>
      <c r="R162" s="5"/>
      <c r="S162" t="s">
        <v>1513</v>
      </c>
    </row>
    <row r="163" spans="1:19">
      <c r="A163">
        <v>1</v>
      </c>
      <c r="B163">
        <v>17</v>
      </c>
      <c r="C163" s="6">
        <f t="shared" si="2"/>
        <v>6</v>
      </c>
      <c r="D163" s="6">
        <v>1</v>
      </c>
      <c r="E163" t="s">
        <v>196</v>
      </c>
      <c r="F163">
        <v>173</v>
      </c>
      <c r="G163">
        <v>9.1999999999999993</v>
      </c>
      <c r="H163">
        <v>32</v>
      </c>
      <c r="I163">
        <v>32</v>
      </c>
      <c r="J163" t="s">
        <v>255</v>
      </c>
      <c r="K163" s="5"/>
      <c r="L163" s="5"/>
      <c r="M163" s="5"/>
      <c r="N163" s="5"/>
      <c r="O163" s="5"/>
      <c r="P163" s="5"/>
      <c r="Q163" s="5"/>
      <c r="R163" s="5"/>
      <c r="S163" t="s">
        <v>1513</v>
      </c>
    </row>
    <row r="164" spans="1:19">
      <c r="A164">
        <v>1</v>
      </c>
      <c r="B164">
        <v>17</v>
      </c>
      <c r="C164" s="6">
        <f t="shared" si="2"/>
        <v>7</v>
      </c>
      <c r="D164" s="6">
        <v>1</v>
      </c>
      <c r="E164" t="s">
        <v>165</v>
      </c>
      <c r="F164">
        <v>194</v>
      </c>
      <c r="G164">
        <v>3.5</v>
      </c>
      <c r="H164">
        <v>14</v>
      </c>
      <c r="I164">
        <v>14</v>
      </c>
      <c r="J164"/>
      <c r="K164" s="5"/>
      <c r="L164" s="5"/>
      <c r="M164" s="5"/>
      <c r="N164" s="5"/>
      <c r="O164" s="5"/>
      <c r="P164" s="5"/>
      <c r="Q164" s="5"/>
      <c r="R164" s="5"/>
      <c r="S164" t="s">
        <v>1513</v>
      </c>
    </row>
    <row r="165" spans="1:19">
      <c r="A165">
        <v>1</v>
      </c>
      <c r="B165">
        <v>17</v>
      </c>
      <c r="C165" s="6">
        <f t="shared" si="2"/>
        <v>8</v>
      </c>
      <c r="D165" s="6">
        <v>1</v>
      </c>
      <c r="E165" t="s">
        <v>165</v>
      </c>
      <c r="F165">
        <v>199</v>
      </c>
      <c r="G165">
        <v>3.1</v>
      </c>
      <c r="H165">
        <v>10</v>
      </c>
      <c r="I165">
        <v>10</v>
      </c>
      <c r="J165"/>
      <c r="K165" s="5"/>
      <c r="L165" s="5"/>
      <c r="M165" s="5"/>
      <c r="N165" s="5"/>
      <c r="O165" s="5"/>
      <c r="P165" s="5"/>
      <c r="Q165" s="5"/>
      <c r="R165" s="5"/>
      <c r="S165" t="s">
        <v>1513</v>
      </c>
    </row>
    <row r="166" spans="1:19">
      <c r="A166">
        <v>1</v>
      </c>
      <c r="B166">
        <v>17</v>
      </c>
      <c r="C166" s="6">
        <f t="shared" si="2"/>
        <v>9</v>
      </c>
      <c r="D166" s="6">
        <v>1</v>
      </c>
      <c r="E166" t="s">
        <v>165</v>
      </c>
      <c r="F166">
        <v>201</v>
      </c>
      <c r="G166">
        <v>3.8</v>
      </c>
      <c r="H166">
        <v>10</v>
      </c>
      <c r="I166">
        <v>10</v>
      </c>
      <c r="J166"/>
      <c r="K166" s="5"/>
      <c r="L166" s="5"/>
      <c r="M166" s="5"/>
      <c r="N166" s="5"/>
      <c r="O166" s="5"/>
      <c r="P166" s="5"/>
      <c r="Q166" s="5"/>
      <c r="R166" s="5"/>
      <c r="S166" t="s">
        <v>1513</v>
      </c>
    </row>
    <row r="167" spans="1:19">
      <c r="A167">
        <v>1</v>
      </c>
      <c r="B167">
        <v>17</v>
      </c>
      <c r="C167" s="6">
        <f t="shared" si="2"/>
        <v>10</v>
      </c>
      <c r="D167" s="6">
        <v>1</v>
      </c>
      <c r="E167" t="s">
        <v>165</v>
      </c>
      <c r="F167">
        <v>231</v>
      </c>
      <c r="G167">
        <v>6.3</v>
      </c>
      <c r="H167">
        <v>18</v>
      </c>
      <c r="I167">
        <v>18</v>
      </c>
      <c r="J167"/>
      <c r="K167" s="5"/>
      <c r="L167" s="5"/>
      <c r="M167" s="5"/>
      <c r="N167" s="5"/>
      <c r="O167" s="5"/>
      <c r="P167" s="5"/>
      <c r="Q167" s="5"/>
      <c r="R167" s="5"/>
      <c r="S167" t="s">
        <v>1513</v>
      </c>
    </row>
    <row r="168" spans="1:19">
      <c r="A168">
        <v>1</v>
      </c>
      <c r="B168">
        <v>17</v>
      </c>
      <c r="C168" s="6">
        <f t="shared" si="2"/>
        <v>11</v>
      </c>
      <c r="D168" s="6">
        <v>1</v>
      </c>
      <c r="E168" t="s">
        <v>165</v>
      </c>
      <c r="F168">
        <v>250</v>
      </c>
      <c r="G168">
        <v>5</v>
      </c>
      <c r="H168">
        <v>18</v>
      </c>
      <c r="I168">
        <v>18</v>
      </c>
      <c r="J168"/>
      <c r="K168" s="5"/>
      <c r="L168" s="5"/>
      <c r="M168" s="5"/>
      <c r="N168" s="5"/>
      <c r="O168" s="5"/>
      <c r="P168" s="5"/>
      <c r="Q168" s="5"/>
      <c r="R168" s="5"/>
      <c r="S168" t="s">
        <v>1513</v>
      </c>
    </row>
    <row r="169" spans="1:19">
      <c r="A169">
        <v>1</v>
      </c>
      <c r="B169">
        <v>17</v>
      </c>
      <c r="C169" s="6">
        <f t="shared" si="2"/>
        <v>12</v>
      </c>
      <c r="D169" s="6">
        <v>1</v>
      </c>
      <c r="E169" t="s">
        <v>196</v>
      </c>
      <c r="F169">
        <v>295</v>
      </c>
      <c r="G169">
        <v>10.5</v>
      </c>
      <c r="H169">
        <v>30</v>
      </c>
      <c r="I169">
        <v>30</v>
      </c>
      <c r="J169" t="s">
        <v>255</v>
      </c>
      <c r="K169" s="5"/>
      <c r="L169" s="5"/>
      <c r="M169" s="5"/>
      <c r="N169" s="5"/>
      <c r="O169" s="5"/>
      <c r="P169" s="5"/>
      <c r="Q169" s="5"/>
      <c r="R169" s="5"/>
      <c r="S169" t="s">
        <v>1513</v>
      </c>
    </row>
    <row r="170" spans="1:19">
      <c r="A170">
        <v>1</v>
      </c>
      <c r="B170">
        <v>18</v>
      </c>
      <c r="C170" s="6">
        <f t="shared" si="2"/>
        <v>1</v>
      </c>
      <c r="D170" s="6">
        <v>1</v>
      </c>
      <c r="E170" t="s">
        <v>165</v>
      </c>
      <c r="F170">
        <v>100</v>
      </c>
      <c r="G170">
        <v>6.1</v>
      </c>
      <c r="H170">
        <v>34</v>
      </c>
      <c r="I170">
        <v>34</v>
      </c>
      <c r="J170" t="s">
        <v>255</v>
      </c>
      <c r="K170" s="5"/>
      <c r="L170" s="5"/>
      <c r="M170" s="5"/>
      <c r="N170" s="5"/>
      <c r="O170" s="5"/>
      <c r="P170" s="5"/>
      <c r="Q170" s="5"/>
      <c r="R170" s="5"/>
      <c r="S170" t="s">
        <v>1513</v>
      </c>
    </row>
    <row r="171" spans="1:19">
      <c r="A171">
        <v>1</v>
      </c>
      <c r="B171">
        <v>18</v>
      </c>
      <c r="C171" s="6">
        <f t="shared" si="2"/>
        <v>2</v>
      </c>
      <c r="D171" s="6">
        <v>1</v>
      </c>
      <c r="E171" t="s">
        <v>165</v>
      </c>
      <c r="F171">
        <v>209</v>
      </c>
      <c r="G171">
        <v>6.2</v>
      </c>
      <c r="H171">
        <v>40</v>
      </c>
      <c r="I171">
        <v>40</v>
      </c>
      <c r="J171" t="s">
        <v>255</v>
      </c>
      <c r="K171" s="5"/>
      <c r="L171" s="5"/>
      <c r="M171" s="5"/>
      <c r="N171" s="5"/>
      <c r="O171" s="5"/>
      <c r="P171" s="5"/>
      <c r="Q171" s="5"/>
      <c r="R171" s="5"/>
      <c r="S171" t="s">
        <v>1513</v>
      </c>
    </row>
    <row r="172" spans="1:19">
      <c r="A172">
        <v>1</v>
      </c>
      <c r="B172">
        <v>18</v>
      </c>
      <c r="C172" s="6">
        <f t="shared" si="2"/>
        <v>3</v>
      </c>
      <c r="D172" s="6">
        <v>1</v>
      </c>
      <c r="E172" t="s">
        <v>165</v>
      </c>
      <c r="F172">
        <v>212</v>
      </c>
      <c r="G172">
        <v>5</v>
      </c>
      <c r="H172">
        <v>12</v>
      </c>
      <c r="I172">
        <v>12</v>
      </c>
      <c r="J172"/>
      <c r="K172" s="5"/>
      <c r="L172" s="5"/>
      <c r="M172" s="5"/>
      <c r="N172" s="5"/>
      <c r="O172" s="5"/>
      <c r="P172" s="5"/>
      <c r="Q172" s="5"/>
      <c r="R172" s="5"/>
      <c r="S172" t="s">
        <v>1513</v>
      </c>
    </row>
    <row r="173" spans="1:19">
      <c r="A173">
        <v>1</v>
      </c>
      <c r="B173">
        <v>18</v>
      </c>
      <c r="C173" s="6">
        <f t="shared" si="2"/>
        <v>4</v>
      </c>
      <c r="D173" s="6">
        <v>1</v>
      </c>
      <c r="E173" t="s">
        <v>165</v>
      </c>
      <c r="F173">
        <v>232</v>
      </c>
      <c r="G173">
        <v>3.8</v>
      </c>
      <c r="H173">
        <v>27</v>
      </c>
      <c r="I173">
        <v>27</v>
      </c>
      <c r="J173" t="s">
        <v>255</v>
      </c>
      <c r="K173" s="5"/>
      <c r="L173" s="5"/>
      <c r="M173" s="5"/>
      <c r="N173" s="5"/>
      <c r="O173" s="5"/>
      <c r="P173" s="5"/>
      <c r="Q173" s="5"/>
      <c r="R173" s="5"/>
      <c r="S173" t="s">
        <v>1513</v>
      </c>
    </row>
    <row r="174" spans="1:19">
      <c r="A174">
        <v>1</v>
      </c>
      <c r="B174">
        <v>18</v>
      </c>
      <c r="C174" s="6">
        <f t="shared" si="2"/>
        <v>5</v>
      </c>
      <c r="D174" s="6">
        <v>1</v>
      </c>
      <c r="E174" t="s">
        <v>165</v>
      </c>
      <c r="F174">
        <v>252</v>
      </c>
      <c r="G174">
        <v>1.2</v>
      </c>
      <c r="H174">
        <v>20</v>
      </c>
      <c r="I174">
        <v>20</v>
      </c>
      <c r="J174" t="s">
        <v>255</v>
      </c>
      <c r="K174" s="5"/>
      <c r="L174" s="5"/>
      <c r="M174" s="5"/>
      <c r="N174" s="5"/>
      <c r="O174" s="5"/>
      <c r="P174" s="5"/>
      <c r="Q174" s="5"/>
      <c r="R174" s="5"/>
      <c r="S174" t="s">
        <v>1513</v>
      </c>
    </row>
    <row r="175" spans="1:19">
      <c r="A175">
        <v>1</v>
      </c>
      <c r="B175">
        <v>18</v>
      </c>
      <c r="C175" s="6">
        <f t="shared" si="2"/>
        <v>6</v>
      </c>
      <c r="D175" s="6">
        <v>1</v>
      </c>
      <c r="E175" t="s">
        <v>165</v>
      </c>
      <c r="F175">
        <v>255</v>
      </c>
      <c r="G175">
        <v>9.4</v>
      </c>
      <c r="H175">
        <v>31</v>
      </c>
      <c r="I175">
        <v>31</v>
      </c>
      <c r="J175" t="s">
        <v>255</v>
      </c>
      <c r="K175" s="5"/>
      <c r="L175" s="5"/>
      <c r="M175" s="5"/>
      <c r="N175" s="5"/>
      <c r="O175" s="5"/>
      <c r="P175" s="5"/>
      <c r="Q175" s="5"/>
      <c r="R175" s="5"/>
      <c r="S175" t="s">
        <v>1513</v>
      </c>
    </row>
    <row r="176" spans="1:19">
      <c r="A176">
        <v>1</v>
      </c>
      <c r="B176">
        <v>18</v>
      </c>
      <c r="C176" s="6">
        <f t="shared" si="2"/>
        <v>7</v>
      </c>
      <c r="D176" s="6">
        <v>1</v>
      </c>
      <c r="E176" t="s">
        <v>196</v>
      </c>
      <c r="F176">
        <v>308</v>
      </c>
      <c r="G176">
        <v>7.8</v>
      </c>
      <c r="H176">
        <v>23</v>
      </c>
      <c r="I176">
        <v>23</v>
      </c>
      <c r="J176" t="s">
        <v>255</v>
      </c>
      <c r="K176" s="5"/>
      <c r="L176" s="5"/>
      <c r="M176" s="5"/>
      <c r="N176" s="5"/>
      <c r="O176" s="5"/>
      <c r="P176" s="5"/>
      <c r="Q176" s="5"/>
      <c r="R176" s="5"/>
      <c r="S176" t="s">
        <v>1513</v>
      </c>
    </row>
    <row r="177" spans="1:19">
      <c r="A177">
        <v>1</v>
      </c>
      <c r="B177">
        <v>18</v>
      </c>
      <c r="C177" s="6">
        <f t="shared" si="2"/>
        <v>8</v>
      </c>
      <c r="D177" s="6">
        <v>1</v>
      </c>
      <c r="E177" t="s">
        <v>196</v>
      </c>
      <c r="F177">
        <v>387</v>
      </c>
      <c r="G177">
        <v>6</v>
      </c>
      <c r="H177">
        <v>24</v>
      </c>
      <c r="I177">
        <v>24</v>
      </c>
      <c r="J177" t="s">
        <v>255</v>
      </c>
      <c r="K177" s="5"/>
      <c r="L177" s="5"/>
      <c r="M177" s="5"/>
      <c r="N177" s="5"/>
      <c r="O177" s="5"/>
      <c r="P177" s="5"/>
      <c r="Q177" s="5"/>
      <c r="R177" s="5"/>
      <c r="S177" t="s">
        <v>1513</v>
      </c>
    </row>
    <row r="178" spans="1:19">
      <c r="A178">
        <v>1</v>
      </c>
      <c r="B178">
        <v>19</v>
      </c>
      <c r="C178" s="6">
        <f t="shared" si="2"/>
        <v>1</v>
      </c>
      <c r="D178" s="6">
        <v>1</v>
      </c>
      <c r="E178" t="s">
        <v>165</v>
      </c>
      <c r="F178">
        <v>22</v>
      </c>
      <c r="G178">
        <v>10.4</v>
      </c>
      <c r="H178">
        <v>31</v>
      </c>
      <c r="I178">
        <v>31</v>
      </c>
      <c r="J178" t="s">
        <v>255</v>
      </c>
      <c r="K178" s="5"/>
      <c r="L178" s="5"/>
      <c r="M178" s="5"/>
      <c r="N178" s="5"/>
      <c r="O178" s="5"/>
      <c r="P178" s="5"/>
      <c r="Q178" s="5"/>
      <c r="R178" s="5"/>
      <c r="S178" t="s">
        <v>1513</v>
      </c>
    </row>
    <row r="179" spans="1:19">
      <c r="A179">
        <v>1</v>
      </c>
      <c r="B179">
        <v>19</v>
      </c>
      <c r="C179" s="6">
        <f t="shared" si="2"/>
        <v>2</v>
      </c>
      <c r="D179" s="6">
        <v>1</v>
      </c>
      <c r="E179" t="s">
        <v>165</v>
      </c>
      <c r="F179">
        <v>53</v>
      </c>
      <c r="G179">
        <v>7.1</v>
      </c>
      <c r="H179">
        <v>36</v>
      </c>
      <c r="I179">
        <v>36</v>
      </c>
      <c r="J179" t="s">
        <v>259</v>
      </c>
      <c r="K179" s="5"/>
      <c r="L179" s="5"/>
      <c r="M179" s="5"/>
      <c r="N179" s="5"/>
      <c r="O179" s="5"/>
      <c r="P179" s="5"/>
      <c r="Q179" s="5"/>
      <c r="R179" s="5"/>
      <c r="S179" t="s">
        <v>1513</v>
      </c>
    </row>
    <row r="180" spans="1:19">
      <c r="A180">
        <v>1</v>
      </c>
      <c r="B180">
        <v>19</v>
      </c>
      <c r="C180" s="6">
        <f t="shared" si="2"/>
        <v>3</v>
      </c>
      <c r="D180" s="6">
        <v>1</v>
      </c>
      <c r="E180" t="s">
        <v>165</v>
      </c>
      <c r="F180">
        <v>118</v>
      </c>
      <c r="G180">
        <v>9.5</v>
      </c>
      <c r="H180">
        <v>41</v>
      </c>
      <c r="I180">
        <v>41</v>
      </c>
      <c r="J180" t="s">
        <v>255</v>
      </c>
      <c r="K180" s="5"/>
      <c r="L180" s="5"/>
      <c r="M180" s="5"/>
      <c r="N180" s="5"/>
      <c r="O180" s="5"/>
      <c r="P180" s="5"/>
      <c r="Q180" s="5"/>
      <c r="R180" s="5"/>
      <c r="S180" t="s">
        <v>1513</v>
      </c>
    </row>
    <row r="181" spans="1:19">
      <c r="A181">
        <v>1</v>
      </c>
      <c r="B181">
        <v>19</v>
      </c>
      <c r="C181" s="6">
        <f t="shared" si="2"/>
        <v>4</v>
      </c>
      <c r="D181" s="6">
        <v>1</v>
      </c>
      <c r="E181" t="s">
        <v>165</v>
      </c>
      <c r="F181">
        <v>134</v>
      </c>
      <c r="G181">
        <v>3.7</v>
      </c>
      <c r="H181">
        <v>13</v>
      </c>
      <c r="I181">
        <v>13</v>
      </c>
      <c r="J181"/>
      <c r="K181" s="5"/>
      <c r="L181" s="5"/>
      <c r="M181" s="5"/>
      <c r="N181" s="5"/>
      <c r="O181" s="5"/>
      <c r="P181" s="5"/>
      <c r="Q181" s="5"/>
      <c r="R181" s="5"/>
      <c r="S181" t="s">
        <v>1513</v>
      </c>
    </row>
    <row r="182" spans="1:19">
      <c r="A182">
        <v>1</v>
      </c>
      <c r="B182">
        <v>19</v>
      </c>
      <c r="C182" s="6">
        <f t="shared" si="2"/>
        <v>5</v>
      </c>
      <c r="D182" s="6">
        <v>1</v>
      </c>
      <c r="E182" t="s">
        <v>145</v>
      </c>
      <c r="F182">
        <v>195</v>
      </c>
      <c r="G182">
        <v>6.9</v>
      </c>
      <c r="H182">
        <v>11</v>
      </c>
      <c r="I182">
        <v>11</v>
      </c>
      <c r="J182"/>
      <c r="K182" s="5"/>
      <c r="L182" s="5"/>
      <c r="M182" s="5"/>
      <c r="N182" s="5"/>
      <c r="O182" s="5"/>
      <c r="P182" s="5"/>
      <c r="Q182" s="5"/>
      <c r="R182" s="5"/>
      <c r="S182" t="s">
        <v>1513</v>
      </c>
    </row>
    <row r="183" spans="1:19">
      <c r="A183">
        <v>1</v>
      </c>
      <c r="B183">
        <v>19</v>
      </c>
      <c r="C183" s="6">
        <f t="shared" si="2"/>
        <v>6</v>
      </c>
      <c r="D183" s="6">
        <v>1</v>
      </c>
      <c r="E183" t="s">
        <v>165</v>
      </c>
      <c r="F183">
        <v>241</v>
      </c>
      <c r="G183">
        <v>2</v>
      </c>
      <c r="H183">
        <v>26</v>
      </c>
      <c r="I183">
        <v>26</v>
      </c>
      <c r="J183" t="s">
        <v>255</v>
      </c>
      <c r="K183" s="5"/>
      <c r="L183" s="5"/>
      <c r="M183" s="5"/>
      <c r="N183" s="5"/>
      <c r="O183" s="5"/>
      <c r="P183" s="5"/>
      <c r="Q183" s="5"/>
      <c r="R183" s="5"/>
      <c r="S183" t="s">
        <v>1513</v>
      </c>
    </row>
    <row r="184" spans="1:19">
      <c r="A184">
        <v>1</v>
      </c>
      <c r="B184">
        <v>19</v>
      </c>
      <c r="C184" s="6">
        <f t="shared" si="2"/>
        <v>7</v>
      </c>
      <c r="D184" s="6">
        <v>1</v>
      </c>
      <c r="E184" t="s">
        <v>165</v>
      </c>
      <c r="F184">
        <v>283</v>
      </c>
      <c r="G184">
        <v>5.0999999999999996</v>
      </c>
      <c r="H184">
        <v>11</v>
      </c>
      <c r="I184">
        <v>11</v>
      </c>
      <c r="J184"/>
      <c r="K184" s="5"/>
      <c r="L184" s="5"/>
      <c r="M184" s="5"/>
      <c r="N184" s="5"/>
      <c r="O184" s="5"/>
      <c r="P184" s="5"/>
      <c r="Q184" s="5"/>
      <c r="R184" s="5"/>
      <c r="S184" t="s">
        <v>1513</v>
      </c>
    </row>
    <row r="185" spans="1:19">
      <c r="A185">
        <v>1</v>
      </c>
      <c r="B185">
        <v>19</v>
      </c>
      <c r="C185" s="6">
        <f t="shared" si="2"/>
        <v>8</v>
      </c>
      <c r="D185" s="6">
        <v>1</v>
      </c>
      <c r="E185" t="s">
        <v>165</v>
      </c>
      <c r="F185">
        <v>314</v>
      </c>
      <c r="G185">
        <v>4.8</v>
      </c>
      <c r="H185">
        <v>35</v>
      </c>
      <c r="I185">
        <v>35</v>
      </c>
      <c r="J185" t="s">
        <v>255</v>
      </c>
      <c r="K185" s="5"/>
      <c r="L185" s="5"/>
      <c r="M185" s="5"/>
      <c r="N185" s="5"/>
      <c r="O185" s="5"/>
      <c r="P185" s="5"/>
      <c r="Q185" s="5"/>
      <c r="R185" s="5"/>
      <c r="S185" t="s">
        <v>1513</v>
      </c>
    </row>
    <row r="186" spans="1:19">
      <c r="A186">
        <v>1</v>
      </c>
      <c r="B186">
        <v>20</v>
      </c>
      <c r="C186" s="6">
        <f t="shared" si="2"/>
        <v>1</v>
      </c>
      <c r="D186" s="6">
        <v>1</v>
      </c>
      <c r="E186" t="s">
        <v>113</v>
      </c>
      <c r="F186">
        <v>32</v>
      </c>
      <c r="G186">
        <v>2.4</v>
      </c>
      <c r="H186">
        <v>16</v>
      </c>
      <c r="I186">
        <v>16</v>
      </c>
      <c r="J186"/>
      <c r="K186" s="5"/>
      <c r="L186" s="5"/>
      <c r="M186" s="5"/>
      <c r="N186" s="5"/>
      <c r="O186" s="5"/>
      <c r="P186" s="5"/>
      <c r="Q186" s="5"/>
      <c r="R186" s="5"/>
      <c r="S186" t="s">
        <v>1513</v>
      </c>
    </row>
    <row r="187" spans="1:19">
      <c r="A187">
        <v>1</v>
      </c>
      <c r="B187">
        <v>20</v>
      </c>
      <c r="C187" s="6">
        <f t="shared" si="2"/>
        <v>2</v>
      </c>
      <c r="D187" s="6">
        <v>1</v>
      </c>
      <c r="E187" t="s">
        <v>165</v>
      </c>
      <c r="F187">
        <v>35</v>
      </c>
      <c r="G187">
        <v>6.2</v>
      </c>
      <c r="H187">
        <v>17</v>
      </c>
      <c r="I187">
        <v>17</v>
      </c>
      <c r="J187"/>
      <c r="K187" s="5"/>
      <c r="L187" s="5"/>
      <c r="M187" s="5"/>
      <c r="N187" s="5"/>
      <c r="O187" s="5"/>
      <c r="P187" s="5"/>
      <c r="Q187" s="5"/>
      <c r="R187" s="5"/>
      <c r="S187" t="s">
        <v>1513</v>
      </c>
    </row>
    <row r="188" spans="1:19">
      <c r="A188">
        <v>1</v>
      </c>
      <c r="B188">
        <v>20</v>
      </c>
      <c r="C188" s="6">
        <f t="shared" si="2"/>
        <v>3</v>
      </c>
      <c r="D188" s="6">
        <v>1</v>
      </c>
      <c r="E188" t="s">
        <v>113</v>
      </c>
      <c r="F188">
        <v>45</v>
      </c>
      <c r="G188">
        <v>2.8</v>
      </c>
      <c r="H188">
        <v>19</v>
      </c>
      <c r="I188">
        <v>19</v>
      </c>
      <c r="J188"/>
      <c r="K188" s="5"/>
      <c r="L188" s="5"/>
      <c r="M188" s="5"/>
      <c r="N188" s="5"/>
      <c r="O188" s="5"/>
      <c r="P188" s="5"/>
      <c r="Q188" s="5"/>
      <c r="R188" s="5"/>
      <c r="S188" t="s">
        <v>1513</v>
      </c>
    </row>
    <row r="189" spans="1:19">
      <c r="A189">
        <v>1</v>
      </c>
      <c r="B189">
        <v>20</v>
      </c>
      <c r="C189" s="6">
        <f t="shared" si="2"/>
        <v>4</v>
      </c>
      <c r="D189" s="6">
        <v>1</v>
      </c>
      <c r="E189" t="s">
        <v>196</v>
      </c>
      <c r="F189">
        <v>47</v>
      </c>
      <c r="G189">
        <v>9.4</v>
      </c>
      <c r="H189">
        <v>34</v>
      </c>
      <c r="I189">
        <v>34</v>
      </c>
      <c r="J189" t="s">
        <v>255</v>
      </c>
      <c r="K189" s="5"/>
      <c r="L189" s="5"/>
      <c r="M189" s="5"/>
      <c r="N189" s="5"/>
      <c r="O189" s="5"/>
      <c r="P189" s="5"/>
      <c r="Q189" s="5"/>
      <c r="R189" s="5"/>
      <c r="S189" t="s">
        <v>1513</v>
      </c>
    </row>
    <row r="190" spans="1:19">
      <c r="A190">
        <v>1</v>
      </c>
      <c r="B190">
        <v>20</v>
      </c>
      <c r="C190" s="6">
        <f t="shared" si="2"/>
        <v>5</v>
      </c>
      <c r="D190" s="6">
        <v>1</v>
      </c>
      <c r="E190" t="s">
        <v>165</v>
      </c>
      <c r="F190">
        <v>55</v>
      </c>
      <c r="G190">
        <v>7.6</v>
      </c>
      <c r="H190">
        <v>16</v>
      </c>
      <c r="I190">
        <v>16</v>
      </c>
      <c r="J190"/>
      <c r="K190" s="5"/>
      <c r="L190" s="5"/>
      <c r="M190" s="5"/>
      <c r="N190" s="5"/>
      <c r="O190" s="5"/>
      <c r="P190" s="5"/>
      <c r="Q190" s="5"/>
      <c r="R190" s="5"/>
      <c r="S190" t="s">
        <v>1513</v>
      </c>
    </row>
    <row r="191" spans="1:19">
      <c r="A191">
        <v>1</v>
      </c>
      <c r="B191">
        <v>20</v>
      </c>
      <c r="C191" s="6">
        <f t="shared" si="2"/>
        <v>6</v>
      </c>
      <c r="D191" s="6">
        <v>1</v>
      </c>
      <c r="E191" t="s">
        <v>113</v>
      </c>
      <c r="F191">
        <v>92</v>
      </c>
      <c r="G191">
        <v>6.7</v>
      </c>
      <c r="H191">
        <v>16</v>
      </c>
      <c r="I191">
        <v>16</v>
      </c>
      <c r="J191"/>
      <c r="K191" s="5"/>
      <c r="L191" s="5"/>
      <c r="M191" s="5"/>
      <c r="N191" s="5"/>
      <c r="O191" s="5"/>
      <c r="P191" s="5"/>
      <c r="Q191" s="5"/>
      <c r="R191" s="5"/>
      <c r="S191" t="s">
        <v>1513</v>
      </c>
    </row>
    <row r="192" spans="1:19">
      <c r="A192">
        <v>1</v>
      </c>
      <c r="B192">
        <v>20</v>
      </c>
      <c r="C192" s="6">
        <f t="shared" si="2"/>
        <v>7</v>
      </c>
      <c r="D192" s="6">
        <v>1</v>
      </c>
      <c r="E192" t="s">
        <v>165</v>
      </c>
      <c r="F192">
        <v>103</v>
      </c>
      <c r="G192">
        <v>7.1</v>
      </c>
      <c r="H192">
        <v>18</v>
      </c>
      <c r="I192">
        <v>18</v>
      </c>
      <c r="J192"/>
      <c r="K192" s="5"/>
      <c r="L192" s="5"/>
      <c r="M192" s="5"/>
      <c r="N192" s="5"/>
      <c r="O192" s="5"/>
      <c r="P192" s="5"/>
      <c r="Q192" s="5"/>
      <c r="R192" s="5"/>
      <c r="S192" t="s">
        <v>1513</v>
      </c>
    </row>
    <row r="193" spans="1:19">
      <c r="A193">
        <v>1</v>
      </c>
      <c r="B193">
        <v>20</v>
      </c>
      <c r="C193" s="6">
        <f t="shared" si="2"/>
        <v>8</v>
      </c>
      <c r="D193" s="6">
        <v>1</v>
      </c>
      <c r="E193" t="s">
        <v>196</v>
      </c>
      <c r="F193">
        <v>126</v>
      </c>
      <c r="G193">
        <v>7.4</v>
      </c>
      <c r="H193">
        <v>36</v>
      </c>
      <c r="I193">
        <v>36</v>
      </c>
      <c r="J193" t="s">
        <v>255</v>
      </c>
      <c r="K193" s="5"/>
      <c r="L193" s="5"/>
      <c r="M193" s="5"/>
      <c r="N193" s="5"/>
      <c r="O193" s="5"/>
      <c r="P193" s="5"/>
      <c r="Q193" s="5"/>
      <c r="R193" s="5"/>
      <c r="S193" t="s">
        <v>1513</v>
      </c>
    </row>
    <row r="194" spans="1:19">
      <c r="A194">
        <v>1</v>
      </c>
      <c r="B194">
        <v>20</v>
      </c>
      <c r="C194" s="6">
        <f t="shared" si="2"/>
        <v>9</v>
      </c>
      <c r="D194" s="6">
        <v>1</v>
      </c>
      <c r="E194" t="s">
        <v>165</v>
      </c>
      <c r="F194">
        <v>167</v>
      </c>
      <c r="G194">
        <v>3.7</v>
      </c>
      <c r="H194">
        <v>18</v>
      </c>
      <c r="I194">
        <v>18</v>
      </c>
      <c r="J194"/>
      <c r="K194" s="5"/>
      <c r="L194" s="5"/>
      <c r="M194" s="5"/>
      <c r="N194" s="5"/>
      <c r="O194" s="5"/>
      <c r="P194" s="5"/>
      <c r="Q194" s="5"/>
      <c r="R194" s="5"/>
      <c r="S194" t="s">
        <v>1513</v>
      </c>
    </row>
    <row r="195" spans="1:19">
      <c r="A195">
        <v>1</v>
      </c>
      <c r="B195">
        <v>20</v>
      </c>
      <c r="C195" s="6">
        <f t="shared" si="2"/>
        <v>10</v>
      </c>
      <c r="D195" s="6">
        <v>1</v>
      </c>
      <c r="E195" t="s">
        <v>196</v>
      </c>
      <c r="F195">
        <v>201</v>
      </c>
      <c r="G195">
        <v>2.4</v>
      </c>
      <c r="H195">
        <v>42</v>
      </c>
      <c r="I195">
        <v>42</v>
      </c>
      <c r="J195" t="s">
        <v>255</v>
      </c>
      <c r="K195" s="5"/>
      <c r="L195" s="5"/>
      <c r="M195" s="5"/>
      <c r="N195" s="5"/>
      <c r="O195" s="5"/>
      <c r="P195" s="5"/>
      <c r="Q195" s="5"/>
      <c r="R195" s="5"/>
      <c r="S195" t="s">
        <v>1513</v>
      </c>
    </row>
    <row r="196" spans="1:19">
      <c r="A196">
        <v>1</v>
      </c>
      <c r="B196">
        <v>20</v>
      </c>
      <c r="C196" s="6">
        <f t="shared" ref="C196:C259" si="3">IF(B196=B195,C195+1,1)</f>
        <v>11</v>
      </c>
      <c r="D196" s="6">
        <v>1</v>
      </c>
      <c r="E196" t="s">
        <v>165</v>
      </c>
      <c r="F196">
        <v>240</v>
      </c>
      <c r="G196">
        <v>5.8</v>
      </c>
      <c r="H196">
        <v>18</v>
      </c>
      <c r="I196">
        <v>18</v>
      </c>
      <c r="J196"/>
      <c r="K196" s="5"/>
      <c r="L196" s="5"/>
      <c r="M196" s="5"/>
      <c r="N196" s="5"/>
      <c r="O196" s="5"/>
      <c r="P196" s="5"/>
      <c r="Q196" s="5"/>
      <c r="R196" s="5"/>
      <c r="S196" t="s">
        <v>1513</v>
      </c>
    </row>
    <row r="197" spans="1:19">
      <c r="A197">
        <v>1</v>
      </c>
      <c r="B197">
        <v>20</v>
      </c>
      <c r="C197" s="6">
        <f t="shared" si="3"/>
        <v>12</v>
      </c>
      <c r="D197" s="6">
        <v>1</v>
      </c>
      <c r="E197" t="s">
        <v>196</v>
      </c>
      <c r="F197">
        <v>246</v>
      </c>
      <c r="G197">
        <v>10</v>
      </c>
      <c r="H197">
        <v>35</v>
      </c>
      <c r="I197">
        <v>35</v>
      </c>
      <c r="J197" t="s">
        <v>255</v>
      </c>
      <c r="K197" s="5"/>
      <c r="L197" s="5"/>
      <c r="M197" s="5"/>
      <c r="N197" s="5"/>
      <c r="O197" s="5"/>
      <c r="P197" s="5"/>
      <c r="Q197" s="5"/>
      <c r="R197" s="5"/>
      <c r="S197" t="s">
        <v>1513</v>
      </c>
    </row>
    <row r="198" spans="1:19">
      <c r="A198">
        <v>1</v>
      </c>
      <c r="B198">
        <v>20</v>
      </c>
      <c r="C198" s="6">
        <f t="shared" si="3"/>
        <v>13</v>
      </c>
      <c r="D198" s="6">
        <v>1</v>
      </c>
      <c r="E198" t="s">
        <v>165</v>
      </c>
      <c r="F198">
        <v>281</v>
      </c>
      <c r="G198">
        <v>1.5</v>
      </c>
      <c r="H198">
        <v>17</v>
      </c>
      <c r="I198">
        <v>17</v>
      </c>
      <c r="J198"/>
      <c r="K198" s="5"/>
      <c r="L198" s="5"/>
      <c r="M198" s="5"/>
      <c r="N198" s="5"/>
      <c r="O198" s="5"/>
      <c r="P198" s="5"/>
      <c r="Q198" s="5"/>
      <c r="R198" s="5"/>
      <c r="S198" t="s">
        <v>1513</v>
      </c>
    </row>
    <row r="199" spans="1:19">
      <c r="A199">
        <v>1</v>
      </c>
      <c r="B199">
        <v>20</v>
      </c>
      <c r="C199" s="6">
        <f t="shared" si="3"/>
        <v>14</v>
      </c>
      <c r="D199" s="6">
        <v>1</v>
      </c>
      <c r="E199" t="s">
        <v>196</v>
      </c>
      <c r="F199">
        <v>285</v>
      </c>
      <c r="G199">
        <v>11.4</v>
      </c>
      <c r="H199">
        <v>35</v>
      </c>
      <c r="I199">
        <v>35</v>
      </c>
      <c r="J199" t="s">
        <v>259</v>
      </c>
      <c r="K199" s="5"/>
      <c r="L199" s="5"/>
      <c r="M199" s="5"/>
      <c r="N199" s="5"/>
      <c r="O199" s="5"/>
      <c r="P199" s="5"/>
      <c r="Q199" s="5"/>
      <c r="R199" s="5"/>
      <c r="S199" t="s">
        <v>1513</v>
      </c>
    </row>
    <row r="200" spans="1:19">
      <c r="A200">
        <v>1</v>
      </c>
      <c r="B200">
        <v>20</v>
      </c>
      <c r="C200" s="6">
        <f t="shared" si="3"/>
        <v>15</v>
      </c>
      <c r="D200" s="6">
        <v>1</v>
      </c>
      <c r="E200" t="s">
        <v>196</v>
      </c>
      <c r="F200">
        <v>365</v>
      </c>
      <c r="G200">
        <v>11</v>
      </c>
      <c r="H200">
        <v>35</v>
      </c>
      <c r="I200">
        <v>35</v>
      </c>
      <c r="J200" t="s">
        <v>255</v>
      </c>
      <c r="K200" s="5"/>
      <c r="L200" s="5"/>
      <c r="M200" s="5"/>
      <c r="N200" s="5"/>
      <c r="O200" s="5"/>
      <c r="P200" s="5"/>
      <c r="Q200" s="5"/>
      <c r="R200" s="5"/>
      <c r="S200" t="s">
        <v>1513</v>
      </c>
    </row>
    <row r="201" spans="1:19">
      <c r="A201">
        <v>1</v>
      </c>
      <c r="B201">
        <v>20</v>
      </c>
      <c r="C201" s="6">
        <f t="shared" si="3"/>
        <v>16</v>
      </c>
      <c r="D201" s="6">
        <v>1</v>
      </c>
      <c r="E201" t="s">
        <v>165</v>
      </c>
      <c r="F201">
        <v>377</v>
      </c>
      <c r="G201">
        <v>6.3</v>
      </c>
      <c r="H201">
        <v>16</v>
      </c>
      <c r="I201">
        <v>16</v>
      </c>
      <c r="J201"/>
      <c r="K201" s="5"/>
      <c r="L201" s="5"/>
      <c r="M201" s="5"/>
      <c r="N201" s="5"/>
      <c r="O201" s="5"/>
      <c r="P201" s="5"/>
      <c r="Q201" s="5"/>
      <c r="R201" s="5"/>
      <c r="S201" t="s">
        <v>1513</v>
      </c>
    </row>
    <row r="202" spans="1:19">
      <c r="A202">
        <v>1</v>
      </c>
      <c r="B202">
        <v>20</v>
      </c>
      <c r="C202" s="6">
        <f t="shared" si="3"/>
        <v>17</v>
      </c>
      <c r="D202" s="6">
        <v>1</v>
      </c>
      <c r="E202" t="s">
        <v>196</v>
      </c>
      <c r="F202">
        <v>382</v>
      </c>
      <c r="G202">
        <v>4</v>
      </c>
      <c r="H202">
        <v>36</v>
      </c>
      <c r="I202">
        <v>36</v>
      </c>
      <c r="J202" t="s">
        <v>255</v>
      </c>
      <c r="K202" s="5"/>
      <c r="L202" s="5"/>
      <c r="M202" s="5"/>
      <c r="N202" s="5"/>
      <c r="O202" s="5"/>
      <c r="P202" s="5"/>
      <c r="Q202" s="5"/>
      <c r="R202" s="5"/>
      <c r="S202" t="s">
        <v>1513</v>
      </c>
    </row>
    <row r="203" spans="1:19">
      <c r="A203">
        <v>1</v>
      </c>
      <c r="B203">
        <v>21</v>
      </c>
      <c r="C203" s="6">
        <f t="shared" si="3"/>
        <v>1</v>
      </c>
      <c r="D203" s="6">
        <v>1</v>
      </c>
      <c r="E203" t="s">
        <v>145</v>
      </c>
      <c r="F203">
        <v>57</v>
      </c>
      <c r="G203">
        <v>10.7</v>
      </c>
      <c r="H203">
        <v>47</v>
      </c>
      <c r="I203">
        <v>47</v>
      </c>
      <c r="J203" t="s">
        <v>255</v>
      </c>
      <c r="K203" s="5"/>
      <c r="L203" s="5"/>
      <c r="M203" s="5"/>
      <c r="N203" s="5"/>
      <c r="O203" s="5"/>
      <c r="P203" s="5"/>
      <c r="Q203" s="5"/>
      <c r="R203" s="5"/>
      <c r="S203" t="s">
        <v>1513</v>
      </c>
    </row>
    <row r="204" spans="1:19">
      <c r="A204">
        <v>1</v>
      </c>
      <c r="B204">
        <v>21</v>
      </c>
      <c r="C204" s="6">
        <f t="shared" si="3"/>
        <v>2</v>
      </c>
      <c r="D204" s="6">
        <v>1</v>
      </c>
      <c r="E204" t="s">
        <v>145</v>
      </c>
      <c r="F204">
        <v>63</v>
      </c>
      <c r="G204">
        <v>5.3</v>
      </c>
      <c r="H204">
        <v>33</v>
      </c>
      <c r="I204">
        <v>33</v>
      </c>
      <c r="J204" t="s">
        <v>255</v>
      </c>
      <c r="K204" s="5"/>
      <c r="L204" s="5"/>
      <c r="M204" s="5"/>
      <c r="N204" s="5"/>
      <c r="O204" s="5"/>
      <c r="P204" s="5"/>
      <c r="Q204" s="5"/>
      <c r="R204" s="5"/>
      <c r="S204" t="s">
        <v>1513</v>
      </c>
    </row>
    <row r="205" spans="1:19">
      <c r="A205">
        <v>1</v>
      </c>
      <c r="B205">
        <v>21</v>
      </c>
      <c r="C205" s="6">
        <f t="shared" si="3"/>
        <v>3</v>
      </c>
      <c r="D205" s="6">
        <v>1</v>
      </c>
      <c r="E205" t="s">
        <v>145</v>
      </c>
      <c r="F205">
        <v>135</v>
      </c>
      <c r="G205">
        <v>8.8000000000000007</v>
      </c>
      <c r="H205">
        <v>36</v>
      </c>
      <c r="I205">
        <v>36</v>
      </c>
      <c r="J205" t="s">
        <v>255</v>
      </c>
      <c r="K205" s="5"/>
      <c r="L205" s="5"/>
      <c r="M205" s="5"/>
      <c r="N205" s="5"/>
      <c r="O205" s="5"/>
      <c r="P205" s="5"/>
      <c r="Q205" s="5"/>
      <c r="R205" s="5"/>
      <c r="S205" t="s">
        <v>1513</v>
      </c>
    </row>
    <row r="206" spans="1:19">
      <c r="A206">
        <v>1</v>
      </c>
      <c r="B206">
        <v>21</v>
      </c>
      <c r="C206" s="6">
        <f t="shared" si="3"/>
        <v>4</v>
      </c>
      <c r="D206" s="6">
        <v>1</v>
      </c>
      <c r="E206" t="s">
        <v>145</v>
      </c>
      <c r="F206">
        <v>141</v>
      </c>
      <c r="G206">
        <v>3.1</v>
      </c>
      <c r="H206">
        <v>41</v>
      </c>
      <c r="I206">
        <v>41</v>
      </c>
      <c r="J206" t="s">
        <v>255</v>
      </c>
      <c r="K206" s="5"/>
      <c r="L206" s="5"/>
      <c r="M206" s="5"/>
      <c r="N206" s="5"/>
      <c r="O206" s="5"/>
      <c r="P206" s="5"/>
      <c r="Q206" s="5"/>
      <c r="R206" s="5"/>
      <c r="S206" t="s">
        <v>1513</v>
      </c>
    </row>
    <row r="207" spans="1:19">
      <c r="A207">
        <v>1</v>
      </c>
      <c r="B207">
        <v>21</v>
      </c>
      <c r="C207" s="6">
        <f t="shared" si="3"/>
        <v>5</v>
      </c>
      <c r="D207" s="6">
        <v>1</v>
      </c>
      <c r="E207" t="s">
        <v>145</v>
      </c>
      <c r="F207">
        <v>193</v>
      </c>
      <c r="G207">
        <v>9</v>
      </c>
      <c r="H207">
        <v>46</v>
      </c>
      <c r="I207">
        <v>46</v>
      </c>
      <c r="J207" t="s">
        <v>255</v>
      </c>
      <c r="K207" s="5"/>
      <c r="L207" s="5"/>
      <c r="M207" s="5"/>
      <c r="N207" s="5"/>
      <c r="O207" s="5"/>
      <c r="P207" s="5"/>
      <c r="Q207" s="5"/>
      <c r="R207" s="5"/>
      <c r="S207" t="s">
        <v>1513</v>
      </c>
    </row>
    <row r="208" spans="1:19">
      <c r="A208">
        <v>1</v>
      </c>
      <c r="B208">
        <v>21</v>
      </c>
      <c r="C208" s="6">
        <f t="shared" si="3"/>
        <v>6</v>
      </c>
      <c r="D208" s="6">
        <v>1</v>
      </c>
      <c r="E208" t="s">
        <v>145</v>
      </c>
      <c r="F208">
        <v>217</v>
      </c>
      <c r="G208">
        <v>9.8000000000000007</v>
      </c>
      <c r="H208">
        <v>40</v>
      </c>
      <c r="I208">
        <v>40</v>
      </c>
      <c r="J208" t="s">
        <v>259</v>
      </c>
      <c r="K208" s="5"/>
      <c r="L208" s="5"/>
      <c r="M208" s="5"/>
      <c r="N208" s="5"/>
      <c r="O208" s="5"/>
      <c r="P208" s="5"/>
      <c r="Q208" s="5"/>
      <c r="R208" s="5"/>
      <c r="S208" t="s">
        <v>1513</v>
      </c>
    </row>
    <row r="209" spans="1:19">
      <c r="A209">
        <v>1</v>
      </c>
      <c r="B209">
        <v>21</v>
      </c>
      <c r="C209" s="6">
        <f t="shared" si="3"/>
        <v>7</v>
      </c>
      <c r="D209" s="6">
        <v>1</v>
      </c>
      <c r="E209" t="s">
        <v>145</v>
      </c>
      <c r="F209">
        <v>260</v>
      </c>
      <c r="G209">
        <v>9.8000000000000007</v>
      </c>
      <c r="H209">
        <v>33</v>
      </c>
      <c r="I209">
        <v>33</v>
      </c>
      <c r="J209" t="s">
        <v>255</v>
      </c>
      <c r="K209" s="5"/>
      <c r="L209" s="5"/>
      <c r="M209" s="5"/>
      <c r="N209" s="5"/>
      <c r="O209" s="5"/>
      <c r="P209" s="5"/>
      <c r="Q209" s="5"/>
      <c r="R209" s="5"/>
      <c r="S209" t="s">
        <v>1513</v>
      </c>
    </row>
    <row r="210" spans="1:19">
      <c r="A210">
        <v>1</v>
      </c>
      <c r="B210">
        <v>21</v>
      </c>
      <c r="C210" s="6">
        <f t="shared" si="3"/>
        <v>8</v>
      </c>
      <c r="D210" s="6">
        <v>1</v>
      </c>
      <c r="E210" t="s">
        <v>145</v>
      </c>
      <c r="F210">
        <v>277</v>
      </c>
      <c r="G210">
        <v>11</v>
      </c>
      <c r="H210">
        <v>36</v>
      </c>
      <c r="I210">
        <v>36</v>
      </c>
      <c r="J210" t="s">
        <v>255</v>
      </c>
      <c r="K210" s="5"/>
      <c r="L210" s="5"/>
      <c r="M210" s="5"/>
      <c r="N210" s="5"/>
      <c r="O210" s="5"/>
      <c r="P210" s="5"/>
      <c r="Q210" s="5"/>
      <c r="R210" s="5"/>
      <c r="S210" t="s">
        <v>1513</v>
      </c>
    </row>
    <row r="211" spans="1:19">
      <c r="A211">
        <v>1</v>
      </c>
      <c r="B211">
        <v>21</v>
      </c>
      <c r="C211" s="6">
        <f t="shared" si="3"/>
        <v>9</v>
      </c>
      <c r="D211" s="6">
        <v>1</v>
      </c>
      <c r="E211" t="s">
        <v>89</v>
      </c>
      <c r="F211">
        <v>360</v>
      </c>
      <c r="G211">
        <v>11</v>
      </c>
      <c r="H211">
        <v>30</v>
      </c>
      <c r="I211">
        <v>30</v>
      </c>
      <c r="J211" t="s">
        <v>255</v>
      </c>
      <c r="K211" s="5"/>
      <c r="L211" s="5"/>
      <c r="M211" s="5"/>
      <c r="N211" s="5"/>
      <c r="O211" s="5"/>
      <c r="P211" s="5"/>
      <c r="Q211" s="5"/>
      <c r="R211" s="5"/>
      <c r="S211" t="s">
        <v>1513</v>
      </c>
    </row>
    <row r="212" spans="1:19">
      <c r="A212">
        <v>1</v>
      </c>
      <c r="B212">
        <v>22</v>
      </c>
      <c r="C212" s="6">
        <f t="shared" si="3"/>
        <v>1</v>
      </c>
      <c r="D212" s="6">
        <v>1</v>
      </c>
      <c r="E212" t="s">
        <v>113</v>
      </c>
      <c r="F212">
        <v>75</v>
      </c>
      <c r="G212">
        <v>7.1</v>
      </c>
      <c r="H212">
        <v>38</v>
      </c>
      <c r="I212">
        <v>38</v>
      </c>
      <c r="J212" t="s">
        <v>255</v>
      </c>
      <c r="K212" s="5"/>
      <c r="L212" s="5"/>
      <c r="M212" s="5"/>
      <c r="N212" s="5"/>
      <c r="O212" s="5"/>
      <c r="P212" s="5"/>
      <c r="Q212" s="5"/>
      <c r="R212" s="5"/>
      <c r="S212" t="s">
        <v>1513</v>
      </c>
    </row>
    <row r="213" spans="1:19">
      <c r="A213">
        <v>1</v>
      </c>
      <c r="B213">
        <v>22</v>
      </c>
      <c r="C213" s="6">
        <f t="shared" si="3"/>
        <v>2</v>
      </c>
      <c r="D213" s="6">
        <v>1</v>
      </c>
      <c r="E213" t="s">
        <v>113</v>
      </c>
      <c r="F213">
        <v>113</v>
      </c>
      <c r="G213">
        <v>2.6</v>
      </c>
      <c r="H213">
        <v>22</v>
      </c>
      <c r="I213">
        <v>22</v>
      </c>
      <c r="J213" t="s">
        <v>255</v>
      </c>
      <c r="K213" s="5"/>
      <c r="L213" s="5"/>
      <c r="M213" s="5"/>
      <c r="N213" s="5"/>
      <c r="O213" s="5"/>
      <c r="P213" s="5"/>
      <c r="Q213" s="5"/>
      <c r="R213" s="5"/>
      <c r="S213" t="s">
        <v>1513</v>
      </c>
    </row>
    <row r="214" spans="1:19">
      <c r="A214">
        <v>1</v>
      </c>
      <c r="B214">
        <v>22</v>
      </c>
      <c r="C214" s="6">
        <f t="shared" si="3"/>
        <v>3</v>
      </c>
      <c r="D214" s="6">
        <v>1</v>
      </c>
      <c r="E214" t="s">
        <v>165</v>
      </c>
      <c r="F214">
        <v>203</v>
      </c>
      <c r="G214">
        <v>10.7</v>
      </c>
      <c r="H214">
        <v>46</v>
      </c>
      <c r="I214">
        <v>46</v>
      </c>
      <c r="J214" t="s">
        <v>259</v>
      </c>
      <c r="K214" s="5"/>
      <c r="L214" s="5"/>
      <c r="M214" s="5"/>
      <c r="N214" s="5"/>
      <c r="O214" s="5"/>
      <c r="P214" s="5"/>
      <c r="Q214" s="5"/>
      <c r="R214" s="5"/>
      <c r="S214" t="s">
        <v>1513</v>
      </c>
    </row>
    <row r="215" spans="1:19">
      <c r="A215">
        <v>1</v>
      </c>
      <c r="B215">
        <v>22</v>
      </c>
      <c r="C215" s="6">
        <f t="shared" si="3"/>
        <v>4</v>
      </c>
      <c r="D215" s="6">
        <v>1</v>
      </c>
      <c r="E215" t="s">
        <v>113</v>
      </c>
      <c r="F215">
        <v>260</v>
      </c>
      <c r="G215">
        <v>9.3000000000000007</v>
      </c>
      <c r="H215">
        <v>43</v>
      </c>
      <c r="I215">
        <v>43</v>
      </c>
      <c r="J215" t="s">
        <v>259</v>
      </c>
      <c r="K215" s="5"/>
      <c r="L215" s="5"/>
      <c r="M215" s="5"/>
      <c r="N215" s="5"/>
      <c r="O215" s="5"/>
      <c r="P215" s="5"/>
      <c r="Q215" s="5"/>
      <c r="R215" s="5"/>
      <c r="S215" t="s">
        <v>1513</v>
      </c>
    </row>
    <row r="216" spans="1:19">
      <c r="A216">
        <v>1</v>
      </c>
      <c r="B216">
        <v>22</v>
      </c>
      <c r="C216" s="6">
        <f t="shared" si="3"/>
        <v>5</v>
      </c>
      <c r="D216" s="6">
        <v>1</v>
      </c>
      <c r="E216" t="s">
        <v>113</v>
      </c>
      <c r="F216">
        <v>314</v>
      </c>
      <c r="G216">
        <v>8.9</v>
      </c>
      <c r="H216">
        <v>31</v>
      </c>
      <c r="I216">
        <v>31</v>
      </c>
      <c r="J216" t="s">
        <v>255</v>
      </c>
      <c r="K216" s="5"/>
      <c r="L216" s="5"/>
      <c r="M216" s="5"/>
      <c r="N216" s="5"/>
      <c r="O216" s="5"/>
      <c r="P216" s="5"/>
      <c r="Q216" s="5"/>
      <c r="R216" s="5"/>
      <c r="S216" t="s">
        <v>1513</v>
      </c>
    </row>
    <row r="217" spans="1:19">
      <c r="A217">
        <v>1</v>
      </c>
      <c r="B217">
        <v>22</v>
      </c>
      <c r="C217" s="6">
        <f t="shared" si="3"/>
        <v>6</v>
      </c>
      <c r="D217" s="6">
        <v>1</v>
      </c>
      <c r="E217" t="s">
        <v>113</v>
      </c>
      <c r="F217">
        <v>354</v>
      </c>
      <c r="G217">
        <v>2.6</v>
      </c>
      <c r="H217">
        <v>37</v>
      </c>
      <c r="I217">
        <v>37</v>
      </c>
      <c r="J217" t="s">
        <v>259</v>
      </c>
      <c r="K217" s="5"/>
      <c r="L217" s="5"/>
      <c r="M217" s="5"/>
      <c r="N217" s="5"/>
      <c r="O217" s="5"/>
      <c r="P217" s="5"/>
      <c r="Q217" s="5"/>
      <c r="R217" s="5"/>
      <c r="S217" t="s">
        <v>1513</v>
      </c>
    </row>
    <row r="218" spans="1:19">
      <c r="A218">
        <v>1</v>
      </c>
      <c r="B218">
        <v>22</v>
      </c>
      <c r="C218" s="6">
        <f t="shared" si="3"/>
        <v>7</v>
      </c>
      <c r="D218" s="6">
        <v>1</v>
      </c>
      <c r="E218" t="s">
        <v>165</v>
      </c>
      <c r="F218">
        <v>354</v>
      </c>
      <c r="G218">
        <v>4.8</v>
      </c>
      <c r="H218">
        <v>17</v>
      </c>
      <c r="I218">
        <v>17</v>
      </c>
      <c r="J218"/>
      <c r="K218" s="5"/>
      <c r="L218" s="5"/>
      <c r="M218" s="5"/>
      <c r="N218" s="5"/>
      <c r="O218" s="5"/>
      <c r="P218" s="5"/>
      <c r="Q218" s="5"/>
      <c r="R218" s="5"/>
      <c r="S218" t="s">
        <v>1513</v>
      </c>
    </row>
    <row r="219" spans="1:19">
      <c r="A219">
        <v>1</v>
      </c>
      <c r="B219">
        <v>23</v>
      </c>
      <c r="C219" s="6">
        <f t="shared" si="3"/>
        <v>1</v>
      </c>
      <c r="D219" s="6">
        <v>1</v>
      </c>
      <c r="E219" t="s">
        <v>196</v>
      </c>
      <c r="F219">
        <v>7</v>
      </c>
      <c r="G219">
        <v>6.9</v>
      </c>
      <c r="H219">
        <v>23</v>
      </c>
      <c r="I219">
        <v>23</v>
      </c>
      <c r="J219" t="s">
        <v>255</v>
      </c>
      <c r="K219" s="5"/>
      <c r="L219" s="5"/>
      <c r="M219" s="5"/>
      <c r="N219" s="5"/>
      <c r="O219" s="5"/>
      <c r="P219" s="5"/>
      <c r="Q219" s="5"/>
      <c r="R219" s="5"/>
      <c r="S219" t="s">
        <v>1513</v>
      </c>
    </row>
    <row r="220" spans="1:19">
      <c r="A220">
        <v>1</v>
      </c>
      <c r="B220">
        <v>23</v>
      </c>
      <c r="C220" s="6">
        <f t="shared" si="3"/>
        <v>2</v>
      </c>
      <c r="D220" s="6">
        <v>1</v>
      </c>
      <c r="E220" t="s">
        <v>145</v>
      </c>
      <c r="F220">
        <v>13</v>
      </c>
      <c r="G220">
        <v>0.6</v>
      </c>
      <c r="H220">
        <v>12</v>
      </c>
      <c r="I220">
        <v>12</v>
      </c>
      <c r="J220"/>
      <c r="K220" s="5"/>
      <c r="L220" s="5"/>
      <c r="M220" s="5"/>
      <c r="N220" s="5"/>
      <c r="O220" s="5"/>
      <c r="P220" s="5"/>
      <c r="Q220" s="5"/>
      <c r="R220" s="5"/>
      <c r="S220" t="s">
        <v>1513</v>
      </c>
    </row>
    <row r="221" spans="1:19">
      <c r="A221">
        <v>1</v>
      </c>
      <c r="B221">
        <v>23</v>
      </c>
      <c r="C221" s="6">
        <f t="shared" si="3"/>
        <v>3</v>
      </c>
      <c r="D221" s="6">
        <v>1</v>
      </c>
      <c r="E221" t="s">
        <v>145</v>
      </c>
      <c r="F221">
        <v>13</v>
      </c>
      <c r="G221">
        <v>7</v>
      </c>
      <c r="H221">
        <v>14</v>
      </c>
      <c r="I221">
        <v>14</v>
      </c>
      <c r="J221"/>
      <c r="K221" s="5"/>
      <c r="L221" s="5"/>
      <c r="M221" s="5"/>
      <c r="N221" s="5"/>
      <c r="O221" s="5"/>
      <c r="P221" s="5"/>
      <c r="Q221" s="5"/>
      <c r="R221" s="5"/>
      <c r="S221" t="s">
        <v>1513</v>
      </c>
    </row>
    <row r="222" spans="1:19">
      <c r="A222">
        <v>1</v>
      </c>
      <c r="B222">
        <v>23</v>
      </c>
      <c r="C222" s="6">
        <f t="shared" si="3"/>
        <v>4</v>
      </c>
      <c r="D222" s="6">
        <v>1</v>
      </c>
      <c r="E222" t="s">
        <v>196</v>
      </c>
      <c r="F222">
        <v>35</v>
      </c>
      <c r="G222">
        <v>2.6</v>
      </c>
      <c r="H222">
        <v>27</v>
      </c>
      <c r="I222">
        <v>27</v>
      </c>
      <c r="J222" t="s">
        <v>255</v>
      </c>
      <c r="K222" s="5"/>
      <c r="L222" s="5"/>
      <c r="M222" s="5"/>
      <c r="N222" s="5"/>
      <c r="O222" s="5"/>
      <c r="P222" s="5"/>
      <c r="Q222" s="5"/>
      <c r="R222" s="5"/>
      <c r="S222" t="s">
        <v>1513</v>
      </c>
    </row>
    <row r="223" spans="1:19">
      <c r="A223">
        <v>1</v>
      </c>
      <c r="B223">
        <v>23</v>
      </c>
      <c r="C223" s="6">
        <f t="shared" si="3"/>
        <v>5</v>
      </c>
      <c r="D223" s="6">
        <v>1</v>
      </c>
      <c r="E223" t="s">
        <v>196</v>
      </c>
      <c r="F223">
        <v>46</v>
      </c>
      <c r="G223">
        <v>7.5</v>
      </c>
      <c r="H223">
        <v>31</v>
      </c>
      <c r="I223">
        <v>31</v>
      </c>
      <c r="J223" t="s">
        <v>255</v>
      </c>
      <c r="K223" s="5"/>
      <c r="L223" s="5"/>
      <c r="M223" s="5"/>
      <c r="N223" s="5"/>
      <c r="O223" s="5"/>
      <c r="P223" s="5"/>
      <c r="Q223" s="5"/>
      <c r="R223" s="5"/>
      <c r="S223" t="s">
        <v>1513</v>
      </c>
    </row>
    <row r="224" spans="1:19">
      <c r="A224">
        <v>1</v>
      </c>
      <c r="B224">
        <v>23</v>
      </c>
      <c r="C224" s="6">
        <f t="shared" si="3"/>
        <v>6</v>
      </c>
      <c r="D224" s="6">
        <v>1</v>
      </c>
      <c r="E224" t="s">
        <v>145</v>
      </c>
      <c r="F224">
        <v>79</v>
      </c>
      <c r="G224">
        <v>2</v>
      </c>
      <c r="H224">
        <v>16</v>
      </c>
      <c r="I224">
        <v>16</v>
      </c>
      <c r="J224"/>
      <c r="K224" s="5"/>
      <c r="L224" s="5"/>
      <c r="M224" s="5"/>
      <c r="N224" s="5"/>
      <c r="O224" s="5"/>
      <c r="P224" s="5"/>
      <c r="Q224" s="5"/>
      <c r="R224" s="5"/>
      <c r="S224" t="s">
        <v>1513</v>
      </c>
    </row>
    <row r="225" spans="1:19">
      <c r="A225">
        <v>1</v>
      </c>
      <c r="B225">
        <v>23</v>
      </c>
      <c r="C225" s="6">
        <f t="shared" si="3"/>
        <v>7</v>
      </c>
      <c r="D225" s="6">
        <v>1</v>
      </c>
      <c r="E225" t="s">
        <v>196</v>
      </c>
      <c r="F225">
        <v>93</v>
      </c>
      <c r="G225">
        <v>5.4</v>
      </c>
      <c r="H225">
        <v>28</v>
      </c>
      <c r="I225">
        <v>28</v>
      </c>
      <c r="J225" t="s">
        <v>255</v>
      </c>
      <c r="K225" s="5"/>
      <c r="L225" s="5"/>
      <c r="M225" s="5"/>
      <c r="N225" s="5"/>
      <c r="O225" s="5"/>
      <c r="P225" s="5"/>
      <c r="Q225" s="5"/>
      <c r="R225" s="5"/>
      <c r="S225" t="s">
        <v>1513</v>
      </c>
    </row>
    <row r="226" spans="1:19">
      <c r="A226">
        <v>1</v>
      </c>
      <c r="B226">
        <v>23</v>
      </c>
      <c r="C226" s="6">
        <f t="shared" si="3"/>
        <v>8</v>
      </c>
      <c r="D226" s="6">
        <v>1</v>
      </c>
      <c r="E226" t="s">
        <v>145</v>
      </c>
      <c r="F226">
        <v>114</v>
      </c>
      <c r="G226">
        <v>5.0999999999999996</v>
      </c>
      <c r="H226">
        <v>13</v>
      </c>
      <c r="I226">
        <v>13</v>
      </c>
      <c r="J226"/>
      <c r="K226" s="5"/>
      <c r="L226" s="5"/>
      <c r="M226" s="5"/>
      <c r="N226" s="5"/>
      <c r="O226" s="5"/>
      <c r="P226" s="5"/>
      <c r="Q226" s="5"/>
      <c r="R226" s="5"/>
      <c r="S226" t="s">
        <v>1513</v>
      </c>
    </row>
    <row r="227" spans="1:19">
      <c r="A227">
        <v>1</v>
      </c>
      <c r="B227">
        <v>23</v>
      </c>
      <c r="C227" s="6">
        <f t="shared" si="3"/>
        <v>9</v>
      </c>
      <c r="D227" s="6">
        <v>1</v>
      </c>
      <c r="E227" t="s">
        <v>196</v>
      </c>
      <c r="F227">
        <v>143</v>
      </c>
      <c r="G227">
        <v>10</v>
      </c>
      <c r="H227">
        <v>32</v>
      </c>
      <c r="I227">
        <v>32</v>
      </c>
      <c r="J227" t="s">
        <v>255</v>
      </c>
      <c r="K227" s="5"/>
      <c r="L227" s="5"/>
      <c r="M227" s="5"/>
      <c r="N227" s="5"/>
      <c r="O227" s="5"/>
      <c r="P227" s="5"/>
      <c r="Q227" s="5"/>
      <c r="R227" s="5"/>
      <c r="S227" t="s">
        <v>1513</v>
      </c>
    </row>
    <row r="228" spans="1:19">
      <c r="A228">
        <v>1</v>
      </c>
      <c r="B228">
        <v>23</v>
      </c>
      <c r="C228" s="6">
        <f t="shared" si="3"/>
        <v>10</v>
      </c>
      <c r="D228" s="6">
        <v>1</v>
      </c>
      <c r="E228" t="s">
        <v>196</v>
      </c>
      <c r="F228">
        <v>179</v>
      </c>
      <c r="G228">
        <v>7.9</v>
      </c>
      <c r="H228">
        <v>25</v>
      </c>
      <c r="I228">
        <v>25</v>
      </c>
      <c r="J228" t="s">
        <v>255</v>
      </c>
      <c r="R228" s="5"/>
      <c r="S228" t="s">
        <v>1513</v>
      </c>
    </row>
    <row r="229" spans="1:19">
      <c r="A229">
        <v>1</v>
      </c>
      <c r="B229">
        <v>23</v>
      </c>
      <c r="C229" s="6">
        <f t="shared" si="3"/>
        <v>11</v>
      </c>
      <c r="D229" s="6">
        <v>1</v>
      </c>
      <c r="E229" t="s">
        <v>145</v>
      </c>
      <c r="F229">
        <v>301</v>
      </c>
      <c r="G229">
        <v>5.9</v>
      </c>
      <c r="H229">
        <v>16</v>
      </c>
      <c r="I229">
        <v>16</v>
      </c>
      <c r="J229"/>
      <c r="R229" s="5"/>
      <c r="S229" t="s">
        <v>1513</v>
      </c>
    </row>
    <row r="230" spans="1:19">
      <c r="A230">
        <v>1</v>
      </c>
      <c r="B230">
        <v>23</v>
      </c>
      <c r="C230" s="6">
        <f t="shared" si="3"/>
        <v>12</v>
      </c>
      <c r="D230" s="6">
        <v>1</v>
      </c>
      <c r="E230" t="s">
        <v>145</v>
      </c>
      <c r="F230">
        <v>375</v>
      </c>
      <c r="G230">
        <v>7.7</v>
      </c>
      <c r="H230">
        <v>15</v>
      </c>
      <c r="I230">
        <v>15</v>
      </c>
      <c r="J230"/>
      <c r="R230" s="5"/>
      <c r="S230" t="s">
        <v>1513</v>
      </c>
    </row>
    <row r="231" spans="1:19">
      <c r="A231">
        <v>1</v>
      </c>
      <c r="B231">
        <v>23</v>
      </c>
      <c r="C231" s="6">
        <f t="shared" si="3"/>
        <v>13</v>
      </c>
      <c r="D231" s="6">
        <v>1</v>
      </c>
      <c r="E231" t="s">
        <v>196</v>
      </c>
      <c r="F231">
        <v>389</v>
      </c>
      <c r="G231">
        <v>6.6</v>
      </c>
      <c r="H231">
        <v>22</v>
      </c>
      <c r="I231">
        <v>22</v>
      </c>
      <c r="J231" t="s">
        <v>255</v>
      </c>
      <c r="K231" s="5"/>
      <c r="L231" s="5"/>
      <c r="M231" s="5"/>
      <c r="N231" s="5"/>
      <c r="O231" s="5"/>
      <c r="P231" s="5"/>
      <c r="Q231" s="5"/>
      <c r="R231" s="5"/>
      <c r="S231" t="s">
        <v>1513</v>
      </c>
    </row>
    <row r="232" spans="1:19">
      <c r="A232">
        <v>1</v>
      </c>
      <c r="B232">
        <v>24</v>
      </c>
      <c r="C232" s="6">
        <f t="shared" si="3"/>
        <v>1</v>
      </c>
      <c r="D232" s="6">
        <v>1</v>
      </c>
      <c r="E232" t="s">
        <v>196</v>
      </c>
      <c r="F232">
        <v>1</v>
      </c>
      <c r="G232">
        <v>7.2</v>
      </c>
      <c r="H232">
        <v>33</v>
      </c>
      <c r="I232">
        <v>33</v>
      </c>
      <c r="J232" t="s">
        <v>255</v>
      </c>
      <c r="K232" s="5"/>
      <c r="L232" s="5"/>
      <c r="M232" s="5"/>
      <c r="N232" s="5"/>
      <c r="O232" s="5"/>
      <c r="P232" s="5"/>
      <c r="Q232" s="5"/>
      <c r="R232" s="5"/>
      <c r="S232" t="s">
        <v>1513</v>
      </c>
    </row>
    <row r="233" spans="1:19">
      <c r="A233">
        <v>1</v>
      </c>
      <c r="B233">
        <v>24</v>
      </c>
      <c r="C233" s="6">
        <f t="shared" si="3"/>
        <v>2</v>
      </c>
      <c r="D233" s="6">
        <v>1</v>
      </c>
      <c r="E233" t="s">
        <v>196</v>
      </c>
      <c r="F233">
        <v>45</v>
      </c>
      <c r="G233">
        <v>1.9</v>
      </c>
      <c r="H233">
        <v>32</v>
      </c>
      <c r="I233">
        <v>32</v>
      </c>
      <c r="J233" t="s">
        <v>255</v>
      </c>
      <c r="K233" s="5"/>
      <c r="L233" s="5"/>
      <c r="M233" s="5"/>
      <c r="N233" s="5"/>
      <c r="O233" s="5"/>
      <c r="P233" s="5"/>
      <c r="Q233" s="5"/>
      <c r="R233" s="5"/>
      <c r="S233" t="s">
        <v>1513</v>
      </c>
    </row>
    <row r="234" spans="1:19">
      <c r="A234">
        <v>1</v>
      </c>
      <c r="B234">
        <v>24</v>
      </c>
      <c r="C234" s="6">
        <f t="shared" si="3"/>
        <v>3</v>
      </c>
      <c r="D234" s="6">
        <v>1</v>
      </c>
      <c r="E234" t="s">
        <v>196</v>
      </c>
      <c r="F234">
        <v>46</v>
      </c>
      <c r="G234">
        <v>6.2</v>
      </c>
      <c r="H234">
        <v>37</v>
      </c>
      <c r="I234">
        <v>37</v>
      </c>
      <c r="J234" t="s">
        <v>255</v>
      </c>
      <c r="K234" s="5"/>
      <c r="L234" s="5"/>
      <c r="M234" s="5"/>
      <c r="N234" s="5"/>
      <c r="O234" s="5"/>
      <c r="P234" s="5"/>
      <c r="Q234" s="5"/>
      <c r="R234" s="5"/>
      <c r="S234" t="s">
        <v>1513</v>
      </c>
    </row>
    <row r="235" spans="1:19">
      <c r="A235">
        <v>1</v>
      </c>
      <c r="B235">
        <v>24</v>
      </c>
      <c r="C235" s="6">
        <f t="shared" si="3"/>
        <v>4</v>
      </c>
      <c r="D235" s="6">
        <v>1</v>
      </c>
      <c r="E235" t="s">
        <v>145</v>
      </c>
      <c r="F235">
        <v>127</v>
      </c>
      <c r="G235">
        <v>5.4</v>
      </c>
      <c r="H235">
        <v>14</v>
      </c>
      <c r="I235">
        <v>14</v>
      </c>
      <c r="J235"/>
      <c r="K235" s="5"/>
      <c r="L235" s="5"/>
      <c r="M235" s="5"/>
      <c r="N235" s="5"/>
      <c r="O235" s="5"/>
      <c r="P235" s="5"/>
      <c r="Q235" s="5"/>
      <c r="R235" s="5"/>
      <c r="S235" t="s">
        <v>1514</v>
      </c>
    </row>
    <row r="236" spans="1:19">
      <c r="A236">
        <v>1</v>
      </c>
      <c r="B236">
        <v>24</v>
      </c>
      <c r="C236" s="6">
        <f t="shared" si="3"/>
        <v>5</v>
      </c>
      <c r="D236" s="6">
        <v>1</v>
      </c>
      <c r="E236" t="s">
        <v>145</v>
      </c>
      <c r="F236">
        <v>220</v>
      </c>
      <c r="G236">
        <v>5.2</v>
      </c>
      <c r="H236">
        <v>15</v>
      </c>
      <c r="I236">
        <v>15</v>
      </c>
      <c r="J236"/>
      <c r="K236" s="5"/>
      <c r="L236" s="5"/>
      <c r="M236" s="5"/>
      <c r="N236" s="5"/>
      <c r="O236" s="5"/>
      <c r="P236" s="5"/>
      <c r="Q236" s="5"/>
      <c r="R236" s="5"/>
      <c r="S236" t="s">
        <v>1513</v>
      </c>
    </row>
    <row r="237" spans="1:19">
      <c r="A237">
        <v>1</v>
      </c>
      <c r="B237">
        <v>24</v>
      </c>
      <c r="C237" s="6">
        <f t="shared" si="3"/>
        <v>6</v>
      </c>
      <c r="D237" s="6">
        <v>1</v>
      </c>
      <c r="E237" t="s">
        <v>196</v>
      </c>
      <c r="F237">
        <v>227</v>
      </c>
      <c r="G237">
        <v>2.9</v>
      </c>
      <c r="H237">
        <v>24</v>
      </c>
      <c r="I237">
        <v>24</v>
      </c>
      <c r="J237" t="s">
        <v>255</v>
      </c>
      <c r="K237" s="5"/>
      <c r="L237" s="5"/>
      <c r="M237" s="5"/>
      <c r="N237" s="5"/>
      <c r="O237" s="5"/>
      <c r="P237" s="5"/>
      <c r="Q237" s="5"/>
      <c r="R237" s="5"/>
      <c r="S237" t="s">
        <v>1513</v>
      </c>
    </row>
    <row r="238" spans="1:19">
      <c r="A238">
        <v>1</v>
      </c>
      <c r="B238">
        <v>24</v>
      </c>
      <c r="C238" s="6">
        <f t="shared" si="3"/>
        <v>7</v>
      </c>
      <c r="D238" s="6">
        <v>1</v>
      </c>
      <c r="E238" t="s">
        <v>196</v>
      </c>
      <c r="F238">
        <v>302</v>
      </c>
      <c r="G238">
        <v>7.3</v>
      </c>
      <c r="H238">
        <v>26</v>
      </c>
      <c r="I238">
        <v>26</v>
      </c>
      <c r="J238" t="s">
        <v>255</v>
      </c>
      <c r="K238" s="5"/>
      <c r="L238" s="5"/>
      <c r="M238" s="5"/>
      <c r="N238" s="5"/>
      <c r="O238" s="5"/>
      <c r="P238" s="5"/>
      <c r="Q238" s="5"/>
      <c r="R238" s="5"/>
      <c r="S238" t="s">
        <v>1513</v>
      </c>
    </row>
    <row r="239" spans="1:19">
      <c r="A239">
        <v>1</v>
      </c>
      <c r="B239">
        <v>24</v>
      </c>
      <c r="C239" s="6">
        <f t="shared" si="3"/>
        <v>8</v>
      </c>
      <c r="D239" s="6">
        <v>1</v>
      </c>
      <c r="E239" t="s">
        <v>196</v>
      </c>
      <c r="F239">
        <v>339</v>
      </c>
      <c r="G239">
        <v>4.2</v>
      </c>
      <c r="H239">
        <v>31</v>
      </c>
      <c r="I239">
        <v>31</v>
      </c>
      <c r="J239" t="s">
        <v>255</v>
      </c>
      <c r="K239" s="5"/>
      <c r="L239" s="5"/>
      <c r="M239" s="5"/>
      <c r="N239" s="5"/>
      <c r="O239" s="5"/>
      <c r="P239" s="5"/>
      <c r="Q239" s="5"/>
      <c r="R239" s="5"/>
      <c r="S239" t="s">
        <v>1513</v>
      </c>
    </row>
    <row r="240" spans="1:19">
      <c r="A240">
        <v>1</v>
      </c>
      <c r="B240">
        <v>24</v>
      </c>
      <c r="C240" s="6">
        <f t="shared" si="3"/>
        <v>9</v>
      </c>
      <c r="D240" s="6">
        <v>1</v>
      </c>
      <c r="E240" t="s">
        <v>145</v>
      </c>
      <c r="F240">
        <v>394</v>
      </c>
      <c r="G240">
        <v>3.8</v>
      </c>
      <c r="H240">
        <v>15</v>
      </c>
      <c r="I240">
        <v>15</v>
      </c>
      <c r="J240"/>
      <c r="K240" s="5"/>
      <c r="L240" s="5"/>
      <c r="M240" s="5"/>
      <c r="N240" s="5"/>
      <c r="O240" s="5"/>
      <c r="P240" s="5"/>
      <c r="Q240" s="5"/>
      <c r="R240" s="5"/>
      <c r="S240" t="s">
        <v>1513</v>
      </c>
    </row>
    <row r="241" spans="1:19">
      <c r="A241">
        <v>1</v>
      </c>
      <c r="B241">
        <v>25</v>
      </c>
      <c r="C241" s="6">
        <f t="shared" si="3"/>
        <v>1</v>
      </c>
      <c r="D241" s="6">
        <v>1</v>
      </c>
      <c r="E241" t="s">
        <v>165</v>
      </c>
      <c r="F241">
        <v>30</v>
      </c>
      <c r="G241">
        <v>6.8</v>
      </c>
      <c r="H241">
        <v>17</v>
      </c>
      <c r="I241">
        <v>17</v>
      </c>
      <c r="J241"/>
      <c r="K241" s="5"/>
      <c r="L241" s="5"/>
      <c r="M241" s="5"/>
      <c r="N241" s="5"/>
      <c r="O241" s="5"/>
      <c r="P241" s="5"/>
      <c r="Q241" s="5"/>
      <c r="R241" s="5"/>
      <c r="S241" t="s">
        <v>1513</v>
      </c>
    </row>
    <row r="242" spans="1:19">
      <c r="A242">
        <v>1</v>
      </c>
      <c r="B242">
        <v>25</v>
      </c>
      <c r="C242" s="6">
        <f t="shared" si="3"/>
        <v>2</v>
      </c>
      <c r="D242" s="6">
        <v>1</v>
      </c>
      <c r="E242" t="s">
        <v>165</v>
      </c>
      <c r="F242">
        <v>55</v>
      </c>
      <c r="G242">
        <v>3</v>
      </c>
      <c r="H242">
        <v>11</v>
      </c>
      <c r="I242">
        <v>11</v>
      </c>
      <c r="J242"/>
      <c r="K242" s="5"/>
      <c r="L242" s="5"/>
      <c r="M242" s="5"/>
      <c r="N242" s="5"/>
      <c r="O242" s="5"/>
      <c r="P242" s="5"/>
      <c r="Q242" s="5"/>
      <c r="R242" s="5"/>
      <c r="S242" t="s">
        <v>1513</v>
      </c>
    </row>
    <row r="243" spans="1:19">
      <c r="A243">
        <v>1</v>
      </c>
      <c r="B243">
        <v>25</v>
      </c>
      <c r="C243" s="6">
        <f t="shared" si="3"/>
        <v>3</v>
      </c>
      <c r="D243" s="6">
        <v>1</v>
      </c>
      <c r="E243" t="s">
        <v>165</v>
      </c>
      <c r="F243">
        <v>91</v>
      </c>
      <c r="G243">
        <v>4.3</v>
      </c>
      <c r="H243">
        <v>29</v>
      </c>
      <c r="I243">
        <v>29</v>
      </c>
      <c r="J243" t="s">
        <v>259</v>
      </c>
      <c r="K243" s="5"/>
      <c r="L243" s="5"/>
      <c r="M243" s="5"/>
      <c r="N243" s="5"/>
      <c r="O243" s="5"/>
      <c r="P243" s="5"/>
      <c r="Q243" s="5"/>
      <c r="R243" s="5"/>
      <c r="S243" t="s">
        <v>1513</v>
      </c>
    </row>
    <row r="244" spans="1:19">
      <c r="A244">
        <v>1</v>
      </c>
      <c r="B244">
        <v>25</v>
      </c>
      <c r="C244" s="6">
        <f t="shared" si="3"/>
        <v>4</v>
      </c>
      <c r="D244" s="6">
        <v>1</v>
      </c>
      <c r="E244" t="s">
        <v>165</v>
      </c>
      <c r="F244">
        <v>189</v>
      </c>
      <c r="G244">
        <v>4.7</v>
      </c>
      <c r="H244">
        <v>12</v>
      </c>
      <c r="I244">
        <v>12</v>
      </c>
      <c r="J244"/>
      <c r="K244" s="5"/>
      <c r="L244" s="5"/>
      <c r="M244" s="5"/>
      <c r="N244" s="5"/>
      <c r="O244" s="5"/>
      <c r="P244" s="5"/>
      <c r="Q244" s="5"/>
      <c r="R244" s="5"/>
      <c r="S244" t="s">
        <v>1513</v>
      </c>
    </row>
    <row r="245" spans="1:19">
      <c r="A245">
        <v>1</v>
      </c>
      <c r="B245">
        <v>25</v>
      </c>
      <c r="C245" s="6">
        <f t="shared" si="3"/>
        <v>5</v>
      </c>
      <c r="D245" s="6">
        <v>1</v>
      </c>
      <c r="E245" t="s">
        <v>165</v>
      </c>
      <c r="F245">
        <v>240</v>
      </c>
      <c r="G245">
        <v>5.4</v>
      </c>
      <c r="H245">
        <v>10</v>
      </c>
      <c r="I245">
        <v>10</v>
      </c>
      <c r="J245"/>
      <c r="K245" s="5"/>
      <c r="L245" s="5"/>
      <c r="M245" s="5"/>
      <c r="N245" s="5"/>
      <c r="O245" s="5"/>
      <c r="P245" s="5"/>
      <c r="Q245" s="5"/>
      <c r="R245" s="5"/>
      <c r="S245" t="s">
        <v>1513</v>
      </c>
    </row>
    <row r="246" spans="1:19">
      <c r="A246">
        <v>1</v>
      </c>
      <c r="B246">
        <v>25</v>
      </c>
      <c r="C246" s="6">
        <f t="shared" si="3"/>
        <v>6</v>
      </c>
      <c r="D246" s="6">
        <v>1</v>
      </c>
      <c r="E246" t="s">
        <v>165</v>
      </c>
      <c r="F246">
        <v>249</v>
      </c>
      <c r="G246">
        <v>1.4</v>
      </c>
      <c r="H246">
        <v>19</v>
      </c>
      <c r="I246">
        <v>19</v>
      </c>
      <c r="J246"/>
      <c r="K246" s="5"/>
      <c r="L246" s="5"/>
      <c r="M246" s="5"/>
      <c r="N246" s="5"/>
      <c r="O246" s="5"/>
      <c r="P246" s="5"/>
      <c r="Q246" s="5"/>
      <c r="R246" s="5"/>
      <c r="S246" t="s">
        <v>1513</v>
      </c>
    </row>
    <row r="247" spans="1:19">
      <c r="A247">
        <v>1</v>
      </c>
      <c r="B247">
        <v>25</v>
      </c>
      <c r="C247" s="6">
        <f t="shared" si="3"/>
        <v>7</v>
      </c>
      <c r="D247" s="6">
        <v>1</v>
      </c>
      <c r="E247" t="s">
        <v>196</v>
      </c>
      <c r="F247">
        <v>258</v>
      </c>
      <c r="G247">
        <v>9.1999999999999993</v>
      </c>
      <c r="H247">
        <v>32</v>
      </c>
      <c r="I247">
        <v>32</v>
      </c>
      <c r="J247" t="s">
        <v>255</v>
      </c>
      <c r="K247" s="5"/>
      <c r="L247" s="5"/>
      <c r="M247" s="5"/>
      <c r="N247" s="5"/>
      <c r="O247" s="5"/>
      <c r="P247" s="5"/>
      <c r="Q247" s="5"/>
      <c r="R247" s="5"/>
      <c r="S247" t="s">
        <v>1513</v>
      </c>
    </row>
    <row r="248" spans="1:19">
      <c r="A248">
        <v>1</v>
      </c>
      <c r="B248">
        <v>25</v>
      </c>
      <c r="C248" s="6">
        <f t="shared" si="3"/>
        <v>8</v>
      </c>
      <c r="D248" s="6">
        <v>1</v>
      </c>
      <c r="E248" t="s">
        <v>165</v>
      </c>
      <c r="F248">
        <v>276</v>
      </c>
      <c r="G248">
        <v>5.5</v>
      </c>
      <c r="H248">
        <v>11</v>
      </c>
      <c r="I248">
        <v>11</v>
      </c>
      <c r="J248"/>
      <c r="K248" s="5"/>
      <c r="L248" s="5"/>
      <c r="M248" s="5"/>
      <c r="N248" s="5"/>
      <c r="O248" s="5"/>
      <c r="P248" s="5"/>
      <c r="Q248" s="5"/>
      <c r="R248" s="5"/>
      <c r="S248" t="s">
        <v>1513</v>
      </c>
    </row>
    <row r="249" spans="1:19">
      <c r="A249">
        <v>1</v>
      </c>
      <c r="B249">
        <v>25</v>
      </c>
      <c r="C249" s="6">
        <f t="shared" si="3"/>
        <v>9</v>
      </c>
      <c r="D249" s="6">
        <v>1</v>
      </c>
      <c r="E249" t="s">
        <v>196</v>
      </c>
      <c r="F249">
        <v>300</v>
      </c>
      <c r="G249">
        <v>9</v>
      </c>
      <c r="H249">
        <v>36</v>
      </c>
      <c r="I249">
        <v>36</v>
      </c>
      <c r="J249" t="s">
        <v>255</v>
      </c>
      <c r="K249" s="5"/>
      <c r="L249" s="5"/>
      <c r="M249" s="5"/>
      <c r="N249" s="5"/>
      <c r="O249" s="5"/>
      <c r="P249" s="5"/>
      <c r="Q249" s="5"/>
      <c r="R249" s="5"/>
      <c r="S249" t="s">
        <v>1513</v>
      </c>
    </row>
    <row r="250" spans="1:19">
      <c r="A250">
        <v>1</v>
      </c>
      <c r="B250">
        <v>25</v>
      </c>
      <c r="C250" s="6">
        <f t="shared" si="3"/>
        <v>10</v>
      </c>
      <c r="D250" s="6">
        <v>1</v>
      </c>
      <c r="E250" t="s">
        <v>165</v>
      </c>
      <c r="F250">
        <v>375</v>
      </c>
      <c r="G250">
        <v>4</v>
      </c>
      <c r="H250">
        <v>22</v>
      </c>
      <c r="I250">
        <v>22</v>
      </c>
      <c r="J250" t="s">
        <v>259</v>
      </c>
      <c r="K250" s="5"/>
      <c r="L250" s="5"/>
      <c r="M250" s="5"/>
      <c r="N250" s="5"/>
      <c r="O250" s="5"/>
      <c r="P250" s="5"/>
      <c r="Q250" s="5"/>
      <c r="R250" s="5"/>
      <c r="S250" t="s">
        <v>1513</v>
      </c>
    </row>
    <row r="251" spans="1:19">
      <c r="A251">
        <v>1</v>
      </c>
      <c r="B251">
        <v>26</v>
      </c>
      <c r="C251" s="6">
        <f t="shared" si="3"/>
        <v>1</v>
      </c>
      <c r="D251" s="6">
        <v>1</v>
      </c>
      <c r="E251" t="s">
        <v>196</v>
      </c>
      <c r="F251">
        <v>45</v>
      </c>
      <c r="G251">
        <v>10.5</v>
      </c>
      <c r="H251">
        <v>33</v>
      </c>
      <c r="I251">
        <v>33</v>
      </c>
      <c r="J251" t="s">
        <v>255</v>
      </c>
      <c r="K251" s="5"/>
      <c r="L251" s="5"/>
      <c r="M251" s="5"/>
      <c r="N251" s="5"/>
      <c r="O251" s="5"/>
      <c r="P251" s="5"/>
      <c r="Q251" s="5"/>
      <c r="R251" s="5"/>
      <c r="S251" t="s">
        <v>1513</v>
      </c>
    </row>
    <row r="252" spans="1:19">
      <c r="A252">
        <v>1</v>
      </c>
      <c r="B252">
        <v>26</v>
      </c>
      <c r="C252" s="6">
        <f t="shared" si="3"/>
        <v>2</v>
      </c>
      <c r="D252" s="6">
        <v>1</v>
      </c>
      <c r="E252" t="s">
        <v>165</v>
      </c>
      <c r="F252">
        <v>55</v>
      </c>
      <c r="G252">
        <v>5.2</v>
      </c>
      <c r="H252">
        <v>16</v>
      </c>
      <c r="I252">
        <v>16</v>
      </c>
      <c r="J252"/>
      <c r="K252" s="5"/>
      <c r="L252" s="5"/>
      <c r="M252" s="5"/>
      <c r="N252" s="5"/>
      <c r="O252" s="5"/>
      <c r="P252" s="5"/>
      <c r="Q252" s="5"/>
      <c r="R252" s="5"/>
      <c r="S252" t="s">
        <v>1513</v>
      </c>
    </row>
    <row r="253" spans="1:19">
      <c r="A253">
        <v>1</v>
      </c>
      <c r="B253">
        <v>26</v>
      </c>
      <c r="C253" s="6">
        <f t="shared" si="3"/>
        <v>3</v>
      </c>
      <c r="D253" s="6">
        <v>1</v>
      </c>
      <c r="E253" t="s">
        <v>165</v>
      </c>
      <c r="F253">
        <v>59</v>
      </c>
      <c r="G253">
        <v>5.2</v>
      </c>
      <c r="H253">
        <v>24</v>
      </c>
      <c r="I253">
        <v>24</v>
      </c>
      <c r="J253" t="s">
        <v>255</v>
      </c>
      <c r="K253" s="5"/>
      <c r="L253" s="5"/>
      <c r="M253" s="5"/>
      <c r="N253" s="5"/>
      <c r="O253" s="5"/>
      <c r="P253" s="5"/>
      <c r="Q253" s="5"/>
      <c r="R253" s="5"/>
      <c r="S253" t="s">
        <v>1513</v>
      </c>
    </row>
    <row r="254" spans="1:19">
      <c r="A254">
        <v>1</v>
      </c>
      <c r="B254">
        <v>26</v>
      </c>
      <c r="C254" s="6">
        <f t="shared" si="3"/>
        <v>4</v>
      </c>
      <c r="D254" s="6">
        <v>1</v>
      </c>
      <c r="E254" t="s">
        <v>196</v>
      </c>
      <c r="F254">
        <v>88</v>
      </c>
      <c r="G254">
        <v>11</v>
      </c>
      <c r="H254">
        <v>34</v>
      </c>
      <c r="I254">
        <v>34</v>
      </c>
      <c r="J254" t="s">
        <v>255</v>
      </c>
      <c r="K254" s="5"/>
      <c r="L254" s="5"/>
      <c r="M254" s="5"/>
      <c r="N254" s="5"/>
      <c r="O254" s="5"/>
      <c r="P254" s="5"/>
      <c r="Q254" s="5"/>
      <c r="R254" s="5"/>
      <c r="S254" t="s">
        <v>1513</v>
      </c>
    </row>
    <row r="255" spans="1:19">
      <c r="A255">
        <v>1</v>
      </c>
      <c r="B255">
        <v>26</v>
      </c>
      <c r="C255" s="6">
        <f t="shared" si="3"/>
        <v>5</v>
      </c>
      <c r="D255" s="6">
        <v>1</v>
      </c>
      <c r="E255" t="s">
        <v>145</v>
      </c>
      <c r="F255">
        <v>94</v>
      </c>
      <c r="G255">
        <v>7.5</v>
      </c>
      <c r="H255">
        <v>34</v>
      </c>
      <c r="I255">
        <v>34</v>
      </c>
      <c r="J255" t="s">
        <v>255</v>
      </c>
      <c r="K255" s="5"/>
      <c r="L255" s="5"/>
      <c r="M255" s="5"/>
      <c r="N255" s="5"/>
      <c r="O255" s="5"/>
      <c r="P255" s="5"/>
      <c r="Q255" s="5"/>
      <c r="R255" s="5"/>
      <c r="S255" t="s">
        <v>1513</v>
      </c>
    </row>
    <row r="256" spans="1:19">
      <c r="A256">
        <v>1</v>
      </c>
      <c r="B256">
        <v>26</v>
      </c>
      <c r="C256" s="6">
        <f t="shared" si="3"/>
        <v>6</v>
      </c>
      <c r="D256" s="6">
        <v>1</v>
      </c>
      <c r="E256" t="s">
        <v>196</v>
      </c>
      <c r="F256">
        <v>127</v>
      </c>
      <c r="G256">
        <v>5.4</v>
      </c>
      <c r="H256">
        <v>33</v>
      </c>
      <c r="I256">
        <v>33</v>
      </c>
      <c r="J256" t="s">
        <v>255</v>
      </c>
      <c r="K256" s="5"/>
      <c r="L256" s="5"/>
      <c r="M256" s="5"/>
      <c r="N256" s="5"/>
      <c r="O256" s="5"/>
      <c r="P256" s="5"/>
      <c r="Q256" s="5"/>
      <c r="R256" s="5"/>
      <c r="S256" t="s">
        <v>1513</v>
      </c>
    </row>
    <row r="257" spans="1:19">
      <c r="A257">
        <v>1</v>
      </c>
      <c r="B257">
        <v>26</v>
      </c>
      <c r="C257" s="6">
        <f t="shared" si="3"/>
        <v>7</v>
      </c>
      <c r="D257" s="6">
        <v>1</v>
      </c>
      <c r="E257" t="s">
        <v>145</v>
      </c>
      <c r="F257">
        <v>140</v>
      </c>
      <c r="G257">
        <v>5</v>
      </c>
      <c r="H257">
        <v>31</v>
      </c>
      <c r="I257">
        <v>31</v>
      </c>
      <c r="J257" t="s">
        <v>255</v>
      </c>
      <c r="K257" s="5"/>
      <c r="L257" s="5"/>
      <c r="M257" s="5"/>
      <c r="N257" s="5"/>
      <c r="O257" s="5"/>
      <c r="P257" s="5"/>
      <c r="Q257" s="5"/>
      <c r="R257" s="5"/>
      <c r="S257" t="s">
        <v>1513</v>
      </c>
    </row>
    <row r="258" spans="1:19">
      <c r="A258">
        <v>1</v>
      </c>
      <c r="B258">
        <v>26</v>
      </c>
      <c r="C258" s="6">
        <f t="shared" si="3"/>
        <v>8</v>
      </c>
      <c r="D258" s="6">
        <v>1</v>
      </c>
      <c r="E258" t="s">
        <v>145</v>
      </c>
      <c r="F258">
        <v>154</v>
      </c>
      <c r="G258">
        <v>7</v>
      </c>
      <c r="H258">
        <v>28</v>
      </c>
      <c r="I258">
        <v>28</v>
      </c>
      <c r="J258" t="s">
        <v>255</v>
      </c>
      <c r="K258" s="5"/>
      <c r="L258" s="5"/>
      <c r="M258" s="5"/>
      <c r="N258" s="5"/>
      <c r="O258" s="5"/>
      <c r="P258" s="5"/>
      <c r="Q258" s="5"/>
      <c r="R258" s="5"/>
      <c r="S258" t="s">
        <v>1513</v>
      </c>
    </row>
    <row r="259" spans="1:19">
      <c r="A259">
        <v>1</v>
      </c>
      <c r="B259">
        <v>26</v>
      </c>
      <c r="C259" s="6">
        <f t="shared" si="3"/>
        <v>9</v>
      </c>
      <c r="D259" s="6">
        <v>1</v>
      </c>
      <c r="E259" t="s">
        <v>145</v>
      </c>
      <c r="F259">
        <v>167</v>
      </c>
      <c r="G259">
        <v>5.0999999999999996</v>
      </c>
      <c r="H259">
        <v>41</v>
      </c>
      <c r="I259">
        <v>41</v>
      </c>
      <c r="J259" t="s">
        <v>255</v>
      </c>
      <c r="K259" s="5"/>
      <c r="L259" s="5"/>
      <c r="M259" s="5"/>
      <c r="N259" s="5"/>
      <c r="O259" s="5"/>
      <c r="P259" s="5"/>
      <c r="Q259" s="5"/>
      <c r="R259" s="5"/>
      <c r="S259" t="s">
        <v>1513</v>
      </c>
    </row>
    <row r="260" spans="1:19">
      <c r="A260">
        <v>1</v>
      </c>
      <c r="B260">
        <v>26</v>
      </c>
      <c r="C260" s="6">
        <f t="shared" ref="C260:C323" si="4">IF(B260=B259,C259+1,1)</f>
        <v>10</v>
      </c>
      <c r="D260" s="6">
        <v>1</v>
      </c>
      <c r="E260" t="s">
        <v>165</v>
      </c>
      <c r="F260">
        <v>259</v>
      </c>
      <c r="G260">
        <v>6.3</v>
      </c>
      <c r="H260">
        <v>13</v>
      </c>
      <c r="I260">
        <v>13</v>
      </c>
      <c r="J260"/>
      <c r="K260" s="5"/>
      <c r="L260" s="5"/>
      <c r="M260" s="5"/>
      <c r="N260" s="5"/>
      <c r="O260" s="5"/>
      <c r="P260" s="5"/>
      <c r="Q260" s="5"/>
      <c r="R260" s="5"/>
      <c r="S260" t="s">
        <v>1513</v>
      </c>
    </row>
    <row r="261" spans="1:19">
      <c r="A261">
        <v>1</v>
      </c>
      <c r="B261">
        <v>26</v>
      </c>
      <c r="C261" s="6">
        <f t="shared" si="4"/>
        <v>11</v>
      </c>
      <c r="D261" s="6">
        <v>1</v>
      </c>
      <c r="E261" t="s">
        <v>145</v>
      </c>
      <c r="F261">
        <v>317</v>
      </c>
      <c r="G261">
        <v>10.5</v>
      </c>
      <c r="H261">
        <v>38</v>
      </c>
      <c r="I261">
        <v>38</v>
      </c>
      <c r="J261" t="s">
        <v>255</v>
      </c>
      <c r="K261" s="5"/>
      <c r="L261" s="5"/>
      <c r="M261" s="5"/>
      <c r="N261" s="5"/>
      <c r="O261" s="5"/>
      <c r="P261" s="5"/>
      <c r="Q261" s="5"/>
      <c r="R261" s="5"/>
      <c r="S261" t="s">
        <v>1513</v>
      </c>
    </row>
    <row r="262" spans="1:19">
      <c r="A262">
        <v>1</v>
      </c>
      <c r="B262">
        <v>26</v>
      </c>
      <c r="C262" s="6">
        <f t="shared" si="4"/>
        <v>12</v>
      </c>
      <c r="D262" s="6">
        <v>1</v>
      </c>
      <c r="E262" t="s">
        <v>196</v>
      </c>
      <c r="F262">
        <v>364</v>
      </c>
      <c r="G262">
        <v>4.9000000000000004</v>
      </c>
      <c r="H262">
        <v>27</v>
      </c>
      <c r="I262">
        <v>27</v>
      </c>
      <c r="J262" t="s">
        <v>255</v>
      </c>
      <c r="K262" s="5"/>
      <c r="L262" s="5"/>
      <c r="M262" s="5"/>
      <c r="N262" s="5"/>
      <c r="O262" s="5"/>
      <c r="P262" s="5"/>
      <c r="Q262" s="5"/>
      <c r="R262" s="5"/>
      <c r="S262" t="s">
        <v>1513</v>
      </c>
    </row>
    <row r="263" spans="1:19">
      <c r="A263">
        <v>1</v>
      </c>
      <c r="B263">
        <v>26</v>
      </c>
      <c r="C263" s="6">
        <f t="shared" si="4"/>
        <v>13</v>
      </c>
      <c r="D263" s="6">
        <v>1</v>
      </c>
      <c r="E263" t="s">
        <v>196</v>
      </c>
      <c r="F263">
        <v>372</v>
      </c>
      <c r="G263">
        <v>8.1999999999999993</v>
      </c>
      <c r="H263">
        <v>38</v>
      </c>
      <c r="I263">
        <v>38</v>
      </c>
      <c r="J263" t="s">
        <v>255</v>
      </c>
      <c r="K263" s="5"/>
      <c r="L263" s="5"/>
      <c r="M263" s="5"/>
      <c r="N263" s="5"/>
      <c r="O263" s="5"/>
      <c r="P263" s="5"/>
      <c r="Q263" s="5"/>
      <c r="R263" s="5"/>
      <c r="S263" t="s">
        <v>1513</v>
      </c>
    </row>
    <row r="264" spans="1:19">
      <c r="A264">
        <v>1</v>
      </c>
      <c r="B264">
        <v>27</v>
      </c>
      <c r="C264" s="6">
        <f t="shared" si="4"/>
        <v>1</v>
      </c>
      <c r="D264" s="6">
        <v>1</v>
      </c>
      <c r="E264" t="s">
        <v>173</v>
      </c>
      <c r="F264">
        <v>161</v>
      </c>
      <c r="G264">
        <v>4.4000000000000004</v>
      </c>
      <c r="H264">
        <v>13</v>
      </c>
      <c r="I264">
        <v>13</v>
      </c>
      <c r="J264"/>
      <c r="K264" s="5"/>
      <c r="L264" s="5"/>
      <c r="M264" s="5"/>
      <c r="N264" s="5"/>
      <c r="O264" s="5"/>
      <c r="P264" s="5"/>
      <c r="Q264" s="5"/>
      <c r="R264" s="5"/>
      <c r="S264" t="s">
        <v>1513</v>
      </c>
    </row>
    <row r="265" spans="1:19">
      <c r="A265">
        <v>1</v>
      </c>
      <c r="B265">
        <v>27</v>
      </c>
      <c r="C265" s="6">
        <f t="shared" si="4"/>
        <v>2</v>
      </c>
      <c r="D265" s="6">
        <v>1</v>
      </c>
      <c r="E265" t="s">
        <v>196</v>
      </c>
      <c r="F265">
        <v>201</v>
      </c>
      <c r="G265">
        <v>10.3</v>
      </c>
      <c r="H265">
        <v>41</v>
      </c>
      <c r="I265">
        <v>41</v>
      </c>
      <c r="J265" t="s">
        <v>255</v>
      </c>
      <c r="K265" s="5"/>
      <c r="L265" s="5"/>
      <c r="M265" s="5"/>
      <c r="N265" s="5"/>
      <c r="O265" s="5"/>
      <c r="P265" s="5"/>
      <c r="Q265" s="5"/>
      <c r="R265" s="5"/>
      <c r="S265" t="s">
        <v>1513</v>
      </c>
    </row>
    <row r="266" spans="1:19">
      <c r="A266">
        <v>1</v>
      </c>
      <c r="B266">
        <v>27</v>
      </c>
      <c r="C266" s="6">
        <f t="shared" si="4"/>
        <v>3</v>
      </c>
      <c r="D266" s="6">
        <v>1</v>
      </c>
      <c r="E266" t="s">
        <v>196</v>
      </c>
      <c r="F266">
        <v>226</v>
      </c>
      <c r="G266">
        <v>10.9</v>
      </c>
      <c r="H266">
        <v>38</v>
      </c>
      <c r="I266">
        <v>38</v>
      </c>
      <c r="J266" t="s">
        <v>255</v>
      </c>
      <c r="K266" s="5"/>
      <c r="L266" s="5"/>
      <c r="M266" s="5"/>
      <c r="N266" s="5"/>
      <c r="O266" s="5"/>
      <c r="P266" s="5"/>
      <c r="Q266" s="5"/>
      <c r="R266" s="5"/>
      <c r="S266" t="s">
        <v>1513</v>
      </c>
    </row>
    <row r="267" spans="1:19">
      <c r="A267">
        <v>1</v>
      </c>
      <c r="B267">
        <v>27</v>
      </c>
      <c r="C267" s="6">
        <f t="shared" si="4"/>
        <v>4</v>
      </c>
      <c r="D267" s="6">
        <v>1</v>
      </c>
      <c r="E267" t="s">
        <v>165</v>
      </c>
      <c r="F267">
        <v>326</v>
      </c>
      <c r="G267">
        <v>10.4</v>
      </c>
      <c r="H267">
        <v>30</v>
      </c>
      <c r="I267">
        <v>30</v>
      </c>
      <c r="J267" t="s">
        <v>255</v>
      </c>
      <c r="K267" s="5"/>
      <c r="L267" s="5"/>
      <c r="M267" s="5"/>
      <c r="N267" s="5"/>
      <c r="O267" s="5"/>
      <c r="P267" s="5"/>
      <c r="Q267" s="5"/>
      <c r="R267" s="5"/>
      <c r="S267" t="s">
        <v>1513</v>
      </c>
    </row>
    <row r="268" spans="1:19">
      <c r="A268">
        <v>1</v>
      </c>
      <c r="B268">
        <v>27</v>
      </c>
      <c r="C268" s="6">
        <f t="shared" si="4"/>
        <v>5</v>
      </c>
      <c r="D268" s="6">
        <v>1</v>
      </c>
      <c r="E268" t="s">
        <v>196</v>
      </c>
      <c r="F268">
        <v>327</v>
      </c>
      <c r="G268">
        <v>5.6</v>
      </c>
      <c r="H268">
        <v>39</v>
      </c>
      <c r="I268">
        <v>39</v>
      </c>
      <c r="J268" t="s">
        <v>255</v>
      </c>
      <c r="K268" s="5"/>
      <c r="L268" s="5"/>
      <c r="M268" s="5"/>
      <c r="N268" s="5"/>
      <c r="O268" s="5"/>
      <c r="P268" s="5"/>
      <c r="Q268" s="5"/>
      <c r="R268" s="5"/>
      <c r="S268" t="s">
        <v>1513</v>
      </c>
    </row>
    <row r="269" spans="1:19">
      <c r="A269">
        <v>1</v>
      </c>
      <c r="B269">
        <v>27</v>
      </c>
      <c r="C269" s="6">
        <f t="shared" si="4"/>
        <v>6</v>
      </c>
      <c r="D269" s="6">
        <v>1</v>
      </c>
      <c r="E269" t="s">
        <v>165</v>
      </c>
      <c r="F269">
        <v>353</v>
      </c>
      <c r="G269">
        <v>9</v>
      </c>
      <c r="H269">
        <v>34</v>
      </c>
      <c r="I269">
        <v>34</v>
      </c>
      <c r="J269" t="s">
        <v>255</v>
      </c>
      <c r="K269" s="5"/>
      <c r="L269" s="5"/>
      <c r="M269" s="5"/>
      <c r="N269" s="5"/>
      <c r="O269" s="5"/>
      <c r="P269" s="5"/>
      <c r="Q269" s="5"/>
      <c r="R269" s="5"/>
      <c r="S269" t="s">
        <v>1513</v>
      </c>
    </row>
    <row r="270" spans="1:19">
      <c r="A270">
        <v>1</v>
      </c>
      <c r="B270">
        <v>27</v>
      </c>
      <c r="C270" s="6">
        <f t="shared" si="4"/>
        <v>7</v>
      </c>
      <c r="D270" s="6">
        <v>1</v>
      </c>
      <c r="E270" t="s">
        <v>145</v>
      </c>
      <c r="F270">
        <v>364</v>
      </c>
      <c r="G270">
        <v>3.6</v>
      </c>
      <c r="H270">
        <v>17</v>
      </c>
      <c r="I270">
        <v>17</v>
      </c>
      <c r="J270"/>
      <c r="K270" s="5"/>
      <c r="L270" s="5"/>
      <c r="M270" s="5"/>
      <c r="N270" s="5"/>
      <c r="O270" s="5"/>
      <c r="P270" s="5"/>
      <c r="Q270" s="5"/>
      <c r="R270" s="5"/>
      <c r="S270" t="s">
        <v>1513</v>
      </c>
    </row>
    <row r="271" spans="1:19">
      <c r="A271">
        <v>1</v>
      </c>
      <c r="B271">
        <v>27</v>
      </c>
      <c r="C271" s="6">
        <f t="shared" si="4"/>
        <v>8</v>
      </c>
      <c r="D271" s="6">
        <v>1</v>
      </c>
      <c r="E271" t="s">
        <v>165</v>
      </c>
      <c r="F271">
        <v>377</v>
      </c>
      <c r="G271">
        <v>7.4</v>
      </c>
      <c r="H271">
        <v>20</v>
      </c>
      <c r="I271">
        <v>20</v>
      </c>
      <c r="J271" t="s">
        <v>255</v>
      </c>
      <c r="K271" s="5"/>
      <c r="L271" s="5"/>
      <c r="M271" s="5"/>
      <c r="N271" s="5"/>
      <c r="O271" s="5"/>
      <c r="P271" s="5"/>
      <c r="Q271" s="5"/>
      <c r="R271" s="5"/>
      <c r="S271" t="s">
        <v>1513</v>
      </c>
    </row>
    <row r="272" spans="1:19">
      <c r="A272">
        <v>1</v>
      </c>
      <c r="B272">
        <v>27</v>
      </c>
      <c r="C272" s="6">
        <f t="shared" si="4"/>
        <v>9</v>
      </c>
      <c r="D272" s="6">
        <v>1</v>
      </c>
      <c r="E272" t="s">
        <v>196</v>
      </c>
      <c r="F272">
        <v>387</v>
      </c>
      <c r="G272">
        <v>9.8000000000000007</v>
      </c>
      <c r="H272">
        <v>33</v>
      </c>
      <c r="I272">
        <v>33</v>
      </c>
      <c r="J272" t="s">
        <v>255</v>
      </c>
      <c r="K272" s="5"/>
      <c r="L272" s="5"/>
      <c r="M272" s="5"/>
      <c r="N272" s="5"/>
      <c r="O272" s="5"/>
      <c r="P272" s="5"/>
      <c r="Q272" s="5"/>
      <c r="R272" s="5"/>
      <c r="S272" t="s">
        <v>1513</v>
      </c>
    </row>
    <row r="273" spans="1:19">
      <c r="A273">
        <v>1</v>
      </c>
      <c r="B273">
        <v>28</v>
      </c>
      <c r="C273" s="6">
        <f t="shared" si="4"/>
        <v>1</v>
      </c>
      <c r="D273" s="6">
        <v>1</v>
      </c>
      <c r="E273" t="s">
        <v>165</v>
      </c>
      <c r="F273">
        <v>17</v>
      </c>
      <c r="G273">
        <v>6.1</v>
      </c>
      <c r="H273">
        <v>37</v>
      </c>
      <c r="I273">
        <v>37</v>
      </c>
      <c r="J273" t="s">
        <v>255</v>
      </c>
      <c r="K273" s="5"/>
      <c r="L273" s="5"/>
      <c r="M273" s="5"/>
      <c r="N273" s="5"/>
      <c r="O273" s="5"/>
      <c r="P273" s="5"/>
      <c r="Q273" s="5"/>
      <c r="R273" s="5"/>
      <c r="S273" t="s">
        <v>1513</v>
      </c>
    </row>
    <row r="274" spans="1:19">
      <c r="A274">
        <v>1</v>
      </c>
      <c r="B274">
        <v>28</v>
      </c>
      <c r="C274" s="6">
        <f t="shared" si="4"/>
        <v>2</v>
      </c>
      <c r="D274" s="6">
        <v>1</v>
      </c>
      <c r="E274" t="s">
        <v>145</v>
      </c>
      <c r="F274">
        <v>118</v>
      </c>
      <c r="G274">
        <v>8.8000000000000007</v>
      </c>
      <c r="H274">
        <v>37</v>
      </c>
      <c r="I274">
        <v>37</v>
      </c>
      <c r="J274" t="s">
        <v>255</v>
      </c>
      <c r="K274" s="5"/>
      <c r="L274" s="5"/>
      <c r="M274" s="5"/>
      <c r="N274" s="5"/>
      <c r="O274" s="5"/>
      <c r="P274" s="5"/>
      <c r="Q274" s="5"/>
      <c r="R274" s="5"/>
      <c r="S274" t="s">
        <v>1513</v>
      </c>
    </row>
    <row r="275" spans="1:19">
      <c r="A275">
        <v>1</v>
      </c>
      <c r="B275">
        <v>28</v>
      </c>
      <c r="C275" s="6">
        <f t="shared" si="4"/>
        <v>3</v>
      </c>
      <c r="D275" s="6">
        <v>1</v>
      </c>
      <c r="E275" t="s">
        <v>145</v>
      </c>
      <c r="F275">
        <v>148</v>
      </c>
      <c r="G275">
        <v>8.4</v>
      </c>
      <c r="H275">
        <v>39</v>
      </c>
      <c r="I275">
        <v>39</v>
      </c>
      <c r="J275" t="s">
        <v>255</v>
      </c>
      <c r="K275" s="5"/>
      <c r="L275" s="5"/>
      <c r="M275" s="5"/>
      <c r="N275" s="5"/>
      <c r="O275" s="5"/>
      <c r="P275" s="5"/>
      <c r="Q275" s="5"/>
      <c r="R275" s="5"/>
      <c r="S275" t="s">
        <v>1513</v>
      </c>
    </row>
    <row r="276" spans="1:19">
      <c r="A276">
        <v>1</v>
      </c>
      <c r="B276">
        <v>28</v>
      </c>
      <c r="C276" s="6">
        <f t="shared" si="4"/>
        <v>4</v>
      </c>
      <c r="D276" s="6">
        <v>1</v>
      </c>
      <c r="E276" t="s">
        <v>196</v>
      </c>
      <c r="F276">
        <v>218</v>
      </c>
      <c r="G276">
        <v>9.1</v>
      </c>
      <c r="H276">
        <v>30</v>
      </c>
      <c r="I276">
        <v>30</v>
      </c>
      <c r="J276" t="s">
        <v>255</v>
      </c>
      <c r="K276" s="5"/>
      <c r="L276" s="5"/>
      <c r="M276" s="5"/>
      <c r="N276" s="5"/>
      <c r="O276" s="5"/>
      <c r="P276" s="5"/>
      <c r="Q276" s="5"/>
      <c r="R276" s="5"/>
      <c r="S276" t="s">
        <v>1513</v>
      </c>
    </row>
    <row r="277" spans="1:19">
      <c r="A277">
        <v>1</v>
      </c>
      <c r="B277">
        <v>28</v>
      </c>
      <c r="C277" s="6">
        <f t="shared" si="4"/>
        <v>5</v>
      </c>
      <c r="D277" s="6">
        <v>1</v>
      </c>
      <c r="E277" t="s">
        <v>165</v>
      </c>
      <c r="F277">
        <v>341</v>
      </c>
      <c r="G277">
        <v>8.1</v>
      </c>
      <c r="H277">
        <v>40</v>
      </c>
      <c r="I277">
        <v>40</v>
      </c>
      <c r="J277" t="s">
        <v>255</v>
      </c>
      <c r="K277" s="5"/>
      <c r="L277" s="5"/>
      <c r="M277" s="5"/>
      <c r="N277" s="5"/>
      <c r="O277" s="5"/>
      <c r="P277" s="5"/>
      <c r="Q277" s="5"/>
      <c r="R277" s="5"/>
      <c r="S277" t="s">
        <v>1513</v>
      </c>
    </row>
    <row r="278" spans="1:19">
      <c r="A278">
        <v>1</v>
      </c>
      <c r="B278">
        <v>28</v>
      </c>
      <c r="C278" s="6">
        <f t="shared" si="4"/>
        <v>6</v>
      </c>
      <c r="D278" s="6">
        <v>1</v>
      </c>
      <c r="E278" t="s">
        <v>165</v>
      </c>
      <c r="F278">
        <v>388</v>
      </c>
      <c r="G278">
        <v>9.1999999999999993</v>
      </c>
      <c r="H278">
        <v>32</v>
      </c>
      <c r="I278">
        <v>32</v>
      </c>
      <c r="J278" t="s">
        <v>255</v>
      </c>
      <c r="K278" s="5"/>
      <c r="L278" s="5"/>
      <c r="M278" s="5"/>
      <c r="N278" s="5"/>
      <c r="O278" s="5"/>
      <c r="P278" s="5"/>
      <c r="Q278" s="5"/>
      <c r="R278" s="5"/>
      <c r="S278" t="s">
        <v>1513</v>
      </c>
    </row>
    <row r="279" spans="1:19">
      <c r="A279">
        <v>1</v>
      </c>
      <c r="B279">
        <v>29</v>
      </c>
      <c r="C279" s="6">
        <f t="shared" si="4"/>
        <v>1</v>
      </c>
      <c r="D279" s="6">
        <v>1</v>
      </c>
      <c r="E279" t="s">
        <v>196</v>
      </c>
      <c r="F279">
        <v>49</v>
      </c>
      <c r="G279">
        <v>8.5</v>
      </c>
      <c r="H279">
        <v>34</v>
      </c>
      <c r="I279">
        <v>34</v>
      </c>
      <c r="J279" t="s">
        <v>255</v>
      </c>
      <c r="K279" s="5"/>
      <c r="L279" s="5"/>
      <c r="M279" s="5"/>
      <c r="N279" s="5"/>
      <c r="O279" s="5"/>
      <c r="P279" s="5"/>
      <c r="Q279" s="5"/>
      <c r="R279" s="5"/>
      <c r="S279" t="s">
        <v>1513</v>
      </c>
    </row>
    <row r="280" spans="1:19">
      <c r="A280">
        <v>1</v>
      </c>
      <c r="B280">
        <v>29</v>
      </c>
      <c r="C280" s="6">
        <f t="shared" si="4"/>
        <v>2</v>
      </c>
      <c r="D280" s="6">
        <v>1</v>
      </c>
      <c r="E280" t="s">
        <v>196</v>
      </c>
      <c r="F280">
        <v>109</v>
      </c>
      <c r="G280">
        <v>7.3</v>
      </c>
      <c r="H280">
        <v>32</v>
      </c>
      <c r="I280">
        <v>32</v>
      </c>
      <c r="J280" t="s">
        <v>255</v>
      </c>
      <c r="K280" s="5"/>
      <c r="L280" s="5"/>
      <c r="M280" s="5"/>
      <c r="N280" s="5"/>
      <c r="O280" s="5"/>
      <c r="P280" s="5"/>
      <c r="Q280" s="5"/>
      <c r="R280" s="5"/>
      <c r="S280" t="s">
        <v>1513</v>
      </c>
    </row>
    <row r="281" spans="1:19">
      <c r="A281">
        <v>1</v>
      </c>
      <c r="B281">
        <v>29</v>
      </c>
      <c r="C281" s="6">
        <f t="shared" si="4"/>
        <v>3</v>
      </c>
      <c r="D281" s="6">
        <v>1</v>
      </c>
      <c r="E281" t="s">
        <v>196</v>
      </c>
      <c r="F281">
        <v>127</v>
      </c>
      <c r="G281">
        <v>7.5</v>
      </c>
      <c r="H281">
        <v>36</v>
      </c>
      <c r="I281">
        <v>36</v>
      </c>
      <c r="J281" t="s">
        <v>259</v>
      </c>
      <c r="K281" s="5"/>
      <c r="L281" s="5"/>
      <c r="M281" s="5"/>
      <c r="N281" s="5"/>
      <c r="O281" s="5"/>
      <c r="P281" s="5"/>
      <c r="Q281" s="5"/>
      <c r="R281" s="5"/>
      <c r="S281" t="s">
        <v>1513</v>
      </c>
    </row>
    <row r="282" spans="1:19">
      <c r="A282">
        <v>1</v>
      </c>
      <c r="B282">
        <v>29</v>
      </c>
      <c r="C282" s="6">
        <f t="shared" si="4"/>
        <v>4</v>
      </c>
      <c r="D282" s="6">
        <v>1</v>
      </c>
      <c r="E282" t="s">
        <v>196</v>
      </c>
      <c r="F282">
        <v>176</v>
      </c>
      <c r="G282">
        <v>7.5</v>
      </c>
      <c r="H282">
        <v>34</v>
      </c>
      <c r="I282">
        <v>34</v>
      </c>
      <c r="J282" t="s">
        <v>255</v>
      </c>
      <c r="K282" s="5"/>
      <c r="L282" s="5"/>
      <c r="M282" s="5"/>
      <c r="N282" s="5"/>
      <c r="O282" s="5"/>
      <c r="P282" s="5"/>
      <c r="Q282" s="5"/>
      <c r="R282" s="5"/>
      <c r="S282" t="s">
        <v>1513</v>
      </c>
    </row>
    <row r="283" spans="1:19">
      <c r="A283">
        <v>1</v>
      </c>
      <c r="B283">
        <v>29</v>
      </c>
      <c r="C283" s="6">
        <f t="shared" si="4"/>
        <v>5</v>
      </c>
      <c r="D283" s="6">
        <v>1</v>
      </c>
      <c r="E283" t="s">
        <v>145</v>
      </c>
      <c r="F283">
        <v>223</v>
      </c>
      <c r="G283">
        <v>1.7</v>
      </c>
      <c r="H283">
        <v>12</v>
      </c>
      <c r="I283">
        <v>12</v>
      </c>
      <c r="J283"/>
      <c r="K283" s="5"/>
      <c r="L283" s="5"/>
      <c r="M283" s="5"/>
      <c r="N283" s="5"/>
      <c r="O283" s="5"/>
      <c r="P283" s="5"/>
      <c r="Q283" s="5"/>
      <c r="R283" s="5"/>
      <c r="S283" t="s">
        <v>1513</v>
      </c>
    </row>
    <row r="284" spans="1:19">
      <c r="A284">
        <v>1</v>
      </c>
      <c r="B284">
        <v>29</v>
      </c>
      <c r="C284" s="6">
        <f t="shared" si="4"/>
        <v>6</v>
      </c>
      <c r="D284" s="6">
        <v>1</v>
      </c>
      <c r="E284" t="s">
        <v>196</v>
      </c>
      <c r="F284">
        <v>244</v>
      </c>
      <c r="G284">
        <v>9.1</v>
      </c>
      <c r="H284">
        <v>36</v>
      </c>
      <c r="I284">
        <v>36</v>
      </c>
      <c r="J284" t="s">
        <v>255</v>
      </c>
      <c r="K284" s="5"/>
      <c r="L284" s="5"/>
      <c r="M284" s="5"/>
      <c r="N284" s="5"/>
      <c r="O284" s="5"/>
      <c r="P284" s="5"/>
      <c r="Q284" s="5"/>
      <c r="R284" s="5"/>
      <c r="S284" t="s">
        <v>1513</v>
      </c>
    </row>
    <row r="285" spans="1:19">
      <c r="A285">
        <v>1</v>
      </c>
      <c r="B285">
        <v>29</v>
      </c>
      <c r="C285" s="6">
        <f t="shared" si="4"/>
        <v>7</v>
      </c>
      <c r="D285" s="6">
        <v>1</v>
      </c>
      <c r="E285" t="s">
        <v>196</v>
      </c>
      <c r="F285">
        <v>328</v>
      </c>
      <c r="G285">
        <v>7.6</v>
      </c>
      <c r="H285">
        <v>36</v>
      </c>
      <c r="I285">
        <v>36</v>
      </c>
      <c r="J285" t="s">
        <v>255</v>
      </c>
      <c r="K285" s="5"/>
      <c r="L285" s="5"/>
      <c r="M285" s="5"/>
      <c r="N285" s="5"/>
      <c r="O285" s="5"/>
      <c r="P285" s="5"/>
      <c r="Q285" s="5"/>
      <c r="R285" s="5"/>
      <c r="S285" t="s">
        <v>1513</v>
      </c>
    </row>
    <row r="286" spans="1:19">
      <c r="A286">
        <v>1</v>
      </c>
      <c r="B286">
        <v>30</v>
      </c>
      <c r="C286" s="6">
        <f t="shared" si="4"/>
        <v>1</v>
      </c>
      <c r="D286" s="6">
        <v>1</v>
      </c>
      <c r="E286" t="s">
        <v>196</v>
      </c>
      <c r="F286">
        <v>80</v>
      </c>
      <c r="G286">
        <v>1.8</v>
      </c>
      <c r="H286">
        <v>44</v>
      </c>
      <c r="I286">
        <v>44</v>
      </c>
      <c r="J286" t="s">
        <v>255</v>
      </c>
      <c r="K286" s="5"/>
      <c r="L286" s="5"/>
      <c r="M286" s="5"/>
      <c r="N286" s="5"/>
      <c r="O286" s="5"/>
      <c r="P286" s="5"/>
      <c r="Q286" s="5"/>
      <c r="R286" s="5"/>
      <c r="S286" t="s">
        <v>1513</v>
      </c>
    </row>
    <row r="287" spans="1:19">
      <c r="A287">
        <v>1</v>
      </c>
      <c r="B287">
        <v>30</v>
      </c>
      <c r="C287" s="6">
        <f t="shared" si="4"/>
        <v>2</v>
      </c>
      <c r="D287" s="6">
        <v>1</v>
      </c>
      <c r="E287" t="s">
        <v>196</v>
      </c>
      <c r="F287">
        <v>123</v>
      </c>
      <c r="G287">
        <v>8.3000000000000007</v>
      </c>
      <c r="H287">
        <v>44</v>
      </c>
      <c r="I287">
        <v>44</v>
      </c>
      <c r="J287" t="s">
        <v>255</v>
      </c>
      <c r="K287" s="5"/>
      <c r="L287" s="5"/>
      <c r="M287" s="5"/>
      <c r="N287" s="5"/>
      <c r="O287" s="5"/>
      <c r="P287" s="5"/>
      <c r="Q287" s="5"/>
      <c r="R287" s="5"/>
      <c r="S287" t="s">
        <v>1513</v>
      </c>
    </row>
    <row r="288" spans="1:19">
      <c r="A288">
        <v>1</v>
      </c>
      <c r="B288">
        <v>30</v>
      </c>
      <c r="C288" s="6">
        <f t="shared" si="4"/>
        <v>3</v>
      </c>
      <c r="D288" s="6">
        <v>1</v>
      </c>
      <c r="E288" t="s">
        <v>196</v>
      </c>
      <c r="F288">
        <v>162</v>
      </c>
      <c r="G288">
        <v>8.9</v>
      </c>
      <c r="H288">
        <v>43</v>
      </c>
      <c r="I288">
        <v>43</v>
      </c>
      <c r="J288" t="s">
        <v>255</v>
      </c>
      <c r="K288" s="5"/>
      <c r="L288" s="5"/>
      <c r="M288" s="5"/>
      <c r="N288" s="5"/>
      <c r="O288" s="5"/>
      <c r="P288" s="5"/>
      <c r="Q288" s="5"/>
      <c r="R288" s="5"/>
      <c r="S288" t="s">
        <v>1513</v>
      </c>
    </row>
    <row r="289" spans="1:19">
      <c r="A289">
        <v>1</v>
      </c>
      <c r="B289">
        <v>30</v>
      </c>
      <c r="C289" s="6">
        <f t="shared" si="4"/>
        <v>4</v>
      </c>
      <c r="D289" s="6">
        <v>1</v>
      </c>
      <c r="E289" t="s">
        <v>113</v>
      </c>
      <c r="F289">
        <v>260</v>
      </c>
      <c r="G289">
        <v>6</v>
      </c>
      <c r="H289">
        <v>26</v>
      </c>
      <c r="I289">
        <v>26</v>
      </c>
      <c r="J289" t="s">
        <v>255</v>
      </c>
      <c r="K289" s="5"/>
      <c r="L289" s="5"/>
      <c r="M289" s="5"/>
      <c r="N289" s="5"/>
      <c r="O289" s="5"/>
      <c r="P289" s="5"/>
      <c r="Q289" s="5"/>
      <c r="R289" s="5"/>
      <c r="S289" t="s">
        <v>1513</v>
      </c>
    </row>
    <row r="290" spans="1:19">
      <c r="A290">
        <v>1</v>
      </c>
      <c r="B290">
        <v>30</v>
      </c>
      <c r="C290" s="6">
        <f t="shared" si="4"/>
        <v>5</v>
      </c>
      <c r="D290" s="6">
        <v>1</v>
      </c>
      <c r="E290" t="s">
        <v>196</v>
      </c>
      <c r="F290">
        <v>277</v>
      </c>
      <c r="G290">
        <v>8.1999999999999993</v>
      </c>
      <c r="H290">
        <v>37</v>
      </c>
      <c r="I290">
        <v>37</v>
      </c>
      <c r="J290" t="s">
        <v>255</v>
      </c>
      <c r="K290" s="5"/>
      <c r="L290" s="5"/>
      <c r="M290" s="5"/>
      <c r="N290" s="5"/>
      <c r="O290" s="5"/>
      <c r="P290" s="5"/>
      <c r="Q290" s="5"/>
      <c r="R290" s="5"/>
      <c r="S290" t="s">
        <v>1513</v>
      </c>
    </row>
    <row r="291" spans="1:19">
      <c r="A291">
        <v>1</v>
      </c>
      <c r="B291">
        <v>30</v>
      </c>
      <c r="C291" s="6">
        <f t="shared" si="4"/>
        <v>6</v>
      </c>
      <c r="D291" s="6">
        <v>1</v>
      </c>
      <c r="E291" t="s">
        <v>165</v>
      </c>
      <c r="F291">
        <v>347</v>
      </c>
      <c r="G291">
        <v>5</v>
      </c>
      <c r="H291">
        <v>27</v>
      </c>
      <c r="I291">
        <v>27</v>
      </c>
      <c r="J291" t="s">
        <v>255</v>
      </c>
      <c r="K291" s="5"/>
      <c r="L291" s="5"/>
      <c r="M291" s="5"/>
      <c r="N291" s="5"/>
      <c r="O291" s="5"/>
      <c r="P291" s="5"/>
      <c r="Q291" s="5"/>
      <c r="R291" s="5"/>
      <c r="S291" t="s">
        <v>1513</v>
      </c>
    </row>
    <row r="292" spans="1:19">
      <c r="A292">
        <v>1</v>
      </c>
      <c r="B292">
        <v>31</v>
      </c>
      <c r="C292" s="6">
        <f t="shared" si="4"/>
        <v>1</v>
      </c>
      <c r="D292" s="6">
        <v>1</v>
      </c>
      <c r="E292" t="s">
        <v>145</v>
      </c>
      <c r="F292">
        <v>50</v>
      </c>
      <c r="G292">
        <v>8.8000000000000007</v>
      </c>
      <c r="H292">
        <v>39</v>
      </c>
      <c r="I292">
        <v>39</v>
      </c>
      <c r="J292" t="s">
        <v>255</v>
      </c>
      <c r="K292" s="5"/>
      <c r="L292" s="5"/>
      <c r="M292" s="5"/>
      <c r="N292" s="5"/>
      <c r="O292" s="5"/>
      <c r="P292" s="5"/>
      <c r="Q292" s="5"/>
      <c r="R292" s="5"/>
      <c r="S292" t="s">
        <v>1513</v>
      </c>
    </row>
    <row r="293" spans="1:19">
      <c r="A293">
        <v>1</v>
      </c>
      <c r="B293">
        <v>31</v>
      </c>
      <c r="C293" s="6">
        <f t="shared" si="4"/>
        <v>2</v>
      </c>
      <c r="D293" s="6">
        <v>1</v>
      </c>
      <c r="E293" t="s">
        <v>145</v>
      </c>
      <c r="F293">
        <v>92</v>
      </c>
      <c r="G293">
        <v>7.3</v>
      </c>
      <c r="H293">
        <v>20</v>
      </c>
      <c r="I293">
        <v>20</v>
      </c>
      <c r="J293" t="s">
        <v>255</v>
      </c>
      <c r="K293" s="5"/>
      <c r="L293" s="5"/>
      <c r="M293" s="5"/>
      <c r="N293" s="5"/>
      <c r="O293" s="5"/>
      <c r="P293" s="5"/>
      <c r="Q293" s="5"/>
      <c r="R293" s="5"/>
      <c r="S293" t="s">
        <v>1513</v>
      </c>
    </row>
    <row r="294" spans="1:19">
      <c r="A294">
        <v>1</v>
      </c>
      <c r="B294">
        <v>31</v>
      </c>
      <c r="C294" s="6">
        <f t="shared" si="4"/>
        <v>3</v>
      </c>
      <c r="D294" s="6">
        <v>1</v>
      </c>
      <c r="E294" t="s">
        <v>145</v>
      </c>
      <c r="F294">
        <v>113</v>
      </c>
      <c r="G294">
        <v>11.1</v>
      </c>
      <c r="H294">
        <v>34</v>
      </c>
      <c r="I294">
        <v>34</v>
      </c>
      <c r="J294" t="s">
        <v>255</v>
      </c>
      <c r="K294" s="5"/>
      <c r="L294" s="5"/>
      <c r="M294" s="5"/>
      <c r="N294" s="5"/>
      <c r="O294" s="5"/>
      <c r="P294" s="5"/>
      <c r="Q294" s="5"/>
      <c r="R294" s="5"/>
      <c r="S294" t="s">
        <v>1513</v>
      </c>
    </row>
    <row r="295" spans="1:19">
      <c r="A295">
        <v>1</v>
      </c>
      <c r="B295">
        <v>31</v>
      </c>
      <c r="C295" s="6">
        <f t="shared" si="4"/>
        <v>4</v>
      </c>
      <c r="D295" s="6">
        <v>1</v>
      </c>
      <c r="E295" t="s">
        <v>145</v>
      </c>
      <c r="F295">
        <v>131</v>
      </c>
      <c r="G295">
        <v>11.1</v>
      </c>
      <c r="H295">
        <v>36</v>
      </c>
      <c r="I295">
        <v>36</v>
      </c>
      <c r="J295" t="s">
        <v>255</v>
      </c>
      <c r="K295" s="5"/>
      <c r="L295" s="5"/>
      <c r="M295" s="5"/>
      <c r="N295" s="5"/>
      <c r="O295" s="5"/>
      <c r="P295" s="5"/>
      <c r="Q295" s="5"/>
      <c r="R295" s="5"/>
      <c r="S295" t="s">
        <v>1513</v>
      </c>
    </row>
    <row r="296" spans="1:19">
      <c r="A296">
        <v>1</v>
      </c>
      <c r="B296">
        <v>31</v>
      </c>
      <c r="C296" s="6">
        <f t="shared" si="4"/>
        <v>5</v>
      </c>
      <c r="D296" s="6">
        <v>1</v>
      </c>
      <c r="E296" t="s">
        <v>145</v>
      </c>
      <c r="F296">
        <v>149</v>
      </c>
      <c r="G296">
        <v>4.5999999999999996</v>
      </c>
      <c r="H296">
        <v>37</v>
      </c>
      <c r="I296">
        <v>37</v>
      </c>
      <c r="J296" t="s">
        <v>255</v>
      </c>
      <c r="K296" s="5"/>
      <c r="L296" s="5"/>
      <c r="M296" s="5"/>
      <c r="N296" s="5"/>
      <c r="O296" s="5"/>
      <c r="P296" s="5"/>
      <c r="Q296" s="5"/>
      <c r="R296" s="5"/>
      <c r="S296" t="s">
        <v>1513</v>
      </c>
    </row>
    <row r="297" spans="1:19">
      <c r="A297">
        <v>1</v>
      </c>
      <c r="B297">
        <v>31</v>
      </c>
      <c r="C297" s="6">
        <f t="shared" si="4"/>
        <v>6</v>
      </c>
      <c r="D297" s="6">
        <v>1</v>
      </c>
      <c r="E297" t="s">
        <v>145</v>
      </c>
      <c r="F297">
        <v>159</v>
      </c>
      <c r="G297">
        <v>1.9</v>
      </c>
      <c r="H297">
        <v>41</v>
      </c>
      <c r="I297">
        <v>41</v>
      </c>
      <c r="J297" t="s">
        <v>255</v>
      </c>
      <c r="K297" s="5"/>
      <c r="L297" s="5"/>
      <c r="M297" s="5"/>
      <c r="N297" s="5"/>
      <c r="O297" s="5"/>
      <c r="P297" s="5"/>
      <c r="Q297" s="5"/>
      <c r="R297" s="5"/>
      <c r="S297" t="s">
        <v>1513</v>
      </c>
    </row>
    <row r="298" spans="1:19">
      <c r="A298">
        <v>1</v>
      </c>
      <c r="B298">
        <v>31</v>
      </c>
      <c r="C298" s="6">
        <f t="shared" si="4"/>
        <v>7</v>
      </c>
      <c r="D298" s="6">
        <v>1</v>
      </c>
      <c r="E298" t="s">
        <v>145</v>
      </c>
      <c r="F298">
        <v>212</v>
      </c>
      <c r="G298">
        <v>6.6</v>
      </c>
      <c r="H298">
        <v>35</v>
      </c>
      <c r="I298">
        <v>35</v>
      </c>
      <c r="J298" t="s">
        <v>255</v>
      </c>
      <c r="K298" s="5"/>
      <c r="L298" s="5"/>
      <c r="M298" s="5"/>
      <c r="N298" s="5"/>
      <c r="O298" s="5"/>
      <c r="P298" s="5"/>
      <c r="Q298" s="5"/>
      <c r="R298" s="5"/>
      <c r="S298" t="s">
        <v>1513</v>
      </c>
    </row>
    <row r="299" spans="1:19">
      <c r="A299">
        <v>1</v>
      </c>
      <c r="B299">
        <v>31</v>
      </c>
      <c r="C299" s="6">
        <f t="shared" si="4"/>
        <v>8</v>
      </c>
      <c r="D299" s="6">
        <v>1</v>
      </c>
      <c r="E299" t="s">
        <v>145</v>
      </c>
      <c r="F299">
        <v>247</v>
      </c>
      <c r="G299">
        <v>7</v>
      </c>
      <c r="H299">
        <v>22</v>
      </c>
      <c r="I299">
        <v>22</v>
      </c>
      <c r="J299" t="s">
        <v>255</v>
      </c>
      <c r="K299" s="5"/>
      <c r="L299" s="5"/>
      <c r="M299" s="5"/>
      <c r="N299" s="5"/>
      <c r="O299" s="5"/>
      <c r="P299" s="5"/>
      <c r="Q299" s="5"/>
      <c r="R299" s="5"/>
      <c r="S299" t="s">
        <v>1513</v>
      </c>
    </row>
    <row r="300" spans="1:19">
      <c r="A300">
        <v>1</v>
      </c>
      <c r="B300">
        <v>31</v>
      </c>
      <c r="C300" s="6">
        <f t="shared" si="4"/>
        <v>9</v>
      </c>
      <c r="D300" s="6">
        <v>1</v>
      </c>
      <c r="E300" t="s">
        <v>113</v>
      </c>
      <c r="F300">
        <v>344</v>
      </c>
      <c r="G300">
        <v>6.4</v>
      </c>
      <c r="H300">
        <v>37</v>
      </c>
      <c r="I300">
        <v>37</v>
      </c>
      <c r="J300" t="s">
        <v>255</v>
      </c>
      <c r="K300" s="5"/>
      <c r="L300" s="5"/>
      <c r="M300" s="5"/>
      <c r="N300" s="5"/>
      <c r="O300" s="5"/>
      <c r="P300" s="5"/>
      <c r="Q300" s="5"/>
      <c r="R300" s="5"/>
      <c r="S300" t="s">
        <v>1513</v>
      </c>
    </row>
    <row r="301" spans="1:19">
      <c r="A301">
        <v>1</v>
      </c>
      <c r="B301">
        <v>32</v>
      </c>
      <c r="C301" s="6">
        <f t="shared" si="4"/>
        <v>1</v>
      </c>
      <c r="D301" s="6">
        <v>1</v>
      </c>
      <c r="E301" t="s">
        <v>113</v>
      </c>
      <c r="F301">
        <v>44</v>
      </c>
      <c r="G301">
        <v>6</v>
      </c>
      <c r="H301">
        <v>43</v>
      </c>
      <c r="I301">
        <v>43</v>
      </c>
      <c r="J301" t="s">
        <v>259</v>
      </c>
      <c r="K301" s="5"/>
      <c r="L301" s="5"/>
      <c r="M301" s="5"/>
      <c r="N301" s="5"/>
      <c r="O301" s="5"/>
      <c r="P301" s="5"/>
      <c r="Q301" s="5"/>
      <c r="R301" s="5"/>
      <c r="S301" t="s">
        <v>1513</v>
      </c>
    </row>
    <row r="302" spans="1:19">
      <c r="A302">
        <v>1</v>
      </c>
      <c r="B302">
        <v>32</v>
      </c>
      <c r="C302" s="6">
        <f t="shared" si="4"/>
        <v>2</v>
      </c>
      <c r="D302" s="6">
        <v>1</v>
      </c>
      <c r="E302" t="s">
        <v>165</v>
      </c>
      <c r="F302">
        <v>50</v>
      </c>
      <c r="G302">
        <v>8.1</v>
      </c>
      <c r="H302">
        <v>16</v>
      </c>
      <c r="I302">
        <v>16</v>
      </c>
      <c r="J302"/>
      <c r="K302" s="5"/>
      <c r="L302" s="5"/>
      <c r="M302" s="5"/>
      <c r="N302" s="5"/>
      <c r="O302" s="5"/>
      <c r="P302" s="5"/>
      <c r="Q302" s="5"/>
      <c r="R302" s="5"/>
      <c r="S302" t="s">
        <v>1513</v>
      </c>
    </row>
    <row r="303" spans="1:19">
      <c r="A303">
        <v>1</v>
      </c>
      <c r="B303">
        <v>32</v>
      </c>
      <c r="C303" s="6">
        <f t="shared" si="4"/>
        <v>3</v>
      </c>
      <c r="D303" s="6">
        <v>1</v>
      </c>
      <c r="E303" t="s">
        <v>165</v>
      </c>
      <c r="F303">
        <v>127</v>
      </c>
      <c r="G303">
        <v>11.2</v>
      </c>
      <c r="H303">
        <v>33</v>
      </c>
      <c r="I303">
        <v>33</v>
      </c>
      <c r="J303" t="s">
        <v>255</v>
      </c>
      <c r="K303" s="5"/>
      <c r="L303" s="5"/>
      <c r="M303" s="5"/>
      <c r="N303" s="5"/>
      <c r="O303" s="5"/>
      <c r="P303" s="5"/>
      <c r="Q303" s="5"/>
      <c r="R303" s="5"/>
      <c r="S303" t="s">
        <v>1513</v>
      </c>
    </row>
    <row r="304" spans="1:19">
      <c r="A304">
        <v>1</v>
      </c>
      <c r="B304">
        <v>32</v>
      </c>
      <c r="C304" s="6">
        <f t="shared" si="4"/>
        <v>4</v>
      </c>
      <c r="D304" s="6">
        <v>1</v>
      </c>
      <c r="E304" t="s">
        <v>113</v>
      </c>
      <c r="F304">
        <v>138</v>
      </c>
      <c r="G304">
        <v>9.6999999999999993</v>
      </c>
      <c r="H304">
        <v>47</v>
      </c>
      <c r="I304">
        <v>47</v>
      </c>
      <c r="J304" t="s">
        <v>259</v>
      </c>
      <c r="K304" s="5"/>
      <c r="L304" s="5"/>
      <c r="M304" s="5"/>
      <c r="N304" s="5"/>
      <c r="O304" s="5"/>
      <c r="P304" s="5"/>
      <c r="Q304" s="5"/>
      <c r="R304" s="5"/>
      <c r="S304" t="s">
        <v>1513</v>
      </c>
    </row>
    <row r="305" spans="1:19">
      <c r="A305">
        <v>1</v>
      </c>
      <c r="B305">
        <v>32</v>
      </c>
      <c r="C305" s="6">
        <f t="shared" si="4"/>
        <v>5</v>
      </c>
      <c r="D305" s="6">
        <v>1</v>
      </c>
      <c r="E305" t="s">
        <v>113</v>
      </c>
      <c r="F305">
        <v>179</v>
      </c>
      <c r="G305">
        <v>4.9000000000000004</v>
      </c>
      <c r="H305">
        <v>17</v>
      </c>
      <c r="I305">
        <v>17</v>
      </c>
      <c r="J305"/>
      <c r="K305" s="5"/>
      <c r="L305" s="5"/>
      <c r="M305" s="5"/>
      <c r="N305" s="5"/>
      <c r="O305" s="5"/>
      <c r="P305" s="5"/>
      <c r="Q305" s="5"/>
      <c r="R305" s="5"/>
      <c r="S305" t="s">
        <v>1513</v>
      </c>
    </row>
    <row r="306" spans="1:19">
      <c r="A306">
        <v>1</v>
      </c>
      <c r="B306">
        <v>32</v>
      </c>
      <c r="C306" s="6">
        <f t="shared" si="4"/>
        <v>6</v>
      </c>
      <c r="D306" s="6">
        <v>1</v>
      </c>
      <c r="E306" t="s">
        <v>113</v>
      </c>
      <c r="F306">
        <v>279</v>
      </c>
      <c r="G306">
        <v>5.3</v>
      </c>
      <c r="H306">
        <v>39</v>
      </c>
      <c r="I306">
        <v>39</v>
      </c>
      <c r="J306" t="s">
        <v>249</v>
      </c>
      <c r="K306" s="5"/>
      <c r="L306" s="5"/>
      <c r="M306" s="5"/>
      <c r="N306" s="5"/>
      <c r="O306" s="5"/>
      <c r="P306" s="5"/>
      <c r="Q306" s="5"/>
      <c r="R306" s="5"/>
      <c r="S306" t="s">
        <v>1513</v>
      </c>
    </row>
    <row r="307" spans="1:19">
      <c r="A307">
        <v>1</v>
      </c>
      <c r="B307">
        <v>32</v>
      </c>
      <c r="C307" s="6">
        <f t="shared" si="4"/>
        <v>7</v>
      </c>
      <c r="D307" s="6">
        <v>1</v>
      </c>
      <c r="E307" t="s">
        <v>165</v>
      </c>
      <c r="F307">
        <v>285</v>
      </c>
      <c r="G307">
        <v>7.9</v>
      </c>
      <c r="H307">
        <v>11</v>
      </c>
      <c r="I307">
        <v>11</v>
      </c>
      <c r="J307"/>
      <c r="K307" s="5"/>
      <c r="L307" s="5"/>
      <c r="M307" s="5"/>
      <c r="N307" s="5"/>
      <c r="O307" s="5"/>
      <c r="P307" s="5"/>
      <c r="Q307" s="5"/>
      <c r="R307" s="5"/>
      <c r="S307" t="s">
        <v>1513</v>
      </c>
    </row>
    <row r="308" spans="1:19">
      <c r="A308">
        <v>1</v>
      </c>
      <c r="B308">
        <v>32</v>
      </c>
      <c r="C308" s="6">
        <f t="shared" si="4"/>
        <v>8</v>
      </c>
      <c r="D308" s="6">
        <v>1</v>
      </c>
      <c r="E308" t="s">
        <v>165</v>
      </c>
      <c r="F308">
        <v>296</v>
      </c>
      <c r="G308">
        <v>7.5</v>
      </c>
      <c r="H308">
        <v>20</v>
      </c>
      <c r="I308">
        <v>20</v>
      </c>
      <c r="J308" t="s">
        <v>255</v>
      </c>
      <c r="K308" s="5"/>
      <c r="L308" s="5"/>
      <c r="M308" s="5"/>
      <c r="N308" s="5"/>
      <c r="O308" s="5"/>
      <c r="P308" s="5"/>
      <c r="Q308" s="5"/>
      <c r="R308" s="5"/>
      <c r="S308" t="s">
        <v>1513</v>
      </c>
    </row>
    <row r="309" spans="1:19">
      <c r="A309">
        <v>1</v>
      </c>
      <c r="B309">
        <v>32</v>
      </c>
      <c r="C309" s="6">
        <f t="shared" si="4"/>
        <v>9</v>
      </c>
      <c r="D309" s="6">
        <v>1</v>
      </c>
      <c r="E309" t="s">
        <v>113</v>
      </c>
      <c r="F309">
        <v>309</v>
      </c>
      <c r="G309">
        <v>9.6999999999999993</v>
      </c>
      <c r="H309">
        <v>46</v>
      </c>
      <c r="I309">
        <v>46</v>
      </c>
      <c r="J309" t="s">
        <v>249</v>
      </c>
      <c r="K309" s="5"/>
      <c r="L309" s="5"/>
      <c r="M309" s="5"/>
      <c r="N309" s="5"/>
      <c r="O309" s="5"/>
      <c r="P309" s="5"/>
      <c r="Q309" s="5"/>
      <c r="R309" s="5"/>
      <c r="S309" t="s">
        <v>1513</v>
      </c>
    </row>
    <row r="310" spans="1:19">
      <c r="A310">
        <v>1</v>
      </c>
      <c r="B310">
        <v>32</v>
      </c>
      <c r="C310" s="6">
        <f t="shared" si="4"/>
        <v>10</v>
      </c>
      <c r="D310" s="6">
        <v>1</v>
      </c>
      <c r="E310" t="s">
        <v>113</v>
      </c>
      <c r="F310">
        <v>368</v>
      </c>
      <c r="G310">
        <v>11</v>
      </c>
      <c r="H310">
        <v>39</v>
      </c>
      <c r="I310">
        <v>39</v>
      </c>
      <c r="J310" t="s">
        <v>259</v>
      </c>
      <c r="K310" s="5"/>
      <c r="L310" s="5"/>
      <c r="M310" s="5"/>
      <c r="N310" s="5"/>
      <c r="O310" s="5"/>
      <c r="P310" s="5"/>
      <c r="Q310" s="5"/>
      <c r="R310" s="5"/>
      <c r="S310" t="s">
        <v>1513</v>
      </c>
    </row>
    <row r="311" spans="1:19">
      <c r="A311">
        <v>1</v>
      </c>
      <c r="B311">
        <v>32</v>
      </c>
      <c r="C311" s="6">
        <f t="shared" si="4"/>
        <v>11</v>
      </c>
      <c r="D311" s="6">
        <v>1</v>
      </c>
      <c r="E311" t="s">
        <v>113</v>
      </c>
      <c r="F311">
        <v>382</v>
      </c>
      <c r="G311">
        <v>11.4</v>
      </c>
      <c r="H311">
        <v>31</v>
      </c>
      <c r="I311">
        <v>31</v>
      </c>
      <c r="J311" t="s">
        <v>255</v>
      </c>
      <c r="K311" s="5"/>
      <c r="L311" s="5"/>
      <c r="M311" s="5"/>
      <c r="N311" s="5"/>
      <c r="O311" s="5"/>
      <c r="P311" s="5"/>
      <c r="Q311" s="5"/>
      <c r="R311" s="5"/>
      <c r="S311" t="s">
        <v>1513</v>
      </c>
    </row>
    <row r="312" spans="1:19">
      <c r="A312">
        <v>1</v>
      </c>
      <c r="B312">
        <v>33</v>
      </c>
      <c r="C312" s="6">
        <f t="shared" si="4"/>
        <v>1</v>
      </c>
      <c r="D312" s="6">
        <v>1</v>
      </c>
      <c r="E312" t="s">
        <v>196</v>
      </c>
      <c r="F312">
        <v>1</v>
      </c>
      <c r="G312">
        <v>9.1999999999999993</v>
      </c>
      <c r="H312">
        <v>35</v>
      </c>
      <c r="I312">
        <v>35</v>
      </c>
      <c r="J312" t="s">
        <v>255</v>
      </c>
      <c r="K312" s="5"/>
      <c r="L312" s="5"/>
      <c r="M312" s="5"/>
      <c r="N312" s="5"/>
      <c r="O312" s="5"/>
      <c r="P312" s="5"/>
      <c r="Q312" s="5"/>
      <c r="R312" s="5"/>
      <c r="S312" t="s">
        <v>1513</v>
      </c>
    </row>
    <row r="313" spans="1:19">
      <c r="A313">
        <v>1</v>
      </c>
      <c r="B313">
        <v>33</v>
      </c>
      <c r="C313" s="6">
        <f t="shared" si="4"/>
        <v>2</v>
      </c>
      <c r="D313" s="6">
        <v>1</v>
      </c>
      <c r="E313" t="s">
        <v>165</v>
      </c>
      <c r="F313">
        <v>19</v>
      </c>
      <c r="G313">
        <v>7.8</v>
      </c>
      <c r="H313">
        <v>17</v>
      </c>
      <c r="I313">
        <v>17</v>
      </c>
      <c r="J313"/>
      <c r="K313" s="5"/>
      <c r="L313" s="5"/>
      <c r="M313" s="5"/>
      <c r="N313" s="5"/>
      <c r="O313" s="5"/>
      <c r="P313" s="5"/>
      <c r="Q313" s="5"/>
      <c r="R313" s="5"/>
      <c r="S313" t="s">
        <v>1513</v>
      </c>
    </row>
    <row r="314" spans="1:19">
      <c r="A314">
        <v>1</v>
      </c>
      <c r="B314">
        <v>33</v>
      </c>
      <c r="C314" s="6">
        <f t="shared" si="4"/>
        <v>3</v>
      </c>
      <c r="D314" s="6">
        <v>1</v>
      </c>
      <c r="E314" t="s">
        <v>113</v>
      </c>
      <c r="F314">
        <v>45</v>
      </c>
      <c r="G314">
        <v>9.4</v>
      </c>
      <c r="H314">
        <v>34</v>
      </c>
      <c r="I314">
        <v>34</v>
      </c>
      <c r="J314" t="s">
        <v>255</v>
      </c>
      <c r="K314" s="5"/>
      <c r="L314" s="5"/>
      <c r="M314" s="5"/>
      <c r="N314" s="5"/>
      <c r="O314" s="5"/>
      <c r="P314" s="5"/>
      <c r="Q314" s="5"/>
      <c r="R314" s="5"/>
      <c r="S314" t="s">
        <v>1513</v>
      </c>
    </row>
    <row r="315" spans="1:19">
      <c r="A315">
        <v>1</v>
      </c>
      <c r="B315">
        <v>33</v>
      </c>
      <c r="C315" s="6">
        <f t="shared" si="4"/>
        <v>4</v>
      </c>
      <c r="D315" s="6">
        <v>1</v>
      </c>
      <c r="E315" t="s">
        <v>196</v>
      </c>
      <c r="F315">
        <v>54</v>
      </c>
      <c r="G315">
        <v>2.4</v>
      </c>
      <c r="H315">
        <v>38</v>
      </c>
      <c r="I315">
        <v>38</v>
      </c>
      <c r="J315" t="s">
        <v>255</v>
      </c>
      <c r="K315" s="5"/>
      <c r="L315" s="5"/>
      <c r="M315" s="5"/>
      <c r="N315" s="5"/>
      <c r="O315" s="5"/>
      <c r="P315" s="5"/>
      <c r="Q315" s="5"/>
      <c r="R315" s="5"/>
      <c r="S315" t="s">
        <v>1513</v>
      </c>
    </row>
    <row r="316" spans="1:19">
      <c r="A316">
        <v>1</v>
      </c>
      <c r="B316">
        <v>33</v>
      </c>
      <c r="C316" s="6">
        <f t="shared" si="4"/>
        <v>5</v>
      </c>
      <c r="D316" s="6">
        <v>1</v>
      </c>
      <c r="E316" t="s">
        <v>196</v>
      </c>
      <c r="F316">
        <v>65</v>
      </c>
      <c r="G316">
        <v>7.8</v>
      </c>
      <c r="H316">
        <v>29</v>
      </c>
      <c r="I316">
        <v>29</v>
      </c>
      <c r="J316" t="s">
        <v>255</v>
      </c>
      <c r="K316" s="5"/>
      <c r="L316" s="5"/>
      <c r="M316" s="5"/>
      <c r="N316" s="5"/>
      <c r="O316" s="5"/>
      <c r="P316" s="5"/>
      <c r="Q316" s="5"/>
      <c r="R316" s="5"/>
      <c r="S316" t="s">
        <v>1513</v>
      </c>
    </row>
    <row r="317" spans="1:19">
      <c r="A317">
        <v>1</v>
      </c>
      <c r="B317">
        <v>33</v>
      </c>
      <c r="C317" s="6">
        <f t="shared" si="4"/>
        <v>6</v>
      </c>
      <c r="D317" s="6">
        <v>1</v>
      </c>
      <c r="E317" t="s">
        <v>113</v>
      </c>
      <c r="F317">
        <v>74</v>
      </c>
      <c r="G317">
        <v>4.9000000000000004</v>
      </c>
      <c r="H317">
        <v>11</v>
      </c>
      <c r="I317">
        <v>11</v>
      </c>
      <c r="J317"/>
      <c r="K317" s="5"/>
      <c r="L317" s="5"/>
      <c r="M317" s="5"/>
      <c r="N317" s="5"/>
      <c r="O317" s="5"/>
      <c r="P317" s="5"/>
      <c r="Q317" s="5"/>
      <c r="R317" s="5"/>
      <c r="S317" t="s">
        <v>1513</v>
      </c>
    </row>
    <row r="318" spans="1:19">
      <c r="A318">
        <v>1</v>
      </c>
      <c r="B318">
        <v>33</v>
      </c>
      <c r="C318" s="6">
        <f t="shared" si="4"/>
        <v>7</v>
      </c>
      <c r="D318" s="6">
        <v>1</v>
      </c>
      <c r="E318" t="s">
        <v>196</v>
      </c>
      <c r="F318">
        <v>109</v>
      </c>
      <c r="G318">
        <v>9.9</v>
      </c>
      <c r="H318">
        <v>38</v>
      </c>
      <c r="I318">
        <v>38</v>
      </c>
      <c r="J318" t="s">
        <v>259</v>
      </c>
      <c r="K318" s="5"/>
      <c r="L318" s="5"/>
      <c r="M318" s="5"/>
      <c r="N318" s="5"/>
      <c r="O318" s="5"/>
      <c r="P318" s="5"/>
      <c r="Q318" s="5"/>
      <c r="R318" s="5"/>
      <c r="S318" t="s">
        <v>1513</v>
      </c>
    </row>
    <row r="319" spans="1:19">
      <c r="A319">
        <v>1</v>
      </c>
      <c r="B319">
        <v>33</v>
      </c>
      <c r="C319" s="6">
        <f t="shared" si="4"/>
        <v>8</v>
      </c>
      <c r="D319" s="6">
        <v>1</v>
      </c>
      <c r="E319" t="s">
        <v>113</v>
      </c>
      <c r="F319">
        <v>148</v>
      </c>
      <c r="G319">
        <v>2.8</v>
      </c>
      <c r="H319">
        <v>20</v>
      </c>
      <c r="I319">
        <v>20</v>
      </c>
      <c r="J319" t="s">
        <v>277</v>
      </c>
      <c r="K319" s="5"/>
      <c r="L319" s="5"/>
      <c r="M319" s="5"/>
      <c r="N319" s="5"/>
      <c r="O319" s="5"/>
      <c r="P319" s="5"/>
      <c r="Q319" s="5"/>
      <c r="R319" s="5"/>
      <c r="S319" t="s">
        <v>1513</v>
      </c>
    </row>
    <row r="320" spans="1:19">
      <c r="A320">
        <v>1</v>
      </c>
      <c r="B320">
        <v>33</v>
      </c>
      <c r="C320" s="6">
        <f t="shared" si="4"/>
        <v>9</v>
      </c>
      <c r="D320" s="6">
        <v>1</v>
      </c>
      <c r="E320" t="s">
        <v>196</v>
      </c>
      <c r="F320">
        <v>196</v>
      </c>
      <c r="G320">
        <v>9.6999999999999993</v>
      </c>
      <c r="H320">
        <v>35</v>
      </c>
      <c r="I320">
        <v>35</v>
      </c>
      <c r="J320" t="s">
        <v>255</v>
      </c>
      <c r="K320" s="5"/>
      <c r="L320" s="5"/>
      <c r="M320" s="5"/>
      <c r="N320" s="5"/>
      <c r="O320" s="5"/>
      <c r="P320" s="5"/>
      <c r="Q320" s="5"/>
      <c r="R320" s="5"/>
      <c r="S320" t="s">
        <v>1513</v>
      </c>
    </row>
    <row r="321" spans="1:19">
      <c r="A321">
        <v>1</v>
      </c>
      <c r="B321">
        <v>33</v>
      </c>
      <c r="C321" s="6">
        <f t="shared" si="4"/>
        <v>10</v>
      </c>
      <c r="D321" s="6">
        <v>1</v>
      </c>
      <c r="E321" t="s">
        <v>196</v>
      </c>
      <c r="F321">
        <v>225</v>
      </c>
      <c r="G321">
        <v>9.5</v>
      </c>
      <c r="H321">
        <v>33</v>
      </c>
      <c r="I321">
        <v>33</v>
      </c>
      <c r="J321" t="s">
        <v>255</v>
      </c>
      <c r="K321" s="5"/>
      <c r="L321" s="5"/>
      <c r="M321" s="5"/>
      <c r="N321" s="5"/>
      <c r="O321" s="5"/>
      <c r="P321" s="5"/>
      <c r="Q321" s="5"/>
      <c r="R321" s="5"/>
      <c r="S321" t="s">
        <v>1513</v>
      </c>
    </row>
    <row r="322" spans="1:19">
      <c r="A322">
        <v>1</v>
      </c>
      <c r="B322">
        <v>33</v>
      </c>
      <c r="C322" s="6">
        <f t="shared" si="4"/>
        <v>11</v>
      </c>
      <c r="D322" s="6">
        <v>1</v>
      </c>
      <c r="E322" t="s">
        <v>165</v>
      </c>
      <c r="F322">
        <v>253</v>
      </c>
      <c r="G322">
        <v>2.4</v>
      </c>
      <c r="H322">
        <v>11</v>
      </c>
      <c r="I322">
        <v>11</v>
      </c>
      <c r="J322"/>
      <c r="K322" s="5"/>
      <c r="L322" s="5"/>
      <c r="M322" s="5"/>
      <c r="N322" s="5"/>
      <c r="O322" s="5"/>
      <c r="P322" s="5"/>
      <c r="Q322" s="5"/>
      <c r="R322" s="5"/>
      <c r="S322" t="s">
        <v>1513</v>
      </c>
    </row>
    <row r="323" spans="1:19">
      <c r="A323">
        <v>1</v>
      </c>
      <c r="B323">
        <v>33</v>
      </c>
      <c r="C323" s="6">
        <f t="shared" si="4"/>
        <v>12</v>
      </c>
      <c r="D323" s="6">
        <v>1</v>
      </c>
      <c r="E323" t="s">
        <v>196</v>
      </c>
      <c r="F323">
        <v>313</v>
      </c>
      <c r="G323">
        <v>2.7</v>
      </c>
      <c r="H323">
        <v>28</v>
      </c>
      <c r="I323">
        <v>28</v>
      </c>
      <c r="J323" t="s">
        <v>255</v>
      </c>
      <c r="K323" s="5"/>
      <c r="L323" s="5"/>
      <c r="M323" s="5"/>
      <c r="N323" s="5"/>
      <c r="O323" s="5"/>
      <c r="P323" s="5"/>
      <c r="Q323" s="5"/>
      <c r="R323" s="5"/>
      <c r="S323" t="s">
        <v>1513</v>
      </c>
    </row>
    <row r="324" spans="1:19">
      <c r="A324">
        <v>1</v>
      </c>
      <c r="B324">
        <v>33</v>
      </c>
      <c r="C324" s="6">
        <f t="shared" ref="C324:C387" si="5">IF(B324=B323,C323+1,1)</f>
        <v>13</v>
      </c>
      <c r="D324" s="6">
        <v>1</v>
      </c>
      <c r="E324" t="s">
        <v>196</v>
      </c>
      <c r="F324">
        <v>332</v>
      </c>
      <c r="G324">
        <v>6.4</v>
      </c>
      <c r="H324">
        <v>31</v>
      </c>
      <c r="I324">
        <v>31</v>
      </c>
      <c r="J324" t="s">
        <v>255</v>
      </c>
      <c r="K324" s="5"/>
      <c r="L324" s="5"/>
      <c r="M324" s="5"/>
      <c r="N324" s="5"/>
      <c r="O324" s="5"/>
      <c r="P324" s="5"/>
      <c r="Q324" s="5"/>
      <c r="R324" s="5"/>
      <c r="S324" t="s">
        <v>1513</v>
      </c>
    </row>
    <row r="325" spans="1:19">
      <c r="A325">
        <v>1</v>
      </c>
      <c r="B325">
        <v>33</v>
      </c>
      <c r="C325" s="6">
        <f t="shared" si="5"/>
        <v>14</v>
      </c>
      <c r="D325" s="6">
        <v>1</v>
      </c>
      <c r="E325" t="s">
        <v>196</v>
      </c>
      <c r="F325">
        <v>363</v>
      </c>
      <c r="G325">
        <v>4.7</v>
      </c>
      <c r="H325">
        <v>30</v>
      </c>
      <c r="I325">
        <v>30</v>
      </c>
      <c r="J325" t="s">
        <v>255</v>
      </c>
      <c r="K325" s="5"/>
      <c r="L325" s="5"/>
      <c r="M325" s="5"/>
      <c r="N325" s="5"/>
      <c r="O325" s="5"/>
      <c r="P325" s="5"/>
      <c r="Q325" s="5"/>
      <c r="R325" s="5"/>
      <c r="S325" t="s">
        <v>1513</v>
      </c>
    </row>
    <row r="326" spans="1:19">
      <c r="A326">
        <v>1</v>
      </c>
      <c r="B326">
        <v>33</v>
      </c>
      <c r="C326" s="6">
        <f t="shared" si="5"/>
        <v>15</v>
      </c>
      <c r="D326" s="6">
        <v>1</v>
      </c>
      <c r="E326" t="s">
        <v>165</v>
      </c>
      <c r="F326">
        <v>393</v>
      </c>
      <c r="G326">
        <v>4.5999999999999996</v>
      </c>
      <c r="H326">
        <v>14</v>
      </c>
      <c r="I326">
        <v>14</v>
      </c>
      <c r="J326"/>
      <c r="K326" s="5"/>
      <c r="L326" s="5"/>
      <c r="M326" s="5"/>
      <c r="N326" s="5"/>
      <c r="O326" s="5"/>
      <c r="P326" s="5"/>
      <c r="Q326" s="5"/>
      <c r="R326" s="5"/>
      <c r="S326" t="s">
        <v>1513</v>
      </c>
    </row>
    <row r="327" spans="1:19">
      <c r="A327">
        <v>1</v>
      </c>
      <c r="B327">
        <v>34</v>
      </c>
      <c r="C327" s="6">
        <f t="shared" si="5"/>
        <v>1</v>
      </c>
      <c r="D327" s="6">
        <v>1</v>
      </c>
      <c r="E327" t="s">
        <v>196</v>
      </c>
      <c r="F327">
        <v>14</v>
      </c>
      <c r="G327">
        <v>8.1999999999999993</v>
      </c>
      <c r="H327">
        <v>36</v>
      </c>
      <c r="I327">
        <v>36</v>
      </c>
      <c r="J327" t="s">
        <v>255</v>
      </c>
      <c r="K327" s="5"/>
      <c r="L327" s="5"/>
      <c r="M327" s="5"/>
      <c r="N327" s="5"/>
      <c r="O327" s="5"/>
      <c r="P327" s="5"/>
      <c r="Q327" s="5"/>
      <c r="R327" s="5"/>
      <c r="S327" t="s">
        <v>1513</v>
      </c>
    </row>
    <row r="328" spans="1:19">
      <c r="A328">
        <v>1</v>
      </c>
      <c r="B328">
        <v>34</v>
      </c>
      <c r="C328" s="6">
        <f t="shared" si="5"/>
        <v>2</v>
      </c>
      <c r="D328" s="6">
        <v>1</v>
      </c>
      <c r="E328" t="s">
        <v>196</v>
      </c>
      <c r="F328">
        <v>53</v>
      </c>
      <c r="G328">
        <v>5.2</v>
      </c>
      <c r="H328">
        <v>37</v>
      </c>
      <c r="I328">
        <v>37</v>
      </c>
      <c r="J328" t="s">
        <v>255</v>
      </c>
      <c r="K328" s="5"/>
      <c r="L328" s="5"/>
      <c r="M328" s="5"/>
      <c r="N328" s="5"/>
      <c r="O328" s="5"/>
      <c r="P328" s="5"/>
      <c r="Q328" s="5"/>
      <c r="R328" s="5"/>
      <c r="S328" t="s">
        <v>1513</v>
      </c>
    </row>
    <row r="329" spans="1:19">
      <c r="A329">
        <v>1</v>
      </c>
      <c r="B329">
        <v>34</v>
      </c>
      <c r="C329" s="6">
        <f t="shared" si="5"/>
        <v>3</v>
      </c>
      <c r="D329" s="6">
        <v>1</v>
      </c>
      <c r="E329" t="s">
        <v>196</v>
      </c>
      <c r="F329">
        <v>92</v>
      </c>
      <c r="G329">
        <v>10.7</v>
      </c>
      <c r="H329">
        <v>35</v>
      </c>
      <c r="I329">
        <v>35</v>
      </c>
      <c r="J329" t="s">
        <v>255</v>
      </c>
      <c r="K329" s="5"/>
      <c r="L329" s="5"/>
      <c r="M329" s="5"/>
      <c r="N329" s="5"/>
      <c r="O329" s="5"/>
      <c r="P329" s="5"/>
      <c r="Q329" s="5"/>
      <c r="R329" s="5"/>
      <c r="S329" t="s">
        <v>1513</v>
      </c>
    </row>
    <row r="330" spans="1:19">
      <c r="A330">
        <v>1</v>
      </c>
      <c r="B330">
        <v>34</v>
      </c>
      <c r="C330" s="6">
        <f t="shared" si="5"/>
        <v>4</v>
      </c>
      <c r="D330" s="6">
        <v>1</v>
      </c>
      <c r="E330" t="s">
        <v>196</v>
      </c>
      <c r="F330">
        <v>177</v>
      </c>
      <c r="G330">
        <v>6.5</v>
      </c>
      <c r="H330">
        <v>40</v>
      </c>
      <c r="I330">
        <v>40</v>
      </c>
      <c r="J330" t="s">
        <v>255</v>
      </c>
      <c r="K330" s="5"/>
      <c r="L330" s="5"/>
      <c r="M330" s="5"/>
      <c r="N330" s="5"/>
      <c r="O330" s="5"/>
      <c r="P330" s="5"/>
      <c r="Q330" s="5"/>
      <c r="R330" s="5"/>
      <c r="S330" t="s">
        <v>1513</v>
      </c>
    </row>
    <row r="331" spans="1:19">
      <c r="A331">
        <v>1</v>
      </c>
      <c r="B331">
        <v>34</v>
      </c>
      <c r="C331" s="6">
        <f t="shared" si="5"/>
        <v>5</v>
      </c>
      <c r="D331" s="6">
        <v>1</v>
      </c>
      <c r="E331" t="s">
        <v>113</v>
      </c>
      <c r="F331">
        <v>191</v>
      </c>
      <c r="G331">
        <v>7.6</v>
      </c>
      <c r="H331">
        <v>18</v>
      </c>
      <c r="I331">
        <v>18</v>
      </c>
      <c r="J331"/>
      <c r="K331" s="5"/>
      <c r="L331" s="5"/>
      <c r="M331" s="5"/>
      <c r="N331" s="5"/>
      <c r="O331" s="5"/>
      <c r="P331" s="5"/>
      <c r="Q331" s="5"/>
      <c r="R331" s="5"/>
      <c r="S331" t="s">
        <v>1513</v>
      </c>
    </row>
    <row r="332" spans="1:19">
      <c r="A332">
        <v>1</v>
      </c>
      <c r="B332">
        <v>34</v>
      </c>
      <c r="C332" s="6">
        <f t="shared" si="5"/>
        <v>6</v>
      </c>
      <c r="D332" s="6">
        <v>1</v>
      </c>
      <c r="E332" t="s">
        <v>113</v>
      </c>
      <c r="F332">
        <v>205</v>
      </c>
      <c r="G332">
        <v>5.8</v>
      </c>
      <c r="H332">
        <v>21</v>
      </c>
      <c r="I332">
        <v>21</v>
      </c>
      <c r="J332" t="s">
        <v>277</v>
      </c>
      <c r="K332" s="5"/>
      <c r="L332" s="5"/>
      <c r="M332" s="5"/>
      <c r="N332" s="5"/>
      <c r="O332" s="5"/>
      <c r="P332" s="5"/>
      <c r="Q332" s="5"/>
      <c r="R332" s="5"/>
      <c r="S332" t="s">
        <v>1513</v>
      </c>
    </row>
    <row r="333" spans="1:19">
      <c r="A333">
        <v>1</v>
      </c>
      <c r="B333">
        <v>34</v>
      </c>
      <c r="C333" s="6">
        <f t="shared" si="5"/>
        <v>7</v>
      </c>
      <c r="D333" s="6">
        <v>1</v>
      </c>
      <c r="E333" t="s">
        <v>196</v>
      </c>
      <c r="F333">
        <v>249</v>
      </c>
      <c r="G333">
        <v>7.3</v>
      </c>
      <c r="H333">
        <v>36</v>
      </c>
      <c r="I333">
        <v>36</v>
      </c>
      <c r="J333" t="s">
        <v>259</v>
      </c>
      <c r="K333" s="5"/>
      <c r="L333" s="5"/>
      <c r="M333" s="5"/>
      <c r="N333" s="5"/>
      <c r="O333" s="5"/>
      <c r="P333" s="5"/>
      <c r="Q333" s="5"/>
      <c r="R333" s="5"/>
      <c r="S333" t="s">
        <v>1513</v>
      </c>
    </row>
    <row r="334" spans="1:19">
      <c r="A334">
        <v>1</v>
      </c>
      <c r="B334">
        <v>34</v>
      </c>
      <c r="C334" s="6">
        <f t="shared" si="5"/>
        <v>8</v>
      </c>
      <c r="D334" s="6">
        <v>1</v>
      </c>
      <c r="E334" t="s">
        <v>196</v>
      </c>
      <c r="F334">
        <v>255</v>
      </c>
      <c r="G334">
        <v>10.6</v>
      </c>
      <c r="H334">
        <v>31</v>
      </c>
      <c r="I334">
        <v>31</v>
      </c>
      <c r="J334" t="s">
        <v>255</v>
      </c>
      <c r="K334" s="5"/>
      <c r="L334" s="5"/>
      <c r="M334" s="5"/>
      <c r="N334" s="5"/>
      <c r="O334" s="5"/>
      <c r="P334" s="5"/>
      <c r="Q334" s="5"/>
      <c r="R334" s="5"/>
      <c r="S334" t="s">
        <v>1513</v>
      </c>
    </row>
    <row r="335" spans="1:19">
      <c r="A335">
        <v>1</v>
      </c>
      <c r="B335">
        <v>34</v>
      </c>
      <c r="C335" s="6">
        <f t="shared" si="5"/>
        <v>9</v>
      </c>
      <c r="D335" s="6">
        <v>1</v>
      </c>
      <c r="E335" t="s">
        <v>196</v>
      </c>
      <c r="F335">
        <v>365</v>
      </c>
      <c r="G335">
        <v>6.8</v>
      </c>
      <c r="H335">
        <v>41</v>
      </c>
      <c r="I335">
        <v>41</v>
      </c>
      <c r="J335" t="s">
        <v>255</v>
      </c>
      <c r="K335" s="5"/>
      <c r="L335" s="5"/>
      <c r="M335" s="5"/>
      <c r="N335" s="5"/>
      <c r="O335" s="5"/>
      <c r="P335" s="5"/>
      <c r="Q335" s="5"/>
      <c r="R335" s="5"/>
      <c r="S335" t="s">
        <v>1513</v>
      </c>
    </row>
    <row r="336" spans="1:19">
      <c r="A336">
        <v>1</v>
      </c>
      <c r="B336">
        <v>35</v>
      </c>
      <c r="C336" s="6">
        <f t="shared" si="5"/>
        <v>1</v>
      </c>
      <c r="D336" s="6">
        <v>1</v>
      </c>
      <c r="E336" t="s">
        <v>145</v>
      </c>
      <c r="F336">
        <v>278</v>
      </c>
      <c r="G336">
        <v>7.7</v>
      </c>
      <c r="H336">
        <v>33</v>
      </c>
      <c r="I336">
        <v>33</v>
      </c>
      <c r="J336" t="s">
        <v>255</v>
      </c>
      <c r="K336" s="5"/>
      <c r="L336" s="5"/>
      <c r="M336" s="5"/>
      <c r="N336" s="5"/>
      <c r="O336" s="5"/>
      <c r="P336" s="5"/>
      <c r="Q336" s="5"/>
      <c r="R336" s="5"/>
      <c r="S336" t="s">
        <v>1513</v>
      </c>
    </row>
    <row r="337" spans="1:19">
      <c r="A337">
        <v>1</v>
      </c>
      <c r="B337">
        <v>35</v>
      </c>
      <c r="C337" s="6">
        <f t="shared" si="5"/>
        <v>2</v>
      </c>
      <c r="D337" s="6">
        <v>1</v>
      </c>
      <c r="E337" t="s">
        <v>196</v>
      </c>
      <c r="F337">
        <v>310</v>
      </c>
      <c r="G337">
        <v>9.6999999999999993</v>
      </c>
      <c r="H337">
        <v>34</v>
      </c>
      <c r="I337">
        <v>34</v>
      </c>
      <c r="J337" t="s">
        <v>255</v>
      </c>
      <c r="K337" s="5"/>
      <c r="L337" s="5"/>
      <c r="M337" s="5"/>
      <c r="N337" s="5"/>
      <c r="O337" s="5"/>
      <c r="P337" s="5"/>
      <c r="Q337" s="5"/>
      <c r="R337" s="5"/>
      <c r="S337" t="s">
        <v>1513</v>
      </c>
    </row>
    <row r="338" spans="1:19">
      <c r="A338">
        <v>1</v>
      </c>
      <c r="B338">
        <v>35</v>
      </c>
      <c r="C338" s="6">
        <f t="shared" si="5"/>
        <v>3</v>
      </c>
      <c r="D338" s="6">
        <v>1</v>
      </c>
      <c r="E338" t="s">
        <v>145</v>
      </c>
      <c r="F338">
        <v>322</v>
      </c>
      <c r="G338">
        <v>5.7</v>
      </c>
      <c r="H338">
        <v>31</v>
      </c>
      <c r="I338">
        <v>31</v>
      </c>
      <c r="J338" t="s">
        <v>255</v>
      </c>
      <c r="K338" s="5"/>
      <c r="L338" s="5"/>
      <c r="M338" s="5"/>
      <c r="N338" s="5"/>
      <c r="O338" s="5"/>
      <c r="P338" s="5"/>
      <c r="Q338" s="5"/>
      <c r="R338" s="5"/>
      <c r="S338" t="s">
        <v>1513</v>
      </c>
    </row>
    <row r="339" spans="1:19">
      <c r="A339">
        <v>1</v>
      </c>
      <c r="B339">
        <v>35</v>
      </c>
      <c r="C339" s="6">
        <f t="shared" si="5"/>
        <v>4</v>
      </c>
      <c r="D339" s="6">
        <v>1</v>
      </c>
      <c r="E339" t="s">
        <v>165</v>
      </c>
      <c r="F339">
        <v>340</v>
      </c>
      <c r="G339">
        <v>2.6</v>
      </c>
      <c r="H339">
        <v>20</v>
      </c>
      <c r="I339">
        <v>20</v>
      </c>
      <c r="J339" t="s">
        <v>255</v>
      </c>
      <c r="K339" s="5"/>
      <c r="L339" s="5"/>
      <c r="M339" s="5"/>
      <c r="N339" s="5"/>
      <c r="O339" s="5"/>
      <c r="P339" s="5"/>
      <c r="Q339" s="5"/>
      <c r="R339" s="5"/>
      <c r="S339" t="s">
        <v>1513</v>
      </c>
    </row>
    <row r="340" spans="1:19">
      <c r="A340">
        <v>1</v>
      </c>
      <c r="B340">
        <v>35</v>
      </c>
      <c r="C340" s="6">
        <f t="shared" si="5"/>
        <v>5</v>
      </c>
      <c r="D340" s="6">
        <v>1</v>
      </c>
      <c r="E340" t="s">
        <v>234</v>
      </c>
      <c r="F340">
        <v>392</v>
      </c>
      <c r="G340">
        <v>5.5</v>
      </c>
      <c r="H340">
        <v>39</v>
      </c>
      <c r="I340">
        <v>39</v>
      </c>
      <c r="J340" t="s">
        <v>255</v>
      </c>
      <c r="K340" s="5"/>
      <c r="L340" s="5"/>
      <c r="M340" s="5"/>
      <c r="N340" s="5"/>
      <c r="O340" s="5"/>
      <c r="P340" s="5"/>
      <c r="Q340" s="5"/>
      <c r="R340" s="5"/>
      <c r="S340" t="s">
        <v>1513</v>
      </c>
    </row>
    <row r="341" spans="1:19">
      <c r="A341">
        <v>1</v>
      </c>
      <c r="B341">
        <v>36</v>
      </c>
      <c r="C341" s="6">
        <f t="shared" si="5"/>
        <v>1</v>
      </c>
      <c r="D341" s="6">
        <v>1</v>
      </c>
      <c r="E341" t="s">
        <v>165</v>
      </c>
      <c r="F341">
        <v>75</v>
      </c>
      <c r="G341">
        <v>4</v>
      </c>
      <c r="H341">
        <v>16</v>
      </c>
      <c r="I341">
        <v>16</v>
      </c>
      <c r="J341"/>
      <c r="K341" s="5"/>
      <c r="L341" s="5"/>
      <c r="M341" s="5"/>
      <c r="N341" s="5"/>
      <c r="O341" s="5"/>
      <c r="P341" s="5"/>
      <c r="Q341" s="5"/>
      <c r="R341" s="5"/>
      <c r="S341" t="s">
        <v>1513</v>
      </c>
    </row>
    <row r="342" spans="1:19">
      <c r="A342">
        <v>1</v>
      </c>
      <c r="B342">
        <v>36</v>
      </c>
      <c r="C342" s="6">
        <f t="shared" si="5"/>
        <v>2</v>
      </c>
      <c r="D342" s="6">
        <v>1</v>
      </c>
      <c r="E342" t="s">
        <v>165</v>
      </c>
      <c r="F342">
        <v>82</v>
      </c>
      <c r="G342">
        <v>6.6</v>
      </c>
      <c r="H342">
        <v>23</v>
      </c>
      <c r="I342">
        <v>23</v>
      </c>
      <c r="J342" t="s">
        <v>255</v>
      </c>
      <c r="K342" s="5"/>
      <c r="L342" s="5"/>
      <c r="M342" s="5"/>
      <c r="N342" s="5"/>
      <c r="O342" s="5"/>
      <c r="P342" s="5"/>
      <c r="Q342" s="5"/>
      <c r="R342" s="5"/>
      <c r="S342" t="s">
        <v>1513</v>
      </c>
    </row>
    <row r="343" spans="1:19">
      <c r="A343">
        <v>1</v>
      </c>
      <c r="B343">
        <v>36</v>
      </c>
      <c r="C343" s="6">
        <f t="shared" si="5"/>
        <v>3</v>
      </c>
      <c r="D343" s="6">
        <v>1</v>
      </c>
      <c r="E343" t="s">
        <v>165</v>
      </c>
      <c r="F343">
        <v>130</v>
      </c>
      <c r="G343">
        <v>2.1</v>
      </c>
      <c r="H343">
        <v>40</v>
      </c>
      <c r="I343">
        <v>40</v>
      </c>
      <c r="J343" t="s">
        <v>255</v>
      </c>
      <c r="K343" s="5"/>
      <c r="L343" s="5"/>
      <c r="M343" s="5"/>
      <c r="N343" s="5"/>
      <c r="O343" s="5"/>
      <c r="P343" s="5"/>
      <c r="Q343" s="5"/>
      <c r="R343" s="5"/>
      <c r="S343" t="s">
        <v>1513</v>
      </c>
    </row>
    <row r="344" spans="1:19">
      <c r="A344">
        <v>1</v>
      </c>
      <c r="B344">
        <v>36</v>
      </c>
      <c r="C344" s="6">
        <f t="shared" si="5"/>
        <v>4</v>
      </c>
      <c r="D344" s="6">
        <v>1</v>
      </c>
      <c r="E344" t="s">
        <v>165</v>
      </c>
      <c r="F344">
        <v>133</v>
      </c>
      <c r="G344">
        <v>4.8</v>
      </c>
      <c r="H344">
        <v>15</v>
      </c>
      <c r="I344">
        <v>15</v>
      </c>
      <c r="J344"/>
      <c r="K344" s="5"/>
      <c r="L344" s="5"/>
      <c r="M344" s="5"/>
      <c r="N344" s="5"/>
      <c r="O344" s="5"/>
      <c r="P344" s="5"/>
      <c r="Q344" s="5"/>
      <c r="R344" s="5"/>
      <c r="S344" t="s">
        <v>1513</v>
      </c>
    </row>
    <row r="345" spans="1:19">
      <c r="A345">
        <v>1</v>
      </c>
      <c r="B345">
        <v>36</v>
      </c>
      <c r="C345" s="6">
        <f t="shared" si="5"/>
        <v>5</v>
      </c>
      <c r="D345" s="6">
        <v>1</v>
      </c>
      <c r="E345" t="s">
        <v>165</v>
      </c>
      <c r="F345">
        <v>155</v>
      </c>
      <c r="G345">
        <v>1.9</v>
      </c>
      <c r="H345">
        <v>15</v>
      </c>
      <c r="I345">
        <v>15</v>
      </c>
      <c r="J345"/>
      <c r="K345" s="5"/>
      <c r="L345" s="5"/>
      <c r="M345" s="5"/>
      <c r="N345" s="5"/>
      <c r="O345" s="5"/>
      <c r="P345" s="5"/>
      <c r="Q345" s="5"/>
      <c r="R345" s="5"/>
      <c r="S345" t="s">
        <v>1513</v>
      </c>
    </row>
    <row r="346" spans="1:19">
      <c r="A346">
        <v>1</v>
      </c>
      <c r="B346">
        <v>36</v>
      </c>
      <c r="C346" s="6">
        <f t="shared" si="5"/>
        <v>6</v>
      </c>
      <c r="D346" s="6">
        <v>1</v>
      </c>
      <c r="E346" t="s">
        <v>165</v>
      </c>
      <c r="F346">
        <v>160</v>
      </c>
      <c r="G346">
        <v>4.8</v>
      </c>
      <c r="H346">
        <v>47</v>
      </c>
      <c r="I346">
        <v>47</v>
      </c>
      <c r="J346" t="s">
        <v>249</v>
      </c>
      <c r="K346" s="5"/>
      <c r="L346" s="5"/>
      <c r="M346" s="5"/>
      <c r="N346" s="5"/>
      <c r="O346" s="5"/>
      <c r="P346" s="5"/>
      <c r="Q346" s="5"/>
      <c r="R346" s="5"/>
      <c r="S346" t="s">
        <v>1513</v>
      </c>
    </row>
    <row r="347" spans="1:19">
      <c r="A347">
        <v>1</v>
      </c>
      <c r="B347">
        <v>36</v>
      </c>
      <c r="C347" s="6">
        <f t="shared" si="5"/>
        <v>7</v>
      </c>
      <c r="D347" s="6">
        <v>1</v>
      </c>
      <c r="E347" t="s">
        <v>196</v>
      </c>
      <c r="F347">
        <v>287</v>
      </c>
      <c r="G347">
        <v>11</v>
      </c>
      <c r="H347">
        <v>52</v>
      </c>
      <c r="I347">
        <v>52</v>
      </c>
      <c r="J347" t="s">
        <v>255</v>
      </c>
      <c r="K347" s="5"/>
      <c r="L347" s="5"/>
      <c r="M347" s="5"/>
      <c r="N347" s="5"/>
      <c r="O347" s="5"/>
      <c r="P347" s="5"/>
      <c r="Q347" s="5"/>
      <c r="R347" s="5"/>
      <c r="S347" t="s">
        <v>1513</v>
      </c>
    </row>
    <row r="348" spans="1:19">
      <c r="A348">
        <v>1</v>
      </c>
      <c r="B348">
        <v>37</v>
      </c>
      <c r="C348" s="6">
        <f t="shared" si="5"/>
        <v>1</v>
      </c>
      <c r="D348" s="6">
        <v>1</v>
      </c>
      <c r="E348" t="s">
        <v>165</v>
      </c>
      <c r="F348">
        <v>22</v>
      </c>
      <c r="G348">
        <v>6.9</v>
      </c>
      <c r="H348">
        <v>37</v>
      </c>
      <c r="I348">
        <v>37</v>
      </c>
      <c r="J348" t="s">
        <v>259</v>
      </c>
      <c r="K348" s="5"/>
      <c r="L348" s="5"/>
      <c r="M348" s="5"/>
      <c r="N348" s="5"/>
      <c r="O348" s="5"/>
      <c r="P348" s="5"/>
      <c r="Q348" s="5"/>
      <c r="R348" s="5"/>
      <c r="S348" t="s">
        <v>1513</v>
      </c>
    </row>
    <row r="349" spans="1:19">
      <c r="A349">
        <v>1</v>
      </c>
      <c r="B349">
        <v>37</v>
      </c>
      <c r="C349" s="6">
        <f t="shared" si="5"/>
        <v>2</v>
      </c>
      <c r="D349" s="6">
        <v>1</v>
      </c>
      <c r="E349" t="s">
        <v>165</v>
      </c>
      <c r="F349">
        <v>68</v>
      </c>
      <c r="G349">
        <v>5.5</v>
      </c>
      <c r="H349">
        <v>34</v>
      </c>
      <c r="I349">
        <v>34</v>
      </c>
      <c r="J349" t="s">
        <v>259</v>
      </c>
      <c r="K349" s="5"/>
      <c r="L349" s="5"/>
      <c r="M349" s="5"/>
      <c r="N349" s="5"/>
      <c r="O349" s="5"/>
      <c r="P349" s="5"/>
      <c r="Q349" s="5"/>
      <c r="R349" s="5"/>
      <c r="S349" t="s">
        <v>1513</v>
      </c>
    </row>
    <row r="350" spans="1:19">
      <c r="A350">
        <v>1</v>
      </c>
      <c r="B350">
        <v>37</v>
      </c>
      <c r="C350" s="6">
        <f t="shared" si="5"/>
        <v>3</v>
      </c>
      <c r="D350" s="6">
        <v>1</v>
      </c>
      <c r="E350" t="s">
        <v>165</v>
      </c>
      <c r="F350">
        <v>102</v>
      </c>
      <c r="G350">
        <v>11.7</v>
      </c>
      <c r="H350">
        <v>31</v>
      </c>
      <c r="I350">
        <v>31</v>
      </c>
      <c r="J350" t="s">
        <v>259</v>
      </c>
      <c r="K350" s="5"/>
      <c r="L350" s="5"/>
      <c r="M350" s="5"/>
      <c r="N350" s="5"/>
      <c r="O350" s="5"/>
      <c r="P350" s="5"/>
      <c r="Q350" s="5"/>
      <c r="R350" s="5"/>
      <c r="S350" t="s">
        <v>1513</v>
      </c>
    </row>
    <row r="351" spans="1:19">
      <c r="A351">
        <v>1</v>
      </c>
      <c r="B351">
        <v>37</v>
      </c>
      <c r="C351" s="6">
        <f t="shared" si="5"/>
        <v>4</v>
      </c>
      <c r="D351" s="6">
        <v>1</v>
      </c>
      <c r="E351" t="s">
        <v>165</v>
      </c>
      <c r="F351">
        <v>128</v>
      </c>
      <c r="G351">
        <v>6</v>
      </c>
      <c r="H351">
        <v>13</v>
      </c>
      <c r="I351">
        <v>13</v>
      </c>
      <c r="J351"/>
      <c r="K351" s="5"/>
      <c r="L351" s="5"/>
      <c r="M351" s="5"/>
      <c r="N351" s="5"/>
      <c r="O351" s="5"/>
      <c r="P351" s="5"/>
      <c r="Q351" s="5"/>
      <c r="R351" s="5"/>
      <c r="S351" t="s">
        <v>1513</v>
      </c>
    </row>
    <row r="352" spans="1:19">
      <c r="A352">
        <v>1</v>
      </c>
      <c r="B352">
        <v>37</v>
      </c>
      <c r="C352" s="6">
        <f t="shared" si="5"/>
        <v>5</v>
      </c>
      <c r="D352" s="6">
        <v>1</v>
      </c>
      <c r="E352" t="s">
        <v>165</v>
      </c>
      <c r="F352">
        <v>134</v>
      </c>
      <c r="G352">
        <v>10.8</v>
      </c>
      <c r="H352">
        <v>41</v>
      </c>
      <c r="I352">
        <v>41</v>
      </c>
      <c r="J352" t="s">
        <v>255</v>
      </c>
      <c r="R352" s="5"/>
      <c r="S352" t="s">
        <v>1513</v>
      </c>
    </row>
    <row r="353" spans="1:19">
      <c r="A353">
        <v>1</v>
      </c>
      <c r="B353">
        <v>37</v>
      </c>
      <c r="C353" s="6">
        <f t="shared" si="5"/>
        <v>6</v>
      </c>
      <c r="D353" s="6">
        <v>1</v>
      </c>
      <c r="E353" t="s">
        <v>165</v>
      </c>
      <c r="F353">
        <v>192</v>
      </c>
      <c r="G353">
        <v>11</v>
      </c>
      <c r="H353">
        <v>41</v>
      </c>
      <c r="I353">
        <v>41</v>
      </c>
      <c r="J353" t="s">
        <v>259</v>
      </c>
      <c r="R353" s="5"/>
      <c r="S353" t="s">
        <v>1513</v>
      </c>
    </row>
    <row r="354" spans="1:19">
      <c r="A354">
        <v>1</v>
      </c>
      <c r="B354">
        <v>37</v>
      </c>
      <c r="C354" s="6">
        <f t="shared" si="5"/>
        <v>7</v>
      </c>
      <c r="D354" s="6">
        <v>1</v>
      </c>
      <c r="E354" t="s">
        <v>165</v>
      </c>
      <c r="F354">
        <v>234</v>
      </c>
      <c r="G354">
        <v>7.3</v>
      </c>
      <c r="H354">
        <v>30</v>
      </c>
      <c r="I354">
        <v>30</v>
      </c>
      <c r="J354" t="s">
        <v>255</v>
      </c>
      <c r="K354" s="5"/>
      <c r="L354" s="5"/>
      <c r="M354" s="5"/>
      <c r="N354" s="5"/>
      <c r="O354" s="5"/>
      <c r="P354" s="5"/>
      <c r="Q354" s="5"/>
      <c r="R354" s="5"/>
      <c r="S354" t="s">
        <v>1513</v>
      </c>
    </row>
    <row r="355" spans="1:19">
      <c r="A355">
        <v>1</v>
      </c>
      <c r="B355">
        <v>37</v>
      </c>
      <c r="C355" s="6">
        <f t="shared" si="5"/>
        <v>8</v>
      </c>
      <c r="D355" s="6">
        <v>1</v>
      </c>
      <c r="E355" t="s">
        <v>165</v>
      </c>
      <c r="F355">
        <v>310</v>
      </c>
      <c r="G355">
        <v>8.9</v>
      </c>
      <c r="H355">
        <v>35</v>
      </c>
      <c r="I355">
        <v>35</v>
      </c>
      <c r="J355" t="s">
        <v>259</v>
      </c>
      <c r="K355" s="5"/>
      <c r="L355" s="5"/>
      <c r="M355" s="5"/>
      <c r="N355" s="5"/>
      <c r="O355" s="5"/>
      <c r="P355" s="5"/>
      <c r="Q355" s="5"/>
      <c r="R355" s="5"/>
      <c r="S355" t="s">
        <v>1513</v>
      </c>
    </row>
    <row r="356" spans="1:19">
      <c r="A356">
        <v>1</v>
      </c>
      <c r="B356">
        <v>37</v>
      </c>
      <c r="C356" s="6">
        <f t="shared" si="5"/>
        <v>9</v>
      </c>
      <c r="D356" s="6">
        <v>1</v>
      </c>
      <c r="E356" t="s">
        <v>165</v>
      </c>
      <c r="F356">
        <v>349</v>
      </c>
      <c r="G356">
        <v>10.199999999999999</v>
      </c>
      <c r="H356">
        <v>34</v>
      </c>
      <c r="I356">
        <v>34</v>
      </c>
      <c r="J356" t="s">
        <v>255</v>
      </c>
      <c r="K356" s="5"/>
      <c r="L356" s="5"/>
      <c r="M356" s="5"/>
      <c r="N356" s="5"/>
      <c r="O356" s="5"/>
      <c r="P356" s="5"/>
      <c r="Q356" s="5"/>
      <c r="R356" s="5"/>
      <c r="S356" t="s">
        <v>1513</v>
      </c>
    </row>
    <row r="357" spans="1:19">
      <c r="A357">
        <v>1</v>
      </c>
      <c r="B357">
        <v>38</v>
      </c>
      <c r="C357" s="6">
        <f t="shared" si="5"/>
        <v>1</v>
      </c>
      <c r="D357" s="6">
        <v>1</v>
      </c>
      <c r="E357" t="s">
        <v>196</v>
      </c>
      <c r="F357">
        <v>14</v>
      </c>
      <c r="G357">
        <v>9.8000000000000007</v>
      </c>
      <c r="H357">
        <v>46</v>
      </c>
      <c r="I357">
        <v>46</v>
      </c>
      <c r="J357" t="s">
        <v>255</v>
      </c>
      <c r="K357" s="5"/>
      <c r="L357" s="5"/>
      <c r="M357" s="5"/>
      <c r="N357" s="5"/>
      <c r="O357" s="5"/>
      <c r="P357" s="5"/>
      <c r="Q357" s="5"/>
      <c r="R357" s="5"/>
      <c r="S357" t="s">
        <v>1513</v>
      </c>
    </row>
    <row r="358" spans="1:19">
      <c r="A358">
        <v>1</v>
      </c>
      <c r="B358">
        <v>38</v>
      </c>
      <c r="C358" s="6">
        <f t="shared" si="5"/>
        <v>2</v>
      </c>
      <c r="D358" s="6">
        <v>1</v>
      </c>
      <c r="E358" t="s">
        <v>196</v>
      </c>
      <c r="F358">
        <v>96</v>
      </c>
      <c r="G358">
        <v>4.0999999999999996</v>
      </c>
      <c r="H358">
        <v>46</v>
      </c>
      <c r="I358">
        <v>46</v>
      </c>
      <c r="J358" t="s">
        <v>255</v>
      </c>
      <c r="K358" s="5"/>
      <c r="L358" s="5"/>
      <c r="M358" s="5"/>
      <c r="N358" s="5"/>
      <c r="O358" s="5"/>
      <c r="P358" s="5"/>
      <c r="Q358" s="5"/>
      <c r="R358" s="5"/>
      <c r="S358" t="s">
        <v>1513</v>
      </c>
    </row>
    <row r="359" spans="1:19">
      <c r="A359">
        <v>1</v>
      </c>
      <c r="B359">
        <v>38</v>
      </c>
      <c r="C359" s="6">
        <f t="shared" si="5"/>
        <v>3</v>
      </c>
      <c r="D359" s="6">
        <v>1</v>
      </c>
      <c r="E359" t="s">
        <v>145</v>
      </c>
      <c r="F359">
        <v>148</v>
      </c>
      <c r="G359">
        <v>5.2</v>
      </c>
      <c r="H359">
        <v>12</v>
      </c>
      <c r="I359">
        <v>12</v>
      </c>
      <c r="J359"/>
      <c r="K359" s="5"/>
      <c r="L359" s="5"/>
      <c r="M359" s="5"/>
      <c r="N359" s="5"/>
      <c r="O359" s="5"/>
      <c r="P359" s="5"/>
      <c r="Q359" s="5"/>
      <c r="R359" s="5"/>
      <c r="S359" t="s">
        <v>1513</v>
      </c>
    </row>
    <row r="360" spans="1:19">
      <c r="A360">
        <v>1</v>
      </c>
      <c r="B360">
        <v>38</v>
      </c>
      <c r="C360" s="6">
        <f t="shared" si="5"/>
        <v>4</v>
      </c>
      <c r="D360" s="6">
        <v>1</v>
      </c>
      <c r="E360" t="s">
        <v>196</v>
      </c>
      <c r="F360">
        <v>221</v>
      </c>
      <c r="G360">
        <v>7.8</v>
      </c>
      <c r="H360">
        <v>23</v>
      </c>
      <c r="I360">
        <v>23</v>
      </c>
      <c r="J360" t="s">
        <v>255</v>
      </c>
      <c r="K360" s="5"/>
      <c r="L360" s="5"/>
      <c r="M360" s="5"/>
      <c r="N360" s="5"/>
      <c r="O360" s="5"/>
      <c r="P360" s="5"/>
      <c r="Q360" s="5"/>
      <c r="R360" s="5"/>
      <c r="S360" t="s">
        <v>1513</v>
      </c>
    </row>
    <row r="361" spans="1:19">
      <c r="A361">
        <v>1</v>
      </c>
      <c r="B361">
        <v>38</v>
      </c>
      <c r="C361" s="6">
        <f t="shared" si="5"/>
        <v>5</v>
      </c>
      <c r="D361" s="6">
        <v>1</v>
      </c>
      <c r="E361" t="s">
        <v>145</v>
      </c>
      <c r="F361">
        <v>253</v>
      </c>
      <c r="G361">
        <v>7.8</v>
      </c>
      <c r="H361">
        <v>21</v>
      </c>
      <c r="I361">
        <v>21</v>
      </c>
      <c r="J361" t="s">
        <v>255</v>
      </c>
      <c r="K361" s="5"/>
      <c r="L361" s="5"/>
      <c r="M361" s="5"/>
      <c r="N361" s="5"/>
      <c r="O361" s="5"/>
      <c r="P361" s="5"/>
      <c r="Q361" s="5"/>
      <c r="R361" s="5"/>
      <c r="S361" t="s">
        <v>1513</v>
      </c>
    </row>
    <row r="362" spans="1:19">
      <c r="A362">
        <v>1</v>
      </c>
      <c r="B362">
        <v>38</v>
      </c>
      <c r="C362" s="6">
        <f t="shared" si="5"/>
        <v>6</v>
      </c>
      <c r="D362" s="6">
        <v>1</v>
      </c>
      <c r="E362" t="s">
        <v>196</v>
      </c>
      <c r="F362">
        <v>267</v>
      </c>
      <c r="G362">
        <v>7</v>
      </c>
      <c r="H362">
        <v>32</v>
      </c>
      <c r="I362">
        <v>32</v>
      </c>
      <c r="J362" t="s">
        <v>255</v>
      </c>
      <c r="K362" s="5"/>
      <c r="L362" s="5"/>
      <c r="M362" s="5"/>
      <c r="N362" s="5"/>
      <c r="O362" s="5"/>
      <c r="P362" s="5"/>
      <c r="Q362" s="5"/>
      <c r="R362" s="5"/>
      <c r="S362" t="s">
        <v>1513</v>
      </c>
    </row>
    <row r="363" spans="1:19">
      <c r="A363">
        <v>1</v>
      </c>
      <c r="B363">
        <v>38</v>
      </c>
      <c r="C363" s="6">
        <f t="shared" si="5"/>
        <v>7</v>
      </c>
      <c r="D363" s="6">
        <v>1</v>
      </c>
      <c r="E363" t="s">
        <v>196</v>
      </c>
      <c r="F363">
        <v>389</v>
      </c>
      <c r="G363">
        <v>7</v>
      </c>
      <c r="H363">
        <v>41</v>
      </c>
      <c r="I363">
        <v>41</v>
      </c>
      <c r="J363" t="s">
        <v>255</v>
      </c>
      <c r="K363" s="5"/>
      <c r="L363" s="5"/>
      <c r="M363" s="5"/>
      <c r="N363" s="5"/>
      <c r="O363" s="5"/>
      <c r="P363" s="5"/>
      <c r="Q363" s="5"/>
      <c r="R363" s="5"/>
      <c r="S363" t="s">
        <v>1513</v>
      </c>
    </row>
    <row r="364" spans="1:19">
      <c r="A364">
        <v>1</v>
      </c>
      <c r="B364">
        <v>38</v>
      </c>
      <c r="C364" s="6">
        <f t="shared" si="5"/>
        <v>8</v>
      </c>
      <c r="D364" s="6">
        <v>1</v>
      </c>
      <c r="E364" t="s">
        <v>196</v>
      </c>
      <c r="F364">
        <v>391</v>
      </c>
      <c r="G364">
        <v>1</v>
      </c>
      <c r="H364">
        <v>51</v>
      </c>
      <c r="I364">
        <v>51</v>
      </c>
      <c r="J364" t="s">
        <v>255</v>
      </c>
      <c r="K364" s="5"/>
      <c r="L364" s="5"/>
      <c r="M364" s="5"/>
      <c r="N364" s="5"/>
      <c r="O364" s="5"/>
      <c r="P364" s="5"/>
      <c r="Q364" s="5"/>
      <c r="R364" s="5"/>
      <c r="S364" t="s">
        <v>1513</v>
      </c>
    </row>
    <row r="365" spans="1:19">
      <c r="A365">
        <v>1</v>
      </c>
      <c r="B365">
        <v>39</v>
      </c>
      <c r="C365" s="6">
        <f t="shared" si="5"/>
        <v>1</v>
      </c>
      <c r="D365" s="6">
        <v>1</v>
      </c>
      <c r="E365" t="s">
        <v>196</v>
      </c>
      <c r="F365">
        <v>85</v>
      </c>
      <c r="G365">
        <v>2.8</v>
      </c>
      <c r="H365">
        <v>44</v>
      </c>
      <c r="I365">
        <v>44</v>
      </c>
      <c r="J365" t="s">
        <v>255</v>
      </c>
      <c r="K365" s="5"/>
      <c r="L365" s="5"/>
      <c r="M365" s="5"/>
      <c r="N365" s="5"/>
      <c r="O365" s="5"/>
      <c r="P365" s="5"/>
      <c r="Q365" s="5"/>
      <c r="R365" s="5"/>
      <c r="S365" t="s">
        <v>1513</v>
      </c>
    </row>
    <row r="366" spans="1:19">
      <c r="A366">
        <v>1</v>
      </c>
      <c r="B366">
        <v>39</v>
      </c>
      <c r="C366" s="6">
        <f t="shared" si="5"/>
        <v>2</v>
      </c>
      <c r="D366" s="6">
        <v>1</v>
      </c>
      <c r="E366" t="s">
        <v>196</v>
      </c>
      <c r="F366">
        <v>123</v>
      </c>
      <c r="G366">
        <v>6.4</v>
      </c>
      <c r="H366">
        <v>46</v>
      </c>
      <c r="I366">
        <v>46</v>
      </c>
      <c r="J366" t="s">
        <v>255</v>
      </c>
      <c r="K366" s="5"/>
      <c r="L366" s="5"/>
      <c r="M366" s="5"/>
      <c r="N366" s="5"/>
      <c r="O366" s="5"/>
      <c r="P366" s="5"/>
      <c r="Q366" s="5"/>
      <c r="R366" s="5"/>
      <c r="S366" t="s">
        <v>1513</v>
      </c>
    </row>
    <row r="367" spans="1:19">
      <c r="A367">
        <v>1</v>
      </c>
      <c r="B367">
        <v>39</v>
      </c>
      <c r="C367" s="6">
        <f t="shared" si="5"/>
        <v>3</v>
      </c>
      <c r="D367" s="6">
        <v>1</v>
      </c>
      <c r="E367" t="s">
        <v>165</v>
      </c>
      <c r="F367">
        <v>145</v>
      </c>
      <c r="G367">
        <v>7.8</v>
      </c>
      <c r="H367">
        <v>17</v>
      </c>
      <c r="I367">
        <v>17</v>
      </c>
      <c r="J367"/>
      <c r="K367" s="5"/>
      <c r="L367" s="5"/>
      <c r="M367" s="5"/>
      <c r="N367" s="5"/>
      <c r="O367" s="5"/>
      <c r="P367" s="5"/>
      <c r="Q367" s="5"/>
      <c r="R367" s="5"/>
      <c r="S367" t="s">
        <v>1513</v>
      </c>
    </row>
    <row r="368" spans="1:19">
      <c r="A368">
        <v>1</v>
      </c>
      <c r="B368">
        <v>39</v>
      </c>
      <c r="C368" s="6">
        <f t="shared" si="5"/>
        <v>4</v>
      </c>
      <c r="D368" s="6">
        <v>1</v>
      </c>
      <c r="E368" t="s">
        <v>165</v>
      </c>
      <c r="F368">
        <v>160</v>
      </c>
      <c r="G368">
        <v>4.5999999999999996</v>
      </c>
      <c r="H368">
        <v>23</v>
      </c>
      <c r="I368">
        <v>23</v>
      </c>
      <c r="J368" t="s">
        <v>255</v>
      </c>
      <c r="K368" s="5"/>
      <c r="L368" s="5"/>
      <c r="M368" s="5"/>
      <c r="N368" s="5"/>
      <c r="O368" s="5"/>
      <c r="P368" s="5"/>
      <c r="Q368" s="5"/>
      <c r="R368" s="5"/>
      <c r="S368" t="s">
        <v>1513</v>
      </c>
    </row>
    <row r="369" spans="1:19">
      <c r="A369">
        <v>1</v>
      </c>
      <c r="B369">
        <v>39</v>
      </c>
      <c r="C369" s="6">
        <f t="shared" si="5"/>
        <v>5</v>
      </c>
      <c r="D369" s="6">
        <v>1</v>
      </c>
      <c r="E369" t="s">
        <v>165</v>
      </c>
      <c r="F369">
        <v>165</v>
      </c>
      <c r="G369">
        <v>7.2</v>
      </c>
      <c r="H369">
        <v>37</v>
      </c>
      <c r="I369">
        <v>37</v>
      </c>
      <c r="J369" t="s">
        <v>255</v>
      </c>
      <c r="K369" s="5"/>
      <c r="L369" s="5"/>
      <c r="M369" s="5"/>
      <c r="N369" s="5"/>
      <c r="O369" s="5"/>
      <c r="P369" s="5"/>
      <c r="Q369" s="5"/>
      <c r="R369" s="5"/>
      <c r="S369" t="s">
        <v>1513</v>
      </c>
    </row>
    <row r="370" spans="1:19">
      <c r="A370">
        <v>1</v>
      </c>
      <c r="B370">
        <v>39</v>
      </c>
      <c r="C370" s="6">
        <f t="shared" si="5"/>
        <v>6</v>
      </c>
      <c r="D370" s="6">
        <v>1</v>
      </c>
      <c r="E370" t="s">
        <v>196</v>
      </c>
      <c r="F370">
        <v>239</v>
      </c>
      <c r="G370">
        <v>11.3</v>
      </c>
      <c r="H370">
        <v>36</v>
      </c>
      <c r="I370">
        <v>36</v>
      </c>
      <c r="J370" t="s">
        <v>255</v>
      </c>
      <c r="K370" s="5"/>
      <c r="L370" s="5"/>
      <c r="M370" s="5"/>
      <c r="N370" s="5"/>
      <c r="O370" s="5"/>
      <c r="P370" s="5"/>
      <c r="Q370" s="5"/>
      <c r="R370" s="5"/>
      <c r="S370" t="s">
        <v>1513</v>
      </c>
    </row>
    <row r="371" spans="1:19">
      <c r="A371">
        <v>1</v>
      </c>
      <c r="B371">
        <v>39</v>
      </c>
      <c r="C371" s="6">
        <f t="shared" si="5"/>
        <v>7</v>
      </c>
      <c r="D371" s="6">
        <v>1</v>
      </c>
      <c r="E371" t="s">
        <v>165</v>
      </c>
      <c r="F371">
        <v>290</v>
      </c>
      <c r="G371">
        <v>6.8</v>
      </c>
      <c r="H371">
        <v>16</v>
      </c>
      <c r="I371">
        <v>16</v>
      </c>
      <c r="J371"/>
      <c r="R371" s="5"/>
      <c r="S371" t="s">
        <v>1513</v>
      </c>
    </row>
    <row r="372" spans="1:19">
      <c r="A372">
        <v>1</v>
      </c>
      <c r="B372">
        <v>39</v>
      </c>
      <c r="C372" s="6">
        <f t="shared" si="5"/>
        <v>8</v>
      </c>
      <c r="D372" s="6">
        <v>1</v>
      </c>
      <c r="E372" t="s">
        <v>165</v>
      </c>
      <c r="F372">
        <v>297</v>
      </c>
      <c r="G372">
        <v>4.3</v>
      </c>
      <c r="H372">
        <v>17</v>
      </c>
      <c r="I372">
        <v>17</v>
      </c>
      <c r="J372"/>
      <c r="R372" s="5"/>
      <c r="S372" t="s">
        <v>1513</v>
      </c>
    </row>
    <row r="373" spans="1:19">
      <c r="A373">
        <v>1</v>
      </c>
      <c r="B373">
        <v>39</v>
      </c>
      <c r="C373" s="6">
        <f t="shared" si="5"/>
        <v>9</v>
      </c>
      <c r="D373" s="6">
        <v>1</v>
      </c>
      <c r="E373" t="s">
        <v>165</v>
      </c>
      <c r="F373">
        <v>326</v>
      </c>
      <c r="G373">
        <v>8.6999999999999993</v>
      </c>
      <c r="H373">
        <v>36</v>
      </c>
      <c r="I373">
        <v>36</v>
      </c>
      <c r="J373" t="s">
        <v>255</v>
      </c>
      <c r="R373" s="5"/>
      <c r="S373" t="s">
        <v>1513</v>
      </c>
    </row>
    <row r="374" spans="1:19">
      <c r="A374">
        <v>1</v>
      </c>
      <c r="B374">
        <v>39</v>
      </c>
      <c r="C374" s="6">
        <f t="shared" si="5"/>
        <v>10</v>
      </c>
      <c r="D374" s="6">
        <v>1</v>
      </c>
      <c r="E374" t="s">
        <v>196</v>
      </c>
      <c r="F374">
        <v>369</v>
      </c>
      <c r="G374">
        <v>11.2</v>
      </c>
      <c r="H374">
        <v>49</v>
      </c>
      <c r="I374">
        <v>49</v>
      </c>
      <c r="J374" t="s">
        <v>259</v>
      </c>
      <c r="R374" s="5"/>
      <c r="S374" t="s">
        <v>1513</v>
      </c>
    </row>
    <row r="375" spans="1:19">
      <c r="A375">
        <v>1</v>
      </c>
      <c r="B375">
        <v>40</v>
      </c>
      <c r="C375" s="6">
        <f t="shared" si="5"/>
        <v>1</v>
      </c>
      <c r="D375" s="6">
        <v>1</v>
      </c>
      <c r="E375" t="s">
        <v>196</v>
      </c>
      <c r="F375">
        <v>13</v>
      </c>
      <c r="G375">
        <v>9.6</v>
      </c>
      <c r="H375">
        <v>35</v>
      </c>
      <c r="I375">
        <v>35</v>
      </c>
      <c r="J375" t="s">
        <v>259</v>
      </c>
      <c r="K375" s="5"/>
      <c r="L375" s="5"/>
      <c r="M375" s="5"/>
      <c r="N375" s="5"/>
      <c r="O375" s="5"/>
      <c r="P375" s="5"/>
      <c r="Q375" s="5"/>
      <c r="R375" s="5"/>
      <c r="S375" t="s">
        <v>1513</v>
      </c>
    </row>
    <row r="376" spans="1:19">
      <c r="A376">
        <v>1</v>
      </c>
      <c r="B376">
        <v>40</v>
      </c>
      <c r="C376" s="6">
        <f t="shared" si="5"/>
        <v>2</v>
      </c>
      <c r="D376" s="6">
        <v>1</v>
      </c>
      <c r="E376" t="s">
        <v>165</v>
      </c>
      <c r="F376">
        <v>30</v>
      </c>
      <c r="G376">
        <v>5</v>
      </c>
      <c r="H376">
        <v>23</v>
      </c>
      <c r="I376">
        <v>23</v>
      </c>
      <c r="J376" t="s">
        <v>255</v>
      </c>
      <c r="K376" s="5"/>
      <c r="L376" s="5"/>
      <c r="M376" s="5"/>
      <c r="N376" s="5"/>
      <c r="O376" s="5"/>
      <c r="P376" s="5"/>
      <c r="Q376" s="5"/>
      <c r="R376" s="5"/>
      <c r="S376" t="s">
        <v>1513</v>
      </c>
    </row>
    <row r="377" spans="1:19">
      <c r="A377">
        <v>1</v>
      </c>
      <c r="B377">
        <v>40</v>
      </c>
      <c r="C377" s="6">
        <f t="shared" si="5"/>
        <v>3</v>
      </c>
      <c r="D377" s="6">
        <v>1</v>
      </c>
      <c r="E377" t="s">
        <v>196</v>
      </c>
      <c r="F377">
        <v>70</v>
      </c>
      <c r="G377">
        <v>6.8</v>
      </c>
      <c r="H377">
        <v>48</v>
      </c>
      <c r="I377">
        <v>48</v>
      </c>
      <c r="J377" t="s">
        <v>255</v>
      </c>
      <c r="K377" s="5"/>
      <c r="L377" s="5"/>
      <c r="M377" s="5"/>
      <c r="N377" s="5"/>
      <c r="O377" s="5"/>
      <c r="P377" s="5"/>
      <c r="Q377" s="5"/>
      <c r="R377" s="5"/>
      <c r="S377" t="s">
        <v>1513</v>
      </c>
    </row>
    <row r="378" spans="1:19">
      <c r="A378">
        <v>1</v>
      </c>
      <c r="B378">
        <v>40</v>
      </c>
      <c r="C378" s="6">
        <f t="shared" si="5"/>
        <v>4</v>
      </c>
      <c r="D378" s="6">
        <v>1</v>
      </c>
      <c r="E378" t="s">
        <v>196</v>
      </c>
      <c r="F378">
        <v>82</v>
      </c>
      <c r="G378">
        <v>9.6</v>
      </c>
      <c r="H378">
        <v>51</v>
      </c>
      <c r="I378">
        <v>51</v>
      </c>
      <c r="J378" t="s">
        <v>255</v>
      </c>
      <c r="K378" s="5"/>
      <c r="L378" s="5"/>
      <c r="M378" s="5"/>
      <c r="N378" s="5"/>
      <c r="O378" s="5"/>
      <c r="P378" s="5"/>
      <c r="Q378" s="5"/>
      <c r="R378" s="5"/>
      <c r="S378" t="s">
        <v>1513</v>
      </c>
    </row>
    <row r="379" spans="1:19">
      <c r="A379">
        <v>1</v>
      </c>
      <c r="B379">
        <v>40</v>
      </c>
      <c r="C379" s="6">
        <f t="shared" si="5"/>
        <v>5</v>
      </c>
      <c r="D379" s="6">
        <v>1</v>
      </c>
      <c r="E379" t="s">
        <v>196</v>
      </c>
      <c r="F379">
        <v>185</v>
      </c>
      <c r="G379">
        <v>5.2</v>
      </c>
      <c r="H379">
        <v>42</v>
      </c>
      <c r="I379">
        <v>42</v>
      </c>
      <c r="J379" t="s">
        <v>255</v>
      </c>
      <c r="K379" s="5"/>
      <c r="L379" s="5"/>
      <c r="M379" s="5"/>
      <c r="N379" s="5"/>
      <c r="O379" s="5"/>
      <c r="P379" s="5"/>
      <c r="Q379" s="5"/>
      <c r="R379" s="5"/>
      <c r="S379" t="s">
        <v>1513</v>
      </c>
    </row>
    <row r="380" spans="1:19">
      <c r="A380">
        <v>1</v>
      </c>
      <c r="B380">
        <v>40</v>
      </c>
      <c r="C380" s="6">
        <f t="shared" si="5"/>
        <v>6</v>
      </c>
      <c r="D380" s="6">
        <v>1</v>
      </c>
      <c r="E380" t="s">
        <v>145</v>
      </c>
      <c r="F380">
        <v>186</v>
      </c>
      <c r="G380">
        <v>10.8</v>
      </c>
      <c r="H380">
        <v>38</v>
      </c>
      <c r="I380">
        <v>38</v>
      </c>
      <c r="J380" t="s">
        <v>255</v>
      </c>
      <c r="K380" s="5"/>
      <c r="L380" s="5"/>
      <c r="M380" s="5"/>
      <c r="N380" s="5"/>
      <c r="O380" s="5"/>
      <c r="P380" s="5"/>
      <c r="Q380" s="5"/>
      <c r="R380" s="5"/>
      <c r="S380" t="s">
        <v>1513</v>
      </c>
    </row>
    <row r="381" spans="1:19">
      <c r="A381">
        <v>1</v>
      </c>
      <c r="B381">
        <v>40</v>
      </c>
      <c r="C381" s="6">
        <f t="shared" si="5"/>
        <v>7</v>
      </c>
      <c r="D381" s="6">
        <v>1</v>
      </c>
      <c r="E381" t="s">
        <v>196</v>
      </c>
      <c r="F381">
        <v>228</v>
      </c>
      <c r="G381">
        <v>8.3000000000000007</v>
      </c>
      <c r="H381">
        <v>48</v>
      </c>
      <c r="I381">
        <v>48</v>
      </c>
      <c r="J381" t="s">
        <v>259</v>
      </c>
      <c r="K381" s="5"/>
      <c r="L381" s="5"/>
      <c r="M381" s="5"/>
      <c r="N381" s="5"/>
      <c r="O381" s="5"/>
      <c r="P381" s="5"/>
      <c r="Q381" s="5"/>
      <c r="R381" s="5"/>
      <c r="S381" t="s">
        <v>1513</v>
      </c>
    </row>
    <row r="382" spans="1:19">
      <c r="A382">
        <v>1</v>
      </c>
      <c r="B382">
        <v>40</v>
      </c>
      <c r="C382" s="6">
        <f t="shared" si="5"/>
        <v>8</v>
      </c>
      <c r="D382" s="6">
        <v>1</v>
      </c>
      <c r="E382" t="s">
        <v>196</v>
      </c>
      <c r="F382">
        <v>274</v>
      </c>
      <c r="G382">
        <v>11.3</v>
      </c>
      <c r="H382">
        <v>44</v>
      </c>
      <c r="I382">
        <v>44</v>
      </c>
      <c r="J382" t="s">
        <v>255</v>
      </c>
      <c r="K382" s="5"/>
      <c r="L382" s="5"/>
      <c r="M382" s="5"/>
      <c r="N382" s="5"/>
      <c r="O382" s="5"/>
      <c r="P382" s="5"/>
      <c r="Q382" s="5"/>
      <c r="R382" s="5"/>
      <c r="S382" t="s">
        <v>1513</v>
      </c>
    </row>
    <row r="383" spans="1:19">
      <c r="A383">
        <v>1</v>
      </c>
      <c r="B383">
        <v>40</v>
      </c>
      <c r="C383" s="6">
        <f t="shared" si="5"/>
        <v>9</v>
      </c>
      <c r="D383" s="6">
        <v>1</v>
      </c>
      <c r="E383" t="s">
        <v>196</v>
      </c>
      <c r="F383">
        <v>277</v>
      </c>
      <c r="G383">
        <v>6.8</v>
      </c>
      <c r="H383">
        <v>45</v>
      </c>
      <c r="I383">
        <v>45</v>
      </c>
      <c r="J383" t="s">
        <v>255</v>
      </c>
      <c r="K383" s="5"/>
      <c r="L383" s="5"/>
      <c r="M383" s="5"/>
      <c r="N383" s="5"/>
      <c r="O383" s="5"/>
      <c r="P383" s="5"/>
      <c r="Q383" s="5"/>
      <c r="R383" s="5"/>
      <c r="S383" t="s">
        <v>1513</v>
      </c>
    </row>
    <row r="384" spans="1:19">
      <c r="A384">
        <v>1</v>
      </c>
      <c r="B384">
        <v>40</v>
      </c>
      <c r="C384" s="6">
        <f t="shared" si="5"/>
        <v>10</v>
      </c>
      <c r="D384" s="6">
        <v>1</v>
      </c>
      <c r="E384" t="s">
        <v>196</v>
      </c>
      <c r="F384">
        <v>312</v>
      </c>
      <c r="G384">
        <v>11.2</v>
      </c>
      <c r="H384">
        <v>42</v>
      </c>
      <c r="I384">
        <v>42</v>
      </c>
      <c r="J384" t="s">
        <v>259</v>
      </c>
      <c r="K384" s="5"/>
      <c r="L384" s="5"/>
      <c r="M384" s="5"/>
      <c r="N384" s="5"/>
      <c r="O384" s="5"/>
      <c r="P384" s="5"/>
      <c r="Q384" s="5"/>
      <c r="R384" s="5"/>
      <c r="S384" t="s">
        <v>1513</v>
      </c>
    </row>
    <row r="385" spans="1:19">
      <c r="A385">
        <v>1</v>
      </c>
      <c r="B385">
        <v>40</v>
      </c>
      <c r="C385" s="6">
        <f t="shared" si="5"/>
        <v>11</v>
      </c>
      <c r="D385" s="6">
        <v>1</v>
      </c>
      <c r="E385" t="s">
        <v>145</v>
      </c>
      <c r="F385">
        <v>313</v>
      </c>
      <c r="G385">
        <v>10.199999999999999</v>
      </c>
      <c r="H385">
        <v>35</v>
      </c>
      <c r="I385">
        <v>35</v>
      </c>
      <c r="J385" t="s">
        <v>255</v>
      </c>
      <c r="K385" s="5"/>
      <c r="L385" s="5"/>
      <c r="M385" s="5"/>
      <c r="N385" s="5"/>
      <c r="O385" s="5"/>
      <c r="P385" s="5"/>
      <c r="Q385" s="5"/>
      <c r="R385" s="5"/>
      <c r="S385" t="s">
        <v>1513</v>
      </c>
    </row>
    <row r="386" spans="1:19">
      <c r="A386">
        <v>1</v>
      </c>
      <c r="B386">
        <v>40</v>
      </c>
      <c r="C386" s="6">
        <f t="shared" si="5"/>
        <v>12</v>
      </c>
      <c r="D386" s="6">
        <v>1</v>
      </c>
      <c r="E386" t="s">
        <v>165</v>
      </c>
      <c r="F386">
        <v>322</v>
      </c>
      <c r="G386">
        <v>7.8</v>
      </c>
      <c r="H386">
        <v>22</v>
      </c>
      <c r="I386">
        <v>22</v>
      </c>
      <c r="J386" t="s">
        <v>255</v>
      </c>
      <c r="K386" s="5"/>
      <c r="L386" s="5"/>
      <c r="M386" s="5"/>
      <c r="N386" s="5"/>
      <c r="O386" s="5"/>
      <c r="P386" s="5"/>
      <c r="Q386" s="5"/>
      <c r="R386" s="5"/>
      <c r="S386" t="s">
        <v>1513</v>
      </c>
    </row>
    <row r="387" spans="1:19">
      <c r="A387">
        <v>1</v>
      </c>
      <c r="B387">
        <v>40</v>
      </c>
      <c r="C387" s="6">
        <f t="shared" si="5"/>
        <v>13</v>
      </c>
      <c r="D387" s="6">
        <v>1</v>
      </c>
      <c r="E387" t="s">
        <v>165</v>
      </c>
      <c r="F387">
        <v>388</v>
      </c>
      <c r="G387">
        <v>7.6</v>
      </c>
      <c r="H387">
        <v>18</v>
      </c>
      <c r="I387">
        <v>18</v>
      </c>
      <c r="J387"/>
      <c r="K387" s="5"/>
      <c r="L387" s="5"/>
      <c r="M387" s="5"/>
      <c r="N387" s="5"/>
      <c r="O387" s="5"/>
      <c r="P387" s="5"/>
      <c r="Q387" s="5"/>
      <c r="R387" s="5"/>
      <c r="S387" t="s">
        <v>1513</v>
      </c>
    </row>
    <row r="388" spans="1:19">
      <c r="A388">
        <v>1</v>
      </c>
      <c r="B388">
        <v>40</v>
      </c>
      <c r="C388" s="6">
        <f t="shared" ref="C388:C451" si="6">IF(B388=B387,C387+1,1)</f>
        <v>14</v>
      </c>
      <c r="D388" s="6">
        <v>1</v>
      </c>
      <c r="E388" t="s">
        <v>165</v>
      </c>
      <c r="F388">
        <v>390</v>
      </c>
      <c r="G388">
        <v>7.8</v>
      </c>
      <c r="H388">
        <v>11</v>
      </c>
      <c r="I388">
        <v>11</v>
      </c>
      <c r="J388"/>
      <c r="K388" s="5"/>
      <c r="L388" s="5"/>
      <c r="M388" s="5"/>
      <c r="N388" s="5"/>
      <c r="O388" s="5"/>
      <c r="P388" s="5"/>
      <c r="Q388" s="5"/>
      <c r="R388" s="5"/>
      <c r="S388" t="s">
        <v>1513</v>
      </c>
    </row>
    <row r="389" spans="1:19">
      <c r="A389">
        <v>1</v>
      </c>
      <c r="B389">
        <v>41</v>
      </c>
      <c r="C389" s="6">
        <f t="shared" si="6"/>
        <v>1</v>
      </c>
      <c r="D389" s="6">
        <v>1</v>
      </c>
      <c r="E389" t="s">
        <v>113</v>
      </c>
      <c r="F389">
        <v>8</v>
      </c>
      <c r="G389">
        <v>4.9000000000000004</v>
      </c>
      <c r="H389">
        <v>28</v>
      </c>
      <c r="I389">
        <v>28</v>
      </c>
      <c r="J389" t="s">
        <v>255</v>
      </c>
      <c r="K389" s="5"/>
      <c r="L389" s="5"/>
      <c r="M389" s="5"/>
      <c r="N389" s="5"/>
      <c r="O389" s="5"/>
      <c r="P389" s="5"/>
      <c r="Q389" s="5"/>
      <c r="R389" s="5"/>
      <c r="S389" t="s">
        <v>1513</v>
      </c>
    </row>
    <row r="390" spans="1:19">
      <c r="A390">
        <v>1</v>
      </c>
      <c r="B390">
        <v>41</v>
      </c>
      <c r="C390" s="6">
        <f t="shared" si="6"/>
        <v>2</v>
      </c>
      <c r="D390" s="6">
        <v>1</v>
      </c>
      <c r="E390" t="s">
        <v>196</v>
      </c>
      <c r="F390">
        <v>49</v>
      </c>
      <c r="G390">
        <v>1.7</v>
      </c>
      <c r="H390">
        <v>38</v>
      </c>
      <c r="I390">
        <v>38</v>
      </c>
      <c r="J390" t="s">
        <v>255</v>
      </c>
      <c r="K390" s="5"/>
      <c r="L390" s="5"/>
      <c r="M390" s="5"/>
      <c r="N390" s="5"/>
      <c r="O390" s="5"/>
      <c r="P390" s="5"/>
      <c r="Q390" s="5"/>
      <c r="R390" s="5"/>
      <c r="S390" t="s">
        <v>1513</v>
      </c>
    </row>
    <row r="391" spans="1:19">
      <c r="A391">
        <v>1</v>
      </c>
      <c r="B391">
        <v>41</v>
      </c>
      <c r="C391" s="6">
        <f t="shared" si="6"/>
        <v>3</v>
      </c>
      <c r="D391" s="6">
        <v>1</v>
      </c>
      <c r="E391" t="s">
        <v>196</v>
      </c>
      <c r="F391">
        <v>81</v>
      </c>
      <c r="G391">
        <v>8.8000000000000007</v>
      </c>
      <c r="H391">
        <v>42</v>
      </c>
      <c r="I391">
        <v>42</v>
      </c>
      <c r="J391" t="s">
        <v>259</v>
      </c>
      <c r="K391" s="5"/>
      <c r="L391" s="5"/>
      <c r="M391" s="5"/>
      <c r="N391" s="5"/>
      <c r="O391" s="5"/>
      <c r="P391" s="5"/>
      <c r="Q391" s="5"/>
      <c r="R391" s="5"/>
      <c r="S391" t="s">
        <v>1513</v>
      </c>
    </row>
    <row r="392" spans="1:19">
      <c r="A392">
        <v>1</v>
      </c>
      <c r="B392">
        <v>41</v>
      </c>
      <c r="C392" s="6">
        <f t="shared" si="6"/>
        <v>4</v>
      </c>
      <c r="D392" s="6">
        <v>1</v>
      </c>
      <c r="E392" t="s">
        <v>113</v>
      </c>
      <c r="F392">
        <v>83</v>
      </c>
      <c r="G392">
        <v>7.6</v>
      </c>
      <c r="H392">
        <v>20</v>
      </c>
      <c r="I392">
        <v>20</v>
      </c>
      <c r="J392" t="s">
        <v>255</v>
      </c>
      <c r="K392" s="5"/>
      <c r="L392" s="5"/>
      <c r="M392" s="5"/>
      <c r="N392" s="5"/>
      <c r="O392" s="5"/>
      <c r="P392" s="5"/>
      <c r="Q392" s="5"/>
      <c r="R392" s="5"/>
      <c r="S392" t="s">
        <v>1513</v>
      </c>
    </row>
    <row r="393" spans="1:19">
      <c r="A393">
        <v>1</v>
      </c>
      <c r="B393">
        <v>41</v>
      </c>
      <c r="C393" s="6">
        <f t="shared" si="6"/>
        <v>5</v>
      </c>
      <c r="D393" s="6">
        <v>1</v>
      </c>
      <c r="E393" t="s">
        <v>113</v>
      </c>
      <c r="F393">
        <v>123</v>
      </c>
      <c r="G393">
        <v>9.8000000000000007</v>
      </c>
      <c r="H393">
        <v>42</v>
      </c>
      <c r="I393">
        <v>42</v>
      </c>
      <c r="J393" t="s">
        <v>259</v>
      </c>
      <c r="K393" s="5"/>
      <c r="L393" s="5"/>
      <c r="M393" s="5"/>
      <c r="N393" s="5"/>
      <c r="O393" s="5"/>
      <c r="P393" s="5"/>
      <c r="Q393" s="5"/>
      <c r="R393" s="5"/>
      <c r="S393" t="s">
        <v>1513</v>
      </c>
    </row>
    <row r="394" spans="1:19">
      <c r="A394">
        <v>1</v>
      </c>
      <c r="B394">
        <v>41</v>
      </c>
      <c r="C394" s="6">
        <f t="shared" si="6"/>
        <v>6</v>
      </c>
      <c r="D394" s="6">
        <v>1</v>
      </c>
      <c r="E394" t="s">
        <v>113</v>
      </c>
      <c r="F394">
        <v>135</v>
      </c>
      <c r="G394">
        <v>7.5</v>
      </c>
      <c r="H394">
        <v>16</v>
      </c>
      <c r="I394">
        <v>16</v>
      </c>
      <c r="J394"/>
      <c r="K394" s="5"/>
      <c r="L394" s="5"/>
      <c r="M394" s="5"/>
      <c r="N394" s="5"/>
      <c r="O394" s="5"/>
      <c r="P394" s="5"/>
      <c r="Q394" s="5"/>
      <c r="R394" s="5"/>
      <c r="S394" t="s">
        <v>1513</v>
      </c>
    </row>
    <row r="395" spans="1:19">
      <c r="A395">
        <v>1</v>
      </c>
      <c r="B395">
        <v>41</v>
      </c>
      <c r="C395" s="6">
        <f t="shared" si="6"/>
        <v>7</v>
      </c>
      <c r="D395" s="6">
        <v>1</v>
      </c>
      <c r="E395" t="s">
        <v>196</v>
      </c>
      <c r="F395">
        <v>208</v>
      </c>
      <c r="G395">
        <v>9.5</v>
      </c>
      <c r="H395">
        <v>47</v>
      </c>
      <c r="I395">
        <v>47</v>
      </c>
      <c r="J395" t="s">
        <v>259</v>
      </c>
      <c r="K395" s="5"/>
      <c r="L395" s="5"/>
      <c r="M395" s="5"/>
      <c r="N395" s="5"/>
      <c r="O395" s="5"/>
      <c r="P395" s="5"/>
      <c r="Q395" s="5"/>
      <c r="R395" s="5"/>
      <c r="S395" t="s">
        <v>1513</v>
      </c>
    </row>
    <row r="396" spans="1:19">
      <c r="A396">
        <v>1</v>
      </c>
      <c r="B396">
        <v>41</v>
      </c>
      <c r="C396" s="6">
        <f t="shared" si="6"/>
        <v>8</v>
      </c>
      <c r="D396" s="6">
        <v>1</v>
      </c>
      <c r="E396" t="s">
        <v>113</v>
      </c>
      <c r="F396">
        <v>209</v>
      </c>
      <c r="G396">
        <v>2.5</v>
      </c>
      <c r="H396">
        <v>26</v>
      </c>
      <c r="I396">
        <v>26</v>
      </c>
      <c r="J396" t="s">
        <v>255</v>
      </c>
      <c r="K396" s="5"/>
      <c r="L396" s="5"/>
      <c r="M396" s="5"/>
      <c r="N396" s="5"/>
      <c r="O396" s="5"/>
      <c r="P396" s="5"/>
      <c r="Q396" s="5"/>
      <c r="R396" s="5"/>
      <c r="S396" t="s">
        <v>1513</v>
      </c>
    </row>
    <row r="397" spans="1:19">
      <c r="A397">
        <v>1</v>
      </c>
      <c r="B397">
        <v>41</v>
      </c>
      <c r="C397" s="6">
        <f t="shared" si="6"/>
        <v>9</v>
      </c>
      <c r="D397" s="6">
        <v>1</v>
      </c>
      <c r="E397" t="s">
        <v>196</v>
      </c>
      <c r="F397">
        <v>239</v>
      </c>
      <c r="G397">
        <v>10.8</v>
      </c>
      <c r="H397">
        <v>43</v>
      </c>
      <c r="I397">
        <v>43</v>
      </c>
      <c r="J397" t="s">
        <v>259</v>
      </c>
      <c r="K397" s="5"/>
      <c r="L397" s="5"/>
      <c r="M397" s="5"/>
      <c r="N397" s="5"/>
      <c r="O397" s="5"/>
      <c r="P397" s="5"/>
      <c r="Q397" s="5"/>
      <c r="R397" s="5"/>
      <c r="S397" t="s">
        <v>1513</v>
      </c>
    </row>
    <row r="398" spans="1:19">
      <c r="A398">
        <v>1</v>
      </c>
      <c r="B398">
        <v>41</v>
      </c>
      <c r="C398" s="6">
        <f t="shared" si="6"/>
        <v>10</v>
      </c>
      <c r="D398" s="6">
        <v>1</v>
      </c>
      <c r="E398" t="s">
        <v>113</v>
      </c>
      <c r="F398">
        <v>249</v>
      </c>
      <c r="G398">
        <v>6.3</v>
      </c>
      <c r="H398">
        <v>21</v>
      </c>
      <c r="I398">
        <v>21</v>
      </c>
      <c r="J398" t="s">
        <v>255</v>
      </c>
      <c r="K398" s="5"/>
      <c r="L398" s="5"/>
      <c r="M398" s="5"/>
      <c r="N398" s="5"/>
      <c r="O398" s="5"/>
      <c r="P398" s="5"/>
      <c r="Q398" s="5"/>
      <c r="R398" s="5"/>
      <c r="S398" t="s">
        <v>1513</v>
      </c>
    </row>
    <row r="399" spans="1:19">
      <c r="A399">
        <v>1</v>
      </c>
      <c r="B399">
        <v>41</v>
      </c>
      <c r="C399" s="6">
        <f t="shared" si="6"/>
        <v>11</v>
      </c>
      <c r="D399" s="6">
        <v>1</v>
      </c>
      <c r="E399" t="s">
        <v>196</v>
      </c>
      <c r="F399">
        <v>294</v>
      </c>
      <c r="G399">
        <v>5</v>
      </c>
      <c r="H399">
        <v>55</v>
      </c>
      <c r="I399">
        <v>55</v>
      </c>
      <c r="J399" t="s">
        <v>249</v>
      </c>
      <c r="K399" s="5"/>
      <c r="L399" s="5"/>
      <c r="M399" s="5"/>
      <c r="N399" s="5"/>
      <c r="O399" s="5"/>
      <c r="P399" s="5"/>
      <c r="Q399" s="5"/>
      <c r="R399" s="5"/>
      <c r="S399" t="s">
        <v>1513</v>
      </c>
    </row>
    <row r="400" spans="1:19">
      <c r="A400">
        <v>1</v>
      </c>
      <c r="B400">
        <v>41</v>
      </c>
      <c r="C400" s="6">
        <f t="shared" si="6"/>
        <v>12</v>
      </c>
      <c r="D400" s="6">
        <v>1</v>
      </c>
      <c r="E400" t="s">
        <v>113</v>
      </c>
      <c r="F400">
        <v>338</v>
      </c>
      <c r="G400">
        <v>8.9</v>
      </c>
      <c r="H400">
        <v>30</v>
      </c>
      <c r="I400">
        <v>30</v>
      </c>
      <c r="J400" t="s">
        <v>255</v>
      </c>
      <c r="K400" s="5"/>
      <c r="L400" s="5"/>
      <c r="M400" s="5"/>
      <c r="N400" s="5"/>
      <c r="O400" s="5"/>
      <c r="P400" s="5"/>
      <c r="Q400" s="5"/>
      <c r="R400" s="5"/>
      <c r="S400" t="s">
        <v>1513</v>
      </c>
    </row>
    <row r="401" spans="1:19">
      <c r="A401">
        <v>1</v>
      </c>
      <c r="B401">
        <v>41</v>
      </c>
      <c r="C401" s="6">
        <f t="shared" si="6"/>
        <v>13</v>
      </c>
      <c r="D401" s="6">
        <v>1</v>
      </c>
      <c r="E401" t="s">
        <v>165</v>
      </c>
      <c r="F401">
        <v>343</v>
      </c>
      <c r="G401">
        <v>5.2</v>
      </c>
      <c r="H401">
        <v>11</v>
      </c>
      <c r="I401">
        <v>11</v>
      </c>
      <c r="J401"/>
      <c r="K401" s="5"/>
      <c r="L401" s="5"/>
      <c r="M401" s="5"/>
      <c r="N401" s="5"/>
      <c r="O401" s="5"/>
      <c r="P401" s="5"/>
      <c r="Q401" s="5"/>
      <c r="R401" s="5"/>
      <c r="S401" t="s">
        <v>1513</v>
      </c>
    </row>
    <row r="402" spans="1:19">
      <c r="A402">
        <v>1</v>
      </c>
      <c r="B402">
        <v>41</v>
      </c>
      <c r="C402" s="6">
        <f t="shared" si="6"/>
        <v>14</v>
      </c>
      <c r="D402" s="6">
        <v>1</v>
      </c>
      <c r="E402" t="s">
        <v>196</v>
      </c>
      <c r="F402">
        <v>394</v>
      </c>
      <c r="G402">
        <v>5.8</v>
      </c>
      <c r="H402">
        <v>45</v>
      </c>
      <c r="I402">
        <v>45</v>
      </c>
      <c r="J402" t="s">
        <v>259</v>
      </c>
      <c r="K402" s="5"/>
      <c r="L402" s="5"/>
      <c r="M402" s="5"/>
      <c r="N402" s="5"/>
      <c r="O402" s="5"/>
      <c r="P402" s="5"/>
      <c r="Q402" s="5"/>
      <c r="R402" s="5"/>
      <c r="S402" t="s">
        <v>1513</v>
      </c>
    </row>
    <row r="403" spans="1:19">
      <c r="A403">
        <v>1</v>
      </c>
      <c r="B403">
        <v>42</v>
      </c>
      <c r="C403" s="6">
        <f t="shared" si="6"/>
        <v>1</v>
      </c>
      <c r="D403" s="6">
        <v>1</v>
      </c>
      <c r="E403" t="s">
        <v>196</v>
      </c>
      <c r="F403">
        <v>5</v>
      </c>
      <c r="G403">
        <v>11.3</v>
      </c>
      <c r="H403">
        <v>41</v>
      </c>
      <c r="I403">
        <v>41</v>
      </c>
      <c r="J403" t="s">
        <v>259</v>
      </c>
      <c r="K403" s="5"/>
      <c r="L403" s="5"/>
      <c r="M403" s="5"/>
      <c r="N403" s="5"/>
      <c r="O403" s="5"/>
      <c r="P403" s="5"/>
      <c r="Q403" s="5"/>
      <c r="R403" s="5"/>
      <c r="S403" t="s">
        <v>1513</v>
      </c>
    </row>
    <row r="404" spans="1:19">
      <c r="A404">
        <v>1</v>
      </c>
      <c r="B404">
        <v>42</v>
      </c>
      <c r="C404" s="6">
        <f t="shared" si="6"/>
        <v>2</v>
      </c>
      <c r="D404" s="6">
        <v>1</v>
      </c>
      <c r="E404" t="s">
        <v>196</v>
      </c>
      <c r="F404">
        <v>64</v>
      </c>
      <c r="G404">
        <v>10.4</v>
      </c>
      <c r="H404">
        <v>39</v>
      </c>
      <c r="I404">
        <v>39</v>
      </c>
      <c r="J404" t="s">
        <v>255</v>
      </c>
      <c r="K404" s="5"/>
      <c r="L404" s="5"/>
      <c r="M404" s="5"/>
      <c r="N404" s="5"/>
      <c r="O404" s="5"/>
      <c r="P404" s="5"/>
      <c r="Q404" s="5"/>
      <c r="R404" s="5"/>
      <c r="S404" t="s">
        <v>1513</v>
      </c>
    </row>
    <row r="405" spans="1:19">
      <c r="A405">
        <v>1</v>
      </c>
      <c r="B405">
        <v>42</v>
      </c>
      <c r="C405" s="6">
        <f t="shared" si="6"/>
        <v>3</v>
      </c>
      <c r="D405" s="6">
        <v>1</v>
      </c>
      <c r="E405" t="s">
        <v>196</v>
      </c>
      <c r="F405">
        <v>99</v>
      </c>
      <c r="G405">
        <v>8.3000000000000007</v>
      </c>
      <c r="H405">
        <v>37</v>
      </c>
      <c r="I405">
        <v>37</v>
      </c>
      <c r="J405" t="s">
        <v>255</v>
      </c>
      <c r="K405" s="5"/>
      <c r="L405" s="5"/>
      <c r="M405" s="5"/>
      <c r="N405" s="5"/>
      <c r="O405" s="5"/>
      <c r="P405" s="5"/>
      <c r="Q405" s="5"/>
      <c r="R405" s="5"/>
      <c r="S405" t="s">
        <v>1513</v>
      </c>
    </row>
    <row r="406" spans="1:19">
      <c r="A406">
        <v>1</v>
      </c>
      <c r="B406">
        <v>42</v>
      </c>
      <c r="C406" s="6">
        <f t="shared" si="6"/>
        <v>4</v>
      </c>
      <c r="D406" s="6">
        <v>1</v>
      </c>
      <c r="E406" t="s">
        <v>196</v>
      </c>
      <c r="F406">
        <v>143</v>
      </c>
      <c r="G406">
        <v>10.6</v>
      </c>
      <c r="H406">
        <v>40</v>
      </c>
      <c r="I406">
        <v>40</v>
      </c>
      <c r="J406" t="s">
        <v>255</v>
      </c>
      <c r="R406" s="5"/>
      <c r="S406" t="s">
        <v>1513</v>
      </c>
    </row>
    <row r="407" spans="1:19">
      <c r="A407">
        <v>1</v>
      </c>
      <c r="B407">
        <v>42</v>
      </c>
      <c r="C407" s="6">
        <f t="shared" si="6"/>
        <v>5</v>
      </c>
      <c r="D407" s="6">
        <v>1</v>
      </c>
      <c r="E407" t="s">
        <v>196</v>
      </c>
      <c r="F407">
        <v>155</v>
      </c>
      <c r="G407">
        <v>10.8</v>
      </c>
      <c r="H407">
        <v>41</v>
      </c>
      <c r="I407">
        <v>41</v>
      </c>
      <c r="J407" t="s">
        <v>255</v>
      </c>
      <c r="K407" s="5"/>
      <c r="L407" s="5"/>
      <c r="M407" s="5"/>
      <c r="N407" s="5"/>
      <c r="O407" s="5"/>
      <c r="P407" s="5"/>
      <c r="Q407" s="5"/>
      <c r="R407" s="5"/>
      <c r="S407" t="s">
        <v>1513</v>
      </c>
    </row>
    <row r="408" spans="1:19">
      <c r="A408">
        <v>1</v>
      </c>
      <c r="B408">
        <v>42</v>
      </c>
      <c r="C408" s="6">
        <f t="shared" si="6"/>
        <v>6</v>
      </c>
      <c r="D408" s="6">
        <v>1</v>
      </c>
      <c r="E408" t="s">
        <v>196</v>
      </c>
      <c r="F408">
        <v>196</v>
      </c>
      <c r="G408">
        <v>6.2</v>
      </c>
      <c r="H408">
        <v>36</v>
      </c>
      <c r="I408">
        <v>36</v>
      </c>
      <c r="J408" t="s">
        <v>255</v>
      </c>
      <c r="K408" s="5"/>
      <c r="L408" s="5"/>
      <c r="M408" s="5"/>
      <c r="N408" s="5"/>
      <c r="O408" s="5"/>
      <c r="P408" s="5"/>
      <c r="Q408" s="5"/>
      <c r="R408" s="5"/>
      <c r="S408" t="s">
        <v>1513</v>
      </c>
    </row>
    <row r="409" spans="1:19">
      <c r="A409">
        <v>1</v>
      </c>
      <c r="B409">
        <v>42</v>
      </c>
      <c r="C409" s="6">
        <f t="shared" si="6"/>
        <v>7</v>
      </c>
      <c r="D409" s="6">
        <v>1</v>
      </c>
      <c r="E409" t="s">
        <v>196</v>
      </c>
      <c r="F409">
        <v>225</v>
      </c>
      <c r="G409">
        <v>5</v>
      </c>
      <c r="H409">
        <v>41</v>
      </c>
      <c r="I409">
        <v>41</v>
      </c>
      <c r="J409" t="s">
        <v>259</v>
      </c>
      <c r="K409" s="5"/>
      <c r="L409" s="5"/>
      <c r="M409" s="5"/>
      <c r="N409" s="5"/>
      <c r="O409" s="5"/>
      <c r="P409" s="5"/>
      <c r="Q409" s="5"/>
      <c r="R409" s="5"/>
      <c r="S409" t="s">
        <v>1513</v>
      </c>
    </row>
    <row r="410" spans="1:19">
      <c r="A410">
        <v>1</v>
      </c>
      <c r="B410">
        <v>42</v>
      </c>
      <c r="C410" s="6">
        <f t="shared" si="6"/>
        <v>8</v>
      </c>
      <c r="D410" s="6">
        <v>1</v>
      </c>
      <c r="E410" t="s">
        <v>113</v>
      </c>
      <c r="F410">
        <v>283</v>
      </c>
      <c r="G410">
        <v>6.7</v>
      </c>
      <c r="H410">
        <v>27</v>
      </c>
      <c r="I410">
        <v>27</v>
      </c>
      <c r="J410" t="s">
        <v>255</v>
      </c>
      <c r="K410" s="5"/>
      <c r="L410" s="5"/>
      <c r="M410" s="5"/>
      <c r="N410" s="5"/>
      <c r="O410" s="5"/>
      <c r="P410" s="5"/>
      <c r="Q410" s="5"/>
      <c r="R410" s="5"/>
      <c r="S410" t="s">
        <v>1513</v>
      </c>
    </row>
    <row r="411" spans="1:19">
      <c r="A411">
        <v>1</v>
      </c>
      <c r="B411">
        <v>42</v>
      </c>
      <c r="C411" s="6">
        <f t="shared" si="6"/>
        <v>9</v>
      </c>
      <c r="D411" s="6">
        <v>1</v>
      </c>
      <c r="E411" t="s">
        <v>196</v>
      </c>
      <c r="F411">
        <v>293</v>
      </c>
      <c r="G411">
        <v>3.8</v>
      </c>
      <c r="H411">
        <v>32</v>
      </c>
      <c r="I411">
        <v>32</v>
      </c>
      <c r="J411" t="s">
        <v>255</v>
      </c>
      <c r="K411" s="5"/>
      <c r="L411" s="5"/>
      <c r="M411" s="5"/>
      <c r="N411" s="5"/>
      <c r="O411" s="5"/>
      <c r="P411" s="5"/>
      <c r="Q411" s="5"/>
      <c r="R411" s="5"/>
      <c r="S411" t="s">
        <v>1513</v>
      </c>
    </row>
    <row r="412" spans="1:19">
      <c r="A412">
        <v>1</v>
      </c>
      <c r="B412">
        <v>42</v>
      </c>
      <c r="C412" s="6">
        <f t="shared" si="6"/>
        <v>10</v>
      </c>
      <c r="D412" s="6">
        <v>1</v>
      </c>
      <c r="E412" t="s">
        <v>196</v>
      </c>
      <c r="F412">
        <v>339</v>
      </c>
      <c r="G412">
        <v>5.9</v>
      </c>
      <c r="H412">
        <v>39</v>
      </c>
      <c r="I412">
        <v>39</v>
      </c>
      <c r="J412" t="s">
        <v>259</v>
      </c>
      <c r="K412" s="5"/>
      <c r="L412" s="5"/>
      <c r="M412" s="5"/>
      <c r="N412" s="5"/>
      <c r="O412" s="5"/>
      <c r="P412" s="5"/>
      <c r="Q412" s="5"/>
      <c r="R412" s="5"/>
      <c r="S412" t="s">
        <v>1513</v>
      </c>
    </row>
    <row r="413" spans="1:19">
      <c r="A413">
        <v>1</v>
      </c>
      <c r="B413">
        <v>43</v>
      </c>
      <c r="C413" s="6">
        <f t="shared" si="6"/>
        <v>1</v>
      </c>
      <c r="D413" s="6">
        <v>1</v>
      </c>
      <c r="E413" t="s">
        <v>196</v>
      </c>
      <c r="F413">
        <v>56</v>
      </c>
      <c r="G413">
        <v>8.1</v>
      </c>
      <c r="H413">
        <v>34</v>
      </c>
      <c r="I413">
        <v>34</v>
      </c>
      <c r="J413" t="s">
        <v>255</v>
      </c>
      <c r="K413" s="5"/>
      <c r="L413" s="5"/>
      <c r="M413" s="5"/>
      <c r="N413" s="5"/>
      <c r="O413" s="5"/>
      <c r="P413" s="5"/>
      <c r="Q413" s="5"/>
      <c r="R413" s="5"/>
      <c r="S413" t="s">
        <v>1513</v>
      </c>
    </row>
    <row r="414" spans="1:19">
      <c r="A414">
        <v>1</v>
      </c>
      <c r="B414">
        <v>43</v>
      </c>
      <c r="C414" s="6">
        <f t="shared" si="6"/>
        <v>2</v>
      </c>
      <c r="D414" s="6">
        <v>1</v>
      </c>
      <c r="E414" t="s">
        <v>196</v>
      </c>
      <c r="F414">
        <v>118</v>
      </c>
      <c r="G414">
        <v>4.5</v>
      </c>
      <c r="H414">
        <v>30</v>
      </c>
      <c r="I414">
        <v>30</v>
      </c>
      <c r="J414" t="s">
        <v>255</v>
      </c>
      <c r="K414" s="5"/>
      <c r="L414" s="5"/>
      <c r="M414" s="5"/>
      <c r="N414" s="5"/>
      <c r="O414" s="5"/>
      <c r="P414" s="5"/>
      <c r="Q414" s="5"/>
      <c r="R414" s="5"/>
      <c r="S414" t="s">
        <v>1513</v>
      </c>
    </row>
    <row r="415" spans="1:19">
      <c r="A415">
        <v>1</v>
      </c>
      <c r="B415">
        <v>43</v>
      </c>
      <c r="C415" s="6">
        <f t="shared" si="6"/>
        <v>3</v>
      </c>
      <c r="D415" s="6">
        <v>1</v>
      </c>
      <c r="E415" t="s">
        <v>196</v>
      </c>
      <c r="F415">
        <v>370</v>
      </c>
      <c r="G415">
        <v>4.5999999999999996</v>
      </c>
      <c r="H415">
        <v>33</v>
      </c>
      <c r="I415">
        <v>33</v>
      </c>
      <c r="J415" t="s">
        <v>255</v>
      </c>
      <c r="K415" s="5"/>
      <c r="L415" s="5"/>
      <c r="M415" s="5"/>
      <c r="N415" s="5"/>
      <c r="O415" s="5"/>
      <c r="P415" s="5"/>
      <c r="Q415" s="5"/>
      <c r="R415" s="5"/>
      <c r="S415" t="s">
        <v>1513</v>
      </c>
    </row>
    <row r="416" spans="1:19">
      <c r="A416">
        <v>1</v>
      </c>
      <c r="B416">
        <v>43</v>
      </c>
      <c r="C416" s="6">
        <f t="shared" si="6"/>
        <v>4</v>
      </c>
      <c r="D416" s="6">
        <v>1</v>
      </c>
      <c r="E416" t="s">
        <v>196</v>
      </c>
      <c r="F416">
        <v>380</v>
      </c>
      <c r="G416">
        <v>7.2</v>
      </c>
      <c r="H416">
        <v>28</v>
      </c>
      <c r="I416">
        <v>28</v>
      </c>
      <c r="J416" t="s">
        <v>255</v>
      </c>
      <c r="K416" s="5"/>
      <c r="L416" s="5"/>
      <c r="M416" s="5"/>
      <c r="N416" s="5"/>
      <c r="O416" s="5"/>
      <c r="P416" s="5"/>
      <c r="Q416" s="5"/>
      <c r="R416" s="5"/>
      <c r="S416" t="s">
        <v>1513</v>
      </c>
    </row>
    <row r="417" spans="1:19">
      <c r="A417">
        <v>1</v>
      </c>
      <c r="B417">
        <v>44</v>
      </c>
      <c r="C417" s="6">
        <f t="shared" si="6"/>
        <v>1</v>
      </c>
      <c r="D417" s="6">
        <v>1</v>
      </c>
      <c r="E417" t="s">
        <v>145</v>
      </c>
      <c r="F417">
        <v>187</v>
      </c>
      <c r="G417">
        <v>10.4</v>
      </c>
      <c r="H417">
        <v>34</v>
      </c>
      <c r="I417">
        <v>34</v>
      </c>
      <c r="J417" t="s">
        <v>255</v>
      </c>
      <c r="K417" s="5"/>
      <c r="L417" s="5"/>
      <c r="M417" s="5"/>
      <c r="N417" s="5"/>
      <c r="O417" s="5"/>
      <c r="P417" s="5"/>
      <c r="Q417" s="5"/>
      <c r="R417" s="5"/>
      <c r="S417" t="s">
        <v>1513</v>
      </c>
    </row>
    <row r="418" spans="1:19">
      <c r="A418">
        <v>1</v>
      </c>
      <c r="B418">
        <v>44</v>
      </c>
      <c r="C418" s="6">
        <f t="shared" si="6"/>
        <v>2</v>
      </c>
      <c r="D418" s="6">
        <v>1</v>
      </c>
      <c r="E418" t="s">
        <v>145</v>
      </c>
      <c r="F418">
        <v>203</v>
      </c>
      <c r="G418">
        <v>8.6</v>
      </c>
      <c r="H418">
        <v>32</v>
      </c>
      <c r="I418">
        <v>32</v>
      </c>
      <c r="J418" t="s">
        <v>255</v>
      </c>
      <c r="K418" s="5"/>
      <c r="L418" s="5"/>
      <c r="M418" s="5"/>
      <c r="N418" s="5"/>
      <c r="O418" s="5"/>
      <c r="P418" s="5"/>
      <c r="Q418" s="5"/>
      <c r="R418" s="5"/>
      <c r="S418" t="s">
        <v>1513</v>
      </c>
    </row>
    <row r="419" spans="1:19">
      <c r="A419">
        <v>1</v>
      </c>
      <c r="B419">
        <v>45</v>
      </c>
      <c r="C419" s="6">
        <f t="shared" si="6"/>
        <v>1</v>
      </c>
      <c r="D419" s="6">
        <v>1</v>
      </c>
      <c r="E419" t="s">
        <v>196</v>
      </c>
      <c r="F419">
        <v>23</v>
      </c>
      <c r="G419">
        <v>5.8</v>
      </c>
      <c r="H419">
        <v>26</v>
      </c>
      <c r="I419">
        <v>26</v>
      </c>
      <c r="J419" t="s">
        <v>255</v>
      </c>
      <c r="K419" s="5"/>
      <c r="L419" s="5"/>
      <c r="M419" s="5"/>
      <c r="N419" s="5"/>
      <c r="O419" s="5"/>
      <c r="P419" s="5"/>
      <c r="Q419" s="5"/>
      <c r="R419" s="5"/>
      <c r="S419" t="s">
        <v>1513</v>
      </c>
    </row>
    <row r="420" spans="1:19">
      <c r="A420">
        <v>1</v>
      </c>
      <c r="B420">
        <v>45</v>
      </c>
      <c r="C420" s="6">
        <f t="shared" si="6"/>
        <v>2</v>
      </c>
      <c r="D420" s="6">
        <v>1</v>
      </c>
      <c r="E420" t="s">
        <v>196</v>
      </c>
      <c r="F420">
        <v>100</v>
      </c>
      <c r="G420">
        <v>5.5</v>
      </c>
      <c r="H420">
        <v>23</v>
      </c>
      <c r="I420">
        <v>23</v>
      </c>
      <c r="J420" t="s">
        <v>255</v>
      </c>
      <c r="K420" s="5"/>
      <c r="L420" s="5"/>
      <c r="M420" s="5"/>
      <c r="N420" s="5"/>
      <c r="O420" s="5"/>
      <c r="P420" s="5"/>
      <c r="Q420" s="5"/>
      <c r="R420" s="5"/>
      <c r="S420" t="s">
        <v>1513</v>
      </c>
    </row>
    <row r="421" spans="1:19">
      <c r="A421">
        <v>1</v>
      </c>
      <c r="B421">
        <v>45</v>
      </c>
      <c r="C421" s="6">
        <f t="shared" si="6"/>
        <v>3</v>
      </c>
      <c r="D421" s="6">
        <v>1</v>
      </c>
      <c r="E421" t="s">
        <v>196</v>
      </c>
      <c r="F421">
        <v>247</v>
      </c>
      <c r="G421">
        <v>5.4</v>
      </c>
      <c r="H421">
        <v>28</v>
      </c>
      <c r="I421">
        <v>28</v>
      </c>
      <c r="J421" t="s">
        <v>255</v>
      </c>
      <c r="K421" s="5"/>
      <c r="L421" s="5"/>
      <c r="M421" s="5"/>
      <c r="N421" s="5"/>
      <c r="O421" s="5"/>
      <c r="P421" s="5"/>
      <c r="Q421" s="5"/>
      <c r="R421" s="5"/>
      <c r="S421" t="s">
        <v>1513</v>
      </c>
    </row>
    <row r="422" spans="1:19">
      <c r="A422">
        <v>1</v>
      </c>
      <c r="B422">
        <v>46</v>
      </c>
      <c r="C422" s="6">
        <f t="shared" si="6"/>
        <v>1</v>
      </c>
      <c r="D422" s="6">
        <v>1</v>
      </c>
      <c r="E422" t="s">
        <v>165</v>
      </c>
      <c r="F422">
        <v>49</v>
      </c>
      <c r="G422">
        <v>6.5</v>
      </c>
      <c r="H422">
        <v>11</v>
      </c>
      <c r="I422">
        <v>11</v>
      </c>
      <c r="J422"/>
      <c r="K422" s="5"/>
      <c r="L422" s="5"/>
      <c r="M422" s="5"/>
      <c r="N422" s="5"/>
      <c r="O422" s="5"/>
      <c r="P422" s="5"/>
      <c r="Q422" s="5"/>
      <c r="R422" s="5"/>
      <c r="S422" t="s">
        <v>1513</v>
      </c>
    </row>
    <row r="423" spans="1:19">
      <c r="A423">
        <v>1</v>
      </c>
      <c r="B423">
        <v>46</v>
      </c>
      <c r="C423" s="6">
        <f t="shared" si="6"/>
        <v>2</v>
      </c>
      <c r="D423" s="6">
        <v>1</v>
      </c>
      <c r="E423" t="s">
        <v>145</v>
      </c>
      <c r="F423">
        <v>123</v>
      </c>
      <c r="G423">
        <v>3.2</v>
      </c>
      <c r="H423">
        <v>66</v>
      </c>
      <c r="I423">
        <v>66</v>
      </c>
      <c r="J423" t="s">
        <v>255</v>
      </c>
      <c r="K423" s="5"/>
      <c r="L423" s="5"/>
      <c r="M423" s="5"/>
      <c r="N423" s="5"/>
      <c r="O423" s="5"/>
      <c r="P423" s="5"/>
      <c r="Q423" s="5"/>
      <c r="R423" s="5"/>
      <c r="S423" t="s">
        <v>1513</v>
      </c>
    </row>
    <row r="424" spans="1:19">
      <c r="A424">
        <v>1</v>
      </c>
      <c r="B424">
        <v>46</v>
      </c>
      <c r="C424" s="6">
        <f t="shared" si="6"/>
        <v>3</v>
      </c>
      <c r="D424" s="6">
        <v>1</v>
      </c>
      <c r="E424" t="s">
        <v>165</v>
      </c>
      <c r="F424">
        <v>252</v>
      </c>
      <c r="G424">
        <v>5</v>
      </c>
      <c r="H424">
        <v>12</v>
      </c>
      <c r="I424">
        <v>12</v>
      </c>
      <c r="J424"/>
      <c r="K424" s="5"/>
      <c r="L424" s="5"/>
      <c r="M424" s="5"/>
      <c r="N424" s="5"/>
      <c r="O424" s="5"/>
      <c r="P424" s="5"/>
      <c r="Q424" s="5"/>
      <c r="R424" s="5"/>
      <c r="S424" t="s">
        <v>1513</v>
      </c>
    </row>
    <row r="425" spans="1:19">
      <c r="A425">
        <v>1</v>
      </c>
      <c r="B425">
        <v>46</v>
      </c>
      <c r="C425" s="6">
        <f t="shared" si="6"/>
        <v>4</v>
      </c>
      <c r="D425" s="6">
        <v>1</v>
      </c>
      <c r="E425" t="s">
        <v>165</v>
      </c>
      <c r="F425">
        <v>271</v>
      </c>
      <c r="G425">
        <v>2.5</v>
      </c>
      <c r="H425">
        <v>12</v>
      </c>
      <c r="I425">
        <v>12</v>
      </c>
      <c r="J425"/>
      <c r="K425" s="5"/>
      <c r="L425" s="5"/>
      <c r="M425" s="5"/>
      <c r="N425" s="5"/>
      <c r="O425" s="5"/>
      <c r="P425" s="5"/>
      <c r="Q425" s="5"/>
      <c r="R425" s="5"/>
      <c r="S425" t="s">
        <v>1513</v>
      </c>
    </row>
    <row r="426" spans="1:19">
      <c r="A426">
        <v>1</v>
      </c>
      <c r="B426">
        <v>46</v>
      </c>
      <c r="C426" s="6">
        <f t="shared" si="6"/>
        <v>5</v>
      </c>
      <c r="D426" s="6">
        <v>1</v>
      </c>
      <c r="E426" t="s">
        <v>196</v>
      </c>
      <c r="F426">
        <v>276</v>
      </c>
      <c r="G426">
        <v>1.9</v>
      </c>
      <c r="H426">
        <v>56</v>
      </c>
      <c r="I426">
        <v>56</v>
      </c>
      <c r="J426" t="s">
        <v>255</v>
      </c>
      <c r="R426" s="5"/>
      <c r="S426" t="s">
        <v>1513</v>
      </c>
    </row>
    <row r="427" spans="1:19">
      <c r="A427">
        <v>1</v>
      </c>
      <c r="B427">
        <v>46</v>
      </c>
      <c r="C427" s="6">
        <f t="shared" si="6"/>
        <v>6</v>
      </c>
      <c r="D427" s="6">
        <v>1</v>
      </c>
      <c r="E427" t="s">
        <v>165</v>
      </c>
      <c r="F427">
        <v>276</v>
      </c>
      <c r="G427">
        <v>5.9</v>
      </c>
      <c r="H427">
        <v>16</v>
      </c>
      <c r="I427">
        <v>16</v>
      </c>
      <c r="J427"/>
      <c r="R427" s="5"/>
      <c r="S427" t="s">
        <v>1513</v>
      </c>
    </row>
    <row r="428" spans="1:19">
      <c r="A428">
        <v>1</v>
      </c>
      <c r="B428">
        <v>46</v>
      </c>
      <c r="C428" s="6">
        <f t="shared" si="6"/>
        <v>7</v>
      </c>
      <c r="D428" s="6">
        <v>1</v>
      </c>
      <c r="E428" t="s">
        <v>145</v>
      </c>
      <c r="F428">
        <v>276</v>
      </c>
      <c r="G428">
        <v>7.6</v>
      </c>
      <c r="H428">
        <v>13</v>
      </c>
      <c r="I428">
        <v>13</v>
      </c>
      <c r="J428"/>
      <c r="K428" s="5"/>
      <c r="L428" s="5"/>
      <c r="M428" s="5"/>
      <c r="N428" s="5"/>
      <c r="O428" s="5"/>
      <c r="P428" s="5"/>
      <c r="Q428" s="5"/>
      <c r="R428" s="5"/>
      <c r="S428" t="s">
        <v>1513</v>
      </c>
    </row>
    <row r="429" spans="1:19">
      <c r="A429">
        <v>1</v>
      </c>
      <c r="B429">
        <v>46</v>
      </c>
      <c r="C429" s="6">
        <f t="shared" si="6"/>
        <v>8</v>
      </c>
      <c r="D429" s="6">
        <v>1</v>
      </c>
      <c r="E429" t="s">
        <v>165</v>
      </c>
      <c r="F429">
        <v>287</v>
      </c>
      <c r="G429">
        <v>7.4</v>
      </c>
      <c r="H429">
        <v>13</v>
      </c>
      <c r="I429">
        <v>13</v>
      </c>
      <c r="J429"/>
      <c r="K429" s="5"/>
      <c r="L429" s="5"/>
      <c r="M429" s="5"/>
      <c r="N429" s="5"/>
      <c r="O429" s="5"/>
      <c r="P429" s="5"/>
      <c r="Q429" s="5"/>
      <c r="R429" s="5"/>
      <c r="S429" t="s">
        <v>1513</v>
      </c>
    </row>
    <row r="430" spans="1:19">
      <c r="A430">
        <v>1</v>
      </c>
      <c r="B430">
        <v>46</v>
      </c>
      <c r="C430" s="6">
        <f t="shared" si="6"/>
        <v>9</v>
      </c>
      <c r="D430" s="6">
        <v>1</v>
      </c>
      <c r="E430" t="s">
        <v>196</v>
      </c>
      <c r="F430">
        <v>295</v>
      </c>
      <c r="G430">
        <v>10.4</v>
      </c>
      <c r="H430">
        <v>45</v>
      </c>
      <c r="I430">
        <v>45</v>
      </c>
      <c r="J430" t="s">
        <v>255</v>
      </c>
      <c r="K430" s="5"/>
      <c r="L430" s="5"/>
      <c r="M430" s="5"/>
      <c r="N430" s="5"/>
      <c r="O430" s="5"/>
      <c r="P430" s="5"/>
      <c r="Q430" s="5"/>
      <c r="R430" s="5"/>
      <c r="S430" t="s">
        <v>1513</v>
      </c>
    </row>
    <row r="431" spans="1:19">
      <c r="A431">
        <v>1</v>
      </c>
      <c r="B431">
        <v>46</v>
      </c>
      <c r="C431" s="6">
        <f t="shared" si="6"/>
        <v>10</v>
      </c>
      <c r="D431" s="6">
        <v>1</v>
      </c>
      <c r="E431" t="s">
        <v>165</v>
      </c>
      <c r="F431">
        <v>296</v>
      </c>
      <c r="G431">
        <v>7.5</v>
      </c>
      <c r="H431">
        <v>12</v>
      </c>
      <c r="I431">
        <v>12</v>
      </c>
      <c r="J431"/>
      <c r="K431" s="5"/>
      <c r="L431" s="5"/>
      <c r="M431" s="5"/>
      <c r="N431" s="5"/>
      <c r="O431" s="5"/>
      <c r="P431" s="5"/>
      <c r="Q431" s="5"/>
      <c r="R431" s="5"/>
      <c r="S431" t="s">
        <v>1513</v>
      </c>
    </row>
    <row r="432" spans="1:19">
      <c r="A432">
        <v>1</v>
      </c>
      <c r="B432">
        <v>48</v>
      </c>
      <c r="C432" s="6">
        <f t="shared" si="6"/>
        <v>1</v>
      </c>
      <c r="D432" s="6">
        <v>1</v>
      </c>
      <c r="E432" t="s">
        <v>196</v>
      </c>
      <c r="F432">
        <v>62</v>
      </c>
      <c r="G432">
        <v>8.6</v>
      </c>
      <c r="H432">
        <v>40</v>
      </c>
      <c r="I432">
        <v>40</v>
      </c>
      <c r="J432" t="s">
        <v>259</v>
      </c>
      <c r="K432" s="5"/>
      <c r="L432" s="5"/>
      <c r="M432" s="5"/>
      <c r="N432" s="5"/>
      <c r="O432" s="5"/>
      <c r="P432" s="5"/>
      <c r="Q432" s="5"/>
      <c r="R432" s="5"/>
      <c r="S432" t="s">
        <v>1513</v>
      </c>
    </row>
    <row r="433" spans="1:19">
      <c r="A433">
        <v>1</v>
      </c>
      <c r="B433">
        <v>48</v>
      </c>
      <c r="C433" s="6">
        <f t="shared" si="6"/>
        <v>2</v>
      </c>
      <c r="D433" s="6">
        <v>1</v>
      </c>
      <c r="E433" t="s">
        <v>196</v>
      </c>
      <c r="F433">
        <v>64</v>
      </c>
      <c r="G433">
        <v>1.7</v>
      </c>
      <c r="H433">
        <v>46</v>
      </c>
      <c r="I433">
        <v>46</v>
      </c>
      <c r="J433" t="s">
        <v>255</v>
      </c>
      <c r="K433" s="5"/>
      <c r="L433" s="5"/>
      <c r="M433" s="5"/>
      <c r="N433" s="5"/>
      <c r="O433" s="5"/>
      <c r="P433" s="5"/>
      <c r="Q433" s="5"/>
      <c r="R433" s="5"/>
      <c r="S433" t="s">
        <v>1513</v>
      </c>
    </row>
    <row r="434" spans="1:19">
      <c r="A434">
        <v>1</v>
      </c>
      <c r="B434">
        <v>48</v>
      </c>
      <c r="C434" s="6">
        <f t="shared" si="6"/>
        <v>3</v>
      </c>
      <c r="D434" s="6">
        <v>1</v>
      </c>
      <c r="E434" t="s">
        <v>196</v>
      </c>
      <c r="F434">
        <v>116</v>
      </c>
      <c r="G434">
        <v>5.8</v>
      </c>
      <c r="H434">
        <v>51</v>
      </c>
      <c r="I434">
        <v>51</v>
      </c>
      <c r="J434" t="s">
        <v>259</v>
      </c>
      <c r="K434" s="5"/>
      <c r="L434" s="5"/>
      <c r="M434" s="5"/>
      <c r="N434" s="5"/>
      <c r="O434" s="5"/>
      <c r="P434" s="5"/>
      <c r="Q434" s="5"/>
      <c r="R434" s="5"/>
      <c r="S434" t="s">
        <v>1513</v>
      </c>
    </row>
    <row r="435" spans="1:19">
      <c r="A435">
        <v>1</v>
      </c>
      <c r="B435">
        <v>48</v>
      </c>
      <c r="C435" s="6">
        <f t="shared" si="6"/>
        <v>4</v>
      </c>
      <c r="D435" s="6">
        <v>1</v>
      </c>
      <c r="E435" t="s">
        <v>165</v>
      </c>
      <c r="F435">
        <v>140</v>
      </c>
      <c r="G435">
        <v>3.9</v>
      </c>
      <c r="H435">
        <v>12</v>
      </c>
      <c r="I435">
        <v>12</v>
      </c>
      <c r="J435"/>
      <c r="K435" s="5"/>
      <c r="L435" s="5"/>
      <c r="M435" s="5"/>
      <c r="N435" s="5"/>
      <c r="O435" s="5"/>
      <c r="P435" s="5"/>
      <c r="Q435" s="5"/>
      <c r="R435" s="5"/>
      <c r="S435" t="s">
        <v>1513</v>
      </c>
    </row>
    <row r="436" spans="1:19">
      <c r="A436">
        <v>1</v>
      </c>
      <c r="B436">
        <v>48</v>
      </c>
      <c r="C436" s="6">
        <f t="shared" si="6"/>
        <v>5</v>
      </c>
      <c r="D436" s="6">
        <v>1</v>
      </c>
      <c r="E436" t="s">
        <v>196</v>
      </c>
      <c r="F436">
        <v>211</v>
      </c>
      <c r="G436">
        <v>7.6</v>
      </c>
      <c r="H436">
        <v>48</v>
      </c>
      <c r="I436">
        <v>48</v>
      </c>
      <c r="J436" t="s">
        <v>255</v>
      </c>
      <c r="K436" s="5"/>
      <c r="L436" s="5"/>
      <c r="M436" s="5"/>
      <c r="N436" s="5"/>
      <c r="O436" s="5"/>
      <c r="P436" s="5"/>
      <c r="Q436" s="5"/>
      <c r="R436" s="5"/>
      <c r="S436" t="s">
        <v>1513</v>
      </c>
    </row>
    <row r="437" spans="1:19">
      <c r="A437">
        <v>1</v>
      </c>
      <c r="B437">
        <v>48</v>
      </c>
      <c r="C437" s="6">
        <f t="shared" si="6"/>
        <v>6</v>
      </c>
      <c r="D437" s="6">
        <v>1</v>
      </c>
      <c r="E437" t="s">
        <v>165</v>
      </c>
      <c r="F437">
        <v>230</v>
      </c>
      <c r="G437">
        <v>6.3</v>
      </c>
      <c r="H437">
        <v>11</v>
      </c>
      <c r="I437">
        <v>11</v>
      </c>
      <c r="J437"/>
      <c r="K437" s="5"/>
      <c r="L437" s="5"/>
      <c r="M437" s="5"/>
      <c r="N437" s="5"/>
      <c r="O437" s="5"/>
      <c r="P437" s="5"/>
      <c r="Q437" s="5"/>
      <c r="R437" s="5"/>
      <c r="S437" t="s">
        <v>1513</v>
      </c>
    </row>
    <row r="438" spans="1:19">
      <c r="A438">
        <v>1</v>
      </c>
      <c r="B438">
        <v>48</v>
      </c>
      <c r="C438" s="6">
        <f t="shared" si="6"/>
        <v>7</v>
      </c>
      <c r="D438" s="6">
        <v>1</v>
      </c>
      <c r="E438" t="s">
        <v>165</v>
      </c>
      <c r="F438">
        <v>248</v>
      </c>
      <c r="G438">
        <v>6</v>
      </c>
      <c r="H438">
        <v>15</v>
      </c>
      <c r="I438">
        <v>15</v>
      </c>
      <c r="J438"/>
      <c r="K438" s="5"/>
      <c r="L438" s="5"/>
      <c r="M438" s="5"/>
      <c r="N438" s="5"/>
      <c r="O438" s="5"/>
      <c r="P438" s="5"/>
      <c r="Q438" s="5"/>
      <c r="R438" s="5"/>
      <c r="S438" t="s">
        <v>1513</v>
      </c>
    </row>
    <row r="439" spans="1:19">
      <c r="A439">
        <v>1</v>
      </c>
      <c r="B439">
        <v>48</v>
      </c>
      <c r="C439" s="6">
        <f t="shared" si="6"/>
        <v>8</v>
      </c>
      <c r="D439" s="6">
        <v>1</v>
      </c>
      <c r="E439" t="s">
        <v>196</v>
      </c>
      <c r="F439">
        <v>306</v>
      </c>
      <c r="G439">
        <v>11.5</v>
      </c>
      <c r="H439">
        <v>50</v>
      </c>
      <c r="I439">
        <v>50</v>
      </c>
      <c r="J439" t="s">
        <v>255</v>
      </c>
      <c r="K439" s="5"/>
      <c r="L439" s="5"/>
      <c r="M439" s="5"/>
      <c r="N439" s="5"/>
      <c r="O439" s="5"/>
      <c r="P439" s="5"/>
      <c r="Q439" s="5"/>
      <c r="R439" s="5"/>
      <c r="S439" t="s">
        <v>1513</v>
      </c>
    </row>
    <row r="440" spans="1:19">
      <c r="A440">
        <v>1</v>
      </c>
      <c r="B440">
        <v>48</v>
      </c>
      <c r="C440" s="6">
        <f t="shared" si="6"/>
        <v>9</v>
      </c>
      <c r="D440" s="6">
        <v>1</v>
      </c>
      <c r="E440" t="s">
        <v>165</v>
      </c>
      <c r="F440">
        <v>369</v>
      </c>
      <c r="G440">
        <v>6.9</v>
      </c>
      <c r="H440">
        <v>11</v>
      </c>
      <c r="I440">
        <v>11</v>
      </c>
      <c r="J440"/>
      <c r="K440" s="5"/>
      <c r="L440" s="5"/>
      <c r="M440" s="5"/>
      <c r="N440" s="5"/>
      <c r="O440" s="5"/>
      <c r="P440" s="5"/>
      <c r="Q440" s="5"/>
      <c r="R440" s="5"/>
      <c r="S440" t="s">
        <v>1513</v>
      </c>
    </row>
    <row r="441" spans="1:19">
      <c r="A441">
        <v>1</v>
      </c>
      <c r="B441">
        <v>48</v>
      </c>
      <c r="C441" s="6">
        <f t="shared" si="6"/>
        <v>10</v>
      </c>
      <c r="D441" s="6">
        <v>1</v>
      </c>
      <c r="E441" t="s">
        <v>196</v>
      </c>
      <c r="F441">
        <v>370</v>
      </c>
      <c r="G441">
        <v>10.5</v>
      </c>
      <c r="H441">
        <v>46</v>
      </c>
      <c r="I441">
        <v>46</v>
      </c>
      <c r="J441" t="s">
        <v>255</v>
      </c>
      <c r="K441" s="5"/>
      <c r="L441" s="5"/>
      <c r="M441" s="5"/>
      <c r="N441" s="5"/>
      <c r="O441" s="5"/>
      <c r="P441" s="5"/>
      <c r="Q441" s="5"/>
      <c r="R441" s="5"/>
      <c r="S441" t="s">
        <v>1513</v>
      </c>
    </row>
    <row r="442" spans="1:19">
      <c r="A442">
        <v>1</v>
      </c>
      <c r="B442">
        <v>48</v>
      </c>
      <c r="C442" s="6">
        <f t="shared" si="6"/>
        <v>11</v>
      </c>
      <c r="D442" s="6">
        <v>1</v>
      </c>
      <c r="E442" t="s">
        <v>196</v>
      </c>
      <c r="F442">
        <v>396</v>
      </c>
      <c r="G442">
        <v>10.7</v>
      </c>
      <c r="H442">
        <v>55</v>
      </c>
      <c r="I442">
        <v>55</v>
      </c>
      <c r="J442" t="s">
        <v>255</v>
      </c>
      <c r="K442" s="5"/>
      <c r="L442" s="5"/>
      <c r="M442" s="5"/>
      <c r="N442" s="5"/>
      <c r="O442" s="5"/>
      <c r="P442" s="5"/>
      <c r="Q442" s="5"/>
      <c r="R442" s="5"/>
      <c r="S442" t="s">
        <v>1513</v>
      </c>
    </row>
    <row r="443" spans="1:19">
      <c r="A443">
        <v>1</v>
      </c>
      <c r="B443">
        <v>49</v>
      </c>
      <c r="C443" s="6">
        <f t="shared" si="6"/>
        <v>1</v>
      </c>
      <c r="D443" s="6">
        <v>1</v>
      </c>
      <c r="E443" t="s">
        <v>113</v>
      </c>
      <c r="F443">
        <v>127</v>
      </c>
      <c r="G443">
        <v>3.9</v>
      </c>
      <c r="H443">
        <v>32</v>
      </c>
      <c r="I443">
        <v>32</v>
      </c>
      <c r="J443" t="s">
        <v>255</v>
      </c>
      <c r="K443" s="5"/>
      <c r="L443" s="5"/>
      <c r="M443" s="5"/>
      <c r="N443" s="5"/>
      <c r="O443" s="5"/>
      <c r="P443" s="5"/>
      <c r="Q443" s="5"/>
      <c r="R443" s="5"/>
      <c r="S443" t="s">
        <v>1513</v>
      </c>
    </row>
    <row r="444" spans="1:19">
      <c r="A444">
        <v>1</v>
      </c>
      <c r="B444">
        <v>49</v>
      </c>
      <c r="C444" s="6">
        <f t="shared" si="6"/>
        <v>2</v>
      </c>
      <c r="D444" s="6">
        <v>1</v>
      </c>
      <c r="E444" t="s">
        <v>196</v>
      </c>
      <c r="F444">
        <v>251</v>
      </c>
      <c r="G444">
        <v>8.8000000000000007</v>
      </c>
      <c r="H444">
        <v>42</v>
      </c>
      <c r="I444">
        <v>42</v>
      </c>
      <c r="J444" t="s">
        <v>255</v>
      </c>
      <c r="K444" s="5"/>
      <c r="L444" s="5"/>
      <c r="M444" s="5"/>
      <c r="N444" s="5"/>
      <c r="O444" s="5"/>
      <c r="P444" s="5"/>
      <c r="Q444" s="5"/>
      <c r="R444" s="5"/>
      <c r="S444" t="s">
        <v>1513</v>
      </c>
    </row>
    <row r="445" spans="1:19">
      <c r="A445">
        <v>1</v>
      </c>
      <c r="B445">
        <v>50</v>
      </c>
      <c r="C445" s="6">
        <f t="shared" si="6"/>
        <v>1</v>
      </c>
      <c r="D445" s="6">
        <v>1</v>
      </c>
      <c r="E445" t="s">
        <v>113</v>
      </c>
      <c r="F445">
        <v>26</v>
      </c>
      <c r="G445">
        <v>3.5</v>
      </c>
      <c r="H445">
        <v>30</v>
      </c>
      <c r="I445">
        <v>30</v>
      </c>
      <c r="J445" t="s">
        <v>255</v>
      </c>
      <c r="K445" s="5"/>
      <c r="L445" s="5"/>
      <c r="M445" s="5"/>
      <c r="N445" s="5"/>
      <c r="O445" s="5"/>
      <c r="P445" s="5"/>
      <c r="Q445" s="5"/>
      <c r="R445" s="5"/>
      <c r="S445" t="s">
        <v>1513</v>
      </c>
    </row>
    <row r="446" spans="1:19">
      <c r="A446">
        <v>1</v>
      </c>
      <c r="B446">
        <v>50</v>
      </c>
      <c r="C446" s="6">
        <f t="shared" si="6"/>
        <v>2</v>
      </c>
      <c r="D446" s="6">
        <v>1</v>
      </c>
      <c r="E446" t="s">
        <v>165</v>
      </c>
      <c r="F446">
        <v>51</v>
      </c>
      <c r="G446">
        <v>7.2</v>
      </c>
      <c r="H446">
        <v>16</v>
      </c>
      <c r="I446">
        <v>16</v>
      </c>
      <c r="J446"/>
      <c r="K446" s="5"/>
      <c r="L446" s="5"/>
      <c r="M446" s="5"/>
      <c r="N446" s="5"/>
      <c r="O446" s="5"/>
      <c r="P446" s="5"/>
      <c r="Q446" s="5"/>
      <c r="R446" s="5"/>
      <c r="S446" t="s">
        <v>1513</v>
      </c>
    </row>
    <row r="447" spans="1:19">
      <c r="A447">
        <v>1</v>
      </c>
      <c r="B447">
        <v>50</v>
      </c>
      <c r="C447" s="6">
        <f t="shared" si="6"/>
        <v>3</v>
      </c>
      <c r="D447" s="6">
        <v>1</v>
      </c>
      <c r="E447" t="s">
        <v>165</v>
      </c>
      <c r="F447">
        <v>65</v>
      </c>
      <c r="G447">
        <v>3.9</v>
      </c>
      <c r="H447">
        <v>16</v>
      </c>
      <c r="I447">
        <v>16</v>
      </c>
      <c r="J447"/>
      <c r="K447" s="5"/>
      <c r="L447" s="5"/>
      <c r="M447" s="5"/>
      <c r="N447" s="5"/>
      <c r="O447" s="5"/>
      <c r="P447" s="5"/>
      <c r="Q447" s="5"/>
      <c r="R447" s="5"/>
      <c r="S447" t="s">
        <v>1513</v>
      </c>
    </row>
    <row r="448" spans="1:19">
      <c r="A448">
        <v>1</v>
      </c>
      <c r="B448">
        <v>50</v>
      </c>
      <c r="C448" s="6">
        <f t="shared" si="6"/>
        <v>4</v>
      </c>
      <c r="D448" s="6">
        <v>1</v>
      </c>
      <c r="E448" t="s">
        <v>196</v>
      </c>
      <c r="F448">
        <v>66</v>
      </c>
      <c r="G448">
        <v>5.7</v>
      </c>
      <c r="H448">
        <v>42</v>
      </c>
      <c r="I448">
        <v>42</v>
      </c>
      <c r="J448" t="s">
        <v>259</v>
      </c>
      <c r="K448" s="5"/>
      <c r="L448" s="5"/>
      <c r="M448" s="5"/>
      <c r="N448" s="5"/>
      <c r="O448" s="5"/>
      <c r="P448" s="5"/>
      <c r="Q448" s="5"/>
      <c r="R448" s="5"/>
      <c r="S448" t="s">
        <v>1513</v>
      </c>
    </row>
    <row r="449" spans="1:19">
      <c r="A449">
        <v>1</v>
      </c>
      <c r="B449">
        <v>50</v>
      </c>
      <c r="C449" s="6">
        <f t="shared" si="6"/>
        <v>5</v>
      </c>
      <c r="D449" s="6">
        <v>1</v>
      </c>
      <c r="E449" t="s">
        <v>165</v>
      </c>
      <c r="F449">
        <v>101</v>
      </c>
      <c r="G449">
        <v>2.6</v>
      </c>
      <c r="H449">
        <v>12</v>
      </c>
      <c r="I449">
        <v>12</v>
      </c>
      <c r="J449"/>
      <c r="K449" s="5"/>
      <c r="L449" s="5"/>
      <c r="M449" s="5"/>
      <c r="N449" s="5"/>
      <c r="O449" s="5"/>
      <c r="P449" s="5"/>
      <c r="Q449" s="5"/>
      <c r="R449" s="5"/>
      <c r="S449" t="s">
        <v>1513</v>
      </c>
    </row>
    <row r="450" spans="1:19">
      <c r="A450">
        <v>1</v>
      </c>
      <c r="B450">
        <v>50</v>
      </c>
      <c r="C450" s="6">
        <f t="shared" si="6"/>
        <v>6</v>
      </c>
      <c r="D450" s="6">
        <v>1</v>
      </c>
      <c r="E450" t="s">
        <v>165</v>
      </c>
      <c r="F450">
        <v>184</v>
      </c>
      <c r="G450">
        <v>11.1</v>
      </c>
      <c r="H450">
        <v>37</v>
      </c>
      <c r="I450">
        <v>37</v>
      </c>
      <c r="J450" t="s">
        <v>255</v>
      </c>
      <c r="K450" s="5"/>
      <c r="L450" s="5"/>
      <c r="M450" s="5"/>
      <c r="N450" s="5"/>
      <c r="O450" s="5"/>
      <c r="P450" s="5"/>
      <c r="Q450" s="5"/>
      <c r="R450" s="5"/>
      <c r="S450" t="s">
        <v>1513</v>
      </c>
    </row>
    <row r="451" spans="1:19">
      <c r="A451">
        <v>1</v>
      </c>
      <c r="B451">
        <v>50</v>
      </c>
      <c r="C451" s="6">
        <f t="shared" si="6"/>
        <v>7</v>
      </c>
      <c r="D451" s="6">
        <v>1</v>
      </c>
      <c r="E451" t="s">
        <v>196</v>
      </c>
      <c r="F451">
        <v>238</v>
      </c>
      <c r="G451">
        <v>11.4</v>
      </c>
      <c r="H451">
        <v>55</v>
      </c>
      <c r="I451">
        <v>55</v>
      </c>
      <c r="J451" t="s">
        <v>255</v>
      </c>
      <c r="K451" s="5"/>
      <c r="L451" s="5"/>
      <c r="M451" s="5"/>
      <c r="N451" s="5"/>
      <c r="O451" s="5"/>
      <c r="P451" s="5"/>
      <c r="Q451" s="5"/>
      <c r="R451" s="5"/>
      <c r="S451" t="s">
        <v>1513</v>
      </c>
    </row>
    <row r="452" spans="1:19">
      <c r="A452">
        <v>1</v>
      </c>
      <c r="B452">
        <v>50</v>
      </c>
      <c r="C452" s="6">
        <f t="shared" ref="C452:C515" si="7">IF(B452=B451,C451+1,1)</f>
        <v>8</v>
      </c>
      <c r="D452" s="6">
        <v>1</v>
      </c>
      <c r="E452" t="s">
        <v>196</v>
      </c>
      <c r="F452">
        <v>256</v>
      </c>
      <c r="G452">
        <v>8.4</v>
      </c>
      <c r="H452">
        <v>50</v>
      </c>
      <c r="I452">
        <v>50</v>
      </c>
      <c r="J452" t="s">
        <v>259</v>
      </c>
      <c r="K452" s="5"/>
      <c r="L452" s="5"/>
      <c r="M452" s="5"/>
      <c r="N452" s="5"/>
      <c r="O452" s="5"/>
      <c r="P452" s="5"/>
      <c r="Q452" s="5"/>
      <c r="R452" s="5"/>
      <c r="S452" t="s">
        <v>1513</v>
      </c>
    </row>
    <row r="453" spans="1:19">
      <c r="A453">
        <v>1</v>
      </c>
      <c r="B453">
        <v>50</v>
      </c>
      <c r="C453" s="6">
        <f t="shared" si="7"/>
        <v>9</v>
      </c>
      <c r="D453" s="6">
        <v>1</v>
      </c>
      <c r="E453" t="s">
        <v>196</v>
      </c>
      <c r="F453">
        <v>379</v>
      </c>
      <c r="G453">
        <v>11.9</v>
      </c>
      <c r="H453">
        <v>43</v>
      </c>
      <c r="I453">
        <v>43</v>
      </c>
      <c r="J453" t="s">
        <v>259</v>
      </c>
      <c r="K453" s="5"/>
      <c r="L453" s="5"/>
      <c r="M453" s="5"/>
      <c r="N453" s="5"/>
      <c r="O453" s="5"/>
      <c r="P453" s="5"/>
      <c r="Q453" s="5"/>
      <c r="R453" s="5"/>
      <c r="S453" t="s">
        <v>1513</v>
      </c>
    </row>
    <row r="454" spans="1:19">
      <c r="A454">
        <v>1</v>
      </c>
      <c r="B454">
        <v>51</v>
      </c>
      <c r="C454" s="6">
        <f t="shared" si="7"/>
        <v>1</v>
      </c>
      <c r="D454" s="6">
        <v>1</v>
      </c>
      <c r="E454" t="s">
        <v>165</v>
      </c>
      <c r="F454">
        <v>29</v>
      </c>
      <c r="G454">
        <v>10.7</v>
      </c>
      <c r="H454">
        <v>30</v>
      </c>
      <c r="I454">
        <v>30</v>
      </c>
      <c r="J454" t="s">
        <v>255</v>
      </c>
      <c r="K454" s="5"/>
      <c r="L454" s="5"/>
      <c r="M454" s="5"/>
      <c r="N454" s="5"/>
      <c r="O454" s="5"/>
      <c r="P454" s="5"/>
      <c r="Q454" s="5"/>
      <c r="R454" s="5"/>
      <c r="S454" t="s">
        <v>1513</v>
      </c>
    </row>
    <row r="455" spans="1:19">
      <c r="A455">
        <v>1</v>
      </c>
      <c r="B455">
        <v>51</v>
      </c>
      <c r="C455" s="6">
        <f t="shared" si="7"/>
        <v>2</v>
      </c>
      <c r="D455" s="6">
        <v>1</v>
      </c>
      <c r="E455" t="s">
        <v>165</v>
      </c>
      <c r="F455">
        <v>49</v>
      </c>
      <c r="G455">
        <v>4.0999999999999996</v>
      </c>
      <c r="H455">
        <v>31</v>
      </c>
      <c r="I455">
        <v>31</v>
      </c>
      <c r="J455" t="s">
        <v>255</v>
      </c>
      <c r="K455" s="5"/>
      <c r="L455" s="5"/>
      <c r="M455" s="5"/>
      <c r="N455" s="5"/>
      <c r="O455" s="5"/>
      <c r="P455" s="5"/>
      <c r="Q455" s="5"/>
      <c r="R455" s="5"/>
      <c r="S455" t="s">
        <v>1513</v>
      </c>
    </row>
    <row r="456" spans="1:19">
      <c r="A456">
        <v>1</v>
      </c>
      <c r="B456">
        <v>51</v>
      </c>
      <c r="C456" s="6">
        <f t="shared" si="7"/>
        <v>3</v>
      </c>
      <c r="D456" s="6">
        <v>1</v>
      </c>
      <c r="E456" t="s">
        <v>196</v>
      </c>
      <c r="F456">
        <v>64</v>
      </c>
      <c r="G456">
        <v>7.2</v>
      </c>
      <c r="H456">
        <v>47</v>
      </c>
      <c r="I456">
        <v>47</v>
      </c>
      <c r="J456" t="s">
        <v>255</v>
      </c>
      <c r="K456" s="5"/>
      <c r="L456" s="5"/>
      <c r="M456" s="5"/>
      <c r="N456" s="5"/>
      <c r="O456" s="5"/>
      <c r="P456" s="5"/>
      <c r="Q456" s="5"/>
      <c r="R456" s="5"/>
      <c r="S456" t="s">
        <v>1513</v>
      </c>
    </row>
    <row r="457" spans="1:19">
      <c r="A457">
        <v>1</v>
      </c>
      <c r="B457">
        <v>51</v>
      </c>
      <c r="C457" s="6">
        <f t="shared" si="7"/>
        <v>4</v>
      </c>
      <c r="D457" s="6">
        <v>1</v>
      </c>
      <c r="E457" t="s">
        <v>165</v>
      </c>
      <c r="F457">
        <v>131</v>
      </c>
      <c r="G457">
        <v>7.2</v>
      </c>
      <c r="H457">
        <v>37</v>
      </c>
      <c r="I457">
        <v>37</v>
      </c>
      <c r="J457" t="s">
        <v>255</v>
      </c>
      <c r="K457" s="5"/>
      <c r="L457" s="5"/>
      <c r="M457" s="5"/>
      <c r="N457" s="5"/>
      <c r="O457" s="5"/>
      <c r="P457" s="5"/>
      <c r="Q457" s="5"/>
      <c r="R457" s="5"/>
      <c r="S457" t="s">
        <v>1513</v>
      </c>
    </row>
    <row r="458" spans="1:19">
      <c r="A458">
        <v>1</v>
      </c>
      <c r="B458">
        <v>51</v>
      </c>
      <c r="C458" s="6">
        <f t="shared" si="7"/>
        <v>5</v>
      </c>
      <c r="D458" s="6">
        <v>1</v>
      </c>
      <c r="E458" t="s">
        <v>196</v>
      </c>
      <c r="F458">
        <v>224</v>
      </c>
      <c r="G458">
        <v>2.5</v>
      </c>
      <c r="H458">
        <v>51</v>
      </c>
      <c r="I458">
        <v>51</v>
      </c>
      <c r="J458" t="s">
        <v>259</v>
      </c>
      <c r="K458" s="5"/>
      <c r="L458" s="5"/>
      <c r="M458" s="5"/>
      <c r="N458" s="5"/>
      <c r="O458" s="5"/>
      <c r="P458" s="5"/>
      <c r="Q458" s="5"/>
      <c r="R458" s="5"/>
      <c r="S458" t="s">
        <v>1513</v>
      </c>
    </row>
    <row r="459" spans="1:19">
      <c r="A459">
        <v>1</v>
      </c>
      <c r="B459">
        <v>51</v>
      </c>
      <c r="C459" s="6">
        <f t="shared" si="7"/>
        <v>6</v>
      </c>
      <c r="D459" s="6">
        <v>1</v>
      </c>
      <c r="E459" t="s">
        <v>196</v>
      </c>
      <c r="F459">
        <v>259</v>
      </c>
      <c r="G459">
        <v>6.8</v>
      </c>
      <c r="H459">
        <v>35</v>
      </c>
      <c r="I459">
        <v>35</v>
      </c>
      <c r="J459" t="s">
        <v>255</v>
      </c>
      <c r="K459" s="5"/>
      <c r="L459" s="5"/>
      <c r="M459" s="5"/>
      <c r="N459" s="5"/>
      <c r="O459" s="5"/>
      <c r="P459" s="5"/>
      <c r="Q459" s="5"/>
      <c r="R459" s="5"/>
      <c r="S459" t="s">
        <v>1513</v>
      </c>
    </row>
    <row r="460" spans="1:19">
      <c r="A460">
        <v>1</v>
      </c>
      <c r="B460">
        <v>51</v>
      </c>
      <c r="C460" s="6">
        <f t="shared" si="7"/>
        <v>7</v>
      </c>
      <c r="D460" s="6">
        <v>1</v>
      </c>
      <c r="E460" t="s">
        <v>145</v>
      </c>
      <c r="F460">
        <v>383</v>
      </c>
      <c r="G460">
        <v>5.2</v>
      </c>
      <c r="H460">
        <v>27</v>
      </c>
      <c r="I460">
        <v>27</v>
      </c>
      <c r="J460" t="s">
        <v>255</v>
      </c>
      <c r="K460" s="5"/>
      <c r="L460" s="5"/>
      <c r="M460" s="5"/>
      <c r="N460" s="5"/>
      <c r="O460" s="5"/>
      <c r="P460" s="5"/>
      <c r="Q460" s="5"/>
      <c r="R460" s="5"/>
      <c r="S460" t="s">
        <v>1513</v>
      </c>
    </row>
    <row r="461" spans="1:19">
      <c r="A461">
        <v>1</v>
      </c>
      <c r="B461">
        <v>52</v>
      </c>
      <c r="C461" s="6">
        <f t="shared" si="7"/>
        <v>1</v>
      </c>
      <c r="D461" s="6">
        <v>1</v>
      </c>
      <c r="E461" t="s">
        <v>145</v>
      </c>
      <c r="F461">
        <v>6</v>
      </c>
      <c r="G461">
        <v>3.9</v>
      </c>
      <c r="H461">
        <v>10</v>
      </c>
      <c r="I461">
        <v>10</v>
      </c>
      <c r="J461"/>
      <c r="K461" s="5"/>
      <c r="L461" s="5"/>
      <c r="M461" s="5"/>
      <c r="N461" s="5"/>
      <c r="O461" s="5"/>
      <c r="P461" s="5"/>
      <c r="Q461" s="5"/>
      <c r="R461" s="5"/>
      <c r="S461" t="s">
        <v>1513</v>
      </c>
    </row>
    <row r="462" spans="1:19">
      <c r="A462">
        <v>1</v>
      </c>
      <c r="B462">
        <v>52</v>
      </c>
      <c r="C462" s="6">
        <f t="shared" si="7"/>
        <v>2</v>
      </c>
      <c r="D462" s="6">
        <v>1</v>
      </c>
      <c r="E462" t="s">
        <v>145</v>
      </c>
      <c r="F462">
        <v>22</v>
      </c>
      <c r="G462">
        <v>4.4000000000000004</v>
      </c>
      <c r="H462">
        <v>10</v>
      </c>
      <c r="I462">
        <v>10</v>
      </c>
      <c r="J462"/>
      <c r="K462" s="5"/>
      <c r="L462" s="5"/>
      <c r="M462" s="5"/>
      <c r="N462" s="5"/>
      <c r="O462" s="5"/>
      <c r="P462" s="5"/>
      <c r="Q462" s="5"/>
      <c r="R462" s="5"/>
      <c r="S462" t="s">
        <v>1513</v>
      </c>
    </row>
    <row r="463" spans="1:19">
      <c r="A463">
        <v>1</v>
      </c>
      <c r="B463">
        <v>52</v>
      </c>
      <c r="C463" s="6">
        <f t="shared" si="7"/>
        <v>3</v>
      </c>
      <c r="D463" s="6">
        <v>1</v>
      </c>
      <c r="E463" t="s">
        <v>145</v>
      </c>
      <c r="F463">
        <v>67</v>
      </c>
      <c r="G463">
        <v>2.6</v>
      </c>
      <c r="H463">
        <v>16</v>
      </c>
      <c r="I463">
        <v>16</v>
      </c>
      <c r="J463"/>
      <c r="K463" s="5"/>
      <c r="L463" s="5"/>
      <c r="M463" s="5"/>
      <c r="N463" s="5"/>
      <c r="O463" s="5"/>
      <c r="P463" s="5"/>
      <c r="Q463" s="5"/>
      <c r="R463" s="5"/>
      <c r="S463" t="s">
        <v>1513</v>
      </c>
    </row>
    <row r="464" spans="1:19">
      <c r="A464">
        <v>1</v>
      </c>
      <c r="B464">
        <v>52</v>
      </c>
      <c r="C464" s="6">
        <f t="shared" si="7"/>
        <v>4</v>
      </c>
      <c r="D464" s="6">
        <v>1</v>
      </c>
      <c r="E464" t="s">
        <v>196</v>
      </c>
      <c r="F464">
        <v>132</v>
      </c>
      <c r="G464">
        <v>9.1</v>
      </c>
      <c r="H464">
        <v>41</v>
      </c>
      <c r="I464">
        <v>41</v>
      </c>
      <c r="J464" t="s">
        <v>255</v>
      </c>
      <c r="K464" s="5"/>
      <c r="L464" s="5"/>
      <c r="M464" s="5"/>
      <c r="N464" s="5"/>
      <c r="O464" s="5"/>
      <c r="P464" s="5"/>
      <c r="Q464" s="5"/>
      <c r="R464" s="5"/>
      <c r="S464" t="s">
        <v>1513</v>
      </c>
    </row>
    <row r="465" spans="1:19">
      <c r="A465">
        <v>1</v>
      </c>
      <c r="B465">
        <v>52</v>
      </c>
      <c r="C465" s="6">
        <f t="shared" si="7"/>
        <v>5</v>
      </c>
      <c r="D465" s="6">
        <v>1</v>
      </c>
      <c r="E465" t="s">
        <v>113</v>
      </c>
      <c r="F465">
        <v>180</v>
      </c>
      <c r="G465">
        <v>5.8</v>
      </c>
      <c r="H465">
        <v>31</v>
      </c>
      <c r="I465">
        <v>31</v>
      </c>
      <c r="J465" t="s">
        <v>259</v>
      </c>
      <c r="K465" s="5"/>
      <c r="L465" s="5"/>
      <c r="M465" s="5"/>
      <c r="N465" s="5"/>
      <c r="O465" s="5"/>
      <c r="P465" s="5"/>
      <c r="Q465" s="5"/>
      <c r="R465" s="5"/>
      <c r="S465" t="s">
        <v>1513</v>
      </c>
    </row>
    <row r="466" spans="1:19">
      <c r="A466">
        <v>1</v>
      </c>
      <c r="B466">
        <v>52</v>
      </c>
      <c r="C466" s="6">
        <f t="shared" si="7"/>
        <v>6</v>
      </c>
      <c r="D466" s="6">
        <v>1</v>
      </c>
      <c r="E466" t="s">
        <v>113</v>
      </c>
      <c r="F466">
        <v>207</v>
      </c>
      <c r="G466">
        <v>11.3</v>
      </c>
      <c r="H466">
        <v>30</v>
      </c>
      <c r="I466">
        <v>30</v>
      </c>
      <c r="J466" t="s">
        <v>255</v>
      </c>
      <c r="K466" s="5"/>
      <c r="L466" s="5"/>
      <c r="M466" s="5"/>
      <c r="N466" s="5"/>
      <c r="O466" s="5"/>
      <c r="P466" s="5"/>
      <c r="Q466" s="5"/>
      <c r="R466" s="5"/>
      <c r="S466" t="s">
        <v>1513</v>
      </c>
    </row>
    <row r="467" spans="1:19">
      <c r="A467">
        <v>1</v>
      </c>
      <c r="B467">
        <v>52</v>
      </c>
      <c r="C467" s="6">
        <f t="shared" si="7"/>
        <v>7</v>
      </c>
      <c r="D467" s="6">
        <v>1</v>
      </c>
      <c r="E467" t="s">
        <v>113</v>
      </c>
      <c r="F467">
        <v>229</v>
      </c>
      <c r="G467">
        <v>5.4</v>
      </c>
      <c r="H467">
        <v>17</v>
      </c>
      <c r="I467">
        <v>17</v>
      </c>
      <c r="J467"/>
      <c r="K467" s="5"/>
      <c r="L467" s="5"/>
      <c r="M467" s="5"/>
      <c r="N467" s="5"/>
      <c r="O467" s="5"/>
      <c r="P467" s="5"/>
      <c r="Q467" s="5"/>
      <c r="R467" s="5"/>
      <c r="S467" t="s">
        <v>1513</v>
      </c>
    </row>
    <row r="468" spans="1:19">
      <c r="A468">
        <v>1</v>
      </c>
      <c r="B468">
        <v>52</v>
      </c>
      <c r="C468" s="6">
        <f t="shared" si="7"/>
        <v>8</v>
      </c>
      <c r="D468" s="6">
        <v>1</v>
      </c>
      <c r="E468" t="s">
        <v>113</v>
      </c>
      <c r="F468">
        <v>276</v>
      </c>
      <c r="G468">
        <v>5.7</v>
      </c>
      <c r="H468">
        <v>11</v>
      </c>
      <c r="I468">
        <v>11</v>
      </c>
      <c r="J468"/>
      <c r="K468" s="5"/>
      <c r="L468" s="5"/>
      <c r="M468" s="5"/>
      <c r="N468" s="5"/>
      <c r="O468" s="5"/>
      <c r="P468" s="5"/>
      <c r="Q468" s="5"/>
      <c r="R468" s="5"/>
      <c r="S468" t="s">
        <v>1513</v>
      </c>
    </row>
    <row r="469" spans="1:19">
      <c r="A469">
        <v>1</v>
      </c>
      <c r="B469">
        <v>52</v>
      </c>
      <c r="C469" s="6">
        <f t="shared" si="7"/>
        <v>9</v>
      </c>
      <c r="D469" s="6">
        <v>1</v>
      </c>
      <c r="E469" t="s">
        <v>196</v>
      </c>
      <c r="F469">
        <v>288</v>
      </c>
      <c r="G469">
        <v>7</v>
      </c>
      <c r="H469">
        <v>39</v>
      </c>
      <c r="I469">
        <v>39</v>
      </c>
      <c r="J469" t="s">
        <v>255</v>
      </c>
      <c r="K469" s="5"/>
      <c r="L469" s="5"/>
      <c r="M469" s="5"/>
      <c r="N469" s="5"/>
      <c r="O469" s="5"/>
      <c r="P469" s="5"/>
      <c r="Q469" s="5"/>
      <c r="R469" s="5"/>
      <c r="S469" t="s">
        <v>1513</v>
      </c>
    </row>
    <row r="470" spans="1:19">
      <c r="A470">
        <v>1</v>
      </c>
      <c r="B470">
        <v>52</v>
      </c>
      <c r="C470" s="6">
        <f t="shared" si="7"/>
        <v>10</v>
      </c>
      <c r="D470" s="6">
        <v>1</v>
      </c>
      <c r="E470" t="s">
        <v>196</v>
      </c>
      <c r="F470">
        <v>312</v>
      </c>
      <c r="G470">
        <v>1.6</v>
      </c>
      <c r="H470">
        <v>35</v>
      </c>
      <c r="I470">
        <v>35</v>
      </c>
      <c r="J470" t="s">
        <v>255</v>
      </c>
      <c r="K470" s="5"/>
      <c r="L470" s="5"/>
      <c r="M470" s="5"/>
      <c r="N470" s="5"/>
      <c r="O470" s="5"/>
      <c r="P470" s="5"/>
      <c r="Q470" s="5"/>
      <c r="R470" s="5"/>
      <c r="S470" t="s">
        <v>1513</v>
      </c>
    </row>
    <row r="471" spans="1:19">
      <c r="A471">
        <v>1</v>
      </c>
      <c r="B471">
        <v>52</v>
      </c>
      <c r="C471" s="6">
        <f t="shared" si="7"/>
        <v>11</v>
      </c>
      <c r="D471" s="6">
        <v>1</v>
      </c>
      <c r="E471" t="s">
        <v>113</v>
      </c>
      <c r="F471">
        <v>327</v>
      </c>
      <c r="G471">
        <v>10</v>
      </c>
      <c r="H471">
        <v>33</v>
      </c>
      <c r="I471">
        <v>33</v>
      </c>
      <c r="J471" t="s">
        <v>255</v>
      </c>
      <c r="K471" s="5"/>
      <c r="L471" s="5"/>
      <c r="M471" s="5"/>
      <c r="N471" s="5"/>
      <c r="O471" s="5"/>
      <c r="P471" s="5"/>
      <c r="Q471" s="5"/>
      <c r="R471" s="5"/>
      <c r="S471" t="s">
        <v>1513</v>
      </c>
    </row>
    <row r="472" spans="1:19">
      <c r="A472">
        <v>1</v>
      </c>
      <c r="B472">
        <v>52</v>
      </c>
      <c r="C472" s="6">
        <f t="shared" si="7"/>
        <v>12</v>
      </c>
      <c r="D472" s="6">
        <v>1</v>
      </c>
      <c r="E472" t="s">
        <v>113</v>
      </c>
      <c r="F472">
        <v>377</v>
      </c>
      <c r="G472">
        <v>4.7</v>
      </c>
      <c r="H472">
        <v>21</v>
      </c>
      <c r="I472">
        <v>21</v>
      </c>
      <c r="J472" t="s">
        <v>255</v>
      </c>
      <c r="K472" s="5"/>
      <c r="L472" s="5"/>
      <c r="M472" s="5"/>
      <c r="N472" s="5"/>
      <c r="O472" s="5"/>
      <c r="P472" s="5"/>
      <c r="Q472" s="5"/>
      <c r="R472" s="5"/>
      <c r="S472" t="s">
        <v>1513</v>
      </c>
    </row>
    <row r="473" spans="1:19">
      <c r="A473">
        <v>1</v>
      </c>
      <c r="B473">
        <v>53</v>
      </c>
      <c r="C473" s="6">
        <f t="shared" si="7"/>
        <v>1</v>
      </c>
      <c r="D473" s="6">
        <v>1</v>
      </c>
      <c r="E473" t="s">
        <v>113</v>
      </c>
      <c r="F473">
        <v>3</v>
      </c>
      <c r="G473">
        <v>4.7</v>
      </c>
      <c r="H473">
        <v>10</v>
      </c>
      <c r="I473">
        <v>10</v>
      </c>
      <c r="J473"/>
      <c r="K473" s="5"/>
      <c r="L473" s="5"/>
      <c r="M473" s="5"/>
      <c r="N473" s="5"/>
      <c r="O473" s="5"/>
      <c r="P473" s="5"/>
      <c r="Q473" s="5"/>
      <c r="R473" s="5"/>
      <c r="S473" t="s">
        <v>1513</v>
      </c>
    </row>
    <row r="474" spans="1:19">
      <c r="A474">
        <v>1</v>
      </c>
      <c r="B474">
        <v>53</v>
      </c>
      <c r="C474" s="6">
        <f t="shared" si="7"/>
        <v>2</v>
      </c>
      <c r="D474" s="6">
        <v>1</v>
      </c>
      <c r="E474" t="s">
        <v>113</v>
      </c>
      <c r="F474">
        <v>4</v>
      </c>
      <c r="G474">
        <v>9.3000000000000007</v>
      </c>
      <c r="H474">
        <v>33</v>
      </c>
      <c r="I474">
        <v>33</v>
      </c>
      <c r="J474" t="s">
        <v>255</v>
      </c>
      <c r="K474" s="5"/>
      <c r="L474" s="5"/>
      <c r="M474" s="5"/>
      <c r="N474" s="5"/>
      <c r="O474" s="5"/>
      <c r="P474" s="5"/>
      <c r="Q474" s="5"/>
      <c r="R474" s="5"/>
      <c r="S474" t="s">
        <v>1513</v>
      </c>
    </row>
    <row r="475" spans="1:19">
      <c r="A475">
        <v>1</v>
      </c>
      <c r="B475">
        <v>53</v>
      </c>
      <c r="C475" s="6">
        <f t="shared" si="7"/>
        <v>3</v>
      </c>
      <c r="D475" s="6">
        <v>1</v>
      </c>
      <c r="E475" t="s">
        <v>113</v>
      </c>
      <c r="F475">
        <v>5</v>
      </c>
      <c r="G475">
        <v>7.5</v>
      </c>
      <c r="H475">
        <v>10</v>
      </c>
      <c r="I475">
        <v>10</v>
      </c>
      <c r="J475"/>
      <c r="K475" s="5"/>
      <c r="L475" s="5"/>
      <c r="M475" s="5"/>
      <c r="N475" s="5"/>
      <c r="O475" s="5"/>
      <c r="P475" s="5"/>
      <c r="Q475" s="5"/>
      <c r="R475" s="5"/>
      <c r="S475" t="s">
        <v>1513</v>
      </c>
    </row>
    <row r="476" spans="1:19">
      <c r="A476">
        <v>1</v>
      </c>
      <c r="B476">
        <v>53</v>
      </c>
      <c r="C476" s="6">
        <f t="shared" si="7"/>
        <v>4</v>
      </c>
      <c r="D476" s="6">
        <v>1</v>
      </c>
      <c r="E476" t="s">
        <v>113</v>
      </c>
      <c r="F476">
        <v>17</v>
      </c>
      <c r="G476">
        <v>5.3</v>
      </c>
      <c r="H476">
        <v>12</v>
      </c>
      <c r="I476">
        <v>12</v>
      </c>
      <c r="J476"/>
      <c r="K476" s="5"/>
      <c r="L476" s="5"/>
      <c r="M476" s="5"/>
      <c r="N476" s="5"/>
      <c r="O476" s="5"/>
      <c r="P476" s="5"/>
      <c r="Q476" s="5"/>
      <c r="R476" s="5"/>
      <c r="S476" t="s">
        <v>1513</v>
      </c>
    </row>
    <row r="477" spans="1:19">
      <c r="A477">
        <v>1</v>
      </c>
      <c r="B477">
        <v>53</v>
      </c>
      <c r="C477" s="6">
        <f t="shared" si="7"/>
        <v>5</v>
      </c>
      <c r="D477" s="6">
        <v>1</v>
      </c>
      <c r="E477" t="s">
        <v>196</v>
      </c>
      <c r="F477">
        <v>33</v>
      </c>
      <c r="G477">
        <v>6.9</v>
      </c>
      <c r="H477">
        <v>26</v>
      </c>
      <c r="I477">
        <v>26</v>
      </c>
      <c r="J477" t="s">
        <v>255</v>
      </c>
      <c r="K477" s="5"/>
      <c r="L477" s="5"/>
      <c r="M477" s="5"/>
      <c r="N477" s="5"/>
      <c r="O477" s="5"/>
      <c r="P477" s="5"/>
      <c r="Q477" s="5"/>
      <c r="R477" s="5"/>
      <c r="S477" t="s">
        <v>1513</v>
      </c>
    </row>
    <row r="478" spans="1:19">
      <c r="A478">
        <v>1</v>
      </c>
      <c r="B478">
        <v>53</v>
      </c>
      <c r="C478" s="6">
        <f t="shared" si="7"/>
        <v>6</v>
      </c>
      <c r="D478" s="6">
        <v>1</v>
      </c>
      <c r="E478" t="s">
        <v>196</v>
      </c>
      <c r="F478">
        <v>43</v>
      </c>
      <c r="G478">
        <v>2.9</v>
      </c>
      <c r="H478">
        <v>28</v>
      </c>
      <c r="I478">
        <v>28</v>
      </c>
      <c r="J478" t="s">
        <v>255</v>
      </c>
      <c r="K478" s="5"/>
      <c r="L478" s="5"/>
      <c r="M478" s="5"/>
      <c r="N478" s="5"/>
      <c r="O478" s="5"/>
      <c r="P478" s="5"/>
      <c r="Q478" s="5"/>
      <c r="R478" s="5"/>
      <c r="S478" t="s">
        <v>1513</v>
      </c>
    </row>
    <row r="479" spans="1:19">
      <c r="A479">
        <v>1</v>
      </c>
      <c r="B479">
        <v>53</v>
      </c>
      <c r="C479" s="6">
        <f t="shared" si="7"/>
        <v>7</v>
      </c>
      <c r="D479" s="6">
        <v>1</v>
      </c>
      <c r="E479" t="s">
        <v>113</v>
      </c>
      <c r="F479">
        <v>115</v>
      </c>
      <c r="G479">
        <v>2.4</v>
      </c>
      <c r="H479">
        <v>13</v>
      </c>
      <c r="I479">
        <v>13</v>
      </c>
      <c r="J479"/>
      <c r="K479" s="5"/>
      <c r="L479" s="5"/>
      <c r="M479" s="5"/>
      <c r="N479" s="5"/>
      <c r="O479" s="5"/>
      <c r="P479" s="5"/>
      <c r="Q479" s="5"/>
      <c r="R479" s="5"/>
      <c r="S479" t="s">
        <v>1513</v>
      </c>
    </row>
    <row r="480" spans="1:19">
      <c r="A480">
        <v>1</v>
      </c>
      <c r="B480">
        <v>53</v>
      </c>
      <c r="C480" s="6">
        <f t="shared" si="7"/>
        <v>8</v>
      </c>
      <c r="D480" s="6">
        <v>1</v>
      </c>
      <c r="E480" t="s">
        <v>196</v>
      </c>
      <c r="F480">
        <v>122</v>
      </c>
      <c r="G480">
        <v>6</v>
      </c>
      <c r="H480">
        <v>28</v>
      </c>
      <c r="I480">
        <v>28</v>
      </c>
      <c r="J480" t="s">
        <v>255</v>
      </c>
      <c r="K480" s="5"/>
      <c r="L480" s="5"/>
      <c r="M480" s="5"/>
      <c r="N480" s="5"/>
      <c r="O480" s="5"/>
      <c r="P480" s="5"/>
      <c r="Q480" s="5"/>
      <c r="R480" s="5"/>
      <c r="S480" t="s">
        <v>1513</v>
      </c>
    </row>
    <row r="481" spans="1:19">
      <c r="A481">
        <v>1</v>
      </c>
      <c r="B481">
        <v>53</v>
      </c>
      <c r="C481" s="6">
        <f t="shared" si="7"/>
        <v>9</v>
      </c>
      <c r="D481" s="6">
        <v>1</v>
      </c>
      <c r="E481" t="s">
        <v>113</v>
      </c>
      <c r="F481">
        <v>129</v>
      </c>
      <c r="G481">
        <v>6.7</v>
      </c>
      <c r="H481">
        <v>36</v>
      </c>
      <c r="I481">
        <v>36</v>
      </c>
      <c r="J481" t="s">
        <v>255</v>
      </c>
      <c r="R481" s="5"/>
      <c r="S481" t="s">
        <v>1513</v>
      </c>
    </row>
    <row r="482" spans="1:19">
      <c r="A482">
        <v>1</v>
      </c>
      <c r="B482">
        <v>53</v>
      </c>
      <c r="C482" s="6">
        <f t="shared" si="7"/>
        <v>10</v>
      </c>
      <c r="D482" s="6">
        <v>1</v>
      </c>
      <c r="E482" t="s">
        <v>196</v>
      </c>
      <c r="F482">
        <v>158</v>
      </c>
      <c r="G482">
        <v>4.8</v>
      </c>
      <c r="H482">
        <v>24</v>
      </c>
      <c r="I482">
        <v>24</v>
      </c>
      <c r="J482" t="s">
        <v>255</v>
      </c>
      <c r="R482" s="5"/>
      <c r="S482" t="s">
        <v>1513</v>
      </c>
    </row>
    <row r="483" spans="1:19">
      <c r="A483">
        <v>1</v>
      </c>
      <c r="B483">
        <v>53</v>
      </c>
      <c r="C483" s="6">
        <f t="shared" si="7"/>
        <v>11</v>
      </c>
      <c r="D483" s="6">
        <v>1</v>
      </c>
      <c r="E483" t="s">
        <v>196</v>
      </c>
      <c r="F483">
        <v>185</v>
      </c>
      <c r="G483">
        <v>11.1</v>
      </c>
      <c r="H483">
        <v>31</v>
      </c>
      <c r="I483">
        <v>31</v>
      </c>
      <c r="J483" t="s">
        <v>255</v>
      </c>
      <c r="K483" s="5"/>
      <c r="L483" s="5"/>
      <c r="M483" s="5"/>
      <c r="N483" s="5"/>
      <c r="O483" s="5"/>
      <c r="P483" s="5"/>
      <c r="Q483" s="5"/>
      <c r="R483" s="5"/>
      <c r="S483" t="s">
        <v>1513</v>
      </c>
    </row>
    <row r="484" spans="1:19">
      <c r="A484">
        <v>1</v>
      </c>
      <c r="B484">
        <v>53</v>
      </c>
      <c r="C484" s="6">
        <f t="shared" si="7"/>
        <v>12</v>
      </c>
      <c r="D484" s="6">
        <v>1</v>
      </c>
      <c r="E484" t="s">
        <v>113</v>
      </c>
      <c r="F484">
        <v>208</v>
      </c>
      <c r="G484">
        <v>8</v>
      </c>
      <c r="H484">
        <v>28</v>
      </c>
      <c r="I484">
        <v>28</v>
      </c>
      <c r="J484" t="s">
        <v>255</v>
      </c>
      <c r="K484" s="5"/>
      <c r="L484" s="5"/>
      <c r="M484" s="5"/>
      <c r="N484" s="5"/>
      <c r="O484" s="5"/>
      <c r="P484" s="5"/>
      <c r="Q484" s="5"/>
      <c r="R484" s="5"/>
      <c r="S484" t="s">
        <v>1513</v>
      </c>
    </row>
    <row r="485" spans="1:19">
      <c r="A485">
        <v>1</v>
      </c>
      <c r="B485">
        <v>53</v>
      </c>
      <c r="C485" s="6">
        <f t="shared" si="7"/>
        <v>13</v>
      </c>
      <c r="D485" s="6">
        <v>1</v>
      </c>
      <c r="E485" t="s">
        <v>113</v>
      </c>
      <c r="F485">
        <v>215</v>
      </c>
      <c r="G485">
        <v>3.2</v>
      </c>
      <c r="H485">
        <v>14</v>
      </c>
      <c r="I485">
        <v>14</v>
      </c>
      <c r="J485"/>
      <c r="K485" s="5"/>
      <c r="L485" s="5"/>
      <c r="M485" s="5"/>
      <c r="N485" s="5"/>
      <c r="O485" s="5"/>
      <c r="P485" s="5"/>
      <c r="Q485" s="5"/>
      <c r="R485" s="5"/>
      <c r="S485" t="s">
        <v>1513</v>
      </c>
    </row>
    <row r="486" spans="1:19">
      <c r="A486">
        <v>1</v>
      </c>
      <c r="B486">
        <v>53</v>
      </c>
      <c r="C486" s="6">
        <f t="shared" si="7"/>
        <v>14</v>
      </c>
      <c r="D486" s="6">
        <v>1</v>
      </c>
      <c r="E486" t="s">
        <v>113</v>
      </c>
      <c r="F486">
        <v>216</v>
      </c>
      <c r="G486">
        <v>7.1</v>
      </c>
      <c r="H486">
        <v>16</v>
      </c>
      <c r="I486">
        <v>16</v>
      </c>
      <c r="J486"/>
      <c r="K486" s="5"/>
      <c r="L486" s="5"/>
      <c r="M486" s="5"/>
      <c r="N486" s="5"/>
      <c r="O486" s="5"/>
      <c r="P486" s="5"/>
      <c r="Q486" s="5"/>
      <c r="R486" s="5"/>
      <c r="S486" t="s">
        <v>1513</v>
      </c>
    </row>
    <row r="487" spans="1:19">
      <c r="A487">
        <v>1</v>
      </c>
      <c r="B487">
        <v>53</v>
      </c>
      <c r="C487" s="6">
        <f t="shared" si="7"/>
        <v>15</v>
      </c>
      <c r="D487" s="6">
        <v>1</v>
      </c>
      <c r="E487" t="s">
        <v>113</v>
      </c>
      <c r="F487">
        <v>249</v>
      </c>
      <c r="G487">
        <v>2.9</v>
      </c>
      <c r="H487">
        <v>23</v>
      </c>
      <c r="I487">
        <v>23</v>
      </c>
      <c r="J487" t="s">
        <v>255</v>
      </c>
      <c r="K487" s="5"/>
      <c r="L487" s="5"/>
      <c r="M487" s="5"/>
      <c r="N487" s="5"/>
      <c r="O487" s="5"/>
      <c r="P487" s="5"/>
      <c r="Q487" s="5"/>
      <c r="R487" s="5"/>
      <c r="S487" t="s">
        <v>1513</v>
      </c>
    </row>
    <row r="488" spans="1:19">
      <c r="A488">
        <v>1</v>
      </c>
      <c r="B488">
        <v>53</v>
      </c>
      <c r="C488" s="6">
        <f t="shared" si="7"/>
        <v>16</v>
      </c>
      <c r="D488" s="6">
        <v>1</v>
      </c>
      <c r="E488" t="s">
        <v>113</v>
      </c>
      <c r="F488">
        <v>280</v>
      </c>
      <c r="G488">
        <v>2</v>
      </c>
      <c r="H488">
        <v>23</v>
      </c>
      <c r="I488">
        <v>23</v>
      </c>
      <c r="J488" t="s">
        <v>255</v>
      </c>
      <c r="K488" s="5"/>
      <c r="L488" s="5"/>
      <c r="M488" s="5"/>
      <c r="N488" s="5"/>
      <c r="O488" s="5"/>
      <c r="P488" s="5"/>
      <c r="Q488" s="5"/>
      <c r="R488" s="5"/>
      <c r="S488" t="s">
        <v>1513</v>
      </c>
    </row>
    <row r="489" spans="1:19">
      <c r="A489">
        <v>1</v>
      </c>
      <c r="B489">
        <v>53</v>
      </c>
      <c r="C489" s="6">
        <f t="shared" si="7"/>
        <v>17</v>
      </c>
      <c r="D489" s="6">
        <v>1</v>
      </c>
      <c r="E489" t="s">
        <v>113</v>
      </c>
      <c r="F489">
        <v>295</v>
      </c>
      <c r="G489">
        <v>4.5</v>
      </c>
      <c r="H489">
        <v>11</v>
      </c>
      <c r="I489">
        <v>11</v>
      </c>
      <c r="J489"/>
      <c r="K489" s="5"/>
      <c r="L489" s="5"/>
      <c r="M489" s="5"/>
      <c r="N489" s="5"/>
      <c r="O489" s="5"/>
      <c r="P489" s="5"/>
      <c r="Q489" s="5"/>
      <c r="R489" s="5"/>
      <c r="S489" t="s">
        <v>1513</v>
      </c>
    </row>
    <row r="490" spans="1:19">
      <c r="A490">
        <v>1</v>
      </c>
      <c r="B490">
        <v>53</v>
      </c>
      <c r="C490" s="6">
        <f t="shared" si="7"/>
        <v>18</v>
      </c>
      <c r="D490" s="6">
        <v>1</v>
      </c>
      <c r="E490" t="s">
        <v>113</v>
      </c>
      <c r="F490">
        <v>369</v>
      </c>
      <c r="G490">
        <v>7.8</v>
      </c>
      <c r="H490">
        <v>39</v>
      </c>
      <c r="I490">
        <v>39</v>
      </c>
      <c r="J490" t="s">
        <v>255</v>
      </c>
      <c r="K490" s="5"/>
      <c r="L490" s="5"/>
      <c r="M490" s="5"/>
      <c r="N490" s="5"/>
      <c r="O490" s="5"/>
      <c r="P490" s="5"/>
      <c r="Q490" s="5"/>
      <c r="R490" s="5"/>
      <c r="S490" t="s">
        <v>1513</v>
      </c>
    </row>
    <row r="491" spans="1:19">
      <c r="A491">
        <v>1</v>
      </c>
      <c r="B491">
        <v>53</v>
      </c>
      <c r="C491" s="6">
        <f t="shared" si="7"/>
        <v>19</v>
      </c>
      <c r="D491" s="6">
        <v>1</v>
      </c>
      <c r="E491" t="s">
        <v>196</v>
      </c>
      <c r="F491">
        <v>370</v>
      </c>
      <c r="G491">
        <v>6.4</v>
      </c>
      <c r="H491">
        <v>35</v>
      </c>
      <c r="I491">
        <v>35</v>
      </c>
      <c r="J491" t="s">
        <v>255</v>
      </c>
      <c r="K491" s="5"/>
      <c r="L491" s="5"/>
      <c r="M491" s="5"/>
      <c r="N491" s="5"/>
      <c r="O491" s="5"/>
      <c r="P491" s="5"/>
      <c r="Q491" s="5"/>
      <c r="R491" s="5"/>
      <c r="S491" t="s">
        <v>1513</v>
      </c>
    </row>
    <row r="492" spans="1:19">
      <c r="A492">
        <v>1</v>
      </c>
      <c r="B492">
        <v>54</v>
      </c>
      <c r="C492" s="6">
        <f t="shared" si="7"/>
        <v>1</v>
      </c>
      <c r="D492" s="6">
        <v>1</v>
      </c>
      <c r="E492" t="s">
        <v>196</v>
      </c>
      <c r="F492">
        <v>7</v>
      </c>
      <c r="G492">
        <v>6.4</v>
      </c>
      <c r="H492">
        <v>28</v>
      </c>
      <c r="I492">
        <v>28</v>
      </c>
      <c r="J492" t="s">
        <v>255</v>
      </c>
      <c r="K492" s="5"/>
      <c r="L492" s="5"/>
      <c r="M492" s="5"/>
      <c r="N492" s="5"/>
      <c r="O492" s="5"/>
      <c r="P492" s="5"/>
      <c r="Q492" s="5"/>
      <c r="R492" s="5"/>
      <c r="S492" t="s">
        <v>1513</v>
      </c>
    </row>
    <row r="493" spans="1:19">
      <c r="A493">
        <v>1</v>
      </c>
      <c r="B493">
        <v>54</v>
      </c>
      <c r="C493" s="6">
        <f t="shared" si="7"/>
        <v>2</v>
      </c>
      <c r="D493" s="6">
        <v>1</v>
      </c>
      <c r="E493" t="s">
        <v>196</v>
      </c>
      <c r="F493">
        <v>59</v>
      </c>
      <c r="G493">
        <v>7.1</v>
      </c>
      <c r="H493">
        <v>26</v>
      </c>
      <c r="I493">
        <v>26</v>
      </c>
      <c r="J493" t="s">
        <v>255</v>
      </c>
      <c r="K493" s="5"/>
      <c r="L493" s="5"/>
      <c r="M493" s="5"/>
      <c r="N493" s="5"/>
      <c r="O493" s="5"/>
      <c r="P493" s="5"/>
      <c r="Q493" s="5"/>
      <c r="R493" s="5"/>
      <c r="S493" t="s">
        <v>1513</v>
      </c>
    </row>
    <row r="494" spans="1:19">
      <c r="A494">
        <v>1</v>
      </c>
      <c r="B494">
        <v>54</v>
      </c>
      <c r="C494" s="6">
        <f t="shared" si="7"/>
        <v>3</v>
      </c>
      <c r="D494" s="6">
        <v>1</v>
      </c>
      <c r="E494" t="s">
        <v>196</v>
      </c>
      <c r="F494">
        <v>203</v>
      </c>
      <c r="G494">
        <v>9.6</v>
      </c>
      <c r="H494">
        <v>36</v>
      </c>
      <c r="I494">
        <v>36</v>
      </c>
      <c r="J494" t="s">
        <v>255</v>
      </c>
      <c r="K494" s="5"/>
      <c r="L494" s="5"/>
      <c r="M494" s="5"/>
      <c r="N494" s="5"/>
      <c r="O494" s="5"/>
      <c r="P494" s="5"/>
      <c r="Q494" s="5"/>
      <c r="R494" s="5"/>
      <c r="S494" t="s">
        <v>1513</v>
      </c>
    </row>
    <row r="495" spans="1:19">
      <c r="A495">
        <v>1</v>
      </c>
      <c r="B495">
        <v>54</v>
      </c>
      <c r="C495" s="6">
        <f t="shared" si="7"/>
        <v>4</v>
      </c>
      <c r="D495" s="6">
        <v>1</v>
      </c>
      <c r="E495" t="s">
        <v>196</v>
      </c>
      <c r="F495">
        <v>282</v>
      </c>
      <c r="G495">
        <v>3.5</v>
      </c>
      <c r="H495">
        <v>29</v>
      </c>
      <c r="I495">
        <v>29</v>
      </c>
      <c r="J495" t="s">
        <v>255</v>
      </c>
      <c r="K495" s="5"/>
      <c r="L495" s="5"/>
      <c r="M495" s="5"/>
      <c r="N495" s="5"/>
      <c r="O495" s="5"/>
      <c r="P495" s="5"/>
      <c r="Q495" s="5"/>
      <c r="R495" s="5"/>
      <c r="S495" t="s">
        <v>1513</v>
      </c>
    </row>
    <row r="496" spans="1:19">
      <c r="A496">
        <v>1</v>
      </c>
      <c r="B496">
        <v>54</v>
      </c>
      <c r="C496" s="6">
        <f t="shared" si="7"/>
        <v>5</v>
      </c>
      <c r="D496" s="6">
        <v>1</v>
      </c>
      <c r="E496" t="s">
        <v>196</v>
      </c>
      <c r="F496">
        <v>305</v>
      </c>
      <c r="G496">
        <v>8.6</v>
      </c>
      <c r="H496">
        <v>30</v>
      </c>
      <c r="I496">
        <v>30</v>
      </c>
      <c r="J496" t="s">
        <v>255</v>
      </c>
      <c r="K496" s="5"/>
      <c r="L496" s="5"/>
      <c r="M496" s="5"/>
      <c r="N496" s="5"/>
      <c r="O496" s="5"/>
      <c r="P496" s="5"/>
      <c r="Q496" s="5"/>
      <c r="R496" s="5"/>
      <c r="S496" t="s">
        <v>1513</v>
      </c>
    </row>
    <row r="497" spans="1:19">
      <c r="A497">
        <v>1</v>
      </c>
      <c r="B497">
        <v>54</v>
      </c>
      <c r="C497" s="6">
        <f t="shared" si="7"/>
        <v>6</v>
      </c>
      <c r="D497" s="6">
        <v>1</v>
      </c>
      <c r="E497" t="s">
        <v>196</v>
      </c>
      <c r="F497">
        <v>329</v>
      </c>
      <c r="G497">
        <v>1.9</v>
      </c>
      <c r="H497">
        <v>28</v>
      </c>
      <c r="I497">
        <v>28</v>
      </c>
      <c r="J497" t="s">
        <v>255</v>
      </c>
      <c r="K497" s="5"/>
      <c r="L497" s="5"/>
      <c r="M497" s="5"/>
      <c r="N497" s="5"/>
      <c r="O497" s="5"/>
      <c r="P497" s="5"/>
      <c r="Q497" s="5"/>
      <c r="R497" s="5"/>
      <c r="S497" t="s">
        <v>1513</v>
      </c>
    </row>
    <row r="498" spans="1:19">
      <c r="A498">
        <v>1</v>
      </c>
      <c r="B498">
        <v>54</v>
      </c>
      <c r="C498" s="6">
        <f t="shared" si="7"/>
        <v>7</v>
      </c>
      <c r="D498" s="6">
        <v>1</v>
      </c>
      <c r="E498" t="s">
        <v>165</v>
      </c>
      <c r="F498">
        <v>348</v>
      </c>
      <c r="G498">
        <v>4.0999999999999996</v>
      </c>
      <c r="H498">
        <v>11</v>
      </c>
      <c r="I498">
        <v>11</v>
      </c>
      <c r="J498"/>
      <c r="K498" s="5"/>
      <c r="L498" s="5"/>
      <c r="M498" s="5"/>
      <c r="N498" s="5"/>
      <c r="O498" s="5"/>
      <c r="P498" s="5"/>
      <c r="Q498" s="5"/>
      <c r="R498" s="5"/>
      <c r="S498" t="s">
        <v>1513</v>
      </c>
    </row>
    <row r="499" spans="1:19">
      <c r="A499">
        <v>1</v>
      </c>
      <c r="B499">
        <v>54</v>
      </c>
      <c r="C499" s="6">
        <f t="shared" si="7"/>
        <v>8</v>
      </c>
      <c r="D499" s="6">
        <v>1</v>
      </c>
      <c r="E499" t="s">
        <v>196</v>
      </c>
      <c r="F499">
        <v>351</v>
      </c>
      <c r="G499">
        <v>5</v>
      </c>
      <c r="H499">
        <v>29</v>
      </c>
      <c r="I499">
        <v>29</v>
      </c>
      <c r="J499" t="s">
        <v>255</v>
      </c>
      <c r="K499" s="5"/>
      <c r="L499" s="5"/>
      <c r="M499" s="5"/>
      <c r="N499" s="5"/>
      <c r="O499" s="5"/>
      <c r="P499" s="5"/>
      <c r="Q499" s="5"/>
      <c r="R499" s="5"/>
      <c r="S499" t="s">
        <v>1513</v>
      </c>
    </row>
    <row r="500" spans="1:19">
      <c r="A500">
        <v>1</v>
      </c>
      <c r="B500">
        <v>54</v>
      </c>
      <c r="C500" s="6">
        <f t="shared" si="7"/>
        <v>9</v>
      </c>
      <c r="D500" s="6">
        <v>1</v>
      </c>
      <c r="E500" t="s">
        <v>165</v>
      </c>
      <c r="F500">
        <v>358</v>
      </c>
      <c r="G500">
        <v>0.5</v>
      </c>
      <c r="H500">
        <v>13</v>
      </c>
      <c r="I500">
        <v>13</v>
      </c>
      <c r="J500"/>
      <c r="R500" s="5"/>
      <c r="S500" t="s">
        <v>1513</v>
      </c>
    </row>
    <row r="501" spans="1:19">
      <c r="A501">
        <v>1</v>
      </c>
      <c r="B501">
        <v>54</v>
      </c>
      <c r="C501" s="6">
        <f t="shared" si="7"/>
        <v>10</v>
      </c>
      <c r="D501" s="6">
        <v>1</v>
      </c>
      <c r="E501" t="s">
        <v>196</v>
      </c>
      <c r="F501">
        <v>396</v>
      </c>
      <c r="G501">
        <v>4</v>
      </c>
      <c r="H501">
        <v>28</v>
      </c>
      <c r="I501">
        <v>28</v>
      </c>
      <c r="J501" t="s">
        <v>255</v>
      </c>
      <c r="K501" s="5"/>
      <c r="L501" s="5"/>
      <c r="M501" s="5"/>
      <c r="N501" s="5"/>
      <c r="O501" s="5"/>
      <c r="P501" s="5"/>
      <c r="Q501" s="5"/>
      <c r="R501" s="5"/>
      <c r="S501" t="s">
        <v>1513</v>
      </c>
    </row>
    <row r="502" spans="1:19">
      <c r="A502">
        <v>1</v>
      </c>
      <c r="B502">
        <v>55</v>
      </c>
      <c r="C502" s="6">
        <f t="shared" si="7"/>
        <v>1</v>
      </c>
      <c r="D502" s="6">
        <v>1</v>
      </c>
      <c r="E502" t="s">
        <v>145</v>
      </c>
      <c r="F502">
        <v>17</v>
      </c>
      <c r="G502">
        <v>7.3</v>
      </c>
      <c r="H502">
        <v>35</v>
      </c>
      <c r="I502">
        <v>35</v>
      </c>
      <c r="J502" t="s">
        <v>255</v>
      </c>
      <c r="K502" s="5"/>
      <c r="L502" s="5"/>
      <c r="M502" s="5"/>
      <c r="N502" s="5"/>
      <c r="O502" s="5"/>
      <c r="P502" s="5"/>
      <c r="Q502" s="5"/>
      <c r="R502" s="5"/>
      <c r="S502" t="s">
        <v>1513</v>
      </c>
    </row>
    <row r="503" spans="1:19">
      <c r="A503">
        <v>1</v>
      </c>
      <c r="B503">
        <v>55</v>
      </c>
      <c r="C503" s="6">
        <f t="shared" si="7"/>
        <v>2</v>
      </c>
      <c r="D503" s="6">
        <v>1</v>
      </c>
      <c r="E503" t="s">
        <v>145</v>
      </c>
      <c r="F503">
        <v>59</v>
      </c>
      <c r="G503">
        <v>6</v>
      </c>
      <c r="H503">
        <v>13</v>
      </c>
      <c r="I503">
        <v>13</v>
      </c>
      <c r="J503"/>
      <c r="K503" s="5"/>
      <c r="L503" s="5"/>
      <c r="M503" s="5"/>
      <c r="N503" s="5"/>
      <c r="O503" s="5"/>
      <c r="P503" s="5"/>
      <c r="Q503" s="5"/>
      <c r="R503" s="5"/>
      <c r="S503" t="s">
        <v>1513</v>
      </c>
    </row>
    <row r="504" spans="1:19">
      <c r="A504">
        <v>1</v>
      </c>
      <c r="B504">
        <v>55</v>
      </c>
      <c r="C504" s="6">
        <f t="shared" si="7"/>
        <v>3</v>
      </c>
      <c r="D504" s="6">
        <v>1</v>
      </c>
      <c r="E504" t="s">
        <v>145</v>
      </c>
      <c r="F504">
        <v>83</v>
      </c>
      <c r="G504">
        <v>5.0999999999999996</v>
      </c>
      <c r="H504">
        <v>12</v>
      </c>
      <c r="I504">
        <v>12</v>
      </c>
      <c r="J504"/>
      <c r="K504" s="5"/>
      <c r="L504" s="5"/>
      <c r="M504" s="5"/>
      <c r="N504" s="5"/>
      <c r="O504" s="5"/>
      <c r="P504" s="5"/>
      <c r="Q504" s="5"/>
      <c r="R504" s="5"/>
      <c r="S504" t="s">
        <v>1513</v>
      </c>
    </row>
    <row r="505" spans="1:19">
      <c r="A505">
        <v>1</v>
      </c>
      <c r="B505">
        <v>55</v>
      </c>
      <c r="C505" s="6">
        <f t="shared" si="7"/>
        <v>4</v>
      </c>
      <c r="D505" s="6">
        <v>1</v>
      </c>
      <c r="E505" t="s">
        <v>145</v>
      </c>
      <c r="F505">
        <v>120</v>
      </c>
      <c r="G505">
        <v>6.6</v>
      </c>
      <c r="H505">
        <v>11</v>
      </c>
      <c r="I505">
        <v>11</v>
      </c>
      <c r="J505"/>
      <c r="K505" s="5"/>
      <c r="L505" s="5"/>
      <c r="M505" s="5"/>
      <c r="N505" s="5"/>
      <c r="O505" s="5"/>
      <c r="P505" s="5"/>
      <c r="Q505" s="5"/>
      <c r="R505" s="5"/>
      <c r="S505" t="s">
        <v>1513</v>
      </c>
    </row>
    <row r="506" spans="1:19">
      <c r="A506">
        <v>1</v>
      </c>
      <c r="B506">
        <v>55</v>
      </c>
      <c r="C506" s="6">
        <f t="shared" si="7"/>
        <v>5</v>
      </c>
      <c r="D506" s="6">
        <v>1</v>
      </c>
      <c r="E506" t="s">
        <v>196</v>
      </c>
      <c r="F506">
        <v>150</v>
      </c>
      <c r="G506">
        <v>2.2000000000000002</v>
      </c>
      <c r="H506">
        <v>27</v>
      </c>
      <c r="I506">
        <v>27</v>
      </c>
      <c r="J506" t="s">
        <v>255</v>
      </c>
      <c r="K506" s="5"/>
      <c r="L506" s="5"/>
      <c r="M506" s="5"/>
      <c r="N506" s="5"/>
      <c r="O506" s="5"/>
      <c r="P506" s="5"/>
      <c r="Q506" s="5"/>
      <c r="R506" s="5"/>
      <c r="S506" t="s">
        <v>1513</v>
      </c>
    </row>
    <row r="507" spans="1:19">
      <c r="A507">
        <v>1</v>
      </c>
      <c r="B507">
        <v>55</v>
      </c>
      <c r="C507" s="6">
        <f t="shared" si="7"/>
        <v>6</v>
      </c>
      <c r="D507" s="6">
        <v>1</v>
      </c>
      <c r="E507" t="s">
        <v>196</v>
      </c>
      <c r="F507">
        <v>160</v>
      </c>
      <c r="G507">
        <v>6.5</v>
      </c>
      <c r="H507">
        <v>30</v>
      </c>
      <c r="I507">
        <v>30</v>
      </c>
      <c r="J507" t="s">
        <v>255</v>
      </c>
      <c r="K507" s="5"/>
      <c r="L507" s="5"/>
      <c r="M507" s="5"/>
      <c r="N507" s="5"/>
      <c r="O507" s="5"/>
      <c r="P507" s="5"/>
      <c r="Q507" s="5"/>
      <c r="R507" s="5"/>
      <c r="S507" t="s">
        <v>1513</v>
      </c>
    </row>
    <row r="508" spans="1:19">
      <c r="A508">
        <v>1</v>
      </c>
      <c r="B508">
        <v>55</v>
      </c>
      <c r="C508" s="6">
        <f t="shared" si="7"/>
        <v>7</v>
      </c>
      <c r="D508" s="6">
        <v>1</v>
      </c>
      <c r="E508" t="s">
        <v>145</v>
      </c>
      <c r="F508">
        <v>164</v>
      </c>
      <c r="G508">
        <v>4.5</v>
      </c>
      <c r="H508">
        <v>12</v>
      </c>
      <c r="I508">
        <v>12</v>
      </c>
      <c r="J508"/>
      <c r="K508" s="5"/>
      <c r="L508" s="5"/>
      <c r="M508" s="5"/>
      <c r="N508" s="5"/>
      <c r="O508" s="5"/>
      <c r="P508" s="5"/>
      <c r="Q508" s="5"/>
      <c r="R508" s="5"/>
      <c r="S508" t="s">
        <v>1513</v>
      </c>
    </row>
    <row r="509" spans="1:19">
      <c r="A509">
        <v>1</v>
      </c>
      <c r="B509">
        <v>55</v>
      </c>
      <c r="C509" s="6">
        <f t="shared" si="7"/>
        <v>8</v>
      </c>
      <c r="D509" s="6">
        <v>1</v>
      </c>
      <c r="E509" t="s">
        <v>145</v>
      </c>
      <c r="F509">
        <v>209</v>
      </c>
      <c r="G509">
        <v>3.1</v>
      </c>
      <c r="H509">
        <v>31</v>
      </c>
      <c r="I509">
        <v>31</v>
      </c>
      <c r="J509" t="s">
        <v>255</v>
      </c>
      <c r="K509" s="5"/>
      <c r="L509" s="5"/>
      <c r="M509" s="5"/>
      <c r="N509" s="5"/>
      <c r="O509" s="5"/>
      <c r="P509" s="5"/>
      <c r="Q509" s="5"/>
      <c r="R509" s="5"/>
      <c r="S509" t="s">
        <v>1513</v>
      </c>
    </row>
    <row r="510" spans="1:19">
      <c r="A510">
        <v>1</v>
      </c>
      <c r="B510">
        <v>55</v>
      </c>
      <c r="C510" s="6">
        <f t="shared" si="7"/>
        <v>9</v>
      </c>
      <c r="D510" s="6">
        <v>1</v>
      </c>
      <c r="E510" t="s">
        <v>196</v>
      </c>
      <c r="F510">
        <v>220</v>
      </c>
      <c r="G510">
        <v>8.3000000000000007</v>
      </c>
      <c r="H510">
        <v>35</v>
      </c>
      <c r="I510">
        <v>35</v>
      </c>
      <c r="J510" t="s">
        <v>255</v>
      </c>
      <c r="K510" s="5"/>
      <c r="L510" s="5"/>
      <c r="M510" s="5"/>
      <c r="N510" s="5"/>
      <c r="O510" s="5"/>
      <c r="P510" s="5"/>
      <c r="Q510" s="5"/>
      <c r="R510" s="5"/>
      <c r="S510" t="s">
        <v>1513</v>
      </c>
    </row>
    <row r="511" spans="1:19">
      <c r="A511">
        <v>1</v>
      </c>
      <c r="B511">
        <v>55</v>
      </c>
      <c r="C511" s="6">
        <f t="shared" si="7"/>
        <v>10</v>
      </c>
      <c r="D511" s="6">
        <v>1</v>
      </c>
      <c r="E511" t="s">
        <v>145</v>
      </c>
      <c r="F511">
        <v>232</v>
      </c>
      <c r="G511">
        <v>6.2</v>
      </c>
      <c r="H511">
        <v>16</v>
      </c>
      <c r="I511">
        <v>16</v>
      </c>
      <c r="J511"/>
      <c r="K511" s="5"/>
      <c r="L511" s="5"/>
      <c r="M511" s="5"/>
      <c r="N511" s="5"/>
      <c r="O511" s="5"/>
      <c r="P511" s="5"/>
      <c r="Q511" s="5"/>
      <c r="R511" s="5"/>
      <c r="S511" t="s">
        <v>1513</v>
      </c>
    </row>
    <row r="512" spans="1:19">
      <c r="A512">
        <v>1</v>
      </c>
      <c r="B512">
        <v>55</v>
      </c>
      <c r="C512" s="6">
        <f t="shared" si="7"/>
        <v>11</v>
      </c>
      <c r="D512" s="6">
        <v>1</v>
      </c>
      <c r="E512" t="s">
        <v>196</v>
      </c>
      <c r="F512">
        <v>239</v>
      </c>
      <c r="G512">
        <v>8.8000000000000007</v>
      </c>
      <c r="H512">
        <v>35</v>
      </c>
      <c r="I512">
        <v>35</v>
      </c>
      <c r="J512" t="s">
        <v>255</v>
      </c>
      <c r="K512" s="5"/>
      <c r="L512" s="5"/>
      <c r="M512" s="5"/>
      <c r="N512" s="5"/>
      <c r="O512" s="5"/>
      <c r="P512" s="5"/>
      <c r="Q512" s="5"/>
      <c r="R512" s="5"/>
      <c r="S512" t="s">
        <v>1513</v>
      </c>
    </row>
    <row r="513" spans="1:19">
      <c r="A513">
        <v>1</v>
      </c>
      <c r="B513">
        <v>55</v>
      </c>
      <c r="C513" s="6">
        <f t="shared" si="7"/>
        <v>12</v>
      </c>
      <c r="D513" s="6">
        <v>1</v>
      </c>
      <c r="E513" t="s">
        <v>145</v>
      </c>
      <c r="F513">
        <v>284</v>
      </c>
      <c r="G513">
        <v>6.7</v>
      </c>
      <c r="H513">
        <v>14</v>
      </c>
      <c r="I513">
        <v>14</v>
      </c>
      <c r="J513"/>
      <c r="K513" s="5"/>
      <c r="L513" s="5"/>
      <c r="M513" s="5"/>
      <c r="N513" s="5"/>
      <c r="O513" s="5"/>
      <c r="P513" s="5"/>
      <c r="Q513" s="5"/>
      <c r="R513" s="5"/>
      <c r="S513" t="s">
        <v>1513</v>
      </c>
    </row>
    <row r="514" spans="1:19">
      <c r="A514">
        <v>1</v>
      </c>
      <c r="B514">
        <v>55</v>
      </c>
      <c r="C514" s="6">
        <f t="shared" si="7"/>
        <v>13</v>
      </c>
      <c r="D514" s="6">
        <v>1</v>
      </c>
      <c r="E514" t="s">
        <v>145</v>
      </c>
      <c r="F514">
        <v>286</v>
      </c>
      <c r="G514">
        <v>4.9000000000000004</v>
      </c>
      <c r="H514">
        <v>11</v>
      </c>
      <c r="I514">
        <v>11</v>
      </c>
      <c r="J514"/>
      <c r="K514" s="5"/>
      <c r="L514" s="5"/>
      <c r="M514" s="5"/>
      <c r="N514" s="5"/>
      <c r="O514" s="5"/>
      <c r="P514" s="5"/>
      <c r="Q514" s="5"/>
      <c r="R514" s="5"/>
      <c r="S514" t="s">
        <v>1513</v>
      </c>
    </row>
    <row r="515" spans="1:19">
      <c r="A515">
        <v>1</v>
      </c>
      <c r="B515">
        <v>55</v>
      </c>
      <c r="C515" s="6">
        <f t="shared" si="7"/>
        <v>14</v>
      </c>
      <c r="D515" s="6">
        <v>1</v>
      </c>
      <c r="E515" t="s">
        <v>196</v>
      </c>
      <c r="F515">
        <v>294</v>
      </c>
      <c r="G515">
        <v>3.5</v>
      </c>
      <c r="H515">
        <v>36</v>
      </c>
      <c r="I515">
        <v>36</v>
      </c>
      <c r="J515" t="s">
        <v>255</v>
      </c>
      <c r="K515" s="5"/>
      <c r="L515" s="5"/>
      <c r="M515" s="5"/>
      <c r="N515" s="5"/>
      <c r="O515" s="5"/>
      <c r="P515" s="5"/>
      <c r="Q515" s="5"/>
      <c r="R515" s="5"/>
      <c r="S515" t="s">
        <v>1513</v>
      </c>
    </row>
    <row r="516" spans="1:19">
      <c r="A516">
        <v>1</v>
      </c>
      <c r="B516">
        <v>55</v>
      </c>
      <c r="C516" s="6">
        <f t="shared" ref="C516:C579" si="8">IF(B516=B515,C515+1,1)</f>
        <v>15</v>
      </c>
      <c r="D516" s="6">
        <v>1</v>
      </c>
      <c r="E516" t="s">
        <v>196</v>
      </c>
      <c r="F516">
        <v>303</v>
      </c>
      <c r="G516">
        <v>5.7</v>
      </c>
      <c r="H516">
        <v>30</v>
      </c>
      <c r="I516">
        <v>30</v>
      </c>
      <c r="J516" t="s">
        <v>255</v>
      </c>
      <c r="K516" s="5"/>
      <c r="L516" s="5"/>
      <c r="M516" s="5"/>
      <c r="N516" s="5"/>
      <c r="O516" s="5"/>
      <c r="P516" s="5"/>
      <c r="Q516" s="5"/>
      <c r="R516" s="5"/>
      <c r="S516" t="s">
        <v>1513</v>
      </c>
    </row>
    <row r="517" spans="1:19">
      <c r="A517">
        <v>1</v>
      </c>
      <c r="B517">
        <v>55</v>
      </c>
      <c r="C517" s="6">
        <f t="shared" si="8"/>
        <v>16</v>
      </c>
      <c r="D517" s="6">
        <v>1</v>
      </c>
      <c r="E517" t="s">
        <v>145</v>
      </c>
      <c r="F517">
        <v>308</v>
      </c>
      <c r="G517">
        <v>7.5</v>
      </c>
      <c r="H517">
        <v>11</v>
      </c>
      <c r="I517">
        <v>11</v>
      </c>
      <c r="J517"/>
      <c r="K517" s="5"/>
      <c r="L517" s="5"/>
      <c r="M517" s="5"/>
      <c r="N517" s="5"/>
      <c r="O517" s="5"/>
      <c r="P517" s="5"/>
      <c r="Q517" s="5"/>
      <c r="R517" s="5"/>
      <c r="S517" t="s">
        <v>1513</v>
      </c>
    </row>
    <row r="518" spans="1:19">
      <c r="A518">
        <v>1</v>
      </c>
      <c r="B518">
        <v>55</v>
      </c>
      <c r="C518" s="6">
        <f t="shared" si="8"/>
        <v>17</v>
      </c>
      <c r="D518" s="6">
        <v>1</v>
      </c>
      <c r="E518" t="s">
        <v>145</v>
      </c>
      <c r="F518">
        <v>318</v>
      </c>
      <c r="G518">
        <v>6.3</v>
      </c>
      <c r="H518">
        <v>13</v>
      </c>
      <c r="I518">
        <v>13</v>
      </c>
      <c r="J518"/>
      <c r="K518" s="5"/>
      <c r="L518" s="5"/>
      <c r="M518" s="5"/>
      <c r="N518" s="5"/>
      <c r="O518" s="5"/>
      <c r="P518" s="5"/>
      <c r="Q518" s="5"/>
      <c r="R518" s="5"/>
      <c r="S518" t="s">
        <v>1513</v>
      </c>
    </row>
    <row r="519" spans="1:19">
      <c r="A519">
        <v>1</v>
      </c>
      <c r="B519">
        <v>55</v>
      </c>
      <c r="C519" s="6">
        <f t="shared" si="8"/>
        <v>18</v>
      </c>
      <c r="D519" s="6">
        <v>1</v>
      </c>
      <c r="E519" t="s">
        <v>145</v>
      </c>
      <c r="F519">
        <v>334</v>
      </c>
      <c r="G519">
        <v>11.2</v>
      </c>
      <c r="H519">
        <v>37</v>
      </c>
      <c r="I519">
        <v>37</v>
      </c>
      <c r="J519" t="s">
        <v>255</v>
      </c>
      <c r="K519" s="5"/>
      <c r="L519" s="5"/>
      <c r="M519" s="5"/>
      <c r="N519" s="5"/>
      <c r="O519" s="5"/>
      <c r="P519" s="5"/>
      <c r="Q519" s="5"/>
      <c r="R519" s="5"/>
      <c r="S519" t="s">
        <v>1513</v>
      </c>
    </row>
    <row r="520" spans="1:19">
      <c r="A520">
        <v>1</v>
      </c>
      <c r="B520">
        <v>55</v>
      </c>
      <c r="C520" s="6">
        <f t="shared" si="8"/>
        <v>19</v>
      </c>
      <c r="D520" s="6">
        <v>1</v>
      </c>
      <c r="E520" t="s">
        <v>145</v>
      </c>
      <c r="F520">
        <v>347</v>
      </c>
      <c r="G520">
        <v>8.8000000000000007</v>
      </c>
      <c r="H520">
        <v>30</v>
      </c>
      <c r="I520">
        <v>30</v>
      </c>
      <c r="J520" t="s">
        <v>255</v>
      </c>
      <c r="K520" s="5"/>
      <c r="L520" s="5"/>
      <c r="M520" s="5"/>
      <c r="N520" s="5"/>
      <c r="O520" s="5"/>
      <c r="P520" s="5"/>
      <c r="Q520" s="5"/>
      <c r="R520" s="5"/>
      <c r="S520" t="s">
        <v>1513</v>
      </c>
    </row>
    <row r="521" spans="1:19">
      <c r="A521">
        <v>1</v>
      </c>
      <c r="B521">
        <v>55</v>
      </c>
      <c r="C521" s="6">
        <f t="shared" si="8"/>
        <v>20</v>
      </c>
      <c r="D521" s="6">
        <v>1</v>
      </c>
      <c r="E521" t="s">
        <v>145</v>
      </c>
      <c r="F521">
        <v>374</v>
      </c>
      <c r="G521">
        <v>6.6</v>
      </c>
      <c r="H521">
        <v>30</v>
      </c>
      <c r="I521">
        <v>30</v>
      </c>
      <c r="J521" t="s">
        <v>255</v>
      </c>
      <c r="K521" s="5"/>
      <c r="L521" s="5"/>
      <c r="M521" s="5"/>
      <c r="N521" s="5"/>
      <c r="O521" s="5"/>
      <c r="P521" s="5"/>
      <c r="Q521" s="5"/>
      <c r="R521" s="5"/>
      <c r="S521" t="s">
        <v>1513</v>
      </c>
    </row>
    <row r="522" spans="1:19">
      <c r="A522">
        <v>1</v>
      </c>
      <c r="B522">
        <v>55</v>
      </c>
      <c r="C522" s="6">
        <f t="shared" si="8"/>
        <v>21</v>
      </c>
      <c r="D522" s="6">
        <v>1</v>
      </c>
      <c r="E522" t="s">
        <v>145</v>
      </c>
      <c r="F522">
        <v>389</v>
      </c>
      <c r="G522">
        <v>4.5</v>
      </c>
      <c r="H522">
        <v>33</v>
      </c>
      <c r="I522">
        <v>33</v>
      </c>
      <c r="J522" t="s">
        <v>255</v>
      </c>
      <c r="K522" s="5"/>
      <c r="L522" s="5"/>
      <c r="M522" s="5"/>
      <c r="N522" s="5"/>
      <c r="O522" s="5"/>
      <c r="P522" s="5"/>
      <c r="Q522" s="5"/>
      <c r="R522" s="5"/>
      <c r="S522" t="s">
        <v>1513</v>
      </c>
    </row>
    <row r="523" spans="1:19">
      <c r="A523">
        <v>1</v>
      </c>
      <c r="B523">
        <v>56</v>
      </c>
      <c r="C523" s="6">
        <f t="shared" si="8"/>
        <v>1</v>
      </c>
      <c r="D523" s="6">
        <v>1</v>
      </c>
      <c r="E523" t="s">
        <v>196</v>
      </c>
      <c r="F523">
        <v>2</v>
      </c>
      <c r="G523">
        <v>5.5</v>
      </c>
      <c r="H523">
        <v>10</v>
      </c>
      <c r="I523">
        <v>10</v>
      </c>
      <c r="J523"/>
      <c r="K523" s="5"/>
      <c r="L523" s="5"/>
      <c r="M523" s="5"/>
      <c r="N523" s="5"/>
      <c r="O523" s="5"/>
      <c r="P523" s="5"/>
      <c r="Q523" s="5"/>
      <c r="R523" s="5"/>
      <c r="S523" t="s">
        <v>1513</v>
      </c>
    </row>
    <row r="524" spans="1:19">
      <c r="A524">
        <v>1</v>
      </c>
      <c r="B524">
        <v>56</v>
      </c>
      <c r="C524" s="6">
        <f t="shared" si="8"/>
        <v>2</v>
      </c>
      <c r="D524" s="6">
        <v>1</v>
      </c>
      <c r="E524" t="s">
        <v>145</v>
      </c>
      <c r="F524">
        <v>3</v>
      </c>
      <c r="G524">
        <v>6.8</v>
      </c>
      <c r="H524">
        <v>11</v>
      </c>
      <c r="I524">
        <v>11</v>
      </c>
      <c r="J524"/>
      <c r="K524" s="5"/>
      <c r="L524" s="5"/>
      <c r="M524" s="5"/>
      <c r="N524" s="5"/>
      <c r="O524" s="5"/>
      <c r="P524" s="5"/>
      <c r="Q524" s="5"/>
      <c r="R524" s="5"/>
      <c r="S524" t="s">
        <v>1513</v>
      </c>
    </row>
    <row r="525" spans="1:19">
      <c r="A525">
        <v>1</v>
      </c>
      <c r="B525">
        <v>56</v>
      </c>
      <c r="C525" s="6">
        <f t="shared" si="8"/>
        <v>3</v>
      </c>
      <c r="D525" s="6">
        <v>1</v>
      </c>
      <c r="E525" t="s">
        <v>196</v>
      </c>
      <c r="F525">
        <v>17</v>
      </c>
      <c r="G525">
        <v>5.0999999999999996</v>
      </c>
      <c r="H525">
        <v>14</v>
      </c>
      <c r="I525">
        <v>14</v>
      </c>
      <c r="J525"/>
      <c r="K525" s="5"/>
      <c r="L525" s="5"/>
      <c r="M525" s="5"/>
      <c r="N525" s="5"/>
      <c r="O525" s="5"/>
      <c r="P525" s="5"/>
      <c r="Q525" s="5"/>
      <c r="R525" s="5"/>
      <c r="S525" t="s">
        <v>1513</v>
      </c>
    </row>
    <row r="526" spans="1:19">
      <c r="A526">
        <v>1</v>
      </c>
      <c r="B526">
        <v>56</v>
      </c>
      <c r="C526" s="6">
        <f t="shared" si="8"/>
        <v>4</v>
      </c>
      <c r="D526" s="6">
        <v>1</v>
      </c>
      <c r="E526" t="s">
        <v>145</v>
      </c>
      <c r="F526">
        <v>39</v>
      </c>
      <c r="G526">
        <v>7.4</v>
      </c>
      <c r="H526">
        <v>12</v>
      </c>
      <c r="I526">
        <v>12</v>
      </c>
      <c r="J526"/>
      <c r="K526" s="5"/>
      <c r="L526" s="5"/>
      <c r="M526" s="5"/>
      <c r="N526" s="5"/>
      <c r="O526" s="5"/>
      <c r="P526" s="5"/>
      <c r="Q526" s="5"/>
      <c r="R526" s="5"/>
      <c r="S526" t="s">
        <v>1514</v>
      </c>
    </row>
    <row r="527" spans="1:19">
      <c r="A527">
        <v>1</v>
      </c>
      <c r="B527">
        <v>56</v>
      </c>
      <c r="C527" s="6">
        <f t="shared" si="8"/>
        <v>5</v>
      </c>
      <c r="D527" s="6">
        <v>1</v>
      </c>
      <c r="E527" t="s">
        <v>145</v>
      </c>
      <c r="F527">
        <v>40</v>
      </c>
      <c r="G527">
        <v>3.8</v>
      </c>
      <c r="H527">
        <v>24</v>
      </c>
      <c r="I527">
        <v>24</v>
      </c>
      <c r="J527" t="s">
        <v>255</v>
      </c>
      <c r="K527" s="5"/>
      <c r="L527" s="5"/>
      <c r="M527" s="5"/>
      <c r="N527" s="5"/>
      <c r="O527" s="5"/>
      <c r="P527" s="5"/>
      <c r="Q527" s="5"/>
      <c r="R527" s="5"/>
      <c r="S527" t="s">
        <v>1514</v>
      </c>
    </row>
    <row r="528" spans="1:19">
      <c r="A528">
        <v>1</v>
      </c>
      <c r="B528">
        <v>56</v>
      </c>
      <c r="C528" s="6">
        <f t="shared" si="8"/>
        <v>6</v>
      </c>
      <c r="D528" s="6">
        <v>1</v>
      </c>
      <c r="E528" t="s">
        <v>145</v>
      </c>
      <c r="F528">
        <v>49</v>
      </c>
      <c r="G528">
        <v>7.7</v>
      </c>
      <c r="H528">
        <v>11</v>
      </c>
      <c r="I528">
        <v>11</v>
      </c>
      <c r="J528"/>
      <c r="K528" s="5"/>
      <c r="L528" s="5"/>
      <c r="M528" s="5"/>
      <c r="N528" s="5"/>
      <c r="O528" s="5"/>
      <c r="P528" s="5"/>
      <c r="Q528" s="5"/>
      <c r="R528" s="5"/>
      <c r="S528" t="s">
        <v>1514</v>
      </c>
    </row>
    <row r="529" spans="1:19">
      <c r="A529">
        <v>1</v>
      </c>
      <c r="B529">
        <v>56</v>
      </c>
      <c r="C529" s="6">
        <f t="shared" si="8"/>
        <v>7</v>
      </c>
      <c r="D529" s="6">
        <v>1</v>
      </c>
      <c r="E529" t="s">
        <v>145</v>
      </c>
      <c r="F529">
        <v>58</v>
      </c>
      <c r="G529">
        <v>5.4</v>
      </c>
      <c r="H529">
        <v>13</v>
      </c>
      <c r="I529">
        <v>13</v>
      </c>
      <c r="J529"/>
      <c r="K529" s="5"/>
      <c r="L529" s="5"/>
      <c r="M529" s="5"/>
      <c r="N529" s="5"/>
      <c r="O529" s="5"/>
      <c r="P529" s="5"/>
      <c r="Q529" s="5"/>
      <c r="R529" s="5"/>
      <c r="S529" t="s">
        <v>1514</v>
      </c>
    </row>
    <row r="530" spans="1:19">
      <c r="A530">
        <v>1</v>
      </c>
      <c r="B530">
        <v>56</v>
      </c>
      <c r="C530" s="6">
        <f t="shared" si="8"/>
        <v>8</v>
      </c>
      <c r="D530" s="6">
        <v>1</v>
      </c>
      <c r="E530" t="s">
        <v>145</v>
      </c>
      <c r="F530">
        <v>70</v>
      </c>
      <c r="G530">
        <v>4.5</v>
      </c>
      <c r="H530">
        <v>10</v>
      </c>
      <c r="I530">
        <v>10</v>
      </c>
      <c r="J530"/>
      <c r="K530" s="5"/>
      <c r="L530" s="5"/>
      <c r="M530" s="5"/>
      <c r="N530" s="5"/>
      <c r="O530" s="5"/>
      <c r="P530" s="5"/>
      <c r="Q530" s="5"/>
      <c r="R530" s="5"/>
      <c r="S530" t="s">
        <v>1514</v>
      </c>
    </row>
    <row r="531" spans="1:19">
      <c r="A531">
        <v>1</v>
      </c>
      <c r="B531">
        <v>56</v>
      </c>
      <c r="C531" s="6">
        <f t="shared" si="8"/>
        <v>9</v>
      </c>
      <c r="D531" s="6">
        <v>1</v>
      </c>
      <c r="E531" t="s">
        <v>145</v>
      </c>
      <c r="F531">
        <v>71</v>
      </c>
      <c r="G531">
        <v>6.3</v>
      </c>
      <c r="H531">
        <v>11</v>
      </c>
      <c r="I531">
        <v>11</v>
      </c>
      <c r="J531"/>
      <c r="K531" s="5"/>
      <c r="L531" s="5"/>
      <c r="M531" s="5"/>
      <c r="N531" s="5"/>
      <c r="O531" s="5"/>
      <c r="P531" s="5"/>
      <c r="Q531" s="5"/>
      <c r="R531" s="5"/>
      <c r="S531" t="s">
        <v>1514</v>
      </c>
    </row>
    <row r="532" spans="1:19">
      <c r="A532">
        <v>1</v>
      </c>
      <c r="B532">
        <v>56</v>
      </c>
      <c r="C532" s="6">
        <f t="shared" si="8"/>
        <v>10</v>
      </c>
      <c r="D532" s="6">
        <v>1</v>
      </c>
      <c r="E532" t="s">
        <v>196</v>
      </c>
      <c r="F532">
        <v>82</v>
      </c>
      <c r="G532">
        <v>7.7</v>
      </c>
      <c r="H532">
        <v>11</v>
      </c>
      <c r="I532">
        <v>11</v>
      </c>
      <c r="J532"/>
      <c r="R532" s="5"/>
      <c r="S532" t="s">
        <v>1513</v>
      </c>
    </row>
    <row r="533" spans="1:19">
      <c r="A533">
        <v>1</v>
      </c>
      <c r="B533">
        <v>56</v>
      </c>
      <c r="C533" s="6">
        <f t="shared" si="8"/>
        <v>11</v>
      </c>
      <c r="D533" s="6">
        <v>1</v>
      </c>
      <c r="E533" t="s">
        <v>145</v>
      </c>
      <c r="F533">
        <v>93</v>
      </c>
      <c r="G533">
        <v>7.4</v>
      </c>
      <c r="H533">
        <v>10</v>
      </c>
      <c r="I533">
        <v>10</v>
      </c>
      <c r="J533"/>
      <c r="R533" s="5"/>
      <c r="S533" t="s">
        <v>1514</v>
      </c>
    </row>
    <row r="534" spans="1:19">
      <c r="A534">
        <v>1</v>
      </c>
      <c r="B534">
        <v>56</v>
      </c>
      <c r="C534" s="6">
        <f t="shared" si="8"/>
        <v>12</v>
      </c>
      <c r="D534" s="6">
        <v>1</v>
      </c>
      <c r="E534" t="s">
        <v>145</v>
      </c>
      <c r="F534">
        <v>105</v>
      </c>
      <c r="G534">
        <v>7.2</v>
      </c>
      <c r="H534">
        <v>13</v>
      </c>
      <c r="I534">
        <v>13</v>
      </c>
      <c r="J534"/>
      <c r="R534" s="5"/>
      <c r="S534" t="s">
        <v>1514</v>
      </c>
    </row>
    <row r="535" spans="1:19">
      <c r="A535">
        <v>1</v>
      </c>
      <c r="B535">
        <v>56</v>
      </c>
      <c r="C535" s="6">
        <f t="shared" si="8"/>
        <v>13</v>
      </c>
      <c r="D535" s="6">
        <v>1</v>
      </c>
      <c r="E535" t="s">
        <v>196</v>
      </c>
      <c r="F535">
        <v>129</v>
      </c>
      <c r="G535">
        <v>6.2</v>
      </c>
      <c r="H535">
        <v>17</v>
      </c>
      <c r="I535">
        <v>17</v>
      </c>
      <c r="J535"/>
      <c r="K535" s="5"/>
      <c r="L535" s="5"/>
      <c r="M535" s="5"/>
      <c r="N535" s="5"/>
      <c r="O535" s="5"/>
      <c r="P535" s="5"/>
      <c r="Q535" s="5"/>
      <c r="R535" s="5"/>
      <c r="S535" t="s">
        <v>1513</v>
      </c>
    </row>
    <row r="536" spans="1:19">
      <c r="A536">
        <v>1</v>
      </c>
      <c r="B536">
        <v>56</v>
      </c>
      <c r="C536" s="6">
        <f t="shared" si="8"/>
        <v>14</v>
      </c>
      <c r="D536" s="6">
        <v>1</v>
      </c>
      <c r="E536" t="s">
        <v>145</v>
      </c>
      <c r="F536">
        <v>184</v>
      </c>
      <c r="G536">
        <v>7.3</v>
      </c>
      <c r="H536">
        <v>10</v>
      </c>
      <c r="I536">
        <v>10</v>
      </c>
      <c r="J536"/>
      <c r="K536" s="5"/>
      <c r="L536" s="5"/>
      <c r="M536" s="5"/>
      <c r="N536" s="5"/>
      <c r="O536" s="5"/>
      <c r="P536" s="5"/>
      <c r="Q536" s="5"/>
      <c r="R536" s="5"/>
      <c r="S536" t="s">
        <v>1513</v>
      </c>
    </row>
    <row r="537" spans="1:19">
      <c r="A537">
        <v>1</v>
      </c>
      <c r="B537">
        <v>56</v>
      </c>
      <c r="C537" s="6">
        <f t="shared" si="8"/>
        <v>15</v>
      </c>
      <c r="D537" s="6">
        <v>1</v>
      </c>
      <c r="E537" t="s">
        <v>145</v>
      </c>
      <c r="F537">
        <v>190</v>
      </c>
      <c r="G537">
        <v>5</v>
      </c>
      <c r="H537">
        <v>13</v>
      </c>
      <c r="I537">
        <v>13</v>
      </c>
      <c r="J537"/>
      <c r="K537" s="5"/>
      <c r="L537" s="5"/>
      <c r="M537" s="5"/>
      <c r="N537" s="5"/>
      <c r="O537" s="5"/>
      <c r="P537" s="5"/>
      <c r="Q537" s="5"/>
      <c r="R537" s="5"/>
      <c r="S537" t="s">
        <v>1513</v>
      </c>
    </row>
    <row r="538" spans="1:19">
      <c r="A538">
        <v>1</v>
      </c>
      <c r="B538">
        <v>56</v>
      </c>
      <c r="C538" s="6">
        <f t="shared" si="8"/>
        <v>16</v>
      </c>
      <c r="D538" s="6">
        <v>1</v>
      </c>
      <c r="E538" t="s">
        <v>145</v>
      </c>
      <c r="F538">
        <v>225</v>
      </c>
      <c r="G538">
        <v>6.7</v>
      </c>
      <c r="H538">
        <v>16</v>
      </c>
      <c r="I538">
        <v>16</v>
      </c>
      <c r="J538"/>
      <c r="K538" s="5"/>
      <c r="L538" s="5"/>
      <c r="M538" s="5"/>
      <c r="N538" s="5"/>
      <c r="O538" s="5"/>
      <c r="P538" s="5"/>
      <c r="Q538" s="5"/>
      <c r="R538" s="5"/>
      <c r="S538" t="s">
        <v>1514</v>
      </c>
    </row>
    <row r="539" spans="1:19">
      <c r="A539">
        <v>1</v>
      </c>
      <c r="B539">
        <v>56</v>
      </c>
      <c r="C539" s="6">
        <f t="shared" si="8"/>
        <v>17</v>
      </c>
      <c r="D539" s="6">
        <v>1</v>
      </c>
      <c r="E539" t="s">
        <v>196</v>
      </c>
      <c r="F539">
        <v>268</v>
      </c>
      <c r="G539">
        <v>6.4</v>
      </c>
      <c r="H539">
        <v>15</v>
      </c>
      <c r="I539">
        <v>15</v>
      </c>
      <c r="J539"/>
      <c r="K539" s="5"/>
      <c r="L539" s="5"/>
      <c r="M539" s="5"/>
      <c r="N539" s="5"/>
      <c r="O539" s="5"/>
      <c r="P539" s="5"/>
      <c r="Q539" s="5"/>
      <c r="R539" s="5"/>
      <c r="S539" t="s">
        <v>1513</v>
      </c>
    </row>
    <row r="540" spans="1:19">
      <c r="A540">
        <v>1</v>
      </c>
      <c r="B540">
        <v>56</v>
      </c>
      <c r="C540" s="6">
        <f t="shared" si="8"/>
        <v>18</v>
      </c>
      <c r="D540" s="6">
        <v>1</v>
      </c>
      <c r="E540" t="s">
        <v>145</v>
      </c>
      <c r="F540">
        <v>305</v>
      </c>
      <c r="G540">
        <v>5.4</v>
      </c>
      <c r="H540">
        <v>10</v>
      </c>
      <c r="I540">
        <v>10</v>
      </c>
      <c r="J540"/>
      <c r="K540" s="5"/>
      <c r="L540" s="5"/>
      <c r="M540" s="5"/>
      <c r="N540" s="5"/>
      <c r="O540" s="5"/>
      <c r="P540" s="5"/>
      <c r="Q540" s="5"/>
      <c r="R540" s="5"/>
      <c r="S540" t="s">
        <v>1514</v>
      </c>
    </row>
    <row r="541" spans="1:19">
      <c r="A541">
        <v>1</v>
      </c>
      <c r="B541">
        <v>56</v>
      </c>
      <c r="C541" s="6">
        <f t="shared" si="8"/>
        <v>19</v>
      </c>
      <c r="D541" s="6">
        <v>1</v>
      </c>
      <c r="E541" t="s">
        <v>145</v>
      </c>
      <c r="F541">
        <v>316</v>
      </c>
      <c r="G541">
        <v>7.6</v>
      </c>
      <c r="H541">
        <v>14</v>
      </c>
      <c r="I541">
        <v>14</v>
      </c>
      <c r="J541"/>
      <c r="K541" s="5"/>
      <c r="L541" s="5"/>
      <c r="M541" s="5"/>
      <c r="N541" s="5"/>
      <c r="O541" s="5"/>
      <c r="P541" s="5"/>
      <c r="Q541" s="5"/>
      <c r="R541" s="5"/>
      <c r="S541" t="s">
        <v>1514</v>
      </c>
    </row>
    <row r="542" spans="1:19">
      <c r="A542">
        <v>1</v>
      </c>
      <c r="B542">
        <v>56</v>
      </c>
      <c r="C542" s="6">
        <f t="shared" si="8"/>
        <v>20</v>
      </c>
      <c r="D542" s="6">
        <v>1</v>
      </c>
      <c r="E542" t="s">
        <v>145</v>
      </c>
      <c r="F542">
        <v>327</v>
      </c>
      <c r="G542">
        <v>5.6</v>
      </c>
      <c r="H542">
        <v>12</v>
      </c>
      <c r="I542">
        <v>12</v>
      </c>
      <c r="J542"/>
      <c r="K542" s="5"/>
      <c r="L542" s="5"/>
      <c r="M542" s="5"/>
      <c r="N542" s="5"/>
      <c r="O542" s="5"/>
      <c r="P542" s="5"/>
      <c r="Q542" s="5"/>
      <c r="R542" s="5"/>
      <c r="S542" t="s">
        <v>1514</v>
      </c>
    </row>
    <row r="543" spans="1:19">
      <c r="A543">
        <v>1</v>
      </c>
      <c r="B543">
        <v>56</v>
      </c>
      <c r="C543" s="6">
        <f t="shared" si="8"/>
        <v>21</v>
      </c>
      <c r="D543" s="6">
        <v>1</v>
      </c>
      <c r="E543" t="s">
        <v>145</v>
      </c>
      <c r="F543">
        <v>333</v>
      </c>
      <c r="G543">
        <v>2.5</v>
      </c>
      <c r="H543">
        <v>14</v>
      </c>
      <c r="I543">
        <v>14</v>
      </c>
      <c r="J543"/>
      <c r="K543" s="5"/>
      <c r="L543" s="5"/>
      <c r="M543" s="5"/>
      <c r="N543" s="5"/>
      <c r="O543" s="5"/>
      <c r="P543" s="5"/>
      <c r="Q543" s="5"/>
      <c r="R543" s="5"/>
      <c r="S543" t="s">
        <v>1514</v>
      </c>
    </row>
    <row r="544" spans="1:19">
      <c r="A544">
        <v>1</v>
      </c>
      <c r="B544">
        <v>56</v>
      </c>
      <c r="C544" s="6">
        <f t="shared" si="8"/>
        <v>22</v>
      </c>
      <c r="D544" s="6">
        <v>1</v>
      </c>
      <c r="E544" t="s">
        <v>145</v>
      </c>
      <c r="F544">
        <v>361</v>
      </c>
      <c r="G544">
        <v>6</v>
      </c>
      <c r="H544">
        <v>15</v>
      </c>
      <c r="I544">
        <v>15</v>
      </c>
      <c r="J544"/>
      <c r="K544" s="5"/>
      <c r="L544" s="5"/>
      <c r="M544" s="5"/>
      <c r="N544" s="5"/>
      <c r="O544" s="5"/>
      <c r="P544" s="5"/>
      <c r="Q544" s="5"/>
      <c r="R544" s="5"/>
      <c r="S544" t="s">
        <v>1514</v>
      </c>
    </row>
    <row r="545" spans="1:19">
      <c r="A545">
        <v>1</v>
      </c>
      <c r="B545">
        <v>56</v>
      </c>
      <c r="C545" s="6">
        <f t="shared" si="8"/>
        <v>23</v>
      </c>
      <c r="D545" s="6">
        <v>1</v>
      </c>
      <c r="E545" t="s">
        <v>145</v>
      </c>
      <c r="F545">
        <v>370</v>
      </c>
      <c r="G545">
        <v>3.3</v>
      </c>
      <c r="H545">
        <v>19</v>
      </c>
      <c r="I545">
        <v>19</v>
      </c>
      <c r="J545"/>
      <c r="K545" s="5"/>
      <c r="L545" s="5"/>
      <c r="M545" s="5"/>
      <c r="N545" s="5"/>
      <c r="O545" s="5"/>
      <c r="P545" s="5"/>
      <c r="Q545" s="5"/>
      <c r="R545" s="5"/>
      <c r="S545" t="s">
        <v>1514</v>
      </c>
    </row>
    <row r="546" spans="1:19">
      <c r="A546">
        <v>1</v>
      </c>
      <c r="B546">
        <v>56</v>
      </c>
      <c r="C546" s="6">
        <f t="shared" si="8"/>
        <v>24</v>
      </c>
      <c r="D546" s="6">
        <v>1</v>
      </c>
      <c r="E546" t="s">
        <v>145</v>
      </c>
      <c r="F546">
        <v>377</v>
      </c>
      <c r="G546">
        <v>4.4000000000000004</v>
      </c>
      <c r="H546">
        <v>15</v>
      </c>
      <c r="I546">
        <v>15</v>
      </c>
      <c r="J546"/>
      <c r="K546" s="5"/>
      <c r="L546" s="5"/>
      <c r="M546" s="5"/>
      <c r="N546" s="5"/>
      <c r="O546" s="5"/>
      <c r="P546" s="5"/>
      <c r="Q546" s="5"/>
      <c r="R546" s="5"/>
      <c r="S546" t="s">
        <v>1513</v>
      </c>
    </row>
    <row r="547" spans="1:19">
      <c r="A547">
        <v>1</v>
      </c>
      <c r="B547">
        <v>56</v>
      </c>
      <c r="C547" s="6">
        <f t="shared" si="8"/>
        <v>25</v>
      </c>
      <c r="D547" s="6">
        <v>1</v>
      </c>
      <c r="E547" t="s">
        <v>145</v>
      </c>
      <c r="F547">
        <v>386</v>
      </c>
      <c r="G547">
        <v>5.8</v>
      </c>
      <c r="H547">
        <v>10</v>
      </c>
      <c r="I547">
        <v>10</v>
      </c>
      <c r="J547"/>
      <c r="K547" s="5"/>
      <c r="L547" s="5"/>
      <c r="M547" s="5"/>
      <c r="N547" s="5"/>
      <c r="O547" s="5"/>
      <c r="P547" s="5"/>
      <c r="Q547" s="5"/>
      <c r="R547" s="5"/>
      <c r="S547" t="s">
        <v>1514</v>
      </c>
    </row>
    <row r="548" spans="1:19">
      <c r="A548">
        <v>1</v>
      </c>
      <c r="B548">
        <v>57</v>
      </c>
      <c r="C548" s="6">
        <f t="shared" si="8"/>
        <v>1</v>
      </c>
      <c r="D548" s="6">
        <v>1</v>
      </c>
      <c r="E548" t="s">
        <v>196</v>
      </c>
      <c r="F548">
        <v>69</v>
      </c>
      <c r="G548">
        <v>4.2</v>
      </c>
      <c r="H548">
        <v>42</v>
      </c>
      <c r="I548">
        <v>42</v>
      </c>
      <c r="J548" t="s">
        <v>255</v>
      </c>
      <c r="K548" s="5"/>
      <c r="L548" s="5"/>
      <c r="M548" s="5"/>
      <c r="N548" s="5"/>
      <c r="O548" s="5"/>
      <c r="P548" s="5"/>
      <c r="Q548" s="5"/>
      <c r="R548" s="5"/>
      <c r="S548" t="s">
        <v>1513</v>
      </c>
    </row>
    <row r="549" spans="1:19">
      <c r="A549">
        <v>1</v>
      </c>
      <c r="B549">
        <v>57</v>
      </c>
      <c r="C549" s="6">
        <f t="shared" si="8"/>
        <v>2</v>
      </c>
      <c r="D549" s="6">
        <v>1</v>
      </c>
      <c r="E549" t="s">
        <v>145</v>
      </c>
      <c r="F549">
        <v>122</v>
      </c>
      <c r="G549">
        <v>9.5</v>
      </c>
      <c r="H549">
        <v>33</v>
      </c>
      <c r="I549">
        <v>33</v>
      </c>
      <c r="J549" t="s">
        <v>255</v>
      </c>
      <c r="K549" s="5"/>
      <c r="L549" s="5"/>
      <c r="M549" s="5"/>
      <c r="N549" s="5"/>
      <c r="O549" s="5"/>
      <c r="P549" s="5"/>
      <c r="Q549" s="5"/>
      <c r="R549" s="5"/>
      <c r="S549" t="s">
        <v>1513</v>
      </c>
    </row>
    <row r="550" spans="1:19">
      <c r="A550">
        <v>1</v>
      </c>
      <c r="B550">
        <v>57</v>
      </c>
      <c r="C550" s="6">
        <f t="shared" si="8"/>
        <v>3</v>
      </c>
      <c r="D550" s="6">
        <v>1</v>
      </c>
      <c r="E550" t="s">
        <v>196</v>
      </c>
      <c r="F550">
        <v>156</v>
      </c>
      <c r="G550">
        <v>7</v>
      </c>
      <c r="H550">
        <v>35</v>
      </c>
      <c r="I550">
        <v>35</v>
      </c>
      <c r="J550" t="s">
        <v>255</v>
      </c>
      <c r="K550" s="5"/>
      <c r="L550" s="5"/>
      <c r="M550" s="5"/>
      <c r="N550" s="5"/>
      <c r="O550" s="5"/>
      <c r="P550" s="5"/>
      <c r="Q550" s="5"/>
      <c r="R550" s="5"/>
      <c r="S550" t="s">
        <v>1513</v>
      </c>
    </row>
    <row r="551" spans="1:19">
      <c r="A551">
        <v>1</v>
      </c>
      <c r="B551">
        <v>57</v>
      </c>
      <c r="C551" s="6">
        <f t="shared" si="8"/>
        <v>4</v>
      </c>
      <c r="D551" s="6">
        <v>1</v>
      </c>
      <c r="E551" t="s">
        <v>145</v>
      </c>
      <c r="F551">
        <v>176</v>
      </c>
      <c r="G551">
        <v>9.5</v>
      </c>
      <c r="H551">
        <v>30</v>
      </c>
      <c r="I551">
        <v>30</v>
      </c>
      <c r="J551" t="s">
        <v>255</v>
      </c>
      <c r="K551" s="5"/>
      <c r="L551" s="5"/>
      <c r="M551" s="5"/>
      <c r="N551" s="5"/>
      <c r="O551" s="5"/>
      <c r="P551" s="5"/>
      <c r="Q551" s="5"/>
      <c r="R551" s="5"/>
      <c r="S551" t="s">
        <v>1513</v>
      </c>
    </row>
    <row r="552" spans="1:19">
      <c r="A552">
        <v>1</v>
      </c>
      <c r="B552">
        <v>57</v>
      </c>
      <c r="C552" s="6">
        <f t="shared" si="8"/>
        <v>5</v>
      </c>
      <c r="D552" s="6">
        <v>1</v>
      </c>
      <c r="E552" t="s">
        <v>145</v>
      </c>
      <c r="F552">
        <v>220</v>
      </c>
      <c r="G552">
        <v>7</v>
      </c>
      <c r="H552">
        <v>12</v>
      </c>
      <c r="I552">
        <v>12</v>
      </c>
      <c r="J552"/>
      <c r="K552" s="5"/>
      <c r="L552" s="5"/>
      <c r="M552" s="5"/>
      <c r="N552" s="5"/>
      <c r="O552" s="5"/>
      <c r="P552" s="5"/>
      <c r="Q552" s="5"/>
      <c r="R552" s="5"/>
      <c r="S552" t="s">
        <v>1513</v>
      </c>
    </row>
    <row r="553" spans="1:19">
      <c r="A553">
        <v>1</v>
      </c>
      <c r="B553">
        <v>57</v>
      </c>
      <c r="C553" s="6">
        <f t="shared" si="8"/>
        <v>6</v>
      </c>
      <c r="D553" s="6">
        <v>1</v>
      </c>
      <c r="E553" t="s">
        <v>196</v>
      </c>
      <c r="F553">
        <v>220</v>
      </c>
      <c r="G553">
        <v>8.3000000000000007</v>
      </c>
      <c r="H553">
        <v>42</v>
      </c>
      <c r="I553">
        <v>42</v>
      </c>
      <c r="J553" t="s">
        <v>255</v>
      </c>
      <c r="K553" s="5"/>
      <c r="L553" s="5"/>
      <c r="M553" s="5"/>
      <c r="N553" s="5"/>
      <c r="O553" s="5"/>
      <c r="P553" s="5"/>
      <c r="Q553" s="5"/>
      <c r="R553" s="5"/>
      <c r="S553" t="s">
        <v>1513</v>
      </c>
    </row>
    <row r="554" spans="1:19">
      <c r="A554">
        <v>1</v>
      </c>
      <c r="B554">
        <v>57</v>
      </c>
      <c r="C554" s="6">
        <f t="shared" si="8"/>
        <v>7</v>
      </c>
      <c r="D554" s="6">
        <v>1</v>
      </c>
      <c r="E554" t="s">
        <v>145</v>
      </c>
      <c r="F554">
        <v>222</v>
      </c>
      <c r="G554">
        <v>4.5999999999999996</v>
      </c>
      <c r="H554">
        <v>11</v>
      </c>
      <c r="I554">
        <v>11</v>
      </c>
      <c r="J554"/>
      <c r="K554" s="5"/>
      <c r="L554" s="5"/>
      <c r="M554" s="5"/>
      <c r="N554" s="5"/>
      <c r="O554" s="5"/>
      <c r="P554" s="5"/>
      <c r="Q554" s="5"/>
      <c r="R554" s="5"/>
      <c r="S554" t="s">
        <v>1513</v>
      </c>
    </row>
    <row r="555" spans="1:19">
      <c r="A555">
        <v>1</v>
      </c>
      <c r="B555">
        <v>57</v>
      </c>
      <c r="C555" s="6">
        <f t="shared" si="8"/>
        <v>8</v>
      </c>
      <c r="D555" s="6">
        <v>1</v>
      </c>
      <c r="E555" t="s">
        <v>196</v>
      </c>
      <c r="F555">
        <v>231</v>
      </c>
      <c r="G555">
        <v>3</v>
      </c>
      <c r="H555">
        <v>34</v>
      </c>
      <c r="I555">
        <v>34</v>
      </c>
      <c r="J555" t="s">
        <v>255</v>
      </c>
      <c r="K555" s="5"/>
      <c r="L555" s="5"/>
      <c r="M555" s="5"/>
      <c r="N555" s="5"/>
      <c r="O555" s="5"/>
      <c r="P555" s="5"/>
      <c r="Q555" s="5"/>
      <c r="R555" s="5"/>
      <c r="S555" t="s">
        <v>1513</v>
      </c>
    </row>
    <row r="556" spans="1:19">
      <c r="A556">
        <v>1</v>
      </c>
      <c r="B556">
        <v>57</v>
      </c>
      <c r="C556" s="6">
        <f t="shared" si="8"/>
        <v>9</v>
      </c>
      <c r="D556" s="6">
        <v>1</v>
      </c>
      <c r="E556" t="s">
        <v>145</v>
      </c>
      <c r="F556">
        <v>253</v>
      </c>
      <c r="G556">
        <v>7.2</v>
      </c>
      <c r="H556">
        <v>14</v>
      </c>
      <c r="I556">
        <v>14</v>
      </c>
      <c r="J556"/>
      <c r="K556" s="5"/>
      <c r="L556" s="5"/>
      <c r="M556" s="5"/>
      <c r="N556" s="5"/>
      <c r="O556" s="5"/>
      <c r="P556" s="5"/>
      <c r="Q556" s="5"/>
      <c r="R556" s="5"/>
      <c r="S556" t="s">
        <v>1513</v>
      </c>
    </row>
    <row r="557" spans="1:19">
      <c r="A557">
        <v>1</v>
      </c>
      <c r="B557">
        <v>57</v>
      </c>
      <c r="C557" s="6">
        <f t="shared" si="8"/>
        <v>10</v>
      </c>
      <c r="D557" s="6">
        <v>1</v>
      </c>
      <c r="E557" t="s">
        <v>196</v>
      </c>
      <c r="F557">
        <v>269</v>
      </c>
      <c r="G557">
        <v>7.3</v>
      </c>
      <c r="H557">
        <v>37</v>
      </c>
      <c r="I557">
        <v>37</v>
      </c>
      <c r="J557" t="s">
        <v>255</v>
      </c>
      <c r="K557" s="5"/>
      <c r="L557" s="5"/>
      <c r="M557" s="5"/>
      <c r="N557" s="5"/>
      <c r="O557" s="5"/>
      <c r="P557" s="5"/>
      <c r="Q557" s="5"/>
      <c r="R557" s="5"/>
      <c r="S557" t="s">
        <v>1513</v>
      </c>
    </row>
    <row r="558" spans="1:19">
      <c r="A558">
        <v>1</v>
      </c>
      <c r="B558">
        <v>57</v>
      </c>
      <c r="C558" s="6">
        <f t="shared" si="8"/>
        <v>11</v>
      </c>
      <c r="D558" s="6">
        <v>1</v>
      </c>
      <c r="E558" t="s">
        <v>145</v>
      </c>
      <c r="F558">
        <v>343</v>
      </c>
      <c r="G558">
        <v>5</v>
      </c>
      <c r="H558">
        <v>12</v>
      </c>
      <c r="I558">
        <v>12</v>
      </c>
      <c r="J558"/>
      <c r="K558" s="5"/>
      <c r="L558" s="5"/>
      <c r="M558" s="5"/>
      <c r="N558" s="5"/>
      <c r="O558" s="5"/>
      <c r="P558" s="5"/>
      <c r="Q558" s="5"/>
      <c r="R558" s="5"/>
      <c r="S558" t="s">
        <v>1514</v>
      </c>
    </row>
    <row r="559" spans="1:19">
      <c r="A559">
        <v>1</v>
      </c>
      <c r="B559">
        <v>57</v>
      </c>
      <c r="C559" s="6">
        <f t="shared" si="8"/>
        <v>12</v>
      </c>
      <c r="D559" s="6">
        <v>1</v>
      </c>
      <c r="E559" t="s">
        <v>145</v>
      </c>
      <c r="F559">
        <v>362</v>
      </c>
      <c r="G559">
        <v>5</v>
      </c>
      <c r="H559">
        <v>10</v>
      </c>
      <c r="I559">
        <v>10</v>
      </c>
      <c r="J559"/>
      <c r="K559" s="5"/>
      <c r="L559" s="5"/>
      <c r="M559" s="5"/>
      <c r="N559" s="5"/>
      <c r="O559" s="5"/>
      <c r="P559" s="5"/>
      <c r="Q559" s="5"/>
      <c r="R559" s="5"/>
      <c r="S559" t="s">
        <v>1514</v>
      </c>
    </row>
    <row r="560" spans="1:19">
      <c r="A560">
        <v>1</v>
      </c>
      <c r="B560">
        <v>57</v>
      </c>
      <c r="C560" s="6">
        <f t="shared" si="8"/>
        <v>13</v>
      </c>
      <c r="D560" s="6">
        <v>1</v>
      </c>
      <c r="E560" t="s">
        <v>196</v>
      </c>
      <c r="F560">
        <v>389</v>
      </c>
      <c r="G560">
        <v>7.8</v>
      </c>
      <c r="H560">
        <v>32</v>
      </c>
      <c r="I560">
        <v>32</v>
      </c>
      <c r="J560" t="s">
        <v>255</v>
      </c>
      <c r="K560" s="5"/>
      <c r="L560" s="5"/>
      <c r="M560" s="5"/>
      <c r="N560" s="5"/>
      <c r="O560" s="5"/>
      <c r="P560" s="5"/>
      <c r="Q560" s="5"/>
      <c r="R560" s="5"/>
      <c r="S560" t="s">
        <v>1513</v>
      </c>
    </row>
    <row r="561" spans="1:19">
      <c r="A561">
        <v>1</v>
      </c>
      <c r="B561">
        <v>58</v>
      </c>
      <c r="C561" s="6">
        <f t="shared" si="8"/>
        <v>1</v>
      </c>
      <c r="D561" s="6">
        <v>1</v>
      </c>
      <c r="E561" t="s">
        <v>89</v>
      </c>
      <c r="F561">
        <v>195</v>
      </c>
      <c r="G561">
        <v>7.2</v>
      </c>
      <c r="H561">
        <v>19</v>
      </c>
      <c r="I561">
        <v>19</v>
      </c>
      <c r="J561"/>
      <c r="K561" s="5"/>
      <c r="L561" s="5"/>
      <c r="M561" s="5"/>
      <c r="N561" s="5"/>
      <c r="O561" s="5"/>
      <c r="P561" s="5"/>
      <c r="Q561" s="5"/>
      <c r="R561" s="5"/>
      <c r="S561" t="s">
        <v>1513</v>
      </c>
    </row>
    <row r="562" spans="1:19">
      <c r="A562">
        <v>1</v>
      </c>
      <c r="B562">
        <v>58</v>
      </c>
      <c r="C562" s="6">
        <f t="shared" si="8"/>
        <v>2</v>
      </c>
      <c r="D562" s="6">
        <v>1</v>
      </c>
      <c r="E562" t="s">
        <v>145</v>
      </c>
      <c r="F562">
        <v>197</v>
      </c>
      <c r="G562">
        <v>2.8</v>
      </c>
      <c r="H562">
        <v>19</v>
      </c>
      <c r="I562">
        <v>19</v>
      </c>
      <c r="J562"/>
      <c r="K562" s="5"/>
      <c r="L562" s="5"/>
      <c r="M562" s="5"/>
      <c r="N562" s="5"/>
      <c r="O562" s="5"/>
      <c r="P562" s="5"/>
      <c r="Q562" s="5"/>
      <c r="R562" s="5"/>
      <c r="S562" t="s">
        <v>1514</v>
      </c>
    </row>
    <row r="563" spans="1:19">
      <c r="A563">
        <v>1</v>
      </c>
      <c r="B563">
        <v>58</v>
      </c>
      <c r="C563" s="6">
        <f t="shared" si="8"/>
        <v>3</v>
      </c>
      <c r="D563" s="6">
        <v>1</v>
      </c>
      <c r="E563" t="s">
        <v>145</v>
      </c>
      <c r="F563">
        <v>227</v>
      </c>
      <c r="G563">
        <v>4.2</v>
      </c>
      <c r="H563">
        <v>19</v>
      </c>
      <c r="I563">
        <v>19</v>
      </c>
      <c r="J563"/>
      <c r="R563" s="5"/>
      <c r="S563" t="s">
        <v>1514</v>
      </c>
    </row>
    <row r="564" spans="1:19">
      <c r="A564">
        <v>1</v>
      </c>
      <c r="B564">
        <v>58</v>
      </c>
      <c r="C564" s="6">
        <f t="shared" si="8"/>
        <v>4</v>
      </c>
      <c r="D564" s="6">
        <v>1</v>
      </c>
      <c r="E564" t="s">
        <v>145</v>
      </c>
      <c r="F564">
        <v>227</v>
      </c>
      <c r="G564">
        <v>6.9</v>
      </c>
      <c r="H564">
        <v>13</v>
      </c>
      <c r="I564">
        <v>13</v>
      </c>
      <c r="J564"/>
      <c r="R564" s="5"/>
      <c r="S564" t="s">
        <v>1513</v>
      </c>
    </row>
    <row r="565" spans="1:19">
      <c r="A565">
        <v>1</v>
      </c>
      <c r="B565">
        <v>58</v>
      </c>
      <c r="C565" s="6">
        <f t="shared" si="8"/>
        <v>5</v>
      </c>
      <c r="D565" s="6">
        <v>1</v>
      </c>
      <c r="E565" t="s">
        <v>145</v>
      </c>
      <c r="F565">
        <v>247</v>
      </c>
      <c r="G565">
        <v>8</v>
      </c>
      <c r="H565">
        <v>25</v>
      </c>
      <c r="I565">
        <v>25</v>
      </c>
      <c r="J565" t="s">
        <v>255</v>
      </c>
      <c r="R565" s="5"/>
      <c r="S565" t="s">
        <v>1514</v>
      </c>
    </row>
    <row r="566" spans="1:19">
      <c r="A566">
        <v>1</v>
      </c>
      <c r="B566">
        <v>58</v>
      </c>
      <c r="C566" s="6">
        <f t="shared" si="8"/>
        <v>6</v>
      </c>
      <c r="D566" s="6">
        <v>1</v>
      </c>
      <c r="E566" t="s">
        <v>145</v>
      </c>
      <c r="F566">
        <v>268</v>
      </c>
      <c r="G566">
        <v>8</v>
      </c>
      <c r="H566">
        <v>11</v>
      </c>
      <c r="I566">
        <v>11</v>
      </c>
      <c r="J566"/>
      <c r="R566" s="5"/>
      <c r="S566" t="s">
        <v>1513</v>
      </c>
    </row>
    <row r="567" spans="1:19">
      <c r="A567">
        <v>1</v>
      </c>
      <c r="B567">
        <v>58</v>
      </c>
      <c r="C567" s="6">
        <f t="shared" si="8"/>
        <v>7</v>
      </c>
      <c r="D567" s="6">
        <v>1</v>
      </c>
      <c r="E567" t="s">
        <v>145</v>
      </c>
      <c r="F567">
        <v>295</v>
      </c>
      <c r="G567">
        <v>3.3</v>
      </c>
      <c r="H567">
        <v>25</v>
      </c>
      <c r="I567">
        <v>25</v>
      </c>
      <c r="J567" t="s">
        <v>255</v>
      </c>
      <c r="R567" s="5"/>
      <c r="S567" t="s">
        <v>1514</v>
      </c>
    </row>
    <row r="568" spans="1:19">
      <c r="A568">
        <v>1</v>
      </c>
      <c r="B568">
        <v>58</v>
      </c>
      <c r="C568" s="6">
        <f t="shared" si="8"/>
        <v>8</v>
      </c>
      <c r="D568" s="6">
        <v>1</v>
      </c>
      <c r="E568" t="s">
        <v>145</v>
      </c>
      <c r="F568">
        <v>296</v>
      </c>
      <c r="G568">
        <v>7.6</v>
      </c>
      <c r="H568">
        <v>31</v>
      </c>
      <c r="I568">
        <v>31</v>
      </c>
      <c r="J568" t="s">
        <v>255</v>
      </c>
      <c r="K568" s="5"/>
      <c r="L568" s="5"/>
      <c r="M568" s="5"/>
      <c r="N568" s="5"/>
      <c r="O568" s="5"/>
      <c r="P568" s="5"/>
      <c r="Q568" s="5"/>
      <c r="R568" s="5"/>
      <c r="S568" t="s">
        <v>1513</v>
      </c>
    </row>
    <row r="569" spans="1:19">
      <c r="A569">
        <v>1</v>
      </c>
      <c r="B569">
        <v>58</v>
      </c>
      <c r="C569" s="6">
        <f t="shared" si="8"/>
        <v>9</v>
      </c>
      <c r="D569" s="6">
        <v>1</v>
      </c>
      <c r="E569" t="s">
        <v>145</v>
      </c>
      <c r="F569">
        <v>327</v>
      </c>
      <c r="G569">
        <v>7.3</v>
      </c>
      <c r="H569">
        <v>19</v>
      </c>
      <c r="I569">
        <v>19</v>
      </c>
      <c r="J569"/>
      <c r="K569" s="5"/>
      <c r="L569" s="5"/>
      <c r="M569" s="5"/>
      <c r="N569" s="5"/>
      <c r="O569" s="5"/>
      <c r="P569" s="5"/>
      <c r="Q569" s="5"/>
      <c r="R569" s="5"/>
      <c r="S569" t="s">
        <v>1514</v>
      </c>
    </row>
    <row r="570" spans="1:19">
      <c r="A570">
        <v>1</v>
      </c>
      <c r="B570">
        <v>59</v>
      </c>
      <c r="C570" s="6">
        <f t="shared" si="8"/>
        <v>1</v>
      </c>
      <c r="D570" s="6">
        <v>1</v>
      </c>
      <c r="E570" t="s">
        <v>145</v>
      </c>
      <c r="F570">
        <v>7</v>
      </c>
      <c r="G570">
        <v>6</v>
      </c>
      <c r="H570">
        <v>13</v>
      </c>
      <c r="I570">
        <v>13</v>
      </c>
      <c r="J570"/>
      <c r="K570" s="5"/>
      <c r="L570" s="5"/>
      <c r="M570" s="5"/>
      <c r="N570" s="5"/>
      <c r="O570" s="5"/>
      <c r="P570" s="5"/>
      <c r="Q570" s="5"/>
      <c r="R570" s="5"/>
      <c r="S570" t="s">
        <v>1513</v>
      </c>
    </row>
    <row r="571" spans="1:19">
      <c r="A571">
        <v>1</v>
      </c>
      <c r="B571">
        <v>59</v>
      </c>
      <c r="C571" s="6">
        <f t="shared" si="8"/>
        <v>2</v>
      </c>
      <c r="D571" s="6">
        <v>1</v>
      </c>
      <c r="E571" t="s">
        <v>145</v>
      </c>
      <c r="F571">
        <v>19</v>
      </c>
      <c r="G571">
        <v>7.5</v>
      </c>
      <c r="H571">
        <v>33</v>
      </c>
      <c r="I571">
        <v>33</v>
      </c>
      <c r="J571" t="s">
        <v>255</v>
      </c>
      <c r="K571" s="5"/>
      <c r="L571" s="5"/>
      <c r="M571" s="5"/>
      <c r="N571" s="5"/>
      <c r="O571" s="5"/>
      <c r="P571" s="5"/>
      <c r="Q571" s="5"/>
      <c r="R571" s="5"/>
      <c r="S571" t="s">
        <v>1514</v>
      </c>
    </row>
    <row r="572" spans="1:19">
      <c r="A572">
        <v>1</v>
      </c>
      <c r="B572">
        <v>59</v>
      </c>
      <c r="C572" s="6">
        <f t="shared" si="8"/>
        <v>3</v>
      </c>
      <c r="D572" s="6">
        <v>1</v>
      </c>
      <c r="E572" t="s">
        <v>145</v>
      </c>
      <c r="F572">
        <v>42</v>
      </c>
      <c r="G572">
        <v>6.7</v>
      </c>
      <c r="H572">
        <v>17</v>
      </c>
      <c r="I572">
        <v>17</v>
      </c>
      <c r="J572"/>
      <c r="K572" s="5"/>
      <c r="L572" s="5"/>
      <c r="M572" s="5"/>
      <c r="N572" s="5"/>
      <c r="O572" s="5"/>
      <c r="P572" s="5"/>
      <c r="Q572" s="5"/>
      <c r="R572" s="5"/>
      <c r="S572" t="s">
        <v>1514</v>
      </c>
    </row>
    <row r="573" spans="1:19">
      <c r="A573">
        <v>1</v>
      </c>
      <c r="B573">
        <v>59</v>
      </c>
      <c r="C573" s="6">
        <f t="shared" si="8"/>
        <v>4</v>
      </c>
      <c r="D573" s="6">
        <v>1</v>
      </c>
      <c r="E573" t="s">
        <v>165</v>
      </c>
      <c r="F573">
        <v>136</v>
      </c>
      <c r="G573">
        <v>6.8</v>
      </c>
      <c r="H573">
        <v>10</v>
      </c>
      <c r="I573">
        <v>10</v>
      </c>
      <c r="J573"/>
      <c r="K573" s="5"/>
      <c r="L573" s="5"/>
      <c r="M573" s="5"/>
      <c r="N573" s="5"/>
      <c r="O573" s="5"/>
      <c r="P573" s="5"/>
      <c r="Q573" s="5"/>
      <c r="R573" s="5"/>
      <c r="S573" t="s">
        <v>1513</v>
      </c>
    </row>
    <row r="574" spans="1:19">
      <c r="A574">
        <v>1</v>
      </c>
      <c r="B574">
        <v>59</v>
      </c>
      <c r="C574" s="6">
        <f t="shared" si="8"/>
        <v>5</v>
      </c>
      <c r="D574" s="6">
        <v>1</v>
      </c>
      <c r="E574" t="s">
        <v>165</v>
      </c>
      <c r="F574">
        <v>137</v>
      </c>
      <c r="G574">
        <v>6</v>
      </c>
      <c r="H574">
        <v>10</v>
      </c>
      <c r="I574">
        <v>10</v>
      </c>
      <c r="J574"/>
      <c r="K574" s="5"/>
      <c r="L574" s="5"/>
      <c r="M574" s="5"/>
      <c r="N574" s="5"/>
      <c r="O574" s="5"/>
      <c r="P574" s="5"/>
      <c r="Q574" s="5"/>
      <c r="R574" s="5"/>
      <c r="S574" t="s">
        <v>1513</v>
      </c>
    </row>
    <row r="575" spans="1:19">
      <c r="A575">
        <v>1</v>
      </c>
      <c r="B575">
        <v>59</v>
      </c>
      <c r="C575" s="6">
        <f t="shared" si="8"/>
        <v>6</v>
      </c>
      <c r="D575" s="6">
        <v>1</v>
      </c>
      <c r="E575" t="s">
        <v>196</v>
      </c>
      <c r="F575">
        <v>229</v>
      </c>
      <c r="G575">
        <v>9.1</v>
      </c>
      <c r="H575">
        <v>33</v>
      </c>
      <c r="I575">
        <v>33</v>
      </c>
      <c r="J575" t="s">
        <v>255</v>
      </c>
      <c r="K575" s="5"/>
      <c r="L575" s="5"/>
      <c r="M575" s="5"/>
      <c r="N575" s="5"/>
      <c r="O575" s="5"/>
      <c r="P575" s="5"/>
      <c r="Q575" s="5"/>
      <c r="R575" s="5"/>
      <c r="S575" t="s">
        <v>1513</v>
      </c>
    </row>
    <row r="576" spans="1:19">
      <c r="A576">
        <v>1</v>
      </c>
      <c r="B576">
        <v>59</v>
      </c>
      <c r="C576" s="6">
        <f t="shared" si="8"/>
        <v>7</v>
      </c>
      <c r="D576" s="6">
        <v>1</v>
      </c>
      <c r="E576" t="s">
        <v>196</v>
      </c>
      <c r="F576">
        <v>278</v>
      </c>
      <c r="G576">
        <v>6.8</v>
      </c>
      <c r="H576">
        <v>46</v>
      </c>
      <c r="I576">
        <v>46</v>
      </c>
      <c r="J576" t="s">
        <v>255</v>
      </c>
      <c r="K576" s="5"/>
      <c r="L576" s="5"/>
      <c r="M576" s="5"/>
      <c r="N576" s="5"/>
      <c r="O576" s="5"/>
      <c r="P576" s="5"/>
      <c r="Q576" s="5"/>
      <c r="R576" s="5"/>
      <c r="S576" t="s">
        <v>1513</v>
      </c>
    </row>
    <row r="577" spans="1:19">
      <c r="A577">
        <v>1</v>
      </c>
      <c r="B577">
        <v>59</v>
      </c>
      <c r="C577" s="6">
        <f t="shared" si="8"/>
        <v>8</v>
      </c>
      <c r="D577" s="6">
        <v>1</v>
      </c>
      <c r="E577" t="s">
        <v>196</v>
      </c>
      <c r="F577">
        <v>369</v>
      </c>
      <c r="G577">
        <v>10.6</v>
      </c>
      <c r="H577">
        <v>31</v>
      </c>
      <c r="I577">
        <v>31</v>
      </c>
      <c r="J577" t="s">
        <v>255</v>
      </c>
      <c r="K577" s="5"/>
      <c r="L577" s="5"/>
      <c r="M577" s="5"/>
      <c r="N577" s="5"/>
      <c r="O577" s="5"/>
      <c r="P577" s="5"/>
      <c r="Q577" s="5"/>
      <c r="R577" s="5"/>
      <c r="S577" t="s">
        <v>1513</v>
      </c>
    </row>
    <row r="578" spans="1:19">
      <c r="A578">
        <v>1</v>
      </c>
      <c r="B578">
        <v>59</v>
      </c>
      <c r="C578" s="6">
        <f t="shared" si="8"/>
        <v>9</v>
      </c>
      <c r="D578" s="6">
        <v>1</v>
      </c>
      <c r="E578" t="s">
        <v>145</v>
      </c>
      <c r="F578">
        <v>386</v>
      </c>
      <c r="G578">
        <v>7.9</v>
      </c>
      <c r="H578">
        <v>11</v>
      </c>
      <c r="I578">
        <v>11</v>
      </c>
      <c r="J578"/>
      <c r="K578" s="5"/>
      <c r="L578" s="5"/>
      <c r="M578" s="5"/>
      <c r="N578" s="5"/>
      <c r="O578" s="5"/>
      <c r="P578" s="5"/>
      <c r="Q578" s="5"/>
      <c r="R578" s="5"/>
      <c r="S578" t="s">
        <v>1513</v>
      </c>
    </row>
    <row r="579" spans="1:19">
      <c r="A579">
        <v>1</v>
      </c>
      <c r="B579">
        <v>60</v>
      </c>
      <c r="C579" s="6">
        <f t="shared" si="8"/>
        <v>1</v>
      </c>
      <c r="D579" s="6">
        <v>1</v>
      </c>
      <c r="E579" t="s">
        <v>196</v>
      </c>
      <c r="F579">
        <v>7</v>
      </c>
      <c r="G579">
        <v>7.8</v>
      </c>
      <c r="H579">
        <v>45</v>
      </c>
      <c r="I579">
        <v>45</v>
      </c>
      <c r="J579" t="s">
        <v>255</v>
      </c>
      <c r="K579" s="5"/>
      <c r="L579" s="5"/>
      <c r="M579" s="5"/>
      <c r="N579" s="5"/>
      <c r="O579" s="5"/>
      <c r="P579" s="5"/>
      <c r="Q579" s="5"/>
      <c r="R579" s="5"/>
      <c r="S579" t="s">
        <v>1513</v>
      </c>
    </row>
    <row r="580" spans="1:19">
      <c r="A580">
        <v>1</v>
      </c>
      <c r="B580">
        <v>60</v>
      </c>
      <c r="C580" s="6">
        <f t="shared" ref="C580:C643" si="9">IF(B580=B579,C579+1,1)</f>
        <v>2</v>
      </c>
      <c r="D580" s="6">
        <v>1</v>
      </c>
      <c r="E580" t="s">
        <v>145</v>
      </c>
      <c r="F580">
        <v>23</v>
      </c>
      <c r="G580">
        <v>6.1</v>
      </c>
      <c r="H580">
        <v>21</v>
      </c>
      <c r="I580">
        <v>21</v>
      </c>
      <c r="J580" t="s">
        <v>255</v>
      </c>
      <c r="K580" s="5"/>
      <c r="L580" s="5"/>
      <c r="M580" s="5"/>
      <c r="N580" s="5"/>
      <c r="O580" s="5"/>
      <c r="P580" s="5"/>
      <c r="Q580" s="5"/>
      <c r="R580" s="5"/>
      <c r="S580" t="s">
        <v>1513</v>
      </c>
    </row>
    <row r="581" spans="1:19">
      <c r="A581">
        <v>1</v>
      </c>
      <c r="B581">
        <v>60</v>
      </c>
      <c r="C581" s="6">
        <f t="shared" si="9"/>
        <v>3</v>
      </c>
      <c r="D581" s="6">
        <v>1</v>
      </c>
      <c r="E581" t="s">
        <v>165</v>
      </c>
      <c r="F581">
        <v>82</v>
      </c>
      <c r="G581">
        <v>7.7</v>
      </c>
      <c r="H581">
        <v>31</v>
      </c>
      <c r="I581">
        <v>31</v>
      </c>
      <c r="J581" t="s">
        <v>255</v>
      </c>
      <c r="K581" s="5"/>
      <c r="L581" s="5"/>
      <c r="M581" s="5"/>
      <c r="N581" s="5"/>
      <c r="O581" s="5"/>
      <c r="P581" s="5"/>
      <c r="Q581" s="5"/>
      <c r="R581" s="5"/>
      <c r="S581" t="s">
        <v>1513</v>
      </c>
    </row>
    <row r="582" spans="1:19">
      <c r="A582">
        <v>1</v>
      </c>
      <c r="B582">
        <v>60</v>
      </c>
      <c r="C582" s="6">
        <f t="shared" si="9"/>
        <v>4</v>
      </c>
      <c r="D582" s="6">
        <v>1</v>
      </c>
      <c r="E582" t="s">
        <v>196</v>
      </c>
      <c r="F582">
        <v>86</v>
      </c>
      <c r="G582">
        <v>7.5</v>
      </c>
      <c r="H582">
        <v>49</v>
      </c>
      <c r="I582">
        <v>49</v>
      </c>
      <c r="J582" t="s">
        <v>259</v>
      </c>
      <c r="K582" s="5"/>
      <c r="L582" s="5"/>
      <c r="M582" s="5"/>
      <c r="N582" s="5"/>
      <c r="O582" s="5"/>
      <c r="P582" s="5"/>
      <c r="Q582" s="5"/>
      <c r="R582" s="5"/>
      <c r="S582" t="s">
        <v>1513</v>
      </c>
    </row>
    <row r="583" spans="1:19">
      <c r="A583">
        <v>1</v>
      </c>
      <c r="B583">
        <v>60</v>
      </c>
      <c r="C583" s="6">
        <f t="shared" si="9"/>
        <v>5</v>
      </c>
      <c r="D583" s="6">
        <v>1</v>
      </c>
      <c r="E583" t="s">
        <v>196</v>
      </c>
      <c r="F583">
        <v>132</v>
      </c>
      <c r="G583">
        <v>10</v>
      </c>
      <c r="H583">
        <v>44</v>
      </c>
      <c r="I583">
        <v>44</v>
      </c>
      <c r="J583" t="s">
        <v>255</v>
      </c>
      <c r="K583" s="5"/>
      <c r="L583" s="5"/>
      <c r="M583" s="5"/>
      <c r="N583" s="5"/>
      <c r="O583" s="5"/>
      <c r="P583" s="5"/>
      <c r="Q583" s="5"/>
      <c r="R583" s="5"/>
      <c r="S583" t="s">
        <v>1513</v>
      </c>
    </row>
    <row r="584" spans="1:19">
      <c r="A584">
        <v>1</v>
      </c>
      <c r="B584">
        <v>60</v>
      </c>
      <c r="C584" s="6">
        <f t="shared" si="9"/>
        <v>6</v>
      </c>
      <c r="D584" s="6">
        <v>1</v>
      </c>
      <c r="E584" t="s">
        <v>145</v>
      </c>
      <c r="F584">
        <v>144</v>
      </c>
      <c r="G584">
        <v>3</v>
      </c>
      <c r="H584">
        <v>18</v>
      </c>
      <c r="I584">
        <v>18</v>
      </c>
      <c r="J584"/>
      <c r="K584" s="5"/>
      <c r="L584" s="5"/>
      <c r="M584" s="5"/>
      <c r="N584" s="5"/>
      <c r="O584" s="5"/>
      <c r="P584" s="5"/>
      <c r="Q584" s="5"/>
      <c r="R584" s="5"/>
      <c r="S584" t="s">
        <v>1514</v>
      </c>
    </row>
    <row r="585" spans="1:19">
      <c r="A585">
        <v>1</v>
      </c>
      <c r="B585">
        <v>60</v>
      </c>
      <c r="C585" s="6">
        <f t="shared" si="9"/>
        <v>7</v>
      </c>
      <c r="D585" s="6">
        <v>1</v>
      </c>
      <c r="E585" t="s">
        <v>145</v>
      </c>
      <c r="F585">
        <v>144</v>
      </c>
      <c r="G585">
        <v>7.6</v>
      </c>
      <c r="H585">
        <v>22</v>
      </c>
      <c r="I585">
        <v>22</v>
      </c>
      <c r="J585" t="s">
        <v>255</v>
      </c>
      <c r="K585" s="5"/>
      <c r="L585" s="5"/>
      <c r="M585" s="5"/>
      <c r="N585" s="5"/>
      <c r="O585" s="5"/>
      <c r="P585" s="5"/>
      <c r="Q585" s="5"/>
      <c r="R585" s="5"/>
      <c r="S585" t="s">
        <v>1513</v>
      </c>
    </row>
    <row r="586" spans="1:19">
      <c r="A586">
        <v>1</v>
      </c>
      <c r="B586">
        <v>60</v>
      </c>
      <c r="C586" s="6">
        <f t="shared" si="9"/>
        <v>8</v>
      </c>
      <c r="D586" s="6">
        <v>1</v>
      </c>
      <c r="E586" t="s">
        <v>145</v>
      </c>
      <c r="F586">
        <v>160</v>
      </c>
      <c r="G586">
        <v>0.7</v>
      </c>
      <c r="H586">
        <v>14</v>
      </c>
      <c r="I586">
        <v>14</v>
      </c>
      <c r="J586"/>
      <c r="K586" s="5"/>
      <c r="L586" s="5"/>
      <c r="M586" s="5"/>
      <c r="N586" s="5"/>
      <c r="O586" s="5"/>
      <c r="P586" s="5"/>
      <c r="Q586" s="5"/>
      <c r="R586" s="5"/>
      <c r="S586" t="s">
        <v>1513</v>
      </c>
    </row>
    <row r="587" spans="1:19">
      <c r="A587">
        <v>1</v>
      </c>
      <c r="B587">
        <v>60</v>
      </c>
      <c r="C587" s="6">
        <f t="shared" si="9"/>
        <v>9</v>
      </c>
      <c r="D587" s="6">
        <v>1</v>
      </c>
      <c r="E587" t="s">
        <v>145</v>
      </c>
      <c r="F587">
        <v>167</v>
      </c>
      <c r="G587">
        <v>6.5</v>
      </c>
      <c r="H587">
        <v>18</v>
      </c>
      <c r="I587">
        <v>18</v>
      </c>
      <c r="J587"/>
      <c r="K587" s="5"/>
      <c r="L587" s="5"/>
      <c r="M587" s="5"/>
      <c r="N587" s="5"/>
      <c r="O587" s="5"/>
      <c r="P587" s="5"/>
      <c r="Q587" s="5"/>
      <c r="R587" s="5"/>
      <c r="S587" t="s">
        <v>1513</v>
      </c>
    </row>
    <row r="588" spans="1:19">
      <c r="A588">
        <v>1</v>
      </c>
      <c r="B588">
        <v>60</v>
      </c>
      <c r="C588" s="6">
        <f t="shared" si="9"/>
        <v>10</v>
      </c>
      <c r="D588" s="6">
        <v>1</v>
      </c>
      <c r="E588" t="s">
        <v>145</v>
      </c>
      <c r="F588">
        <v>182</v>
      </c>
      <c r="G588">
        <v>2.7</v>
      </c>
      <c r="H588">
        <v>15</v>
      </c>
      <c r="I588">
        <v>15</v>
      </c>
      <c r="J588"/>
      <c r="K588" s="5"/>
      <c r="L588" s="5"/>
      <c r="M588" s="5"/>
      <c r="N588" s="5"/>
      <c r="O588" s="5"/>
      <c r="P588" s="5"/>
      <c r="Q588" s="5"/>
      <c r="R588" s="5"/>
      <c r="S588" t="s">
        <v>1514</v>
      </c>
    </row>
    <row r="589" spans="1:19">
      <c r="A589">
        <v>1</v>
      </c>
      <c r="B589">
        <v>60</v>
      </c>
      <c r="C589" s="6">
        <f t="shared" si="9"/>
        <v>11</v>
      </c>
      <c r="D589" s="6">
        <v>1</v>
      </c>
      <c r="E589" t="s">
        <v>145</v>
      </c>
      <c r="F589">
        <v>207</v>
      </c>
      <c r="G589">
        <v>3.2</v>
      </c>
      <c r="H589">
        <v>21</v>
      </c>
      <c r="I589">
        <v>21</v>
      </c>
      <c r="J589" t="s">
        <v>255</v>
      </c>
      <c r="K589" s="5"/>
      <c r="L589" s="5"/>
      <c r="M589" s="5"/>
      <c r="N589" s="5"/>
      <c r="O589" s="5"/>
      <c r="P589" s="5"/>
      <c r="Q589" s="5"/>
      <c r="R589" s="5"/>
      <c r="S589" t="s">
        <v>1513</v>
      </c>
    </row>
    <row r="590" spans="1:19">
      <c r="A590">
        <v>1</v>
      </c>
      <c r="B590">
        <v>60</v>
      </c>
      <c r="C590" s="6">
        <f t="shared" si="9"/>
        <v>12</v>
      </c>
      <c r="D590" s="6">
        <v>1</v>
      </c>
      <c r="E590" t="s">
        <v>145</v>
      </c>
      <c r="F590">
        <v>214</v>
      </c>
      <c r="G590">
        <v>7.2</v>
      </c>
      <c r="H590">
        <v>16</v>
      </c>
      <c r="I590">
        <v>16</v>
      </c>
      <c r="J590"/>
      <c r="K590" s="5"/>
      <c r="L590" s="5"/>
      <c r="M590" s="5"/>
      <c r="N590" s="5"/>
      <c r="O590" s="5"/>
      <c r="P590" s="5"/>
      <c r="Q590" s="5"/>
      <c r="R590" s="5"/>
      <c r="S590" t="s">
        <v>1513</v>
      </c>
    </row>
    <row r="591" spans="1:19">
      <c r="A591">
        <v>1</v>
      </c>
      <c r="B591">
        <v>60</v>
      </c>
      <c r="C591" s="6">
        <f t="shared" si="9"/>
        <v>13</v>
      </c>
      <c r="D591" s="6">
        <v>1</v>
      </c>
      <c r="E591" t="s">
        <v>196</v>
      </c>
      <c r="F591">
        <v>249</v>
      </c>
      <c r="G591">
        <v>10.4</v>
      </c>
      <c r="H591">
        <v>42</v>
      </c>
      <c r="I591">
        <v>42</v>
      </c>
      <c r="J591" t="s">
        <v>259</v>
      </c>
      <c r="K591" s="5"/>
      <c r="L591" s="5"/>
      <c r="M591" s="5"/>
      <c r="N591" s="5"/>
      <c r="O591" s="5"/>
      <c r="P591" s="5"/>
      <c r="Q591" s="5"/>
      <c r="R591" s="5"/>
      <c r="S591" t="s">
        <v>1513</v>
      </c>
    </row>
    <row r="592" spans="1:19">
      <c r="A592">
        <v>1</v>
      </c>
      <c r="B592">
        <v>60</v>
      </c>
      <c r="C592" s="6">
        <f t="shared" si="9"/>
        <v>14</v>
      </c>
      <c r="D592" s="6">
        <v>1</v>
      </c>
      <c r="E592" t="s">
        <v>145</v>
      </c>
      <c r="F592">
        <v>307</v>
      </c>
      <c r="G592">
        <v>5.0999999999999996</v>
      </c>
      <c r="H592">
        <v>21</v>
      </c>
      <c r="I592">
        <v>21</v>
      </c>
      <c r="J592" t="s">
        <v>255</v>
      </c>
      <c r="K592" s="5"/>
      <c r="L592" s="5"/>
      <c r="M592" s="5"/>
      <c r="N592" s="5"/>
      <c r="O592" s="5"/>
      <c r="P592" s="5"/>
      <c r="Q592" s="5"/>
      <c r="R592" s="5"/>
      <c r="S592" t="s">
        <v>1513</v>
      </c>
    </row>
    <row r="593" spans="1:19">
      <c r="A593">
        <v>1</v>
      </c>
      <c r="B593">
        <v>60</v>
      </c>
      <c r="C593" s="6">
        <f t="shared" si="9"/>
        <v>15</v>
      </c>
      <c r="D593" s="6">
        <v>1</v>
      </c>
      <c r="E593" t="s">
        <v>145</v>
      </c>
      <c r="F593">
        <v>308</v>
      </c>
      <c r="G593">
        <v>3.1</v>
      </c>
      <c r="H593">
        <v>22</v>
      </c>
      <c r="I593">
        <v>22</v>
      </c>
      <c r="J593" t="s">
        <v>255</v>
      </c>
      <c r="K593" s="5"/>
      <c r="L593" s="5"/>
      <c r="M593" s="5"/>
      <c r="N593" s="5"/>
      <c r="O593" s="5"/>
      <c r="P593" s="5"/>
      <c r="Q593" s="5"/>
      <c r="R593" s="5"/>
      <c r="S593" t="s">
        <v>1513</v>
      </c>
    </row>
    <row r="594" spans="1:19">
      <c r="A594">
        <v>1</v>
      </c>
      <c r="B594">
        <v>60</v>
      </c>
      <c r="C594" s="6">
        <f t="shared" si="9"/>
        <v>16</v>
      </c>
      <c r="D594" s="6">
        <v>1</v>
      </c>
      <c r="E594" t="s">
        <v>145</v>
      </c>
      <c r="F594">
        <v>343</v>
      </c>
      <c r="G594">
        <v>6.6</v>
      </c>
      <c r="H594">
        <v>20</v>
      </c>
      <c r="I594">
        <v>20</v>
      </c>
      <c r="J594" t="s">
        <v>255</v>
      </c>
      <c r="K594" s="5"/>
      <c r="L594" s="5"/>
      <c r="M594" s="5"/>
      <c r="N594" s="5"/>
      <c r="O594" s="5"/>
      <c r="P594" s="5"/>
      <c r="Q594" s="5"/>
      <c r="R594" s="5"/>
      <c r="S594" t="s">
        <v>1513</v>
      </c>
    </row>
    <row r="595" spans="1:19">
      <c r="A595">
        <v>1</v>
      </c>
      <c r="B595">
        <v>60</v>
      </c>
      <c r="C595" s="6">
        <f t="shared" si="9"/>
        <v>17</v>
      </c>
      <c r="D595" s="6">
        <v>1</v>
      </c>
      <c r="E595" t="s">
        <v>145</v>
      </c>
      <c r="F595">
        <v>362</v>
      </c>
      <c r="G595">
        <v>10.4</v>
      </c>
      <c r="H595">
        <v>35</v>
      </c>
      <c r="I595">
        <v>35</v>
      </c>
      <c r="J595" t="s">
        <v>255</v>
      </c>
      <c r="K595" s="5"/>
      <c r="L595" s="5"/>
      <c r="M595" s="5"/>
      <c r="N595" s="5"/>
      <c r="O595" s="5"/>
      <c r="P595" s="5"/>
      <c r="Q595" s="5"/>
      <c r="R595" s="5"/>
      <c r="S595" t="s">
        <v>1513</v>
      </c>
    </row>
    <row r="596" spans="1:19">
      <c r="A596">
        <v>1</v>
      </c>
      <c r="B596">
        <v>60</v>
      </c>
      <c r="C596" s="6">
        <f t="shared" si="9"/>
        <v>18</v>
      </c>
      <c r="D596" s="6">
        <v>1</v>
      </c>
      <c r="E596" t="s">
        <v>145</v>
      </c>
      <c r="F596">
        <v>371</v>
      </c>
      <c r="G596">
        <v>5</v>
      </c>
      <c r="H596">
        <v>25</v>
      </c>
      <c r="I596">
        <v>25</v>
      </c>
      <c r="J596" t="s">
        <v>255</v>
      </c>
      <c r="K596" s="5"/>
      <c r="L596" s="5"/>
      <c r="M596" s="5"/>
      <c r="N596" s="5"/>
      <c r="O596" s="5"/>
      <c r="P596" s="5"/>
      <c r="Q596" s="5"/>
      <c r="R596" s="5"/>
      <c r="S596" t="s">
        <v>1514</v>
      </c>
    </row>
    <row r="597" spans="1:19">
      <c r="A597">
        <v>1</v>
      </c>
      <c r="B597">
        <v>60</v>
      </c>
      <c r="C597" s="6">
        <f t="shared" si="9"/>
        <v>19</v>
      </c>
      <c r="D597" s="6">
        <v>1</v>
      </c>
      <c r="E597" t="s">
        <v>145</v>
      </c>
      <c r="F597">
        <v>382</v>
      </c>
      <c r="G597">
        <v>2.2000000000000002</v>
      </c>
      <c r="H597">
        <v>22</v>
      </c>
      <c r="I597">
        <v>22</v>
      </c>
      <c r="J597" t="s">
        <v>255</v>
      </c>
      <c r="K597" s="5"/>
      <c r="L597" s="5"/>
      <c r="M597" s="5"/>
      <c r="N597" s="5"/>
      <c r="O597" s="5"/>
      <c r="P597" s="5"/>
      <c r="Q597" s="5"/>
      <c r="R597" s="5"/>
      <c r="S597" t="s">
        <v>1513</v>
      </c>
    </row>
    <row r="598" spans="1:19">
      <c r="A598">
        <v>1</v>
      </c>
      <c r="B598">
        <v>60</v>
      </c>
      <c r="C598" s="6">
        <f t="shared" si="9"/>
        <v>20</v>
      </c>
      <c r="D598" s="6">
        <v>1</v>
      </c>
      <c r="E598" t="s">
        <v>145</v>
      </c>
      <c r="F598">
        <v>390</v>
      </c>
      <c r="G598">
        <v>5</v>
      </c>
      <c r="H598">
        <v>17</v>
      </c>
      <c r="I598">
        <v>17</v>
      </c>
      <c r="J598"/>
      <c r="K598" s="5"/>
      <c r="L598" s="5"/>
      <c r="M598" s="5"/>
      <c r="N598" s="5"/>
      <c r="O598" s="5"/>
      <c r="P598" s="5"/>
      <c r="Q598" s="5"/>
      <c r="R598" s="5"/>
      <c r="S598" t="s">
        <v>1513</v>
      </c>
    </row>
    <row r="599" spans="1:19">
      <c r="A599">
        <v>1</v>
      </c>
      <c r="B599">
        <v>61</v>
      </c>
      <c r="C599" s="6">
        <f t="shared" si="9"/>
        <v>1</v>
      </c>
      <c r="D599" s="6">
        <v>1</v>
      </c>
      <c r="E599" t="s">
        <v>165</v>
      </c>
      <c r="F599">
        <v>34</v>
      </c>
      <c r="G599">
        <v>10.199999999999999</v>
      </c>
      <c r="H599">
        <v>47</v>
      </c>
      <c r="I599">
        <v>47</v>
      </c>
      <c r="J599" t="s">
        <v>255</v>
      </c>
      <c r="K599" s="5"/>
      <c r="L599" s="5"/>
      <c r="M599" s="5"/>
      <c r="N599" s="5"/>
      <c r="O599" s="5"/>
      <c r="P599" s="5"/>
      <c r="Q599" s="5"/>
      <c r="R599" s="5"/>
      <c r="S599" t="s">
        <v>1513</v>
      </c>
    </row>
    <row r="600" spans="1:19">
      <c r="A600">
        <v>1</v>
      </c>
      <c r="B600">
        <v>61</v>
      </c>
      <c r="C600" s="6">
        <f t="shared" si="9"/>
        <v>2</v>
      </c>
      <c r="D600" s="6">
        <v>1</v>
      </c>
      <c r="E600" t="s">
        <v>196</v>
      </c>
      <c r="F600">
        <v>89</v>
      </c>
      <c r="G600">
        <v>4.5</v>
      </c>
      <c r="H600">
        <v>49</v>
      </c>
      <c r="I600">
        <v>49</v>
      </c>
      <c r="J600" t="s">
        <v>259</v>
      </c>
      <c r="K600" s="5"/>
      <c r="L600" s="5"/>
      <c r="M600" s="5"/>
      <c r="N600" s="5"/>
      <c r="O600" s="5"/>
      <c r="P600" s="5"/>
      <c r="Q600" s="5"/>
      <c r="R600" s="5"/>
      <c r="S600" t="s">
        <v>1513</v>
      </c>
    </row>
    <row r="601" spans="1:19">
      <c r="A601">
        <v>1</v>
      </c>
      <c r="B601">
        <v>61</v>
      </c>
      <c r="C601" s="6">
        <f t="shared" si="9"/>
        <v>3</v>
      </c>
      <c r="D601" s="6">
        <v>1</v>
      </c>
      <c r="E601" t="s">
        <v>196</v>
      </c>
      <c r="F601">
        <v>211</v>
      </c>
      <c r="G601">
        <v>6.4</v>
      </c>
      <c r="H601">
        <v>42</v>
      </c>
      <c r="I601">
        <v>42</v>
      </c>
      <c r="J601" t="s">
        <v>259</v>
      </c>
      <c r="K601" s="5"/>
      <c r="L601" s="5"/>
      <c r="M601" s="5"/>
      <c r="N601" s="5"/>
      <c r="O601" s="5"/>
      <c r="P601" s="5"/>
      <c r="Q601" s="5"/>
      <c r="R601" s="5"/>
      <c r="S601" t="s">
        <v>1513</v>
      </c>
    </row>
    <row r="602" spans="1:19">
      <c r="A602">
        <v>1</v>
      </c>
      <c r="B602">
        <v>61</v>
      </c>
      <c r="C602" s="6">
        <f t="shared" si="9"/>
        <v>4</v>
      </c>
      <c r="D602" s="6">
        <v>1</v>
      </c>
      <c r="E602" t="s">
        <v>165</v>
      </c>
      <c r="F602">
        <v>315</v>
      </c>
      <c r="G602">
        <v>7.5</v>
      </c>
      <c r="H602">
        <v>15</v>
      </c>
      <c r="I602">
        <v>15</v>
      </c>
      <c r="J602"/>
      <c r="K602" s="5"/>
      <c r="L602" s="5"/>
      <c r="M602" s="5"/>
      <c r="N602" s="5"/>
      <c r="O602" s="5"/>
      <c r="P602" s="5"/>
      <c r="Q602" s="5"/>
      <c r="R602" s="5"/>
      <c r="S602" t="s">
        <v>1513</v>
      </c>
    </row>
    <row r="603" spans="1:19">
      <c r="A603">
        <v>1</v>
      </c>
      <c r="B603">
        <v>62</v>
      </c>
      <c r="C603" s="6">
        <f t="shared" si="9"/>
        <v>1</v>
      </c>
      <c r="D603" s="6">
        <v>1</v>
      </c>
      <c r="E603" t="s">
        <v>145</v>
      </c>
      <c r="F603">
        <v>189</v>
      </c>
      <c r="G603">
        <v>5.3</v>
      </c>
      <c r="H603">
        <v>25</v>
      </c>
      <c r="I603">
        <v>25</v>
      </c>
      <c r="J603" t="s">
        <v>255</v>
      </c>
      <c r="K603" s="5"/>
      <c r="L603" s="5"/>
      <c r="M603" s="5"/>
      <c r="N603" s="5"/>
      <c r="O603" s="5"/>
      <c r="P603" s="5"/>
      <c r="Q603" s="5"/>
      <c r="R603" s="5"/>
      <c r="S603" t="s">
        <v>1514</v>
      </c>
    </row>
    <row r="604" spans="1:19">
      <c r="A604">
        <v>1</v>
      </c>
      <c r="B604">
        <v>62</v>
      </c>
      <c r="C604" s="6">
        <f t="shared" si="9"/>
        <v>2</v>
      </c>
      <c r="D604" s="6">
        <v>1</v>
      </c>
      <c r="E604" t="s">
        <v>196</v>
      </c>
      <c r="F604">
        <v>194</v>
      </c>
      <c r="G604">
        <v>5.5</v>
      </c>
      <c r="H604">
        <v>35</v>
      </c>
      <c r="I604">
        <v>35</v>
      </c>
      <c r="J604" t="s">
        <v>255</v>
      </c>
      <c r="K604" s="5"/>
      <c r="L604" s="5"/>
      <c r="M604" s="5"/>
      <c r="N604" s="5"/>
      <c r="O604" s="5"/>
      <c r="P604" s="5"/>
      <c r="Q604" s="5"/>
      <c r="R604" s="5"/>
      <c r="S604" t="s">
        <v>1513</v>
      </c>
    </row>
    <row r="605" spans="1:19">
      <c r="A605">
        <v>1</v>
      </c>
      <c r="B605">
        <v>62</v>
      </c>
      <c r="C605" s="6">
        <f t="shared" si="9"/>
        <v>3</v>
      </c>
      <c r="D605" s="6">
        <v>1</v>
      </c>
      <c r="E605" t="s">
        <v>196</v>
      </c>
      <c r="F605">
        <v>314</v>
      </c>
      <c r="G605">
        <v>3.6</v>
      </c>
      <c r="H605">
        <v>37</v>
      </c>
      <c r="I605">
        <v>37</v>
      </c>
      <c r="J605" t="s">
        <v>255</v>
      </c>
      <c r="K605" s="5"/>
      <c r="L605" s="5"/>
      <c r="M605" s="5"/>
      <c r="N605" s="5"/>
      <c r="O605" s="5"/>
      <c r="P605" s="5"/>
      <c r="Q605" s="5"/>
      <c r="R605" s="5"/>
      <c r="S605" t="s">
        <v>1513</v>
      </c>
    </row>
    <row r="606" spans="1:19">
      <c r="A606">
        <v>1</v>
      </c>
      <c r="B606">
        <v>63</v>
      </c>
      <c r="C606" s="6">
        <f t="shared" si="9"/>
        <v>1</v>
      </c>
      <c r="D606" s="6">
        <v>1</v>
      </c>
      <c r="E606" t="s">
        <v>113</v>
      </c>
      <c r="F606">
        <v>9</v>
      </c>
      <c r="G606">
        <v>6.5</v>
      </c>
      <c r="H606">
        <v>26</v>
      </c>
      <c r="I606">
        <v>26</v>
      </c>
      <c r="J606" t="s">
        <v>255</v>
      </c>
      <c r="K606" s="5"/>
      <c r="L606" s="5"/>
      <c r="M606" s="5"/>
      <c r="N606" s="5"/>
      <c r="O606" s="5"/>
      <c r="P606" s="5"/>
      <c r="Q606" s="5"/>
      <c r="R606" s="5"/>
      <c r="S606" t="s">
        <v>1513</v>
      </c>
    </row>
    <row r="607" spans="1:19">
      <c r="A607">
        <v>1</v>
      </c>
      <c r="B607">
        <v>63</v>
      </c>
      <c r="C607" s="6">
        <f t="shared" si="9"/>
        <v>2</v>
      </c>
      <c r="D607" s="6">
        <v>1</v>
      </c>
      <c r="E607" t="s">
        <v>196</v>
      </c>
      <c r="F607">
        <v>75</v>
      </c>
      <c r="G607">
        <v>5.6</v>
      </c>
      <c r="H607">
        <v>32</v>
      </c>
      <c r="I607">
        <v>32</v>
      </c>
      <c r="J607" t="s">
        <v>255</v>
      </c>
      <c r="K607" s="5"/>
      <c r="L607" s="5"/>
      <c r="M607" s="5"/>
      <c r="N607" s="5"/>
      <c r="O607" s="5"/>
      <c r="P607" s="5"/>
      <c r="Q607" s="5"/>
      <c r="R607" s="5"/>
      <c r="S607" t="s">
        <v>1513</v>
      </c>
    </row>
    <row r="608" spans="1:19">
      <c r="A608">
        <v>1</v>
      </c>
      <c r="B608">
        <v>63</v>
      </c>
      <c r="C608" s="6">
        <f t="shared" si="9"/>
        <v>3</v>
      </c>
      <c r="D608" s="6">
        <v>1</v>
      </c>
      <c r="E608" t="s">
        <v>145</v>
      </c>
      <c r="F608">
        <v>86</v>
      </c>
      <c r="G608">
        <v>8</v>
      </c>
      <c r="H608">
        <v>12</v>
      </c>
      <c r="I608">
        <v>12</v>
      </c>
      <c r="J608"/>
      <c r="K608" s="5"/>
      <c r="L608" s="5"/>
      <c r="M608" s="5"/>
      <c r="N608" s="5"/>
      <c r="O608" s="5"/>
      <c r="P608" s="5"/>
      <c r="Q608" s="5"/>
      <c r="R608" s="5"/>
      <c r="S608" t="s">
        <v>1513</v>
      </c>
    </row>
    <row r="609" spans="1:19">
      <c r="A609">
        <v>1</v>
      </c>
      <c r="B609">
        <v>63</v>
      </c>
      <c r="C609" s="6">
        <f t="shared" si="9"/>
        <v>4</v>
      </c>
      <c r="D609" s="6">
        <v>1</v>
      </c>
      <c r="E609" t="s">
        <v>196</v>
      </c>
      <c r="F609">
        <v>93</v>
      </c>
      <c r="G609">
        <v>11.3</v>
      </c>
      <c r="H609">
        <v>31</v>
      </c>
      <c r="I609">
        <v>31</v>
      </c>
      <c r="J609" t="s">
        <v>255</v>
      </c>
      <c r="K609" s="5"/>
      <c r="L609" s="5"/>
      <c r="M609" s="5"/>
      <c r="N609" s="5"/>
      <c r="O609" s="5"/>
      <c r="P609" s="5"/>
      <c r="Q609" s="5"/>
      <c r="R609" s="5"/>
      <c r="S609" t="s">
        <v>1513</v>
      </c>
    </row>
    <row r="610" spans="1:19">
      <c r="A610">
        <v>1</v>
      </c>
      <c r="B610">
        <v>63</v>
      </c>
      <c r="C610" s="6">
        <f t="shared" si="9"/>
        <v>5</v>
      </c>
      <c r="D610" s="6">
        <v>1</v>
      </c>
      <c r="E610" t="s">
        <v>113</v>
      </c>
      <c r="F610">
        <v>108</v>
      </c>
      <c r="G610">
        <v>7.9</v>
      </c>
      <c r="H610">
        <v>24</v>
      </c>
      <c r="I610">
        <v>24</v>
      </c>
      <c r="J610" t="s">
        <v>255</v>
      </c>
      <c r="K610" s="5"/>
      <c r="L610" s="5"/>
      <c r="M610" s="5"/>
      <c r="N610" s="5"/>
      <c r="O610" s="5"/>
      <c r="P610" s="5"/>
      <c r="Q610" s="5"/>
      <c r="R610" s="5"/>
      <c r="S610" t="s">
        <v>1513</v>
      </c>
    </row>
    <row r="611" spans="1:19">
      <c r="A611">
        <v>1</v>
      </c>
      <c r="B611">
        <v>63</v>
      </c>
      <c r="C611" s="6">
        <f t="shared" si="9"/>
        <v>6</v>
      </c>
      <c r="D611" s="6">
        <v>1</v>
      </c>
      <c r="E611" t="s">
        <v>196</v>
      </c>
      <c r="F611">
        <v>136</v>
      </c>
      <c r="G611">
        <v>6.7</v>
      </c>
      <c r="H611">
        <v>26</v>
      </c>
      <c r="I611">
        <v>26</v>
      </c>
      <c r="J611" t="s">
        <v>255</v>
      </c>
      <c r="K611" s="5"/>
      <c r="L611" s="5"/>
      <c r="M611" s="5"/>
      <c r="N611" s="5"/>
      <c r="O611" s="5"/>
      <c r="P611" s="5"/>
      <c r="Q611" s="5"/>
      <c r="R611" s="5"/>
      <c r="S611" t="s">
        <v>1513</v>
      </c>
    </row>
    <row r="612" spans="1:19">
      <c r="A612">
        <v>1</v>
      </c>
      <c r="B612">
        <v>63</v>
      </c>
      <c r="C612" s="6">
        <f t="shared" si="9"/>
        <v>7</v>
      </c>
      <c r="D612" s="6">
        <v>1</v>
      </c>
      <c r="E612" t="s">
        <v>113</v>
      </c>
      <c r="F612">
        <v>183</v>
      </c>
      <c r="G612">
        <v>7.5</v>
      </c>
      <c r="H612">
        <v>23</v>
      </c>
      <c r="I612">
        <v>23</v>
      </c>
      <c r="J612" t="s">
        <v>255</v>
      </c>
      <c r="K612" s="5"/>
      <c r="L612" s="5"/>
      <c r="M612" s="5"/>
      <c r="N612" s="5"/>
      <c r="O612" s="5"/>
      <c r="P612" s="5"/>
      <c r="Q612" s="5"/>
      <c r="R612" s="5"/>
      <c r="S612" t="s">
        <v>1513</v>
      </c>
    </row>
    <row r="613" spans="1:19">
      <c r="A613">
        <v>1</v>
      </c>
      <c r="B613">
        <v>63</v>
      </c>
      <c r="C613" s="6">
        <f t="shared" si="9"/>
        <v>8</v>
      </c>
      <c r="D613" s="6">
        <v>1</v>
      </c>
      <c r="E613" t="s">
        <v>196</v>
      </c>
      <c r="F613">
        <v>219</v>
      </c>
      <c r="G613">
        <v>7.1</v>
      </c>
      <c r="H613">
        <v>34</v>
      </c>
      <c r="I613">
        <v>34</v>
      </c>
      <c r="J613" t="s">
        <v>255</v>
      </c>
      <c r="K613" s="5"/>
      <c r="L613" s="5"/>
      <c r="M613" s="5"/>
      <c r="N613" s="5"/>
      <c r="O613" s="5"/>
      <c r="P613" s="5"/>
      <c r="Q613" s="5"/>
      <c r="R613" s="5"/>
      <c r="S613" t="s">
        <v>1513</v>
      </c>
    </row>
    <row r="614" spans="1:19">
      <c r="A614">
        <v>1</v>
      </c>
      <c r="B614">
        <v>63</v>
      </c>
      <c r="C614" s="6">
        <f t="shared" si="9"/>
        <v>9</v>
      </c>
      <c r="D614" s="6">
        <v>1</v>
      </c>
      <c r="E614" t="s">
        <v>196</v>
      </c>
      <c r="F614">
        <v>221</v>
      </c>
      <c r="G614">
        <v>4.8</v>
      </c>
      <c r="H614">
        <v>37</v>
      </c>
      <c r="I614">
        <v>37</v>
      </c>
      <c r="J614" t="s">
        <v>255</v>
      </c>
      <c r="K614" s="5"/>
      <c r="L614" s="5"/>
      <c r="M614" s="5"/>
      <c r="N614" s="5"/>
      <c r="O614" s="5"/>
      <c r="P614" s="5"/>
      <c r="Q614" s="5"/>
      <c r="R614" s="5"/>
      <c r="S614" t="s">
        <v>1513</v>
      </c>
    </row>
    <row r="615" spans="1:19">
      <c r="A615">
        <v>1</v>
      </c>
      <c r="B615">
        <v>63</v>
      </c>
      <c r="C615" s="6">
        <f t="shared" si="9"/>
        <v>10</v>
      </c>
      <c r="D615" s="6">
        <v>1</v>
      </c>
      <c r="E615" t="s">
        <v>113</v>
      </c>
      <c r="F615">
        <v>293</v>
      </c>
      <c r="G615">
        <v>2.6</v>
      </c>
      <c r="H615">
        <v>18</v>
      </c>
      <c r="I615">
        <v>18</v>
      </c>
      <c r="J615"/>
      <c r="K615" s="5"/>
      <c r="L615" s="5"/>
      <c r="M615" s="5"/>
      <c r="N615" s="5"/>
      <c r="O615" s="5"/>
      <c r="P615" s="5"/>
      <c r="Q615" s="5"/>
      <c r="R615" s="5"/>
      <c r="S615" t="s">
        <v>1513</v>
      </c>
    </row>
    <row r="616" spans="1:19">
      <c r="A616">
        <v>1</v>
      </c>
      <c r="B616">
        <v>63</v>
      </c>
      <c r="C616" s="6">
        <f t="shared" si="9"/>
        <v>11</v>
      </c>
      <c r="D616" s="6">
        <v>1</v>
      </c>
      <c r="E616" t="s">
        <v>196</v>
      </c>
      <c r="F616">
        <v>300</v>
      </c>
      <c r="G616">
        <v>3.5</v>
      </c>
      <c r="H616">
        <v>34</v>
      </c>
      <c r="I616">
        <v>34</v>
      </c>
      <c r="J616" t="s">
        <v>255</v>
      </c>
      <c r="K616" s="5"/>
      <c r="L616" s="5"/>
      <c r="M616" s="5"/>
      <c r="N616" s="5"/>
      <c r="O616" s="5"/>
      <c r="P616" s="5"/>
      <c r="Q616" s="5"/>
      <c r="R616" s="5"/>
      <c r="S616" t="s">
        <v>1513</v>
      </c>
    </row>
    <row r="617" spans="1:19">
      <c r="A617">
        <v>1</v>
      </c>
      <c r="B617">
        <v>63</v>
      </c>
      <c r="C617" s="6">
        <f t="shared" si="9"/>
        <v>12</v>
      </c>
      <c r="D617" s="6">
        <v>1</v>
      </c>
      <c r="E617" t="s">
        <v>113</v>
      </c>
      <c r="F617">
        <v>376</v>
      </c>
      <c r="G617">
        <v>4.5999999999999996</v>
      </c>
      <c r="H617">
        <v>26</v>
      </c>
      <c r="I617">
        <v>26</v>
      </c>
      <c r="J617" t="s">
        <v>255</v>
      </c>
      <c r="K617" s="5"/>
      <c r="L617" s="5"/>
      <c r="M617" s="5"/>
      <c r="N617" s="5"/>
      <c r="O617" s="5"/>
      <c r="P617" s="5"/>
      <c r="Q617" s="5"/>
      <c r="R617" s="5"/>
      <c r="S617" t="s">
        <v>1513</v>
      </c>
    </row>
    <row r="618" spans="1:19">
      <c r="A618">
        <v>1</v>
      </c>
      <c r="B618">
        <v>64</v>
      </c>
      <c r="C618" s="6">
        <f t="shared" si="9"/>
        <v>1</v>
      </c>
      <c r="D618" s="6">
        <v>1</v>
      </c>
      <c r="E618" t="s">
        <v>145</v>
      </c>
      <c r="F618">
        <v>26</v>
      </c>
      <c r="G618">
        <v>3.1</v>
      </c>
      <c r="H618">
        <v>11</v>
      </c>
      <c r="I618">
        <v>11</v>
      </c>
      <c r="J618"/>
      <c r="K618" s="5"/>
      <c r="L618" s="5"/>
      <c r="M618" s="5"/>
      <c r="N618" s="5"/>
      <c r="O618" s="5"/>
      <c r="P618" s="5"/>
      <c r="Q618" s="5"/>
      <c r="R618" s="5"/>
      <c r="S618" t="s">
        <v>1513</v>
      </c>
    </row>
    <row r="619" spans="1:19">
      <c r="A619">
        <v>1</v>
      </c>
      <c r="B619">
        <v>64</v>
      </c>
      <c r="C619" s="6">
        <f t="shared" si="9"/>
        <v>2</v>
      </c>
      <c r="D619" s="6">
        <v>1</v>
      </c>
      <c r="E619" t="s">
        <v>145</v>
      </c>
      <c r="F619">
        <v>36</v>
      </c>
      <c r="G619">
        <v>4.5</v>
      </c>
      <c r="H619">
        <v>22</v>
      </c>
      <c r="I619">
        <v>22</v>
      </c>
      <c r="J619" t="s">
        <v>255</v>
      </c>
      <c r="K619" s="5"/>
      <c r="L619" s="5"/>
      <c r="M619" s="5"/>
      <c r="N619" s="5"/>
      <c r="O619" s="5"/>
      <c r="P619" s="5"/>
      <c r="Q619" s="5"/>
      <c r="R619" s="5"/>
      <c r="S619" t="s">
        <v>1513</v>
      </c>
    </row>
    <row r="620" spans="1:19">
      <c r="A620">
        <v>1</v>
      </c>
      <c r="B620">
        <v>64</v>
      </c>
      <c r="C620" s="6">
        <f t="shared" si="9"/>
        <v>3</v>
      </c>
      <c r="D620" s="6">
        <v>1</v>
      </c>
      <c r="E620" t="s">
        <v>196</v>
      </c>
      <c r="F620">
        <v>54</v>
      </c>
      <c r="G620">
        <v>0.7</v>
      </c>
      <c r="H620">
        <v>27</v>
      </c>
      <c r="I620">
        <v>27</v>
      </c>
      <c r="J620" t="s">
        <v>259</v>
      </c>
      <c r="K620" s="5"/>
      <c r="L620" s="5"/>
      <c r="M620" s="5"/>
      <c r="N620" s="5"/>
      <c r="O620" s="5"/>
      <c r="P620" s="5"/>
      <c r="Q620" s="5"/>
      <c r="R620" s="5"/>
      <c r="S620" t="s">
        <v>1513</v>
      </c>
    </row>
    <row r="621" spans="1:19">
      <c r="A621">
        <v>1</v>
      </c>
      <c r="B621">
        <v>64</v>
      </c>
      <c r="C621" s="6">
        <f t="shared" si="9"/>
        <v>4</v>
      </c>
      <c r="D621" s="6">
        <v>1</v>
      </c>
      <c r="E621" t="s">
        <v>196</v>
      </c>
      <c r="F621">
        <v>96</v>
      </c>
      <c r="G621">
        <v>6.3</v>
      </c>
      <c r="H621">
        <v>27</v>
      </c>
      <c r="I621">
        <v>27</v>
      </c>
      <c r="J621" t="s">
        <v>255</v>
      </c>
      <c r="K621" s="5"/>
      <c r="L621" s="5"/>
      <c r="M621" s="5"/>
      <c r="N621" s="5"/>
      <c r="O621" s="5"/>
      <c r="P621" s="5"/>
      <c r="Q621" s="5"/>
      <c r="R621" s="5"/>
      <c r="S621" t="s">
        <v>1513</v>
      </c>
    </row>
    <row r="622" spans="1:19">
      <c r="A622">
        <v>1</v>
      </c>
      <c r="B622">
        <v>64</v>
      </c>
      <c r="C622" s="6">
        <f t="shared" si="9"/>
        <v>5</v>
      </c>
      <c r="D622" s="6">
        <v>1</v>
      </c>
      <c r="E622" t="s">
        <v>196</v>
      </c>
      <c r="F622">
        <v>138</v>
      </c>
      <c r="G622">
        <v>8.8000000000000007</v>
      </c>
      <c r="H622">
        <v>32</v>
      </c>
      <c r="I622">
        <v>32</v>
      </c>
      <c r="J622" t="s">
        <v>255</v>
      </c>
      <c r="K622" s="5"/>
      <c r="L622" s="5"/>
      <c r="M622" s="5"/>
      <c r="N622" s="5"/>
      <c r="O622" s="5"/>
      <c r="P622" s="5"/>
      <c r="Q622" s="5"/>
      <c r="R622" s="5"/>
      <c r="S622" t="s">
        <v>1513</v>
      </c>
    </row>
    <row r="623" spans="1:19">
      <c r="A623">
        <v>1</v>
      </c>
      <c r="B623">
        <v>64</v>
      </c>
      <c r="C623" s="6">
        <f t="shared" si="9"/>
        <v>6</v>
      </c>
      <c r="D623" s="6">
        <v>1</v>
      </c>
      <c r="E623" t="s">
        <v>196</v>
      </c>
      <c r="F623">
        <v>190</v>
      </c>
      <c r="G623">
        <v>3.4</v>
      </c>
      <c r="H623">
        <v>30</v>
      </c>
      <c r="I623">
        <v>30</v>
      </c>
      <c r="J623" t="s">
        <v>255</v>
      </c>
      <c r="K623" s="5"/>
      <c r="L623" s="5"/>
      <c r="M623" s="5"/>
      <c r="N623" s="5"/>
      <c r="O623" s="5"/>
      <c r="P623" s="5"/>
      <c r="Q623" s="5"/>
      <c r="R623" s="5"/>
      <c r="S623" t="s">
        <v>1513</v>
      </c>
    </row>
    <row r="624" spans="1:19">
      <c r="A624">
        <v>1</v>
      </c>
      <c r="B624">
        <v>64</v>
      </c>
      <c r="C624" s="6">
        <f t="shared" si="9"/>
        <v>7</v>
      </c>
      <c r="D624" s="6">
        <v>1</v>
      </c>
      <c r="E624" t="s">
        <v>196</v>
      </c>
      <c r="F624">
        <v>248</v>
      </c>
      <c r="G624">
        <v>6.5</v>
      </c>
      <c r="H624">
        <v>31</v>
      </c>
      <c r="I624">
        <v>31</v>
      </c>
      <c r="J624" t="s">
        <v>259</v>
      </c>
      <c r="K624" s="5"/>
      <c r="L624" s="5"/>
      <c r="M624" s="5"/>
      <c r="N624" s="5"/>
      <c r="O624" s="5"/>
      <c r="P624" s="5"/>
      <c r="Q624" s="5"/>
      <c r="R624" s="5"/>
      <c r="S624" t="s">
        <v>1513</v>
      </c>
    </row>
    <row r="625" spans="1:19">
      <c r="A625">
        <v>1</v>
      </c>
      <c r="B625">
        <v>64</v>
      </c>
      <c r="C625" s="6">
        <f t="shared" si="9"/>
        <v>8</v>
      </c>
      <c r="D625" s="6">
        <v>1</v>
      </c>
      <c r="E625" t="s">
        <v>196</v>
      </c>
      <c r="F625">
        <v>298</v>
      </c>
      <c r="G625">
        <v>5.4</v>
      </c>
      <c r="H625">
        <v>34</v>
      </c>
      <c r="I625">
        <v>34</v>
      </c>
      <c r="J625" t="s">
        <v>259</v>
      </c>
      <c r="K625" s="5"/>
      <c r="L625" s="5"/>
      <c r="M625" s="5"/>
      <c r="N625" s="5"/>
      <c r="O625" s="5"/>
      <c r="P625" s="5"/>
      <c r="Q625" s="5"/>
      <c r="R625" s="5"/>
      <c r="S625" t="s">
        <v>1513</v>
      </c>
    </row>
    <row r="626" spans="1:19">
      <c r="A626">
        <v>1</v>
      </c>
      <c r="B626">
        <v>64</v>
      </c>
      <c r="C626" s="6">
        <f t="shared" si="9"/>
        <v>9</v>
      </c>
      <c r="D626" s="6">
        <v>1</v>
      </c>
      <c r="E626" t="s">
        <v>196</v>
      </c>
      <c r="F626">
        <v>393</v>
      </c>
      <c r="G626">
        <v>6.3</v>
      </c>
      <c r="H626">
        <v>32</v>
      </c>
      <c r="I626">
        <v>32</v>
      </c>
      <c r="J626" t="s">
        <v>255</v>
      </c>
      <c r="K626" s="5"/>
      <c r="L626" s="5"/>
      <c r="M626" s="5"/>
      <c r="N626" s="5"/>
      <c r="O626" s="5"/>
      <c r="P626" s="5"/>
      <c r="Q626" s="5"/>
      <c r="R626" s="5"/>
      <c r="S626" t="s">
        <v>1513</v>
      </c>
    </row>
    <row r="627" spans="1:19">
      <c r="A627">
        <v>1</v>
      </c>
      <c r="B627">
        <v>67</v>
      </c>
      <c r="C627" s="6">
        <f t="shared" si="9"/>
        <v>1</v>
      </c>
      <c r="D627" s="6">
        <v>1</v>
      </c>
      <c r="E627" t="s">
        <v>196</v>
      </c>
      <c r="F627">
        <v>28</v>
      </c>
      <c r="G627">
        <v>7.4</v>
      </c>
      <c r="H627">
        <v>51</v>
      </c>
      <c r="I627">
        <v>51</v>
      </c>
      <c r="J627" t="s">
        <v>255</v>
      </c>
      <c r="K627" s="5"/>
      <c r="L627" s="5"/>
      <c r="M627" s="5"/>
      <c r="N627" s="5"/>
      <c r="O627" s="5"/>
      <c r="P627" s="5"/>
      <c r="Q627" s="5"/>
      <c r="R627" s="5"/>
      <c r="S627" t="s">
        <v>1513</v>
      </c>
    </row>
    <row r="628" spans="1:19">
      <c r="A628">
        <v>1</v>
      </c>
      <c r="B628">
        <v>67</v>
      </c>
      <c r="C628" s="6">
        <f t="shared" si="9"/>
        <v>2</v>
      </c>
      <c r="D628" s="6">
        <v>1</v>
      </c>
      <c r="E628" t="s">
        <v>113</v>
      </c>
      <c r="F628">
        <v>132</v>
      </c>
      <c r="G628">
        <v>6.6</v>
      </c>
      <c r="H628">
        <v>25</v>
      </c>
      <c r="I628">
        <v>25</v>
      </c>
      <c r="J628" t="s">
        <v>255</v>
      </c>
      <c r="K628" s="5"/>
      <c r="L628" s="5"/>
      <c r="M628" s="5"/>
      <c r="N628" s="5"/>
      <c r="O628" s="5"/>
      <c r="P628" s="5"/>
      <c r="Q628" s="5"/>
      <c r="R628" s="5"/>
      <c r="S628" t="s">
        <v>1513</v>
      </c>
    </row>
    <row r="629" spans="1:19">
      <c r="A629">
        <v>1</v>
      </c>
      <c r="B629">
        <v>67</v>
      </c>
      <c r="C629" s="6">
        <f t="shared" si="9"/>
        <v>3</v>
      </c>
      <c r="D629" s="6">
        <v>1</v>
      </c>
      <c r="E629" t="s">
        <v>196</v>
      </c>
      <c r="F629">
        <v>293</v>
      </c>
      <c r="G629">
        <v>8.5</v>
      </c>
      <c r="H629">
        <v>54</v>
      </c>
      <c r="I629">
        <v>54</v>
      </c>
      <c r="J629" t="s">
        <v>255</v>
      </c>
      <c r="K629" s="5"/>
      <c r="L629" s="5"/>
      <c r="M629" s="5"/>
      <c r="N629" s="5"/>
      <c r="O629" s="5"/>
      <c r="P629" s="5"/>
      <c r="Q629" s="5"/>
      <c r="R629" s="5"/>
      <c r="S629" t="s">
        <v>1513</v>
      </c>
    </row>
    <row r="630" spans="1:19">
      <c r="A630">
        <v>1</v>
      </c>
      <c r="B630">
        <v>67</v>
      </c>
      <c r="C630" s="6">
        <f t="shared" si="9"/>
        <v>4</v>
      </c>
      <c r="D630" s="6">
        <v>1</v>
      </c>
      <c r="E630" t="s">
        <v>113</v>
      </c>
      <c r="F630">
        <v>302</v>
      </c>
      <c r="G630">
        <v>5.6</v>
      </c>
      <c r="H630">
        <v>21</v>
      </c>
      <c r="I630">
        <v>21</v>
      </c>
      <c r="J630" t="s">
        <v>277</v>
      </c>
      <c r="K630" s="5"/>
      <c r="L630" s="5"/>
      <c r="M630" s="5"/>
      <c r="N630" s="5"/>
      <c r="O630" s="5"/>
      <c r="P630" s="5"/>
      <c r="Q630" s="5"/>
      <c r="R630" s="5"/>
      <c r="S630" t="s">
        <v>1513</v>
      </c>
    </row>
    <row r="631" spans="1:19">
      <c r="A631">
        <v>1</v>
      </c>
      <c r="B631">
        <v>67</v>
      </c>
      <c r="C631" s="6">
        <f t="shared" si="9"/>
        <v>5</v>
      </c>
      <c r="D631" s="6">
        <v>1</v>
      </c>
      <c r="E631" t="s">
        <v>196</v>
      </c>
      <c r="F631">
        <v>347</v>
      </c>
      <c r="G631">
        <v>6</v>
      </c>
      <c r="H631">
        <v>44</v>
      </c>
      <c r="I631">
        <v>44</v>
      </c>
      <c r="J631" t="s">
        <v>255</v>
      </c>
      <c r="K631" s="5"/>
      <c r="L631" s="5"/>
      <c r="M631" s="5"/>
      <c r="N631" s="5"/>
      <c r="O631" s="5"/>
      <c r="P631" s="5"/>
      <c r="Q631" s="5"/>
      <c r="R631" s="5"/>
      <c r="S631" t="s">
        <v>1513</v>
      </c>
    </row>
    <row r="632" spans="1:19">
      <c r="A632">
        <v>1</v>
      </c>
      <c r="B632">
        <v>70</v>
      </c>
      <c r="C632" s="6">
        <f t="shared" si="9"/>
        <v>1</v>
      </c>
      <c r="D632" s="6">
        <v>1</v>
      </c>
      <c r="E632" t="s">
        <v>196</v>
      </c>
      <c r="F632">
        <v>6</v>
      </c>
      <c r="G632">
        <v>6.9</v>
      </c>
      <c r="H632">
        <v>28</v>
      </c>
      <c r="I632">
        <v>28</v>
      </c>
      <c r="J632" t="s">
        <v>255</v>
      </c>
      <c r="K632" s="5"/>
      <c r="L632" s="5"/>
      <c r="M632" s="5"/>
      <c r="N632" s="5"/>
      <c r="O632" s="5"/>
      <c r="P632" s="5"/>
      <c r="Q632" s="5"/>
      <c r="R632" s="5"/>
      <c r="S632" t="s">
        <v>1513</v>
      </c>
    </row>
    <row r="633" spans="1:19">
      <c r="A633">
        <v>1</v>
      </c>
      <c r="B633">
        <v>70</v>
      </c>
      <c r="C633" s="6">
        <f t="shared" si="9"/>
        <v>2</v>
      </c>
      <c r="D633" s="6">
        <v>1</v>
      </c>
      <c r="E633" t="s">
        <v>196</v>
      </c>
      <c r="F633">
        <v>62</v>
      </c>
      <c r="G633">
        <v>9.4</v>
      </c>
      <c r="H633">
        <v>31</v>
      </c>
      <c r="I633">
        <v>31</v>
      </c>
      <c r="J633" t="s">
        <v>255</v>
      </c>
      <c r="K633" s="5"/>
      <c r="L633" s="5"/>
      <c r="M633" s="5"/>
      <c r="N633" s="5"/>
      <c r="O633" s="5"/>
      <c r="P633" s="5"/>
      <c r="Q633" s="5"/>
      <c r="R633" s="5"/>
      <c r="S633" t="s">
        <v>1513</v>
      </c>
    </row>
    <row r="634" spans="1:19">
      <c r="A634">
        <v>1</v>
      </c>
      <c r="B634">
        <v>70</v>
      </c>
      <c r="C634" s="6">
        <f t="shared" si="9"/>
        <v>3</v>
      </c>
      <c r="D634" s="6">
        <v>1</v>
      </c>
      <c r="E634" t="s">
        <v>145</v>
      </c>
      <c r="F634">
        <v>85</v>
      </c>
      <c r="G634">
        <v>5.8</v>
      </c>
      <c r="H634">
        <v>43</v>
      </c>
      <c r="I634">
        <v>43</v>
      </c>
      <c r="J634" t="s">
        <v>255</v>
      </c>
      <c r="K634" s="5"/>
      <c r="L634" s="5"/>
      <c r="M634" s="5"/>
      <c r="N634" s="5"/>
      <c r="O634" s="5"/>
      <c r="P634" s="5"/>
      <c r="Q634" s="5"/>
      <c r="R634" s="5"/>
      <c r="S634" t="s">
        <v>1513</v>
      </c>
    </row>
    <row r="635" spans="1:19">
      <c r="A635">
        <v>1</v>
      </c>
      <c r="B635">
        <v>70</v>
      </c>
      <c r="C635" s="6">
        <f t="shared" si="9"/>
        <v>4</v>
      </c>
      <c r="D635" s="6">
        <v>1</v>
      </c>
      <c r="E635" t="s">
        <v>196</v>
      </c>
      <c r="F635">
        <v>159</v>
      </c>
      <c r="G635">
        <v>4.2</v>
      </c>
      <c r="H635">
        <v>36</v>
      </c>
      <c r="I635">
        <v>36</v>
      </c>
      <c r="J635" t="s">
        <v>255</v>
      </c>
      <c r="K635" s="5"/>
      <c r="L635" s="5"/>
      <c r="M635" s="5"/>
      <c r="N635" s="5"/>
      <c r="O635" s="5"/>
      <c r="P635" s="5"/>
      <c r="Q635" s="5"/>
      <c r="R635" s="5"/>
      <c r="S635" t="s">
        <v>1513</v>
      </c>
    </row>
    <row r="636" spans="1:19">
      <c r="A636">
        <v>1</v>
      </c>
      <c r="B636">
        <v>70</v>
      </c>
      <c r="C636" s="6">
        <f t="shared" si="9"/>
        <v>5</v>
      </c>
      <c r="D636" s="6">
        <v>1</v>
      </c>
      <c r="E636" t="s">
        <v>196</v>
      </c>
      <c r="F636">
        <v>184</v>
      </c>
      <c r="G636">
        <v>7.7</v>
      </c>
      <c r="H636">
        <v>31</v>
      </c>
      <c r="I636">
        <v>31</v>
      </c>
      <c r="J636" t="s">
        <v>255</v>
      </c>
      <c r="K636" s="5"/>
      <c r="L636" s="5"/>
      <c r="M636" s="5"/>
      <c r="N636" s="5"/>
      <c r="O636" s="5"/>
      <c r="P636" s="5"/>
      <c r="Q636" s="5"/>
      <c r="R636" s="5"/>
      <c r="S636" t="s">
        <v>1513</v>
      </c>
    </row>
    <row r="637" spans="1:19">
      <c r="A637">
        <v>1</v>
      </c>
      <c r="B637">
        <v>70</v>
      </c>
      <c r="C637" s="6">
        <f t="shared" si="9"/>
        <v>6</v>
      </c>
      <c r="D637" s="6">
        <v>1</v>
      </c>
      <c r="E637" t="s">
        <v>196</v>
      </c>
      <c r="F637">
        <v>198</v>
      </c>
      <c r="G637">
        <v>10.8</v>
      </c>
      <c r="H637">
        <v>38</v>
      </c>
      <c r="I637">
        <v>38</v>
      </c>
      <c r="J637" t="s">
        <v>255</v>
      </c>
      <c r="K637" s="5"/>
      <c r="L637" s="5"/>
      <c r="M637" s="5"/>
      <c r="N637" s="5"/>
      <c r="O637" s="5"/>
      <c r="P637" s="5"/>
      <c r="Q637" s="5"/>
      <c r="R637" s="5"/>
      <c r="S637" t="s">
        <v>1513</v>
      </c>
    </row>
    <row r="638" spans="1:19">
      <c r="A638">
        <v>1</v>
      </c>
      <c r="B638">
        <v>70</v>
      </c>
      <c r="C638" s="6">
        <f t="shared" si="9"/>
        <v>7</v>
      </c>
      <c r="D638" s="6">
        <v>1</v>
      </c>
      <c r="E638" t="s">
        <v>196</v>
      </c>
      <c r="F638">
        <v>233</v>
      </c>
      <c r="G638">
        <v>7.2</v>
      </c>
      <c r="H638">
        <v>32</v>
      </c>
      <c r="I638">
        <v>32</v>
      </c>
      <c r="J638" t="s">
        <v>255</v>
      </c>
      <c r="K638" s="5"/>
      <c r="L638" s="5"/>
      <c r="M638" s="5"/>
      <c r="N638" s="5"/>
      <c r="O638" s="5"/>
      <c r="P638" s="5"/>
      <c r="Q638" s="5"/>
      <c r="R638" s="5"/>
      <c r="S638" t="s">
        <v>1513</v>
      </c>
    </row>
    <row r="639" spans="1:19">
      <c r="A639">
        <v>1</v>
      </c>
      <c r="B639">
        <v>70</v>
      </c>
      <c r="C639" s="6">
        <f t="shared" si="9"/>
        <v>8</v>
      </c>
      <c r="D639" s="6">
        <v>1</v>
      </c>
      <c r="E639" t="s">
        <v>196</v>
      </c>
      <c r="F639">
        <v>302</v>
      </c>
      <c r="G639">
        <v>4.3</v>
      </c>
      <c r="H639">
        <v>26</v>
      </c>
      <c r="I639">
        <v>26</v>
      </c>
      <c r="J639" t="s">
        <v>255</v>
      </c>
      <c r="K639" s="5"/>
      <c r="L639" s="5"/>
      <c r="M639" s="5"/>
      <c r="N639" s="5"/>
      <c r="O639" s="5"/>
      <c r="P639" s="5"/>
      <c r="Q639" s="5"/>
      <c r="R639" s="5"/>
      <c r="S639" t="s">
        <v>1513</v>
      </c>
    </row>
    <row r="640" spans="1:19">
      <c r="A640">
        <v>1</v>
      </c>
      <c r="B640">
        <v>70</v>
      </c>
      <c r="C640" s="6">
        <f t="shared" si="9"/>
        <v>9</v>
      </c>
      <c r="D640" s="6">
        <v>1</v>
      </c>
      <c r="E640" t="s">
        <v>145</v>
      </c>
      <c r="F640">
        <v>320</v>
      </c>
      <c r="G640">
        <v>7.3</v>
      </c>
      <c r="H640">
        <v>31</v>
      </c>
      <c r="I640">
        <v>31</v>
      </c>
      <c r="J640" t="s">
        <v>255</v>
      </c>
      <c r="K640" s="5"/>
      <c r="L640" s="5"/>
      <c r="M640" s="5"/>
      <c r="N640" s="5"/>
      <c r="O640" s="5"/>
      <c r="P640" s="5"/>
      <c r="Q640" s="5"/>
      <c r="R640" s="5"/>
      <c r="S640" t="s">
        <v>1513</v>
      </c>
    </row>
    <row r="641" spans="1:19">
      <c r="A641">
        <v>1</v>
      </c>
      <c r="B641">
        <v>70</v>
      </c>
      <c r="C641" s="6">
        <f t="shared" si="9"/>
        <v>10</v>
      </c>
      <c r="D641" s="6">
        <v>1</v>
      </c>
      <c r="E641" t="s">
        <v>196</v>
      </c>
      <c r="F641">
        <v>353</v>
      </c>
      <c r="G641">
        <v>9.4</v>
      </c>
      <c r="H641">
        <v>30</v>
      </c>
      <c r="I641">
        <v>30</v>
      </c>
      <c r="J641" t="s">
        <v>255</v>
      </c>
      <c r="K641" s="5"/>
      <c r="L641" s="5"/>
      <c r="M641" s="5"/>
      <c r="N641" s="5"/>
      <c r="O641" s="5"/>
      <c r="P641" s="5"/>
      <c r="Q641" s="5"/>
      <c r="R641" s="5"/>
      <c r="S641" t="s">
        <v>1513</v>
      </c>
    </row>
    <row r="642" spans="1:19">
      <c r="A642">
        <v>1</v>
      </c>
      <c r="B642">
        <v>70</v>
      </c>
      <c r="C642" s="6">
        <f t="shared" si="9"/>
        <v>11</v>
      </c>
      <c r="D642" s="6">
        <v>1</v>
      </c>
      <c r="E642" t="s">
        <v>196</v>
      </c>
      <c r="F642">
        <v>381</v>
      </c>
      <c r="G642">
        <v>1.6</v>
      </c>
      <c r="H642">
        <v>35</v>
      </c>
      <c r="I642">
        <v>35</v>
      </c>
      <c r="J642" t="s">
        <v>255</v>
      </c>
      <c r="K642" s="5"/>
      <c r="L642" s="5"/>
      <c r="M642" s="5"/>
      <c r="N642" s="5"/>
      <c r="O642" s="5"/>
      <c r="P642" s="5"/>
      <c r="Q642" s="5"/>
      <c r="R642" s="5"/>
      <c r="S642" t="s">
        <v>1513</v>
      </c>
    </row>
    <row r="643" spans="1:19">
      <c r="A643">
        <v>1</v>
      </c>
      <c r="B643">
        <v>71</v>
      </c>
      <c r="C643" s="6">
        <f t="shared" si="9"/>
        <v>1</v>
      </c>
      <c r="D643" s="6">
        <v>1</v>
      </c>
      <c r="E643" t="s">
        <v>196</v>
      </c>
      <c r="F643">
        <v>40</v>
      </c>
      <c r="G643">
        <v>10.1</v>
      </c>
      <c r="H643">
        <v>32</v>
      </c>
      <c r="I643">
        <v>32</v>
      </c>
      <c r="J643" t="s">
        <v>255</v>
      </c>
      <c r="K643" s="5"/>
      <c r="L643" s="5"/>
      <c r="M643" s="5"/>
      <c r="N643" s="5"/>
      <c r="O643" s="5"/>
      <c r="P643" s="5"/>
      <c r="Q643" s="5"/>
      <c r="R643" s="5"/>
      <c r="S643" t="s">
        <v>1513</v>
      </c>
    </row>
    <row r="644" spans="1:19">
      <c r="A644">
        <v>1</v>
      </c>
      <c r="B644">
        <v>71</v>
      </c>
      <c r="C644" s="6">
        <f t="shared" ref="C644:C707" si="10">IF(B644=B643,C643+1,1)</f>
        <v>2</v>
      </c>
      <c r="D644" s="6">
        <v>1</v>
      </c>
      <c r="E644" t="s">
        <v>196</v>
      </c>
      <c r="F644">
        <v>94</v>
      </c>
      <c r="G644">
        <v>4.2</v>
      </c>
      <c r="H644">
        <v>26</v>
      </c>
      <c r="I644">
        <v>26</v>
      </c>
      <c r="J644" t="s">
        <v>255</v>
      </c>
      <c r="K644" s="5"/>
      <c r="L644" s="5"/>
      <c r="M644" s="5"/>
      <c r="N644" s="5"/>
      <c r="O644" s="5"/>
      <c r="P644" s="5"/>
      <c r="Q644" s="5"/>
      <c r="R644" s="5"/>
      <c r="S644" t="s">
        <v>1513</v>
      </c>
    </row>
    <row r="645" spans="1:19">
      <c r="A645">
        <v>1</v>
      </c>
      <c r="B645">
        <v>71</v>
      </c>
      <c r="C645" s="6">
        <f t="shared" si="10"/>
        <v>3</v>
      </c>
      <c r="D645" s="6">
        <v>1</v>
      </c>
      <c r="E645" t="s">
        <v>196</v>
      </c>
      <c r="F645">
        <v>99</v>
      </c>
      <c r="G645">
        <v>6.7</v>
      </c>
      <c r="H645">
        <v>32</v>
      </c>
      <c r="I645">
        <v>32</v>
      </c>
      <c r="J645" t="s">
        <v>255</v>
      </c>
      <c r="K645" s="5"/>
      <c r="L645" s="5"/>
      <c r="M645" s="5"/>
      <c r="N645" s="5"/>
      <c r="O645" s="5"/>
      <c r="P645" s="5"/>
      <c r="Q645" s="5"/>
      <c r="R645" s="5"/>
      <c r="S645" t="s">
        <v>1513</v>
      </c>
    </row>
    <row r="646" spans="1:19">
      <c r="A646">
        <v>1</v>
      </c>
      <c r="B646">
        <v>71</v>
      </c>
      <c r="C646" s="6">
        <f t="shared" si="10"/>
        <v>4</v>
      </c>
      <c r="D646" s="6">
        <v>1</v>
      </c>
      <c r="E646" t="s">
        <v>196</v>
      </c>
      <c r="F646">
        <v>132</v>
      </c>
      <c r="G646">
        <v>9.9</v>
      </c>
      <c r="H646">
        <v>33</v>
      </c>
      <c r="I646">
        <v>33</v>
      </c>
      <c r="J646" t="s">
        <v>255</v>
      </c>
      <c r="K646" s="5"/>
      <c r="L646" s="5"/>
      <c r="M646" s="5"/>
      <c r="N646" s="5"/>
      <c r="O646" s="5"/>
      <c r="P646" s="5"/>
      <c r="Q646" s="5"/>
      <c r="R646" s="5"/>
      <c r="S646" t="s">
        <v>1513</v>
      </c>
    </row>
    <row r="647" spans="1:19">
      <c r="A647">
        <v>1</v>
      </c>
      <c r="B647">
        <v>71</v>
      </c>
      <c r="C647" s="6">
        <f t="shared" si="10"/>
        <v>5</v>
      </c>
      <c r="D647" s="6">
        <v>1</v>
      </c>
      <c r="E647" t="s">
        <v>196</v>
      </c>
      <c r="F647">
        <v>156</v>
      </c>
      <c r="G647">
        <v>5.9</v>
      </c>
      <c r="H647">
        <v>30</v>
      </c>
      <c r="I647">
        <v>30</v>
      </c>
      <c r="J647" t="s">
        <v>255</v>
      </c>
      <c r="K647" s="5"/>
      <c r="L647" s="5"/>
      <c r="M647" s="5"/>
      <c r="N647" s="5"/>
      <c r="O647" s="5"/>
      <c r="P647" s="5"/>
      <c r="Q647" s="5"/>
      <c r="R647" s="5"/>
      <c r="S647" t="s">
        <v>1513</v>
      </c>
    </row>
    <row r="648" spans="1:19">
      <c r="A648">
        <v>1</v>
      </c>
      <c r="B648">
        <v>71</v>
      </c>
      <c r="C648" s="6">
        <f t="shared" si="10"/>
        <v>6</v>
      </c>
      <c r="D648" s="6">
        <v>1</v>
      </c>
      <c r="E648" t="s">
        <v>196</v>
      </c>
      <c r="F648">
        <v>180</v>
      </c>
      <c r="G648">
        <v>7.3</v>
      </c>
      <c r="H648">
        <v>23</v>
      </c>
      <c r="I648">
        <v>23</v>
      </c>
      <c r="J648" t="s">
        <v>255</v>
      </c>
      <c r="K648" s="5"/>
      <c r="L648" s="5"/>
      <c r="M648" s="5"/>
      <c r="N648" s="5"/>
      <c r="O648" s="5"/>
      <c r="P648" s="5"/>
      <c r="Q648" s="5"/>
      <c r="R648" s="5"/>
      <c r="S648" t="s">
        <v>1513</v>
      </c>
    </row>
    <row r="649" spans="1:19">
      <c r="A649">
        <v>1</v>
      </c>
      <c r="B649">
        <v>71</v>
      </c>
      <c r="C649" s="6">
        <f t="shared" si="10"/>
        <v>7</v>
      </c>
      <c r="D649" s="6">
        <v>1</v>
      </c>
      <c r="E649" t="s">
        <v>196</v>
      </c>
      <c r="F649">
        <v>247</v>
      </c>
      <c r="G649">
        <v>5.4</v>
      </c>
      <c r="H649">
        <v>29</v>
      </c>
      <c r="I649">
        <v>29</v>
      </c>
      <c r="J649" t="s">
        <v>255</v>
      </c>
      <c r="K649" s="5"/>
      <c r="L649" s="5"/>
      <c r="M649" s="5"/>
      <c r="N649" s="5"/>
      <c r="O649" s="5"/>
      <c r="P649" s="5"/>
      <c r="Q649" s="5"/>
      <c r="R649" s="5"/>
      <c r="S649" t="s">
        <v>1513</v>
      </c>
    </row>
    <row r="650" spans="1:19">
      <c r="A650">
        <v>1</v>
      </c>
      <c r="B650">
        <v>71</v>
      </c>
      <c r="C650" s="6">
        <f t="shared" si="10"/>
        <v>8</v>
      </c>
      <c r="D650" s="6">
        <v>1</v>
      </c>
      <c r="E650" t="s">
        <v>196</v>
      </c>
      <c r="F650">
        <v>291</v>
      </c>
      <c r="G650">
        <v>6.3</v>
      </c>
      <c r="H650">
        <v>25</v>
      </c>
      <c r="I650">
        <v>25</v>
      </c>
      <c r="J650" t="s">
        <v>255</v>
      </c>
      <c r="K650" s="5"/>
      <c r="L650" s="5"/>
      <c r="M650" s="5"/>
      <c r="N650" s="5"/>
      <c r="O650" s="5"/>
      <c r="P650" s="5"/>
      <c r="Q650" s="5"/>
      <c r="R650" s="5"/>
      <c r="S650" t="s">
        <v>1513</v>
      </c>
    </row>
    <row r="651" spans="1:19">
      <c r="A651">
        <v>1</v>
      </c>
      <c r="B651">
        <v>71</v>
      </c>
      <c r="C651" s="6">
        <f t="shared" si="10"/>
        <v>9</v>
      </c>
      <c r="D651" s="6">
        <v>1</v>
      </c>
      <c r="E651" t="s">
        <v>196</v>
      </c>
      <c r="F651">
        <v>302</v>
      </c>
      <c r="G651">
        <v>9.1999999999999993</v>
      </c>
      <c r="H651">
        <v>33</v>
      </c>
      <c r="I651">
        <v>33</v>
      </c>
      <c r="J651" t="s">
        <v>255</v>
      </c>
      <c r="K651" s="5"/>
      <c r="L651" s="5"/>
      <c r="M651" s="5"/>
      <c r="N651" s="5"/>
      <c r="O651" s="5"/>
      <c r="P651" s="5"/>
      <c r="Q651" s="5"/>
      <c r="R651" s="5"/>
      <c r="S651" t="s">
        <v>1513</v>
      </c>
    </row>
    <row r="652" spans="1:19">
      <c r="A652">
        <v>1</v>
      </c>
      <c r="B652">
        <v>71</v>
      </c>
      <c r="C652" s="6">
        <f t="shared" si="10"/>
        <v>10</v>
      </c>
      <c r="D652" s="6">
        <v>1</v>
      </c>
      <c r="E652" t="s">
        <v>196</v>
      </c>
      <c r="F652">
        <v>360</v>
      </c>
      <c r="G652">
        <v>5.8</v>
      </c>
      <c r="H652">
        <v>30</v>
      </c>
      <c r="I652">
        <v>30</v>
      </c>
      <c r="J652" t="s">
        <v>255</v>
      </c>
      <c r="K652" s="5"/>
      <c r="L652" s="5"/>
      <c r="M652" s="5"/>
      <c r="N652" s="5"/>
      <c r="O652" s="5"/>
      <c r="P652" s="5"/>
      <c r="Q652" s="5"/>
      <c r="R652" s="5"/>
      <c r="S652" t="s">
        <v>1513</v>
      </c>
    </row>
    <row r="653" spans="1:19">
      <c r="A653">
        <v>1</v>
      </c>
      <c r="B653">
        <v>71</v>
      </c>
      <c r="C653" s="6">
        <f t="shared" si="10"/>
        <v>11</v>
      </c>
      <c r="D653" s="6">
        <v>1</v>
      </c>
      <c r="E653" t="s">
        <v>196</v>
      </c>
      <c r="F653">
        <v>391</v>
      </c>
      <c r="G653">
        <v>5</v>
      </c>
      <c r="H653">
        <v>24</v>
      </c>
      <c r="I653">
        <v>24</v>
      </c>
      <c r="J653" t="s">
        <v>255</v>
      </c>
      <c r="K653" s="5"/>
      <c r="L653" s="5"/>
      <c r="M653" s="5"/>
      <c r="N653" s="5"/>
      <c r="O653" s="5"/>
      <c r="P653" s="5"/>
      <c r="Q653" s="5"/>
      <c r="R653" s="5"/>
      <c r="S653" t="s">
        <v>1513</v>
      </c>
    </row>
    <row r="654" spans="1:19">
      <c r="A654">
        <v>1</v>
      </c>
      <c r="B654">
        <v>72</v>
      </c>
      <c r="C654" s="6">
        <f t="shared" si="10"/>
        <v>1</v>
      </c>
      <c r="D654" s="6">
        <v>1</v>
      </c>
      <c r="E654" t="s">
        <v>145</v>
      </c>
      <c r="F654">
        <v>6</v>
      </c>
      <c r="G654">
        <v>5.7</v>
      </c>
      <c r="H654">
        <v>16</v>
      </c>
      <c r="I654">
        <v>16</v>
      </c>
      <c r="J654"/>
      <c r="K654" s="5"/>
      <c r="L654" s="5"/>
      <c r="M654" s="5"/>
      <c r="N654" s="5"/>
      <c r="O654" s="5"/>
      <c r="P654" s="5"/>
      <c r="Q654" s="5"/>
      <c r="R654" s="5"/>
      <c r="S654" t="s">
        <v>1513</v>
      </c>
    </row>
    <row r="655" spans="1:19">
      <c r="A655">
        <v>1</v>
      </c>
      <c r="B655">
        <v>72</v>
      </c>
      <c r="C655" s="6">
        <f t="shared" si="10"/>
        <v>2</v>
      </c>
      <c r="D655" s="6">
        <v>1</v>
      </c>
      <c r="E655" t="s">
        <v>196</v>
      </c>
      <c r="F655">
        <v>8</v>
      </c>
      <c r="G655">
        <v>7.2</v>
      </c>
      <c r="H655">
        <v>40</v>
      </c>
      <c r="I655">
        <v>40</v>
      </c>
      <c r="J655" t="s">
        <v>255</v>
      </c>
      <c r="K655" s="5"/>
      <c r="L655" s="5"/>
      <c r="M655" s="5"/>
      <c r="N655" s="5"/>
      <c r="O655" s="5"/>
      <c r="P655" s="5"/>
      <c r="Q655" s="5"/>
      <c r="R655" s="5"/>
      <c r="S655" t="s">
        <v>1513</v>
      </c>
    </row>
    <row r="656" spans="1:19">
      <c r="A656">
        <v>1</v>
      </c>
      <c r="B656">
        <v>72</v>
      </c>
      <c r="C656" s="6">
        <f t="shared" si="10"/>
        <v>3</v>
      </c>
      <c r="D656" s="6">
        <v>1</v>
      </c>
      <c r="E656" t="s">
        <v>145</v>
      </c>
      <c r="F656">
        <v>42</v>
      </c>
      <c r="G656">
        <v>7.1</v>
      </c>
      <c r="H656">
        <v>16</v>
      </c>
      <c r="I656">
        <v>16</v>
      </c>
      <c r="J656"/>
      <c r="K656" s="5"/>
      <c r="L656" s="5"/>
      <c r="M656" s="5"/>
      <c r="N656" s="5"/>
      <c r="O656" s="5"/>
      <c r="P656" s="5"/>
      <c r="Q656" s="5"/>
      <c r="R656" s="5"/>
      <c r="S656" t="s">
        <v>1513</v>
      </c>
    </row>
    <row r="657" spans="1:19">
      <c r="A657">
        <v>1</v>
      </c>
      <c r="B657">
        <v>72</v>
      </c>
      <c r="C657" s="6">
        <f t="shared" si="10"/>
        <v>4</v>
      </c>
      <c r="D657" s="6">
        <v>1</v>
      </c>
      <c r="E657" t="s">
        <v>145</v>
      </c>
      <c r="F657">
        <v>67</v>
      </c>
      <c r="G657">
        <v>4.8</v>
      </c>
      <c r="H657">
        <v>27</v>
      </c>
      <c r="I657">
        <v>27</v>
      </c>
      <c r="J657" t="s">
        <v>255</v>
      </c>
      <c r="K657" s="5"/>
      <c r="L657" s="5"/>
      <c r="M657" s="5"/>
      <c r="N657" s="5"/>
      <c r="O657" s="5"/>
      <c r="P657" s="5"/>
      <c r="Q657" s="5"/>
      <c r="R657" s="5"/>
      <c r="S657" t="s">
        <v>1513</v>
      </c>
    </row>
    <row r="658" spans="1:19">
      <c r="A658">
        <v>1</v>
      </c>
      <c r="B658">
        <v>72</v>
      </c>
      <c r="C658" s="6">
        <f t="shared" si="10"/>
        <v>5</v>
      </c>
      <c r="D658" s="6">
        <v>1</v>
      </c>
      <c r="E658" t="s">
        <v>196</v>
      </c>
      <c r="F658">
        <v>138</v>
      </c>
      <c r="G658">
        <v>1.3</v>
      </c>
      <c r="H658">
        <v>56</v>
      </c>
      <c r="I658">
        <v>56</v>
      </c>
      <c r="J658" t="s">
        <v>259</v>
      </c>
      <c r="K658" s="5"/>
      <c r="L658" s="5"/>
      <c r="M658" s="5"/>
      <c r="N658" s="5"/>
      <c r="O658" s="5"/>
      <c r="P658" s="5"/>
      <c r="Q658" s="5"/>
      <c r="R658" s="5"/>
      <c r="S658" t="s">
        <v>1513</v>
      </c>
    </row>
    <row r="659" spans="1:19">
      <c r="A659">
        <v>1</v>
      </c>
      <c r="B659">
        <v>72</v>
      </c>
      <c r="C659" s="6">
        <f t="shared" si="10"/>
        <v>6</v>
      </c>
      <c r="D659" s="6">
        <v>1</v>
      </c>
      <c r="E659" t="s">
        <v>196</v>
      </c>
      <c r="F659">
        <v>152</v>
      </c>
      <c r="G659">
        <v>10.199999999999999</v>
      </c>
      <c r="H659">
        <v>46</v>
      </c>
      <c r="I659">
        <v>46</v>
      </c>
      <c r="J659" t="s">
        <v>255</v>
      </c>
      <c r="K659" s="5"/>
      <c r="L659" s="5"/>
      <c r="M659" s="5"/>
      <c r="N659" s="5"/>
      <c r="O659" s="5"/>
      <c r="P659" s="5"/>
      <c r="Q659" s="5"/>
      <c r="R659" s="5"/>
      <c r="S659" t="s">
        <v>1513</v>
      </c>
    </row>
    <row r="660" spans="1:19">
      <c r="A660">
        <v>1</v>
      </c>
      <c r="B660">
        <v>72</v>
      </c>
      <c r="C660" s="6">
        <f t="shared" si="10"/>
        <v>7</v>
      </c>
      <c r="D660" s="6">
        <v>1</v>
      </c>
      <c r="E660" t="s">
        <v>196</v>
      </c>
      <c r="F660">
        <v>206</v>
      </c>
      <c r="G660">
        <v>10.8</v>
      </c>
      <c r="H660">
        <v>41</v>
      </c>
      <c r="I660">
        <v>41</v>
      </c>
      <c r="J660" t="s">
        <v>255</v>
      </c>
      <c r="K660" s="5"/>
      <c r="L660" s="5"/>
      <c r="M660" s="5"/>
      <c r="N660" s="5"/>
      <c r="O660" s="5"/>
      <c r="P660" s="5"/>
      <c r="Q660" s="5"/>
      <c r="R660" s="5"/>
      <c r="S660" t="s">
        <v>1513</v>
      </c>
    </row>
    <row r="661" spans="1:19">
      <c r="A661">
        <v>1</v>
      </c>
      <c r="B661">
        <v>72</v>
      </c>
      <c r="C661" s="6">
        <f t="shared" si="10"/>
        <v>8</v>
      </c>
      <c r="D661" s="6">
        <v>1</v>
      </c>
      <c r="E661" t="s">
        <v>145</v>
      </c>
      <c r="F661">
        <v>254</v>
      </c>
      <c r="G661">
        <v>7.4</v>
      </c>
      <c r="H661">
        <v>14</v>
      </c>
      <c r="I661">
        <v>14</v>
      </c>
      <c r="J661"/>
      <c r="K661" s="5"/>
      <c r="L661" s="5"/>
      <c r="M661" s="5"/>
      <c r="N661" s="5"/>
      <c r="O661" s="5"/>
      <c r="P661" s="5"/>
      <c r="Q661" s="5"/>
      <c r="R661" s="5"/>
      <c r="S661" t="s">
        <v>1514</v>
      </c>
    </row>
    <row r="662" spans="1:19">
      <c r="A662">
        <v>1</v>
      </c>
      <c r="B662">
        <v>72</v>
      </c>
      <c r="C662" s="6">
        <f t="shared" si="10"/>
        <v>9</v>
      </c>
      <c r="D662" s="6">
        <v>1</v>
      </c>
      <c r="E662" t="s">
        <v>145</v>
      </c>
      <c r="F662">
        <v>283</v>
      </c>
      <c r="G662">
        <v>5.8</v>
      </c>
      <c r="H662">
        <v>19</v>
      </c>
      <c r="I662">
        <v>19</v>
      </c>
      <c r="J662"/>
      <c r="K662" s="5"/>
      <c r="L662" s="5"/>
      <c r="M662" s="5"/>
      <c r="N662" s="5"/>
      <c r="O662" s="5"/>
      <c r="P662" s="5"/>
      <c r="Q662" s="5"/>
      <c r="R662" s="5"/>
      <c r="S662" t="s">
        <v>1513</v>
      </c>
    </row>
    <row r="663" spans="1:19">
      <c r="A663">
        <v>1</v>
      </c>
      <c r="B663">
        <v>72</v>
      </c>
      <c r="C663" s="6">
        <f t="shared" si="10"/>
        <v>10</v>
      </c>
      <c r="D663" s="6">
        <v>1</v>
      </c>
      <c r="E663" t="s">
        <v>145</v>
      </c>
      <c r="F663">
        <v>312</v>
      </c>
      <c r="G663">
        <v>4.4000000000000004</v>
      </c>
      <c r="H663">
        <v>21</v>
      </c>
      <c r="I663">
        <v>21</v>
      </c>
      <c r="J663" t="s">
        <v>255</v>
      </c>
      <c r="K663" s="5"/>
      <c r="L663" s="5"/>
      <c r="M663" s="5"/>
      <c r="N663" s="5"/>
      <c r="O663" s="5"/>
      <c r="P663" s="5"/>
      <c r="Q663" s="5"/>
      <c r="R663" s="5"/>
      <c r="S663" t="s">
        <v>1513</v>
      </c>
    </row>
    <row r="664" spans="1:19">
      <c r="A664">
        <v>1</v>
      </c>
      <c r="B664">
        <v>72</v>
      </c>
      <c r="C664" s="6">
        <f t="shared" si="10"/>
        <v>11</v>
      </c>
      <c r="D664" s="6">
        <v>1</v>
      </c>
      <c r="E664" t="s">
        <v>196</v>
      </c>
      <c r="F664">
        <v>337</v>
      </c>
      <c r="G664">
        <v>10.5</v>
      </c>
      <c r="H664">
        <v>47</v>
      </c>
      <c r="I664">
        <v>47</v>
      </c>
      <c r="J664" t="s">
        <v>255</v>
      </c>
      <c r="K664" s="5"/>
      <c r="L664" s="5"/>
      <c r="M664" s="5"/>
      <c r="N664" s="5"/>
      <c r="O664" s="5"/>
      <c r="P664" s="5"/>
      <c r="Q664" s="5"/>
      <c r="R664" s="5"/>
      <c r="S664" t="s">
        <v>1513</v>
      </c>
    </row>
    <row r="665" spans="1:19">
      <c r="A665">
        <v>1</v>
      </c>
      <c r="B665">
        <v>72</v>
      </c>
      <c r="C665" s="6">
        <f t="shared" si="10"/>
        <v>12</v>
      </c>
      <c r="D665" s="6">
        <v>1</v>
      </c>
      <c r="E665" t="s">
        <v>196</v>
      </c>
      <c r="F665">
        <v>354</v>
      </c>
      <c r="G665">
        <v>5.8</v>
      </c>
      <c r="H665">
        <v>49</v>
      </c>
      <c r="I665">
        <v>49</v>
      </c>
      <c r="J665" t="s">
        <v>255</v>
      </c>
      <c r="K665" s="5"/>
      <c r="L665" s="5"/>
      <c r="M665" s="5"/>
      <c r="N665" s="5"/>
      <c r="O665" s="5"/>
      <c r="P665" s="5"/>
      <c r="Q665" s="5"/>
      <c r="R665" s="5"/>
      <c r="S665" t="s">
        <v>1513</v>
      </c>
    </row>
    <row r="666" spans="1:19">
      <c r="A666">
        <v>1</v>
      </c>
      <c r="B666">
        <v>72</v>
      </c>
      <c r="C666" s="6">
        <f t="shared" si="10"/>
        <v>13</v>
      </c>
      <c r="D666" s="6">
        <v>1</v>
      </c>
      <c r="E666" t="s">
        <v>145</v>
      </c>
      <c r="F666">
        <v>382</v>
      </c>
      <c r="G666">
        <v>6.9</v>
      </c>
      <c r="H666">
        <v>18</v>
      </c>
      <c r="I666">
        <v>18</v>
      </c>
      <c r="J666"/>
      <c r="K666" s="5"/>
      <c r="L666" s="5"/>
      <c r="M666" s="5"/>
      <c r="N666" s="5"/>
      <c r="O666" s="5"/>
      <c r="P666" s="5"/>
      <c r="Q666" s="5"/>
      <c r="R666" s="5"/>
      <c r="S666" t="s">
        <v>1513</v>
      </c>
    </row>
    <row r="667" spans="1:19">
      <c r="A667">
        <v>1</v>
      </c>
      <c r="B667">
        <v>73</v>
      </c>
      <c r="C667" s="6">
        <f t="shared" si="10"/>
        <v>1</v>
      </c>
      <c r="D667" s="6">
        <v>1</v>
      </c>
      <c r="E667" t="s">
        <v>113</v>
      </c>
      <c r="F667">
        <v>86</v>
      </c>
      <c r="G667">
        <v>2.7</v>
      </c>
      <c r="H667">
        <v>24</v>
      </c>
      <c r="I667">
        <v>24</v>
      </c>
      <c r="J667" t="s">
        <v>255</v>
      </c>
      <c r="K667" s="5"/>
      <c r="L667" s="5"/>
      <c r="M667" s="5"/>
      <c r="N667" s="5"/>
      <c r="O667" s="5"/>
      <c r="P667" s="5"/>
      <c r="Q667" s="5"/>
      <c r="R667" s="5"/>
      <c r="S667" t="s">
        <v>1513</v>
      </c>
    </row>
    <row r="668" spans="1:19">
      <c r="A668">
        <v>1</v>
      </c>
      <c r="B668">
        <v>73</v>
      </c>
      <c r="C668" s="6">
        <f t="shared" si="10"/>
        <v>2</v>
      </c>
      <c r="D668" s="6">
        <v>1</v>
      </c>
      <c r="E668" t="s">
        <v>113</v>
      </c>
      <c r="F668">
        <v>125</v>
      </c>
      <c r="G668">
        <v>7.6</v>
      </c>
      <c r="H668">
        <v>17</v>
      </c>
      <c r="I668">
        <v>17</v>
      </c>
      <c r="J668"/>
      <c r="K668" s="5"/>
      <c r="L668" s="5"/>
      <c r="M668" s="5"/>
      <c r="N668" s="5"/>
      <c r="O668" s="5"/>
      <c r="P668" s="5"/>
      <c r="Q668" s="5"/>
      <c r="R668" s="5"/>
      <c r="S668" t="s">
        <v>1513</v>
      </c>
    </row>
    <row r="669" spans="1:19">
      <c r="A669">
        <v>1</v>
      </c>
      <c r="B669">
        <v>73</v>
      </c>
      <c r="C669" s="6">
        <f t="shared" si="10"/>
        <v>3</v>
      </c>
      <c r="D669" s="6">
        <v>1</v>
      </c>
      <c r="E669" t="s">
        <v>196</v>
      </c>
      <c r="F669">
        <v>142</v>
      </c>
      <c r="G669">
        <v>7.1</v>
      </c>
      <c r="H669">
        <v>31</v>
      </c>
      <c r="I669">
        <v>31</v>
      </c>
      <c r="J669" t="s">
        <v>255</v>
      </c>
      <c r="K669" s="5"/>
      <c r="L669" s="5"/>
      <c r="M669" s="5"/>
      <c r="N669" s="5"/>
      <c r="O669" s="5"/>
      <c r="P669" s="5"/>
      <c r="Q669" s="5"/>
      <c r="R669" s="5"/>
      <c r="S669" t="s">
        <v>1513</v>
      </c>
    </row>
    <row r="670" spans="1:19">
      <c r="A670">
        <v>1</v>
      </c>
      <c r="B670">
        <v>73</v>
      </c>
      <c r="C670" s="6">
        <f t="shared" si="10"/>
        <v>4</v>
      </c>
      <c r="D670" s="6">
        <v>1</v>
      </c>
      <c r="E670" t="s">
        <v>196</v>
      </c>
      <c r="F670">
        <v>203</v>
      </c>
      <c r="G670">
        <v>3.6</v>
      </c>
      <c r="H670">
        <v>27</v>
      </c>
      <c r="I670">
        <v>27</v>
      </c>
      <c r="J670" t="s">
        <v>255</v>
      </c>
      <c r="K670" s="5"/>
      <c r="L670" s="5"/>
      <c r="M670" s="5"/>
      <c r="N670" s="5"/>
      <c r="O670" s="5"/>
      <c r="P670" s="5"/>
      <c r="Q670" s="5"/>
      <c r="R670" s="5"/>
      <c r="S670" t="s">
        <v>1513</v>
      </c>
    </row>
    <row r="671" spans="1:19">
      <c r="A671">
        <v>1</v>
      </c>
      <c r="B671">
        <v>73</v>
      </c>
      <c r="C671" s="6">
        <f t="shared" si="10"/>
        <v>5</v>
      </c>
      <c r="D671" s="6">
        <v>1</v>
      </c>
      <c r="E671" t="s">
        <v>113</v>
      </c>
      <c r="F671">
        <v>211</v>
      </c>
      <c r="G671">
        <v>7.6</v>
      </c>
      <c r="H671">
        <v>26</v>
      </c>
      <c r="I671">
        <v>26</v>
      </c>
      <c r="J671" t="s">
        <v>255</v>
      </c>
      <c r="K671" s="5"/>
      <c r="L671" s="5"/>
      <c r="M671" s="5"/>
      <c r="N671" s="5"/>
      <c r="O671" s="5"/>
      <c r="P671" s="5"/>
      <c r="Q671" s="5"/>
      <c r="R671" s="5"/>
      <c r="S671" t="s">
        <v>1513</v>
      </c>
    </row>
    <row r="672" spans="1:19">
      <c r="A672">
        <v>1</v>
      </c>
      <c r="B672">
        <v>73</v>
      </c>
      <c r="C672" s="6">
        <f t="shared" si="10"/>
        <v>6</v>
      </c>
      <c r="D672" s="6">
        <v>1</v>
      </c>
      <c r="E672" t="s">
        <v>196</v>
      </c>
      <c r="F672">
        <v>269</v>
      </c>
      <c r="G672">
        <v>10.5</v>
      </c>
      <c r="H672">
        <v>38</v>
      </c>
      <c r="I672">
        <v>38</v>
      </c>
      <c r="J672" t="s">
        <v>259</v>
      </c>
      <c r="K672" s="5"/>
      <c r="L672" s="5"/>
      <c r="M672" s="5"/>
      <c r="N672" s="5"/>
      <c r="O672" s="5"/>
      <c r="P672" s="5"/>
      <c r="Q672" s="5"/>
      <c r="R672" s="5"/>
      <c r="S672" t="s">
        <v>1513</v>
      </c>
    </row>
    <row r="673" spans="1:19">
      <c r="A673">
        <v>1</v>
      </c>
      <c r="B673">
        <v>73</v>
      </c>
      <c r="C673" s="6">
        <f t="shared" si="10"/>
        <v>7</v>
      </c>
      <c r="D673" s="6">
        <v>1</v>
      </c>
      <c r="E673" t="s">
        <v>196</v>
      </c>
      <c r="F673">
        <v>303</v>
      </c>
      <c r="G673">
        <v>3.4</v>
      </c>
      <c r="H673">
        <v>27</v>
      </c>
      <c r="I673">
        <v>27</v>
      </c>
      <c r="J673" t="s">
        <v>259</v>
      </c>
      <c r="K673" s="5"/>
      <c r="L673" s="5"/>
      <c r="M673" s="5"/>
      <c r="N673" s="5"/>
      <c r="O673" s="5"/>
      <c r="P673" s="5"/>
      <c r="Q673" s="5"/>
      <c r="R673" s="5"/>
      <c r="S673" t="s">
        <v>1513</v>
      </c>
    </row>
    <row r="674" spans="1:19">
      <c r="A674">
        <v>1</v>
      </c>
      <c r="B674">
        <v>73</v>
      </c>
      <c r="C674" s="6">
        <f t="shared" si="10"/>
        <v>8</v>
      </c>
      <c r="D674" s="6">
        <v>1</v>
      </c>
      <c r="E674" t="s">
        <v>196</v>
      </c>
      <c r="F674">
        <v>307</v>
      </c>
      <c r="G674">
        <v>8.6999999999999993</v>
      </c>
      <c r="H674">
        <v>35</v>
      </c>
      <c r="I674">
        <v>35</v>
      </c>
      <c r="J674" t="s">
        <v>255</v>
      </c>
      <c r="K674" s="5"/>
      <c r="L674" s="5"/>
      <c r="M674" s="5"/>
      <c r="N674" s="5"/>
      <c r="O674" s="5"/>
      <c r="P674" s="5"/>
      <c r="Q674" s="5"/>
      <c r="R674" s="5"/>
      <c r="S674" t="s">
        <v>1513</v>
      </c>
    </row>
    <row r="675" spans="1:19">
      <c r="A675">
        <v>1</v>
      </c>
      <c r="B675">
        <v>73</v>
      </c>
      <c r="C675" s="6">
        <f t="shared" si="10"/>
        <v>9</v>
      </c>
      <c r="D675" s="6">
        <v>1</v>
      </c>
      <c r="E675" t="s">
        <v>113</v>
      </c>
      <c r="F675">
        <v>323</v>
      </c>
      <c r="G675">
        <v>7.1</v>
      </c>
      <c r="H675">
        <v>19</v>
      </c>
      <c r="I675">
        <v>19</v>
      </c>
      <c r="J675"/>
      <c r="K675" s="5"/>
      <c r="L675" s="5"/>
      <c r="M675" s="5"/>
      <c r="N675" s="5"/>
      <c r="O675" s="5"/>
      <c r="P675" s="5"/>
      <c r="Q675" s="5"/>
      <c r="R675" s="5"/>
      <c r="S675" t="s">
        <v>1513</v>
      </c>
    </row>
    <row r="676" spans="1:19">
      <c r="A676">
        <v>1</v>
      </c>
      <c r="B676">
        <v>73</v>
      </c>
      <c r="C676" s="6">
        <f t="shared" si="10"/>
        <v>10</v>
      </c>
      <c r="D676" s="6">
        <v>1</v>
      </c>
      <c r="E676" t="s">
        <v>196</v>
      </c>
      <c r="F676">
        <v>370</v>
      </c>
      <c r="G676">
        <v>7.6</v>
      </c>
      <c r="H676">
        <v>32</v>
      </c>
      <c r="I676">
        <v>32</v>
      </c>
      <c r="J676" t="s">
        <v>255</v>
      </c>
      <c r="K676" s="5"/>
      <c r="L676" s="5"/>
      <c r="M676" s="5"/>
      <c r="N676" s="5"/>
      <c r="O676" s="5"/>
      <c r="P676" s="5"/>
      <c r="Q676" s="5"/>
      <c r="R676" s="5"/>
      <c r="S676" t="s">
        <v>1513</v>
      </c>
    </row>
    <row r="677" spans="1:19">
      <c r="A677">
        <v>1</v>
      </c>
      <c r="B677">
        <v>73</v>
      </c>
      <c r="C677" s="6">
        <f t="shared" si="10"/>
        <v>11</v>
      </c>
      <c r="D677" s="6">
        <v>1</v>
      </c>
      <c r="E677" t="s">
        <v>196</v>
      </c>
      <c r="F677">
        <v>386</v>
      </c>
      <c r="G677">
        <v>10.8</v>
      </c>
      <c r="H677">
        <v>30</v>
      </c>
      <c r="I677">
        <v>30</v>
      </c>
      <c r="J677" t="s">
        <v>255</v>
      </c>
      <c r="K677" s="5"/>
      <c r="L677" s="5"/>
      <c r="M677" s="5"/>
      <c r="N677" s="5"/>
      <c r="O677" s="5"/>
      <c r="P677" s="5"/>
      <c r="Q677" s="5"/>
      <c r="R677" s="5"/>
      <c r="S677" t="s">
        <v>1513</v>
      </c>
    </row>
    <row r="678" spans="1:19">
      <c r="A678">
        <v>1</v>
      </c>
      <c r="B678">
        <v>74</v>
      </c>
      <c r="C678" s="6">
        <f t="shared" si="10"/>
        <v>1</v>
      </c>
      <c r="D678" s="6">
        <v>1</v>
      </c>
      <c r="E678" t="s">
        <v>196</v>
      </c>
      <c r="F678">
        <v>3</v>
      </c>
      <c r="G678">
        <v>4.4000000000000004</v>
      </c>
      <c r="H678">
        <v>27</v>
      </c>
      <c r="I678">
        <v>27</v>
      </c>
      <c r="J678" t="s">
        <v>255</v>
      </c>
      <c r="K678" s="5"/>
      <c r="L678" s="5"/>
      <c r="M678" s="5"/>
      <c r="N678" s="5"/>
      <c r="O678" s="5"/>
      <c r="P678" s="5"/>
      <c r="Q678" s="5"/>
      <c r="R678" s="5"/>
      <c r="S678" t="s">
        <v>1513</v>
      </c>
    </row>
    <row r="679" spans="1:19">
      <c r="A679">
        <v>1</v>
      </c>
      <c r="B679">
        <v>74</v>
      </c>
      <c r="C679" s="6">
        <f t="shared" si="10"/>
        <v>2</v>
      </c>
      <c r="D679" s="6">
        <v>1</v>
      </c>
      <c r="E679" t="s">
        <v>113</v>
      </c>
      <c r="F679">
        <v>32</v>
      </c>
      <c r="G679">
        <v>6.9</v>
      </c>
      <c r="H679">
        <v>25</v>
      </c>
      <c r="I679">
        <v>25</v>
      </c>
      <c r="J679" t="s">
        <v>255</v>
      </c>
      <c r="K679" s="5"/>
      <c r="L679" s="5"/>
      <c r="M679" s="5"/>
      <c r="N679" s="5"/>
      <c r="O679" s="5"/>
      <c r="P679" s="5"/>
      <c r="Q679" s="5"/>
      <c r="R679" s="5"/>
      <c r="S679" t="s">
        <v>1513</v>
      </c>
    </row>
    <row r="680" spans="1:19">
      <c r="A680">
        <v>1</v>
      </c>
      <c r="B680">
        <v>74</v>
      </c>
      <c r="C680" s="6">
        <f t="shared" si="10"/>
        <v>3</v>
      </c>
      <c r="D680" s="6">
        <v>1</v>
      </c>
      <c r="E680" t="s">
        <v>145</v>
      </c>
      <c r="F680">
        <v>39</v>
      </c>
      <c r="G680">
        <v>6.4</v>
      </c>
      <c r="H680">
        <v>18</v>
      </c>
      <c r="I680">
        <v>18</v>
      </c>
      <c r="J680"/>
      <c r="K680" s="5"/>
      <c r="L680" s="5"/>
      <c r="M680" s="5"/>
      <c r="N680" s="5"/>
      <c r="O680" s="5"/>
      <c r="P680" s="5"/>
      <c r="Q680" s="5"/>
      <c r="R680" s="5"/>
      <c r="S680" t="s">
        <v>1513</v>
      </c>
    </row>
    <row r="681" spans="1:19">
      <c r="A681">
        <v>1</v>
      </c>
      <c r="B681">
        <v>74</v>
      </c>
      <c r="C681" s="6">
        <f t="shared" si="10"/>
        <v>4</v>
      </c>
      <c r="D681" s="6">
        <v>1</v>
      </c>
      <c r="E681" t="s">
        <v>196</v>
      </c>
      <c r="F681">
        <v>88</v>
      </c>
      <c r="G681">
        <v>2.5</v>
      </c>
      <c r="H681">
        <v>30</v>
      </c>
      <c r="I681">
        <v>30</v>
      </c>
      <c r="J681" t="s">
        <v>255</v>
      </c>
      <c r="K681" s="5"/>
      <c r="L681" s="5"/>
      <c r="M681" s="5"/>
      <c r="N681" s="5"/>
      <c r="O681" s="5"/>
      <c r="P681" s="5"/>
      <c r="Q681" s="5"/>
      <c r="R681" s="5"/>
      <c r="S681" t="s">
        <v>1513</v>
      </c>
    </row>
    <row r="682" spans="1:19">
      <c r="A682">
        <v>1</v>
      </c>
      <c r="B682">
        <v>74</v>
      </c>
      <c r="C682" s="6">
        <f t="shared" si="10"/>
        <v>5</v>
      </c>
      <c r="D682" s="6">
        <v>1</v>
      </c>
      <c r="E682" t="s">
        <v>113</v>
      </c>
      <c r="F682">
        <v>129</v>
      </c>
      <c r="G682">
        <v>2.6</v>
      </c>
      <c r="H682">
        <v>13</v>
      </c>
      <c r="I682">
        <v>13</v>
      </c>
      <c r="J682"/>
      <c r="K682" s="5"/>
      <c r="L682" s="5"/>
      <c r="M682" s="5"/>
      <c r="N682" s="5"/>
      <c r="O682" s="5"/>
      <c r="P682" s="5"/>
      <c r="Q682" s="5"/>
      <c r="R682" s="5"/>
      <c r="S682" t="s">
        <v>1513</v>
      </c>
    </row>
    <row r="683" spans="1:19">
      <c r="A683">
        <v>1</v>
      </c>
      <c r="B683">
        <v>74</v>
      </c>
      <c r="C683" s="6">
        <f t="shared" si="10"/>
        <v>6</v>
      </c>
      <c r="D683" s="6">
        <v>1</v>
      </c>
      <c r="E683" t="s">
        <v>145</v>
      </c>
      <c r="F683">
        <v>142</v>
      </c>
      <c r="G683">
        <v>7.3</v>
      </c>
      <c r="H683">
        <v>24</v>
      </c>
      <c r="I683">
        <v>24</v>
      </c>
      <c r="J683" t="s">
        <v>255</v>
      </c>
      <c r="K683" s="5"/>
      <c r="L683" s="5"/>
      <c r="M683" s="5"/>
      <c r="N683" s="5"/>
      <c r="O683" s="5"/>
      <c r="P683" s="5"/>
      <c r="Q683" s="5"/>
      <c r="R683" s="5"/>
      <c r="S683" t="s">
        <v>1513</v>
      </c>
    </row>
    <row r="684" spans="1:19">
      <c r="A684">
        <v>1</v>
      </c>
      <c r="B684">
        <v>74</v>
      </c>
      <c r="C684" s="6">
        <f t="shared" si="10"/>
        <v>7</v>
      </c>
      <c r="D684" s="6">
        <v>1</v>
      </c>
      <c r="E684" t="s">
        <v>196</v>
      </c>
      <c r="F684">
        <v>241</v>
      </c>
      <c r="G684">
        <v>9.3000000000000007</v>
      </c>
      <c r="H684">
        <v>35</v>
      </c>
      <c r="I684">
        <v>35</v>
      </c>
      <c r="J684" t="s">
        <v>255</v>
      </c>
      <c r="R684" s="5"/>
      <c r="S684" t="s">
        <v>1513</v>
      </c>
    </row>
    <row r="685" spans="1:19">
      <c r="A685">
        <v>1</v>
      </c>
      <c r="B685">
        <v>74</v>
      </c>
      <c r="C685" s="6">
        <f t="shared" si="10"/>
        <v>8</v>
      </c>
      <c r="D685" s="6">
        <v>1</v>
      </c>
      <c r="E685" t="s">
        <v>113</v>
      </c>
      <c r="F685">
        <v>275</v>
      </c>
      <c r="G685">
        <v>8</v>
      </c>
      <c r="H685">
        <v>33</v>
      </c>
      <c r="I685">
        <v>33</v>
      </c>
      <c r="J685" t="s">
        <v>255</v>
      </c>
      <c r="K685" s="5"/>
      <c r="L685" s="5"/>
      <c r="M685" s="5"/>
      <c r="N685" s="5"/>
      <c r="O685" s="5"/>
      <c r="P685" s="5"/>
      <c r="Q685" s="5"/>
      <c r="R685" s="5"/>
      <c r="S685" t="s">
        <v>1513</v>
      </c>
    </row>
    <row r="686" spans="1:19">
      <c r="A686">
        <v>1</v>
      </c>
      <c r="B686">
        <v>74</v>
      </c>
      <c r="C686" s="6">
        <f t="shared" si="10"/>
        <v>9</v>
      </c>
      <c r="D686" s="6">
        <v>1</v>
      </c>
      <c r="E686" t="s">
        <v>113</v>
      </c>
      <c r="F686">
        <v>276</v>
      </c>
      <c r="G686">
        <v>6.4</v>
      </c>
      <c r="H686">
        <v>22</v>
      </c>
      <c r="I686">
        <v>22</v>
      </c>
      <c r="J686" t="s">
        <v>255</v>
      </c>
      <c r="K686" s="5"/>
      <c r="L686" s="5"/>
      <c r="M686" s="5"/>
      <c r="N686" s="5"/>
      <c r="O686" s="5"/>
      <c r="P686" s="5"/>
      <c r="Q686" s="5"/>
      <c r="R686" s="5"/>
      <c r="S686" t="s">
        <v>1513</v>
      </c>
    </row>
    <row r="687" spans="1:19">
      <c r="A687">
        <v>1</v>
      </c>
      <c r="B687">
        <v>74</v>
      </c>
      <c r="C687" s="6">
        <f t="shared" si="10"/>
        <v>10</v>
      </c>
      <c r="D687" s="6">
        <v>1</v>
      </c>
      <c r="E687" t="s">
        <v>113</v>
      </c>
      <c r="F687">
        <v>298</v>
      </c>
      <c r="G687">
        <v>2.9</v>
      </c>
      <c r="H687">
        <v>22</v>
      </c>
      <c r="I687">
        <v>22</v>
      </c>
      <c r="J687" t="s">
        <v>255</v>
      </c>
      <c r="K687" s="5"/>
      <c r="L687" s="5"/>
      <c r="M687" s="5"/>
      <c r="N687" s="5"/>
      <c r="O687" s="5"/>
      <c r="P687" s="5"/>
      <c r="Q687" s="5"/>
      <c r="R687" s="5"/>
      <c r="S687" t="s">
        <v>1513</v>
      </c>
    </row>
    <row r="688" spans="1:19">
      <c r="A688">
        <v>1</v>
      </c>
      <c r="B688">
        <v>74</v>
      </c>
      <c r="C688" s="6">
        <f t="shared" si="10"/>
        <v>11</v>
      </c>
      <c r="D688" s="6">
        <v>1</v>
      </c>
      <c r="E688" t="s">
        <v>145</v>
      </c>
      <c r="F688">
        <v>353</v>
      </c>
      <c r="G688">
        <v>4.2</v>
      </c>
      <c r="H688">
        <v>13</v>
      </c>
      <c r="I688">
        <v>13</v>
      </c>
      <c r="J688"/>
      <c r="K688" s="5"/>
      <c r="L688" s="5"/>
      <c r="M688" s="5"/>
      <c r="N688" s="5"/>
      <c r="O688" s="5"/>
      <c r="P688" s="5"/>
      <c r="Q688" s="5"/>
      <c r="R688" s="5"/>
      <c r="S688" t="s">
        <v>1513</v>
      </c>
    </row>
    <row r="689" spans="1:19">
      <c r="A689">
        <v>1</v>
      </c>
      <c r="B689">
        <v>74</v>
      </c>
      <c r="C689" s="6">
        <f t="shared" si="10"/>
        <v>12</v>
      </c>
      <c r="D689" s="6">
        <v>1</v>
      </c>
      <c r="E689" t="s">
        <v>113</v>
      </c>
      <c r="F689">
        <v>360</v>
      </c>
      <c r="G689">
        <v>6.6</v>
      </c>
      <c r="H689">
        <v>15</v>
      </c>
      <c r="I689">
        <v>15</v>
      </c>
      <c r="J689"/>
      <c r="K689" s="5"/>
      <c r="L689" s="5"/>
      <c r="M689" s="5"/>
      <c r="N689" s="5"/>
      <c r="O689" s="5"/>
      <c r="P689" s="5"/>
      <c r="Q689" s="5"/>
      <c r="R689" s="5"/>
      <c r="S689" t="s">
        <v>1513</v>
      </c>
    </row>
    <row r="690" spans="1:19">
      <c r="A690">
        <v>1</v>
      </c>
      <c r="B690">
        <v>74</v>
      </c>
      <c r="C690" s="6">
        <f t="shared" si="10"/>
        <v>13</v>
      </c>
      <c r="D690" s="6">
        <v>1</v>
      </c>
      <c r="E690" t="s">
        <v>145</v>
      </c>
      <c r="F690">
        <v>385</v>
      </c>
      <c r="G690">
        <v>3.9</v>
      </c>
      <c r="H690">
        <v>11</v>
      </c>
      <c r="I690">
        <v>11</v>
      </c>
      <c r="J690"/>
      <c r="K690" s="5"/>
      <c r="L690" s="5"/>
      <c r="M690" s="5"/>
      <c r="N690" s="5"/>
      <c r="O690" s="5"/>
      <c r="P690" s="5"/>
      <c r="Q690" s="5"/>
      <c r="R690" s="5"/>
      <c r="S690" t="s">
        <v>1513</v>
      </c>
    </row>
    <row r="691" spans="1:19">
      <c r="A691">
        <v>1</v>
      </c>
      <c r="B691">
        <v>74</v>
      </c>
      <c r="C691" s="6">
        <f t="shared" si="10"/>
        <v>14</v>
      </c>
      <c r="D691" s="6">
        <v>1</v>
      </c>
      <c r="E691" t="s">
        <v>145</v>
      </c>
      <c r="F691">
        <v>385</v>
      </c>
      <c r="G691">
        <v>7.8</v>
      </c>
      <c r="H691">
        <v>16</v>
      </c>
      <c r="I691">
        <v>16</v>
      </c>
      <c r="J691"/>
      <c r="K691" s="5"/>
      <c r="L691" s="5"/>
      <c r="M691" s="5"/>
      <c r="N691" s="5"/>
      <c r="O691" s="5"/>
      <c r="P691" s="5"/>
      <c r="Q691" s="5"/>
      <c r="R691" s="5"/>
      <c r="S691" t="s">
        <v>1513</v>
      </c>
    </row>
    <row r="692" spans="1:19">
      <c r="A692">
        <v>1</v>
      </c>
      <c r="B692">
        <v>75</v>
      </c>
      <c r="C692" s="6">
        <f t="shared" si="10"/>
        <v>1</v>
      </c>
      <c r="D692" s="6">
        <v>1</v>
      </c>
      <c r="E692" t="s">
        <v>196</v>
      </c>
      <c r="F692">
        <v>20</v>
      </c>
      <c r="G692">
        <v>6.3</v>
      </c>
      <c r="H692">
        <v>40</v>
      </c>
      <c r="I692">
        <v>40</v>
      </c>
      <c r="J692" t="s">
        <v>249</v>
      </c>
      <c r="K692" s="5"/>
      <c r="L692" s="5"/>
      <c r="M692" s="5"/>
      <c r="N692" s="5"/>
      <c r="O692" s="5"/>
      <c r="P692" s="5"/>
      <c r="Q692" s="5"/>
      <c r="R692" s="5"/>
      <c r="S692" t="s">
        <v>1513</v>
      </c>
    </row>
    <row r="693" spans="1:19">
      <c r="A693">
        <v>1</v>
      </c>
      <c r="B693">
        <v>75</v>
      </c>
      <c r="C693" s="6">
        <f t="shared" si="10"/>
        <v>2</v>
      </c>
      <c r="D693" s="6">
        <v>1</v>
      </c>
      <c r="E693" t="s">
        <v>196</v>
      </c>
      <c r="F693">
        <v>24</v>
      </c>
      <c r="G693">
        <v>10.9</v>
      </c>
      <c r="H693">
        <v>36</v>
      </c>
      <c r="I693">
        <v>36</v>
      </c>
      <c r="J693" t="s">
        <v>255</v>
      </c>
      <c r="K693" s="5"/>
      <c r="L693" s="5"/>
      <c r="M693" s="5"/>
      <c r="N693" s="5"/>
      <c r="O693" s="5"/>
      <c r="P693" s="5"/>
      <c r="Q693" s="5"/>
      <c r="R693" s="5"/>
      <c r="S693" t="s">
        <v>1513</v>
      </c>
    </row>
    <row r="694" spans="1:19">
      <c r="A694">
        <v>1</v>
      </c>
      <c r="B694">
        <v>75</v>
      </c>
      <c r="C694" s="6">
        <f t="shared" si="10"/>
        <v>3</v>
      </c>
      <c r="D694" s="6">
        <v>1</v>
      </c>
      <c r="E694" t="s">
        <v>196</v>
      </c>
      <c r="F694">
        <v>104</v>
      </c>
      <c r="G694">
        <v>5.2</v>
      </c>
      <c r="H694">
        <v>40</v>
      </c>
      <c r="I694">
        <v>40</v>
      </c>
      <c r="J694" t="s">
        <v>255</v>
      </c>
      <c r="K694" s="5"/>
      <c r="L694" s="5"/>
      <c r="M694" s="5"/>
      <c r="N694" s="5"/>
      <c r="O694" s="5"/>
      <c r="P694" s="5"/>
      <c r="Q694" s="5"/>
      <c r="R694" s="5"/>
      <c r="S694" t="s">
        <v>1513</v>
      </c>
    </row>
    <row r="695" spans="1:19">
      <c r="A695">
        <v>1</v>
      </c>
      <c r="B695">
        <v>75</v>
      </c>
      <c r="C695" s="6">
        <f t="shared" si="10"/>
        <v>4</v>
      </c>
      <c r="D695" s="6">
        <v>1</v>
      </c>
      <c r="E695" t="s">
        <v>196</v>
      </c>
      <c r="F695">
        <v>135</v>
      </c>
      <c r="G695">
        <v>9.1999999999999993</v>
      </c>
      <c r="H695">
        <v>40</v>
      </c>
      <c r="I695">
        <v>40</v>
      </c>
      <c r="J695" t="s">
        <v>255</v>
      </c>
      <c r="K695" s="5"/>
      <c r="L695" s="5"/>
      <c r="M695" s="5"/>
      <c r="N695" s="5"/>
      <c r="O695" s="5"/>
      <c r="P695" s="5"/>
      <c r="Q695" s="5"/>
      <c r="R695" s="5"/>
      <c r="S695" t="s">
        <v>1513</v>
      </c>
    </row>
    <row r="696" spans="1:19">
      <c r="A696">
        <v>1</v>
      </c>
      <c r="B696">
        <v>75</v>
      </c>
      <c r="C696" s="6">
        <f t="shared" si="10"/>
        <v>5</v>
      </c>
      <c r="D696" s="6">
        <v>1</v>
      </c>
      <c r="E696" t="s">
        <v>196</v>
      </c>
      <c r="F696">
        <v>185</v>
      </c>
      <c r="G696">
        <v>10.1</v>
      </c>
      <c r="H696">
        <v>39</v>
      </c>
      <c r="I696">
        <v>39</v>
      </c>
      <c r="J696" t="s">
        <v>255</v>
      </c>
      <c r="K696" s="5"/>
      <c r="L696" s="5"/>
      <c r="M696" s="5"/>
      <c r="N696" s="5"/>
      <c r="O696" s="5"/>
      <c r="P696" s="5"/>
      <c r="Q696" s="5"/>
      <c r="R696" s="5"/>
      <c r="S696" t="s">
        <v>1513</v>
      </c>
    </row>
    <row r="697" spans="1:19">
      <c r="A697">
        <v>1</v>
      </c>
      <c r="B697">
        <v>75</v>
      </c>
      <c r="C697" s="6">
        <f t="shared" si="10"/>
        <v>6</v>
      </c>
      <c r="D697" s="6">
        <v>1</v>
      </c>
      <c r="E697" t="s">
        <v>196</v>
      </c>
      <c r="F697">
        <v>222</v>
      </c>
      <c r="G697">
        <v>3</v>
      </c>
      <c r="H697">
        <v>29</v>
      </c>
      <c r="I697">
        <v>29</v>
      </c>
      <c r="J697" t="s">
        <v>255</v>
      </c>
      <c r="K697" s="5"/>
      <c r="L697" s="5"/>
      <c r="M697" s="5"/>
      <c r="N697" s="5"/>
      <c r="O697" s="5"/>
      <c r="P697" s="5"/>
      <c r="Q697" s="5"/>
      <c r="R697" s="5"/>
      <c r="S697" t="s">
        <v>1513</v>
      </c>
    </row>
    <row r="698" spans="1:19">
      <c r="A698">
        <v>1</v>
      </c>
      <c r="B698">
        <v>75</v>
      </c>
      <c r="C698" s="6">
        <f t="shared" si="10"/>
        <v>7</v>
      </c>
      <c r="D698" s="6">
        <v>1</v>
      </c>
      <c r="E698" t="s">
        <v>196</v>
      </c>
      <c r="F698">
        <v>233</v>
      </c>
      <c r="G698">
        <v>9.6</v>
      </c>
      <c r="H698">
        <v>35</v>
      </c>
      <c r="I698">
        <v>35</v>
      </c>
      <c r="J698" t="s">
        <v>259</v>
      </c>
      <c r="K698" s="5"/>
      <c r="L698" s="5"/>
      <c r="M698" s="5"/>
      <c r="N698" s="5"/>
      <c r="O698" s="5"/>
      <c r="P698" s="5"/>
      <c r="Q698" s="5"/>
      <c r="R698" s="5"/>
      <c r="S698" t="s">
        <v>1513</v>
      </c>
    </row>
    <row r="699" spans="1:19">
      <c r="A699">
        <v>1</v>
      </c>
      <c r="B699">
        <v>75</v>
      </c>
      <c r="C699" s="6">
        <f t="shared" si="10"/>
        <v>8</v>
      </c>
      <c r="D699" s="6">
        <v>1</v>
      </c>
      <c r="E699" t="s">
        <v>196</v>
      </c>
      <c r="F699">
        <v>307</v>
      </c>
      <c r="G699">
        <v>6.8</v>
      </c>
      <c r="H699">
        <v>31</v>
      </c>
      <c r="I699">
        <v>31</v>
      </c>
      <c r="J699" t="s">
        <v>255</v>
      </c>
      <c r="K699" s="5"/>
      <c r="L699" s="5"/>
      <c r="M699" s="5"/>
      <c r="N699" s="5"/>
      <c r="O699" s="5"/>
      <c r="P699" s="5"/>
      <c r="Q699" s="5"/>
      <c r="R699" s="5"/>
      <c r="S699" t="s">
        <v>1513</v>
      </c>
    </row>
    <row r="700" spans="1:19">
      <c r="A700">
        <v>1</v>
      </c>
      <c r="B700">
        <v>75</v>
      </c>
      <c r="C700" s="6">
        <f t="shared" si="10"/>
        <v>9</v>
      </c>
      <c r="D700" s="6">
        <v>1</v>
      </c>
      <c r="E700" t="s">
        <v>196</v>
      </c>
      <c r="F700">
        <v>387</v>
      </c>
      <c r="G700">
        <v>10.6</v>
      </c>
      <c r="H700">
        <v>39</v>
      </c>
      <c r="I700">
        <v>39</v>
      </c>
      <c r="J700" t="s">
        <v>255</v>
      </c>
      <c r="K700" s="5"/>
      <c r="L700" s="5"/>
      <c r="M700" s="5"/>
      <c r="N700" s="5"/>
      <c r="O700" s="5"/>
      <c r="P700" s="5"/>
      <c r="Q700" s="5"/>
      <c r="R700" s="5"/>
      <c r="S700" t="s">
        <v>1513</v>
      </c>
    </row>
    <row r="701" spans="1:19">
      <c r="A701">
        <v>1</v>
      </c>
      <c r="B701">
        <v>76</v>
      </c>
      <c r="C701" s="6">
        <f t="shared" si="10"/>
        <v>1</v>
      </c>
      <c r="D701" s="6">
        <v>1</v>
      </c>
      <c r="E701" t="s">
        <v>196</v>
      </c>
      <c r="F701">
        <v>17</v>
      </c>
      <c r="G701">
        <v>1.4</v>
      </c>
      <c r="H701">
        <v>29</v>
      </c>
      <c r="I701">
        <v>29</v>
      </c>
      <c r="J701" t="s">
        <v>255</v>
      </c>
      <c r="K701" s="5"/>
      <c r="L701" s="5"/>
      <c r="M701" s="5"/>
      <c r="N701" s="5"/>
      <c r="O701" s="5"/>
      <c r="P701" s="5"/>
      <c r="Q701" s="5"/>
      <c r="R701" s="5"/>
      <c r="S701" t="s">
        <v>1513</v>
      </c>
    </row>
    <row r="702" spans="1:19">
      <c r="A702">
        <v>1</v>
      </c>
      <c r="B702">
        <v>76</v>
      </c>
      <c r="C702" s="6">
        <f t="shared" si="10"/>
        <v>2</v>
      </c>
      <c r="D702" s="6">
        <v>1</v>
      </c>
      <c r="E702" t="s">
        <v>196</v>
      </c>
      <c r="F702">
        <v>18</v>
      </c>
      <c r="G702">
        <v>10.6</v>
      </c>
      <c r="H702">
        <v>32</v>
      </c>
      <c r="I702">
        <v>32</v>
      </c>
      <c r="J702" t="s">
        <v>255</v>
      </c>
      <c r="K702" s="5"/>
      <c r="L702" s="5"/>
      <c r="M702" s="5"/>
      <c r="N702" s="5"/>
      <c r="O702" s="5"/>
      <c r="P702" s="5"/>
      <c r="Q702" s="5"/>
      <c r="R702" s="5"/>
      <c r="S702" t="s">
        <v>1513</v>
      </c>
    </row>
    <row r="703" spans="1:19">
      <c r="A703">
        <v>1</v>
      </c>
      <c r="B703">
        <v>76</v>
      </c>
      <c r="C703" s="6">
        <f t="shared" si="10"/>
        <v>3</v>
      </c>
      <c r="D703" s="6">
        <v>1</v>
      </c>
      <c r="E703" t="s">
        <v>196</v>
      </c>
      <c r="F703">
        <v>47</v>
      </c>
      <c r="G703">
        <v>7.5</v>
      </c>
      <c r="H703">
        <v>40</v>
      </c>
      <c r="I703">
        <v>40</v>
      </c>
      <c r="J703" t="s">
        <v>255</v>
      </c>
      <c r="K703" s="5"/>
      <c r="L703" s="5"/>
      <c r="M703" s="5"/>
      <c r="N703" s="5"/>
      <c r="O703" s="5"/>
      <c r="P703" s="5"/>
      <c r="Q703" s="5"/>
      <c r="R703" s="5"/>
      <c r="S703" t="s">
        <v>1513</v>
      </c>
    </row>
    <row r="704" spans="1:19">
      <c r="A704">
        <v>1</v>
      </c>
      <c r="B704">
        <v>76</v>
      </c>
      <c r="C704" s="6">
        <f t="shared" si="10"/>
        <v>4</v>
      </c>
      <c r="D704" s="6">
        <v>1</v>
      </c>
      <c r="E704" t="s">
        <v>196</v>
      </c>
      <c r="F704">
        <v>125</v>
      </c>
      <c r="G704">
        <v>2.8</v>
      </c>
      <c r="H704">
        <v>32</v>
      </c>
      <c r="I704">
        <v>32</v>
      </c>
      <c r="J704" t="s">
        <v>255</v>
      </c>
      <c r="K704" s="5"/>
      <c r="L704" s="5"/>
      <c r="M704" s="5"/>
      <c r="N704" s="5"/>
      <c r="O704" s="5"/>
      <c r="P704" s="5"/>
      <c r="Q704" s="5"/>
      <c r="R704" s="5"/>
      <c r="S704" t="s">
        <v>1513</v>
      </c>
    </row>
    <row r="705" spans="1:19">
      <c r="A705">
        <v>1</v>
      </c>
      <c r="B705">
        <v>76</v>
      </c>
      <c r="C705" s="6">
        <f t="shared" si="10"/>
        <v>5</v>
      </c>
      <c r="D705" s="6">
        <v>1</v>
      </c>
      <c r="E705" t="s">
        <v>196</v>
      </c>
      <c r="F705">
        <v>285</v>
      </c>
      <c r="G705">
        <v>8.1999999999999993</v>
      </c>
      <c r="H705">
        <v>30</v>
      </c>
      <c r="I705">
        <v>30</v>
      </c>
      <c r="J705" t="s">
        <v>259</v>
      </c>
      <c r="K705" s="5"/>
      <c r="L705" s="5"/>
      <c r="M705" s="5"/>
      <c r="N705" s="5"/>
      <c r="O705" s="5"/>
      <c r="P705" s="5"/>
      <c r="Q705" s="5"/>
      <c r="R705" s="5"/>
      <c r="S705" t="s">
        <v>1513</v>
      </c>
    </row>
    <row r="706" spans="1:19">
      <c r="A706">
        <v>1</v>
      </c>
      <c r="B706">
        <v>76</v>
      </c>
      <c r="C706" s="6">
        <f t="shared" si="10"/>
        <v>6</v>
      </c>
      <c r="D706" s="6">
        <v>1</v>
      </c>
      <c r="E706" t="s">
        <v>196</v>
      </c>
      <c r="F706">
        <v>300</v>
      </c>
      <c r="G706">
        <v>3.8</v>
      </c>
      <c r="H706">
        <v>31</v>
      </c>
      <c r="I706">
        <v>31</v>
      </c>
      <c r="J706" t="s">
        <v>259</v>
      </c>
      <c r="K706" s="5"/>
      <c r="L706" s="5"/>
      <c r="M706" s="5"/>
      <c r="N706" s="5"/>
      <c r="O706" s="5"/>
      <c r="P706" s="5"/>
      <c r="Q706" s="5"/>
      <c r="R706" s="5"/>
      <c r="S706" t="s">
        <v>1513</v>
      </c>
    </row>
    <row r="707" spans="1:19">
      <c r="A707">
        <v>1</v>
      </c>
      <c r="B707">
        <v>76</v>
      </c>
      <c r="C707" s="6">
        <f t="shared" si="10"/>
        <v>7</v>
      </c>
      <c r="D707" s="6">
        <v>1</v>
      </c>
      <c r="E707" t="s">
        <v>196</v>
      </c>
      <c r="F707">
        <v>330</v>
      </c>
      <c r="G707">
        <v>10.8</v>
      </c>
      <c r="H707">
        <v>30</v>
      </c>
      <c r="I707">
        <v>30</v>
      </c>
      <c r="J707" t="s">
        <v>255</v>
      </c>
      <c r="K707" s="5"/>
      <c r="L707" s="5"/>
      <c r="M707" s="5"/>
      <c r="N707" s="5"/>
      <c r="O707" s="5"/>
      <c r="P707" s="5"/>
      <c r="Q707" s="5"/>
      <c r="R707" s="5"/>
      <c r="S707" t="s">
        <v>1513</v>
      </c>
    </row>
    <row r="708" spans="1:19">
      <c r="A708">
        <v>1</v>
      </c>
      <c r="B708">
        <v>76</v>
      </c>
      <c r="C708" s="6">
        <f t="shared" ref="C708:C771" si="11">IF(B708=B707,C707+1,1)</f>
        <v>8</v>
      </c>
      <c r="D708" s="6">
        <v>1</v>
      </c>
      <c r="E708" t="s">
        <v>196</v>
      </c>
      <c r="F708">
        <v>371</v>
      </c>
      <c r="G708">
        <v>9</v>
      </c>
      <c r="H708">
        <v>30</v>
      </c>
      <c r="I708">
        <v>30</v>
      </c>
      <c r="J708" t="s">
        <v>255</v>
      </c>
      <c r="K708" s="5"/>
      <c r="L708" s="5"/>
      <c r="M708" s="5"/>
      <c r="N708" s="5"/>
      <c r="O708" s="5"/>
      <c r="P708" s="5"/>
      <c r="Q708" s="5"/>
      <c r="R708" s="5"/>
      <c r="S708" t="s">
        <v>1513</v>
      </c>
    </row>
    <row r="709" spans="1:19">
      <c r="A709">
        <v>1</v>
      </c>
      <c r="B709">
        <v>78</v>
      </c>
      <c r="C709" s="6">
        <f t="shared" si="11"/>
        <v>1</v>
      </c>
      <c r="D709" s="6">
        <v>1</v>
      </c>
      <c r="E709" t="s">
        <v>145</v>
      </c>
      <c r="F709">
        <v>73</v>
      </c>
      <c r="G709">
        <v>4.4000000000000004</v>
      </c>
      <c r="H709">
        <v>14</v>
      </c>
      <c r="I709">
        <v>14</v>
      </c>
      <c r="J709"/>
      <c r="K709" s="5"/>
      <c r="L709" s="5"/>
      <c r="M709" s="5"/>
      <c r="N709" s="5"/>
      <c r="O709" s="5"/>
      <c r="P709" s="5"/>
      <c r="Q709" s="5"/>
      <c r="R709" s="5"/>
      <c r="S709" t="s">
        <v>1514</v>
      </c>
    </row>
    <row r="710" spans="1:19">
      <c r="A710">
        <v>1</v>
      </c>
      <c r="B710">
        <v>78</v>
      </c>
      <c r="C710" s="6">
        <f t="shared" si="11"/>
        <v>2</v>
      </c>
      <c r="D710" s="6">
        <v>1</v>
      </c>
      <c r="E710" t="s">
        <v>145</v>
      </c>
      <c r="F710">
        <v>80</v>
      </c>
      <c r="G710">
        <v>7.1</v>
      </c>
      <c r="H710">
        <v>17</v>
      </c>
      <c r="I710">
        <v>17</v>
      </c>
      <c r="J710"/>
      <c r="K710" s="5"/>
      <c r="L710" s="5"/>
      <c r="M710" s="5"/>
      <c r="N710" s="5"/>
      <c r="O710" s="5"/>
      <c r="P710" s="5"/>
      <c r="Q710" s="5"/>
      <c r="R710" s="5"/>
      <c r="S710" t="s">
        <v>1513</v>
      </c>
    </row>
    <row r="711" spans="1:19">
      <c r="A711">
        <v>1</v>
      </c>
      <c r="B711">
        <v>78</v>
      </c>
      <c r="C711" s="6">
        <f t="shared" si="11"/>
        <v>3</v>
      </c>
      <c r="D711" s="6">
        <v>1</v>
      </c>
      <c r="E711" t="s">
        <v>196</v>
      </c>
      <c r="F711">
        <v>92</v>
      </c>
      <c r="G711">
        <v>4.5999999999999996</v>
      </c>
      <c r="H711">
        <v>16</v>
      </c>
      <c r="I711">
        <v>16</v>
      </c>
      <c r="J711"/>
      <c r="K711" s="5"/>
      <c r="L711" s="5"/>
      <c r="M711" s="5"/>
      <c r="N711" s="5"/>
      <c r="O711" s="5"/>
      <c r="P711" s="5"/>
      <c r="Q711" s="5"/>
      <c r="R711" s="5"/>
      <c r="S711" t="s">
        <v>1513</v>
      </c>
    </row>
    <row r="712" spans="1:19">
      <c r="A712">
        <v>1</v>
      </c>
      <c r="B712">
        <v>78</v>
      </c>
      <c r="C712" s="6">
        <f t="shared" si="11"/>
        <v>4</v>
      </c>
      <c r="D712" s="6">
        <v>1</v>
      </c>
      <c r="E712" t="s">
        <v>196</v>
      </c>
      <c r="F712">
        <v>99</v>
      </c>
      <c r="G712">
        <v>2.2999999999999998</v>
      </c>
      <c r="H712">
        <v>14</v>
      </c>
      <c r="I712">
        <v>14</v>
      </c>
      <c r="J712"/>
      <c r="R712" s="5"/>
      <c r="S712" t="s">
        <v>1513</v>
      </c>
    </row>
    <row r="713" spans="1:19">
      <c r="A713">
        <v>1</v>
      </c>
      <c r="B713">
        <v>78</v>
      </c>
      <c r="C713" s="6">
        <f t="shared" si="11"/>
        <v>5</v>
      </c>
      <c r="D713" s="6">
        <v>1</v>
      </c>
      <c r="E713" t="s">
        <v>196</v>
      </c>
      <c r="F713">
        <v>134</v>
      </c>
      <c r="G713">
        <v>3.8</v>
      </c>
      <c r="H713">
        <v>11</v>
      </c>
      <c r="I713">
        <v>11</v>
      </c>
      <c r="J713"/>
      <c r="K713" s="5"/>
      <c r="L713" s="5"/>
      <c r="M713" s="5"/>
      <c r="N713" s="5"/>
      <c r="O713" s="5"/>
      <c r="P713" s="5"/>
      <c r="Q713" s="5"/>
      <c r="R713" s="5"/>
      <c r="S713" t="s">
        <v>1513</v>
      </c>
    </row>
    <row r="714" spans="1:19">
      <c r="A714">
        <v>1</v>
      </c>
      <c r="B714">
        <v>78</v>
      </c>
      <c r="C714" s="6">
        <f t="shared" si="11"/>
        <v>6</v>
      </c>
      <c r="D714" s="6">
        <v>1</v>
      </c>
      <c r="E714" t="s">
        <v>145</v>
      </c>
      <c r="F714">
        <v>134</v>
      </c>
      <c r="G714">
        <v>6.7</v>
      </c>
      <c r="H714">
        <v>13</v>
      </c>
      <c r="I714">
        <v>13</v>
      </c>
      <c r="J714"/>
      <c r="K714" s="5"/>
      <c r="L714" s="5"/>
      <c r="M714" s="5"/>
      <c r="N714" s="5"/>
      <c r="O714" s="5"/>
      <c r="P714" s="5"/>
      <c r="Q714" s="5"/>
      <c r="R714" s="5"/>
      <c r="S714" t="s">
        <v>1514</v>
      </c>
    </row>
    <row r="715" spans="1:19">
      <c r="A715">
        <v>1</v>
      </c>
      <c r="B715">
        <v>78</v>
      </c>
      <c r="C715" s="6">
        <f t="shared" si="11"/>
        <v>7</v>
      </c>
      <c r="D715" s="6">
        <v>1</v>
      </c>
      <c r="E715" t="s">
        <v>145</v>
      </c>
      <c r="F715">
        <v>167</v>
      </c>
      <c r="G715">
        <v>2.6</v>
      </c>
      <c r="H715">
        <v>12</v>
      </c>
      <c r="I715">
        <v>12</v>
      </c>
      <c r="J715"/>
      <c r="K715" s="5"/>
      <c r="L715" s="5"/>
      <c r="M715" s="5"/>
      <c r="N715" s="5"/>
      <c r="O715" s="5"/>
      <c r="P715" s="5"/>
      <c r="Q715" s="5"/>
      <c r="R715" s="5"/>
      <c r="S715" t="s">
        <v>1514</v>
      </c>
    </row>
    <row r="716" spans="1:19">
      <c r="A716">
        <v>1</v>
      </c>
      <c r="B716">
        <v>78</v>
      </c>
      <c r="C716" s="6">
        <f t="shared" si="11"/>
        <v>8</v>
      </c>
      <c r="D716" s="6">
        <v>1</v>
      </c>
      <c r="E716" t="s">
        <v>196</v>
      </c>
      <c r="F716">
        <v>168</v>
      </c>
      <c r="G716">
        <v>5.2</v>
      </c>
      <c r="H716">
        <v>11</v>
      </c>
      <c r="I716">
        <v>11</v>
      </c>
      <c r="J716"/>
      <c r="K716" s="5"/>
      <c r="L716" s="5"/>
      <c r="M716" s="5"/>
      <c r="N716" s="5"/>
      <c r="O716" s="5"/>
      <c r="P716" s="5"/>
      <c r="Q716" s="5"/>
      <c r="R716" s="5"/>
      <c r="S716" t="s">
        <v>1513</v>
      </c>
    </row>
    <row r="717" spans="1:19">
      <c r="A717">
        <v>1</v>
      </c>
      <c r="B717">
        <v>78</v>
      </c>
      <c r="C717" s="6">
        <f t="shared" si="11"/>
        <v>9</v>
      </c>
      <c r="D717" s="6">
        <v>1</v>
      </c>
      <c r="E717" t="s">
        <v>145</v>
      </c>
      <c r="F717">
        <v>200</v>
      </c>
      <c r="G717">
        <v>5.4</v>
      </c>
      <c r="H717">
        <v>15</v>
      </c>
      <c r="I717">
        <v>15</v>
      </c>
      <c r="J717"/>
      <c r="K717" s="5"/>
      <c r="L717" s="5"/>
      <c r="M717" s="5"/>
      <c r="N717" s="5"/>
      <c r="O717" s="5"/>
      <c r="P717" s="5"/>
      <c r="Q717" s="5"/>
      <c r="R717" s="5"/>
      <c r="S717" t="s">
        <v>1513</v>
      </c>
    </row>
    <row r="718" spans="1:19">
      <c r="A718">
        <v>1</v>
      </c>
      <c r="B718">
        <v>78</v>
      </c>
      <c r="C718" s="6">
        <f t="shared" si="11"/>
        <v>10</v>
      </c>
      <c r="D718" s="6">
        <v>1</v>
      </c>
      <c r="E718" t="s">
        <v>145</v>
      </c>
      <c r="F718">
        <v>216</v>
      </c>
      <c r="G718">
        <v>7.8</v>
      </c>
      <c r="H718">
        <v>13</v>
      </c>
      <c r="I718">
        <v>13</v>
      </c>
      <c r="J718"/>
      <c r="K718" s="5"/>
      <c r="L718" s="5"/>
      <c r="M718" s="5"/>
      <c r="N718" s="5"/>
      <c r="O718" s="5"/>
      <c r="P718" s="5"/>
      <c r="Q718" s="5"/>
      <c r="R718" s="5"/>
      <c r="S718" t="s">
        <v>1514</v>
      </c>
    </row>
    <row r="719" spans="1:19">
      <c r="A719">
        <v>1</v>
      </c>
      <c r="B719">
        <v>78</v>
      </c>
      <c r="C719" s="6">
        <f t="shared" si="11"/>
        <v>11</v>
      </c>
      <c r="D719" s="6">
        <v>1</v>
      </c>
      <c r="E719" t="s">
        <v>145</v>
      </c>
      <c r="F719">
        <v>228</v>
      </c>
      <c r="G719">
        <v>8</v>
      </c>
      <c r="H719">
        <v>11</v>
      </c>
      <c r="I719">
        <v>11</v>
      </c>
      <c r="J719"/>
      <c r="K719" s="5"/>
      <c r="L719" s="5"/>
      <c r="M719" s="5"/>
      <c r="N719" s="5"/>
      <c r="O719" s="5"/>
      <c r="P719" s="5"/>
      <c r="Q719" s="5"/>
      <c r="R719" s="5"/>
      <c r="S719" t="s">
        <v>1514</v>
      </c>
    </row>
    <row r="720" spans="1:19">
      <c r="A720">
        <v>1</v>
      </c>
      <c r="B720">
        <v>78</v>
      </c>
      <c r="C720" s="6">
        <f t="shared" si="11"/>
        <v>12</v>
      </c>
      <c r="D720" s="6">
        <v>1</v>
      </c>
      <c r="E720" t="s">
        <v>145</v>
      </c>
      <c r="F720">
        <v>232</v>
      </c>
      <c r="G720">
        <v>5.5</v>
      </c>
      <c r="H720">
        <v>14</v>
      </c>
      <c r="I720">
        <v>14</v>
      </c>
      <c r="J720"/>
      <c r="K720" s="5"/>
      <c r="L720" s="5"/>
      <c r="M720" s="5"/>
      <c r="N720" s="5"/>
      <c r="O720" s="5"/>
      <c r="P720" s="5"/>
      <c r="Q720" s="5"/>
      <c r="R720" s="5"/>
      <c r="S720" t="s">
        <v>1514</v>
      </c>
    </row>
    <row r="721" spans="1:19">
      <c r="A721">
        <v>1</v>
      </c>
      <c r="B721">
        <v>78</v>
      </c>
      <c r="C721" s="6">
        <f t="shared" si="11"/>
        <v>13</v>
      </c>
      <c r="D721" s="6">
        <v>1</v>
      </c>
      <c r="E721" t="s">
        <v>145</v>
      </c>
      <c r="F721">
        <v>238</v>
      </c>
      <c r="G721">
        <v>3.2</v>
      </c>
      <c r="H721">
        <v>12</v>
      </c>
      <c r="I721">
        <v>12</v>
      </c>
      <c r="J721"/>
      <c r="K721" s="5"/>
      <c r="L721" s="5"/>
      <c r="M721" s="5"/>
      <c r="N721" s="5"/>
      <c r="O721" s="5"/>
      <c r="P721" s="5"/>
      <c r="Q721" s="5"/>
      <c r="R721" s="5"/>
      <c r="S721" t="s">
        <v>1514</v>
      </c>
    </row>
    <row r="722" spans="1:19">
      <c r="A722">
        <v>1</v>
      </c>
      <c r="B722">
        <v>78</v>
      </c>
      <c r="C722" s="6">
        <f t="shared" si="11"/>
        <v>14</v>
      </c>
      <c r="D722" s="6">
        <v>1</v>
      </c>
      <c r="E722" t="s">
        <v>145</v>
      </c>
      <c r="F722">
        <v>248</v>
      </c>
      <c r="G722">
        <v>7.3</v>
      </c>
      <c r="H722">
        <v>11</v>
      </c>
      <c r="I722">
        <v>11</v>
      </c>
      <c r="J722"/>
      <c r="K722" s="5"/>
      <c r="L722" s="5"/>
      <c r="M722" s="5"/>
      <c r="N722" s="5"/>
      <c r="O722" s="5"/>
      <c r="P722" s="5"/>
      <c r="Q722" s="5"/>
      <c r="R722" s="5"/>
      <c r="S722" t="s">
        <v>1514</v>
      </c>
    </row>
    <row r="723" spans="1:19">
      <c r="A723">
        <v>1</v>
      </c>
      <c r="B723">
        <v>78</v>
      </c>
      <c r="C723" s="6">
        <f t="shared" si="11"/>
        <v>15</v>
      </c>
      <c r="D723" s="6">
        <v>1</v>
      </c>
      <c r="E723" t="s">
        <v>145</v>
      </c>
      <c r="F723">
        <v>249</v>
      </c>
      <c r="G723">
        <v>5.9</v>
      </c>
      <c r="H723">
        <v>10</v>
      </c>
      <c r="I723">
        <v>10</v>
      </c>
      <c r="J723"/>
      <c r="K723" s="5"/>
      <c r="L723" s="5"/>
      <c r="M723" s="5"/>
      <c r="N723" s="5"/>
      <c r="O723" s="5"/>
      <c r="P723" s="5"/>
      <c r="Q723" s="5"/>
      <c r="R723" s="5"/>
      <c r="S723" t="s">
        <v>1514</v>
      </c>
    </row>
    <row r="724" spans="1:19">
      <c r="A724">
        <v>1</v>
      </c>
      <c r="B724">
        <v>78</v>
      </c>
      <c r="C724" s="6">
        <f t="shared" si="11"/>
        <v>16</v>
      </c>
      <c r="D724" s="6">
        <v>1</v>
      </c>
      <c r="E724" t="s">
        <v>196</v>
      </c>
      <c r="F724">
        <v>264</v>
      </c>
      <c r="G724">
        <v>6.8</v>
      </c>
      <c r="H724">
        <v>16</v>
      </c>
      <c r="I724">
        <v>16</v>
      </c>
      <c r="J724"/>
      <c r="K724" s="5"/>
      <c r="L724" s="5"/>
      <c r="M724" s="5"/>
      <c r="N724" s="5"/>
      <c r="O724" s="5"/>
      <c r="P724" s="5"/>
      <c r="Q724" s="5"/>
      <c r="R724" s="5"/>
      <c r="S724" t="s">
        <v>1513</v>
      </c>
    </row>
    <row r="725" spans="1:19">
      <c r="A725">
        <v>1</v>
      </c>
      <c r="B725">
        <v>78</v>
      </c>
      <c r="C725" s="6">
        <f t="shared" si="11"/>
        <v>17</v>
      </c>
      <c r="D725" s="6">
        <v>1</v>
      </c>
      <c r="E725" t="s">
        <v>196</v>
      </c>
      <c r="F725">
        <v>285</v>
      </c>
      <c r="G725">
        <v>2</v>
      </c>
      <c r="H725">
        <v>18</v>
      </c>
      <c r="I725">
        <v>18</v>
      </c>
      <c r="J725"/>
      <c r="K725" s="5"/>
      <c r="L725" s="5"/>
      <c r="M725" s="5"/>
      <c r="N725" s="5"/>
      <c r="O725" s="5"/>
      <c r="P725" s="5"/>
      <c r="Q725" s="5"/>
      <c r="R725" s="5"/>
      <c r="S725" t="s">
        <v>1513</v>
      </c>
    </row>
    <row r="726" spans="1:19">
      <c r="A726">
        <v>1</v>
      </c>
      <c r="B726">
        <v>78</v>
      </c>
      <c r="C726" s="6">
        <f t="shared" si="11"/>
        <v>18</v>
      </c>
      <c r="D726" s="6">
        <v>1</v>
      </c>
      <c r="E726" t="s">
        <v>196</v>
      </c>
      <c r="F726">
        <v>320</v>
      </c>
      <c r="G726">
        <v>6.3</v>
      </c>
      <c r="H726">
        <v>15</v>
      </c>
      <c r="I726">
        <v>15</v>
      </c>
      <c r="J726"/>
      <c r="K726" s="5"/>
      <c r="L726" s="5"/>
      <c r="M726" s="5"/>
      <c r="N726" s="5"/>
      <c r="O726" s="5"/>
      <c r="P726" s="5"/>
      <c r="Q726" s="5"/>
      <c r="R726" s="5"/>
      <c r="S726" t="s">
        <v>1513</v>
      </c>
    </row>
    <row r="727" spans="1:19">
      <c r="A727">
        <v>1</v>
      </c>
      <c r="B727">
        <v>78</v>
      </c>
      <c r="C727" s="6">
        <f t="shared" si="11"/>
        <v>19</v>
      </c>
      <c r="D727" s="6">
        <v>1</v>
      </c>
      <c r="E727" t="s">
        <v>196</v>
      </c>
      <c r="F727">
        <v>347</v>
      </c>
      <c r="G727">
        <v>5.0999999999999996</v>
      </c>
      <c r="H727">
        <v>11</v>
      </c>
      <c r="I727">
        <v>11</v>
      </c>
      <c r="J727"/>
      <c r="K727" s="5"/>
      <c r="L727" s="5"/>
      <c r="M727" s="5"/>
      <c r="N727" s="5"/>
      <c r="O727" s="5"/>
      <c r="P727" s="5"/>
      <c r="Q727" s="5"/>
      <c r="R727" s="5"/>
      <c r="S727" t="s">
        <v>1513</v>
      </c>
    </row>
    <row r="728" spans="1:19">
      <c r="A728">
        <v>1</v>
      </c>
      <c r="B728">
        <v>78</v>
      </c>
      <c r="C728" s="6">
        <f t="shared" si="11"/>
        <v>20</v>
      </c>
      <c r="D728" s="6">
        <v>1</v>
      </c>
      <c r="E728" t="s">
        <v>145</v>
      </c>
      <c r="F728">
        <v>350</v>
      </c>
      <c r="G728">
        <v>7.7</v>
      </c>
      <c r="H728">
        <v>10</v>
      </c>
      <c r="I728">
        <v>10</v>
      </c>
      <c r="J728"/>
      <c r="K728" s="5"/>
      <c r="L728" s="5"/>
      <c r="M728" s="5"/>
      <c r="N728" s="5"/>
      <c r="O728" s="5"/>
      <c r="P728" s="5"/>
      <c r="Q728" s="5"/>
      <c r="R728" s="5"/>
      <c r="S728" t="s">
        <v>1514</v>
      </c>
    </row>
    <row r="729" spans="1:19">
      <c r="A729">
        <v>1</v>
      </c>
      <c r="B729">
        <v>78</v>
      </c>
      <c r="C729" s="6">
        <f t="shared" si="11"/>
        <v>21</v>
      </c>
      <c r="D729" s="6">
        <v>1</v>
      </c>
      <c r="E729" t="s">
        <v>196</v>
      </c>
      <c r="F729">
        <v>352</v>
      </c>
      <c r="G729">
        <v>7.1</v>
      </c>
      <c r="H729">
        <v>11</v>
      </c>
      <c r="I729">
        <v>11</v>
      </c>
      <c r="J729"/>
      <c r="K729" s="5"/>
      <c r="L729" s="5"/>
      <c r="M729" s="5"/>
      <c r="N729" s="5"/>
      <c r="O729" s="5"/>
      <c r="P729" s="5"/>
      <c r="Q729" s="5"/>
      <c r="R729" s="5"/>
      <c r="S729" t="s">
        <v>1513</v>
      </c>
    </row>
    <row r="730" spans="1:19">
      <c r="A730">
        <v>1</v>
      </c>
      <c r="B730">
        <v>78</v>
      </c>
      <c r="C730" s="6">
        <f t="shared" si="11"/>
        <v>22</v>
      </c>
      <c r="D730" s="6">
        <v>1</v>
      </c>
      <c r="E730" t="s">
        <v>196</v>
      </c>
      <c r="F730">
        <v>370</v>
      </c>
      <c r="G730">
        <v>6.2</v>
      </c>
      <c r="H730">
        <v>10</v>
      </c>
      <c r="I730">
        <v>10</v>
      </c>
      <c r="J730"/>
      <c r="K730" s="5"/>
      <c r="L730" s="5"/>
      <c r="M730" s="5"/>
      <c r="N730" s="5"/>
      <c r="O730" s="5"/>
      <c r="P730" s="5"/>
      <c r="Q730" s="5"/>
      <c r="R730" s="5"/>
      <c r="S730" t="s">
        <v>1513</v>
      </c>
    </row>
    <row r="731" spans="1:19">
      <c r="A731">
        <v>1</v>
      </c>
      <c r="B731">
        <v>78</v>
      </c>
      <c r="C731" s="6">
        <f t="shared" si="11"/>
        <v>23</v>
      </c>
      <c r="D731" s="6">
        <v>1</v>
      </c>
      <c r="E731" t="s">
        <v>196</v>
      </c>
      <c r="F731">
        <v>380</v>
      </c>
      <c r="G731">
        <v>4.7</v>
      </c>
      <c r="H731">
        <v>11</v>
      </c>
      <c r="I731">
        <v>11</v>
      </c>
      <c r="J731"/>
      <c r="K731" s="5"/>
      <c r="L731" s="5"/>
      <c r="M731" s="5"/>
      <c r="N731" s="5"/>
      <c r="O731" s="5"/>
      <c r="P731" s="5"/>
      <c r="Q731" s="5"/>
      <c r="R731" s="5"/>
      <c r="S731" t="s">
        <v>1513</v>
      </c>
    </row>
    <row r="732" spans="1:19">
      <c r="A732">
        <v>1</v>
      </c>
      <c r="B732">
        <v>78</v>
      </c>
      <c r="C732" s="6">
        <f t="shared" si="11"/>
        <v>24</v>
      </c>
      <c r="D732" s="6">
        <v>1</v>
      </c>
      <c r="E732" t="s">
        <v>145</v>
      </c>
      <c r="F732">
        <v>387</v>
      </c>
      <c r="G732">
        <v>5.2</v>
      </c>
      <c r="H732">
        <v>14</v>
      </c>
      <c r="I732">
        <v>14</v>
      </c>
      <c r="J732"/>
      <c r="K732" s="5"/>
      <c r="L732" s="5"/>
      <c r="M732" s="5"/>
      <c r="N732" s="5"/>
      <c r="O732" s="5"/>
      <c r="P732" s="5"/>
      <c r="Q732" s="5"/>
      <c r="R732" s="5"/>
      <c r="S732" t="s">
        <v>1514</v>
      </c>
    </row>
    <row r="733" spans="1:19">
      <c r="A733">
        <v>1</v>
      </c>
      <c r="B733">
        <v>78</v>
      </c>
      <c r="C733" s="6">
        <f t="shared" si="11"/>
        <v>25</v>
      </c>
      <c r="D733" s="6">
        <v>1</v>
      </c>
      <c r="E733" t="s">
        <v>145</v>
      </c>
      <c r="F733">
        <v>388</v>
      </c>
      <c r="G733">
        <v>6.7</v>
      </c>
      <c r="H733">
        <v>12</v>
      </c>
      <c r="I733">
        <v>12</v>
      </c>
      <c r="J733"/>
      <c r="K733" s="5"/>
      <c r="L733" s="5"/>
      <c r="M733" s="5"/>
      <c r="N733" s="5"/>
      <c r="O733" s="5"/>
      <c r="P733" s="5"/>
      <c r="Q733" s="5"/>
      <c r="R733" s="5"/>
      <c r="S733" t="s">
        <v>1514</v>
      </c>
    </row>
    <row r="734" spans="1:19">
      <c r="A734">
        <v>1</v>
      </c>
      <c r="B734">
        <v>80</v>
      </c>
      <c r="C734" s="6">
        <f t="shared" si="11"/>
        <v>1</v>
      </c>
      <c r="D734" s="6">
        <v>1</v>
      </c>
      <c r="E734" t="s">
        <v>145</v>
      </c>
      <c r="F734">
        <v>4</v>
      </c>
      <c r="G734">
        <v>4.8</v>
      </c>
      <c r="H734">
        <v>35</v>
      </c>
      <c r="I734">
        <v>35</v>
      </c>
      <c r="J734" t="s">
        <v>255</v>
      </c>
      <c r="K734" s="5"/>
      <c r="L734" s="5"/>
      <c r="M734" s="5"/>
      <c r="N734" s="5"/>
      <c r="O734" s="5"/>
      <c r="P734" s="5"/>
      <c r="Q734" s="5"/>
      <c r="R734" s="5"/>
      <c r="S734" t="s">
        <v>1514</v>
      </c>
    </row>
    <row r="735" spans="1:19">
      <c r="A735">
        <v>1</v>
      </c>
      <c r="B735">
        <v>80</v>
      </c>
      <c r="C735" s="6">
        <f t="shared" si="11"/>
        <v>2</v>
      </c>
      <c r="D735" s="6">
        <v>1</v>
      </c>
      <c r="E735" t="s">
        <v>196</v>
      </c>
      <c r="F735">
        <v>10</v>
      </c>
      <c r="G735">
        <v>10.5</v>
      </c>
      <c r="H735">
        <v>42</v>
      </c>
      <c r="I735">
        <v>42</v>
      </c>
      <c r="J735" t="s">
        <v>255</v>
      </c>
      <c r="K735" s="5"/>
      <c r="L735" s="5"/>
      <c r="M735" s="5"/>
      <c r="N735" s="5"/>
      <c r="O735" s="5"/>
      <c r="P735" s="5"/>
      <c r="Q735" s="5"/>
      <c r="R735" s="5"/>
      <c r="S735" t="s">
        <v>1513</v>
      </c>
    </row>
    <row r="736" spans="1:19">
      <c r="A736">
        <v>1</v>
      </c>
      <c r="B736">
        <v>80</v>
      </c>
      <c r="C736" s="6">
        <f t="shared" si="11"/>
        <v>3</v>
      </c>
      <c r="D736" s="6">
        <v>1</v>
      </c>
      <c r="E736" t="s">
        <v>196</v>
      </c>
      <c r="F736">
        <v>35</v>
      </c>
      <c r="G736">
        <v>10.9</v>
      </c>
      <c r="H736">
        <v>46</v>
      </c>
      <c r="I736">
        <v>46</v>
      </c>
      <c r="J736" t="s">
        <v>255</v>
      </c>
      <c r="K736" s="5"/>
      <c r="L736" s="5"/>
      <c r="M736" s="5"/>
      <c r="N736" s="5"/>
      <c r="O736" s="5"/>
      <c r="P736" s="5"/>
      <c r="Q736" s="5"/>
      <c r="R736" s="5"/>
      <c r="S736" t="s">
        <v>1513</v>
      </c>
    </row>
    <row r="737" spans="1:19">
      <c r="A737">
        <v>1</v>
      </c>
      <c r="B737">
        <v>80</v>
      </c>
      <c r="C737" s="6">
        <f t="shared" si="11"/>
        <v>4</v>
      </c>
      <c r="D737" s="6">
        <v>1</v>
      </c>
      <c r="E737" t="s">
        <v>145</v>
      </c>
      <c r="F737">
        <v>68</v>
      </c>
      <c r="G737">
        <v>10.6</v>
      </c>
      <c r="H737">
        <v>49</v>
      </c>
      <c r="I737">
        <v>49</v>
      </c>
      <c r="J737" t="s">
        <v>255</v>
      </c>
      <c r="R737" s="5"/>
      <c r="S737" t="s">
        <v>1513</v>
      </c>
    </row>
    <row r="738" spans="1:19">
      <c r="A738">
        <v>1</v>
      </c>
      <c r="B738">
        <v>80</v>
      </c>
      <c r="C738" s="6">
        <f t="shared" si="11"/>
        <v>5</v>
      </c>
      <c r="D738" s="6">
        <v>1</v>
      </c>
      <c r="E738" t="s">
        <v>113</v>
      </c>
      <c r="F738">
        <v>151</v>
      </c>
      <c r="G738">
        <v>8.4</v>
      </c>
      <c r="H738">
        <v>44</v>
      </c>
      <c r="I738">
        <v>44</v>
      </c>
      <c r="J738" t="s">
        <v>255</v>
      </c>
      <c r="R738" s="5"/>
      <c r="S738" t="s">
        <v>1513</v>
      </c>
    </row>
    <row r="739" spans="1:19">
      <c r="A739">
        <v>1</v>
      </c>
      <c r="B739">
        <v>80</v>
      </c>
      <c r="C739" s="6">
        <f t="shared" si="11"/>
        <v>6</v>
      </c>
      <c r="D739" s="6">
        <v>1</v>
      </c>
      <c r="E739" t="s">
        <v>165</v>
      </c>
      <c r="F739">
        <v>198</v>
      </c>
      <c r="G739">
        <v>7.2</v>
      </c>
      <c r="H739">
        <v>20</v>
      </c>
      <c r="I739">
        <v>20</v>
      </c>
      <c r="J739" t="s">
        <v>277</v>
      </c>
      <c r="R739" s="5"/>
      <c r="S739" t="s">
        <v>1513</v>
      </c>
    </row>
    <row r="740" spans="1:19">
      <c r="A740">
        <v>1</v>
      </c>
      <c r="B740">
        <v>80</v>
      </c>
      <c r="C740" s="6">
        <f t="shared" si="11"/>
        <v>7</v>
      </c>
      <c r="D740" s="6">
        <v>1</v>
      </c>
      <c r="E740" t="s">
        <v>113</v>
      </c>
      <c r="F740">
        <v>222</v>
      </c>
      <c r="G740">
        <v>10.199999999999999</v>
      </c>
      <c r="H740">
        <v>33</v>
      </c>
      <c r="I740">
        <v>33</v>
      </c>
      <c r="J740" t="s">
        <v>255</v>
      </c>
      <c r="R740" s="5"/>
      <c r="S740" t="s">
        <v>1513</v>
      </c>
    </row>
    <row r="741" spans="1:19">
      <c r="A741">
        <v>1</v>
      </c>
      <c r="B741">
        <v>80</v>
      </c>
      <c r="C741" s="6">
        <f t="shared" si="11"/>
        <v>8</v>
      </c>
      <c r="D741" s="6">
        <v>1</v>
      </c>
      <c r="E741" t="s">
        <v>113</v>
      </c>
      <c r="F741">
        <v>351</v>
      </c>
      <c r="G741">
        <v>11</v>
      </c>
      <c r="H741">
        <v>42</v>
      </c>
      <c r="I741">
        <v>42</v>
      </c>
      <c r="J741" t="s">
        <v>255</v>
      </c>
      <c r="R741" s="5"/>
      <c r="S741" t="s">
        <v>1513</v>
      </c>
    </row>
    <row r="742" spans="1:19">
      <c r="A742">
        <v>1</v>
      </c>
      <c r="B742">
        <v>80</v>
      </c>
      <c r="C742" s="6">
        <f t="shared" si="11"/>
        <v>9</v>
      </c>
      <c r="D742" s="6">
        <v>1</v>
      </c>
      <c r="E742" t="s">
        <v>196</v>
      </c>
      <c r="F742">
        <v>365</v>
      </c>
      <c r="G742">
        <v>11</v>
      </c>
      <c r="H742">
        <v>41</v>
      </c>
      <c r="I742">
        <v>41</v>
      </c>
      <c r="J742" t="s">
        <v>255</v>
      </c>
      <c r="R742" s="5"/>
      <c r="S742" t="s">
        <v>1513</v>
      </c>
    </row>
    <row r="743" spans="1:19">
      <c r="A743">
        <v>1</v>
      </c>
      <c r="B743">
        <v>81</v>
      </c>
      <c r="C743" s="6">
        <f t="shared" si="11"/>
        <v>1</v>
      </c>
      <c r="D743" s="6">
        <v>1</v>
      </c>
      <c r="E743" t="s">
        <v>165</v>
      </c>
      <c r="F743">
        <v>48</v>
      </c>
      <c r="G743">
        <v>8.1</v>
      </c>
      <c r="H743">
        <v>15</v>
      </c>
      <c r="I743">
        <v>15</v>
      </c>
      <c r="J743"/>
      <c r="K743" s="5"/>
      <c r="L743" s="5"/>
      <c r="M743" s="5"/>
      <c r="N743" s="5"/>
      <c r="O743" s="5"/>
      <c r="P743" s="5"/>
      <c r="Q743" s="5"/>
      <c r="R743" s="5"/>
      <c r="S743" t="s">
        <v>1513</v>
      </c>
    </row>
    <row r="744" spans="1:19">
      <c r="A744">
        <v>1</v>
      </c>
      <c r="B744">
        <v>81</v>
      </c>
      <c r="C744" s="6">
        <f t="shared" si="11"/>
        <v>2</v>
      </c>
      <c r="D744" s="6">
        <v>1</v>
      </c>
      <c r="E744" t="s">
        <v>165</v>
      </c>
      <c r="F744">
        <v>49</v>
      </c>
      <c r="G744">
        <v>5.8</v>
      </c>
      <c r="H744">
        <v>14</v>
      </c>
      <c r="I744">
        <v>14</v>
      </c>
      <c r="J744"/>
      <c r="K744" s="5"/>
      <c r="L744" s="5"/>
      <c r="M744" s="5"/>
      <c r="N744" s="5"/>
      <c r="O744" s="5"/>
      <c r="P744" s="5"/>
      <c r="Q744" s="5"/>
      <c r="R744" s="5"/>
      <c r="S744" t="s">
        <v>1513</v>
      </c>
    </row>
    <row r="745" spans="1:19">
      <c r="A745">
        <v>1</v>
      </c>
      <c r="B745">
        <v>81</v>
      </c>
      <c r="C745" s="6">
        <f t="shared" si="11"/>
        <v>3</v>
      </c>
      <c r="D745" s="6">
        <v>1</v>
      </c>
      <c r="E745" t="s">
        <v>113</v>
      </c>
      <c r="F745">
        <v>69</v>
      </c>
      <c r="G745">
        <v>8</v>
      </c>
      <c r="H745">
        <v>15</v>
      </c>
      <c r="I745">
        <v>15</v>
      </c>
      <c r="J745"/>
      <c r="K745" s="5"/>
      <c r="L745" s="5"/>
      <c r="M745" s="5"/>
      <c r="N745" s="5"/>
      <c r="O745" s="5"/>
      <c r="P745" s="5"/>
      <c r="Q745" s="5"/>
      <c r="R745" s="5"/>
      <c r="S745" t="s">
        <v>1513</v>
      </c>
    </row>
    <row r="746" spans="1:19">
      <c r="A746">
        <v>1</v>
      </c>
      <c r="B746">
        <v>81</v>
      </c>
      <c r="C746" s="6">
        <f t="shared" si="11"/>
        <v>4</v>
      </c>
      <c r="D746" s="6">
        <v>1</v>
      </c>
      <c r="E746" t="s">
        <v>113</v>
      </c>
      <c r="F746">
        <v>75</v>
      </c>
      <c r="G746">
        <v>4</v>
      </c>
      <c r="H746">
        <v>11</v>
      </c>
      <c r="I746">
        <v>11</v>
      </c>
      <c r="J746"/>
      <c r="K746" s="5"/>
      <c r="L746" s="5"/>
      <c r="M746" s="5"/>
      <c r="N746" s="5"/>
      <c r="O746" s="5"/>
      <c r="P746" s="5"/>
      <c r="Q746" s="5"/>
      <c r="R746" s="5"/>
      <c r="S746" t="s">
        <v>1513</v>
      </c>
    </row>
    <row r="747" spans="1:19">
      <c r="A747">
        <v>1</v>
      </c>
      <c r="B747">
        <v>81</v>
      </c>
      <c r="C747" s="6">
        <f t="shared" si="11"/>
        <v>5</v>
      </c>
      <c r="D747" s="6">
        <v>1</v>
      </c>
      <c r="E747" t="s">
        <v>196</v>
      </c>
      <c r="F747">
        <v>79</v>
      </c>
      <c r="G747">
        <v>9.1999999999999993</v>
      </c>
      <c r="H747">
        <v>51</v>
      </c>
      <c r="I747">
        <v>51</v>
      </c>
      <c r="J747" t="s">
        <v>255</v>
      </c>
      <c r="K747" s="5"/>
      <c r="L747" s="5"/>
      <c r="M747" s="5"/>
      <c r="N747" s="5"/>
      <c r="O747" s="5"/>
      <c r="P747" s="5"/>
      <c r="Q747" s="5"/>
      <c r="R747" s="5"/>
      <c r="S747" t="s">
        <v>1513</v>
      </c>
    </row>
    <row r="748" spans="1:19">
      <c r="A748">
        <v>1</v>
      </c>
      <c r="B748">
        <v>81</v>
      </c>
      <c r="C748" s="6">
        <f t="shared" si="11"/>
        <v>6</v>
      </c>
      <c r="D748" s="6">
        <v>1</v>
      </c>
      <c r="E748" t="s">
        <v>113</v>
      </c>
      <c r="F748">
        <v>103</v>
      </c>
      <c r="G748">
        <v>7.9</v>
      </c>
      <c r="H748">
        <v>12</v>
      </c>
      <c r="I748">
        <v>12</v>
      </c>
      <c r="J748"/>
      <c r="K748" s="5"/>
      <c r="L748" s="5"/>
      <c r="M748" s="5"/>
      <c r="N748" s="5"/>
      <c r="O748" s="5"/>
      <c r="P748" s="5"/>
      <c r="Q748" s="5"/>
      <c r="R748" s="5"/>
      <c r="S748" t="s">
        <v>1513</v>
      </c>
    </row>
    <row r="749" spans="1:19">
      <c r="A749">
        <v>1</v>
      </c>
      <c r="B749">
        <v>81</v>
      </c>
      <c r="C749" s="6">
        <f t="shared" si="11"/>
        <v>7</v>
      </c>
      <c r="D749" s="6">
        <v>1</v>
      </c>
      <c r="E749" t="s">
        <v>196</v>
      </c>
      <c r="F749">
        <v>157</v>
      </c>
      <c r="G749">
        <v>9.6</v>
      </c>
      <c r="H749">
        <v>43</v>
      </c>
      <c r="I749">
        <v>43</v>
      </c>
      <c r="J749" t="s">
        <v>255</v>
      </c>
      <c r="K749" s="5"/>
      <c r="L749" s="5"/>
      <c r="M749" s="5"/>
      <c r="N749" s="5"/>
      <c r="O749" s="5"/>
      <c r="P749" s="5"/>
      <c r="Q749" s="5"/>
      <c r="R749" s="5"/>
      <c r="S749" t="s">
        <v>1513</v>
      </c>
    </row>
    <row r="750" spans="1:19">
      <c r="A750">
        <v>1</v>
      </c>
      <c r="B750">
        <v>81</v>
      </c>
      <c r="C750" s="6">
        <f t="shared" si="11"/>
        <v>8</v>
      </c>
      <c r="D750" s="6">
        <v>1</v>
      </c>
      <c r="E750" t="s">
        <v>196</v>
      </c>
      <c r="F750">
        <v>264</v>
      </c>
      <c r="G750">
        <v>5.3</v>
      </c>
      <c r="H750">
        <v>49</v>
      </c>
      <c r="I750">
        <v>49</v>
      </c>
      <c r="J750" t="s">
        <v>255</v>
      </c>
      <c r="K750" s="5"/>
      <c r="L750" s="5"/>
      <c r="M750" s="5"/>
      <c r="N750" s="5"/>
      <c r="O750" s="5"/>
      <c r="P750" s="5"/>
      <c r="Q750" s="5"/>
      <c r="R750" s="5"/>
      <c r="S750" t="s">
        <v>1513</v>
      </c>
    </row>
    <row r="751" spans="1:19">
      <c r="A751">
        <v>1</v>
      </c>
      <c r="B751">
        <v>81</v>
      </c>
      <c r="C751" s="6">
        <f t="shared" si="11"/>
        <v>9</v>
      </c>
      <c r="D751" s="6">
        <v>1</v>
      </c>
      <c r="E751" t="s">
        <v>196</v>
      </c>
      <c r="F751">
        <v>316</v>
      </c>
      <c r="G751">
        <v>8.4</v>
      </c>
      <c r="H751">
        <v>49</v>
      </c>
      <c r="I751">
        <v>49</v>
      </c>
      <c r="J751" t="s">
        <v>255</v>
      </c>
      <c r="K751" s="5"/>
      <c r="L751" s="5"/>
      <c r="M751" s="5"/>
      <c r="N751" s="5"/>
      <c r="O751" s="5"/>
      <c r="P751" s="5"/>
      <c r="Q751" s="5"/>
      <c r="R751" s="5"/>
      <c r="S751" t="s">
        <v>1513</v>
      </c>
    </row>
    <row r="752" spans="1:19">
      <c r="A752">
        <v>1</v>
      </c>
      <c r="B752">
        <v>81</v>
      </c>
      <c r="C752" s="6">
        <f t="shared" si="11"/>
        <v>10</v>
      </c>
      <c r="D752" s="6">
        <v>1</v>
      </c>
      <c r="E752" t="s">
        <v>113</v>
      </c>
      <c r="F752">
        <v>374</v>
      </c>
      <c r="G752">
        <v>5.5</v>
      </c>
      <c r="H752">
        <v>13</v>
      </c>
      <c r="I752">
        <v>13</v>
      </c>
      <c r="J752"/>
      <c r="K752" s="5"/>
      <c r="L752" s="5"/>
      <c r="M752" s="5"/>
      <c r="N752" s="5"/>
      <c r="O752" s="5"/>
      <c r="P752" s="5"/>
      <c r="Q752" s="5"/>
      <c r="R752" s="5"/>
      <c r="S752" t="s">
        <v>1513</v>
      </c>
    </row>
    <row r="753" spans="1:19">
      <c r="A753">
        <v>1</v>
      </c>
      <c r="B753">
        <v>82</v>
      </c>
      <c r="C753" s="6">
        <f t="shared" si="11"/>
        <v>1</v>
      </c>
      <c r="D753" s="6">
        <v>1</v>
      </c>
      <c r="E753" t="s">
        <v>196</v>
      </c>
      <c r="F753">
        <v>7</v>
      </c>
      <c r="G753">
        <v>6.5</v>
      </c>
      <c r="H753">
        <v>16</v>
      </c>
      <c r="I753">
        <v>16</v>
      </c>
      <c r="J753"/>
      <c r="K753" s="5"/>
      <c r="L753" s="5"/>
      <c r="M753" s="5"/>
      <c r="N753" s="5"/>
      <c r="O753" s="5"/>
      <c r="P753" s="5"/>
      <c r="Q753" s="5"/>
      <c r="R753" s="5"/>
      <c r="S753" t="s">
        <v>1513</v>
      </c>
    </row>
    <row r="754" spans="1:19">
      <c r="A754">
        <v>1</v>
      </c>
      <c r="B754">
        <v>82</v>
      </c>
      <c r="C754" s="6">
        <f t="shared" si="11"/>
        <v>2</v>
      </c>
      <c r="D754" s="6">
        <v>1</v>
      </c>
      <c r="E754" t="s">
        <v>196</v>
      </c>
      <c r="F754">
        <v>65</v>
      </c>
      <c r="G754">
        <v>8.6</v>
      </c>
      <c r="H754">
        <v>18</v>
      </c>
      <c r="I754">
        <v>18</v>
      </c>
      <c r="J754"/>
      <c r="K754" s="5"/>
      <c r="L754" s="5"/>
      <c r="M754" s="5"/>
      <c r="N754" s="5"/>
      <c r="O754" s="5"/>
      <c r="P754" s="5"/>
      <c r="Q754" s="5"/>
      <c r="R754" s="5"/>
      <c r="S754" t="s">
        <v>1513</v>
      </c>
    </row>
    <row r="755" spans="1:19">
      <c r="A755">
        <v>1</v>
      </c>
      <c r="B755">
        <v>82</v>
      </c>
      <c r="C755" s="6">
        <f t="shared" si="11"/>
        <v>3</v>
      </c>
      <c r="D755" s="6">
        <v>1</v>
      </c>
      <c r="E755" t="s">
        <v>196</v>
      </c>
      <c r="F755">
        <v>120</v>
      </c>
      <c r="G755">
        <v>5.6</v>
      </c>
      <c r="H755">
        <v>21</v>
      </c>
      <c r="I755">
        <v>21</v>
      </c>
      <c r="J755" t="s">
        <v>255</v>
      </c>
      <c r="K755" s="5"/>
      <c r="L755" s="5"/>
      <c r="M755" s="5"/>
      <c r="N755" s="5"/>
      <c r="O755" s="5"/>
      <c r="P755" s="5"/>
      <c r="Q755" s="5"/>
      <c r="R755" s="5"/>
      <c r="S755" t="s">
        <v>1513</v>
      </c>
    </row>
    <row r="756" spans="1:19">
      <c r="A756">
        <v>1</v>
      </c>
      <c r="B756">
        <v>82</v>
      </c>
      <c r="C756" s="6">
        <f t="shared" si="11"/>
        <v>4</v>
      </c>
      <c r="D756" s="6">
        <v>1</v>
      </c>
      <c r="E756" t="s">
        <v>196</v>
      </c>
      <c r="F756">
        <v>160</v>
      </c>
      <c r="G756">
        <v>8</v>
      </c>
      <c r="H756">
        <v>16</v>
      </c>
      <c r="I756">
        <v>16</v>
      </c>
      <c r="J756"/>
      <c r="K756" s="5"/>
      <c r="L756" s="5"/>
      <c r="M756" s="5"/>
      <c r="N756" s="5"/>
      <c r="O756" s="5"/>
      <c r="P756" s="5"/>
      <c r="Q756" s="5"/>
      <c r="R756" s="5"/>
      <c r="S756" t="s">
        <v>1513</v>
      </c>
    </row>
    <row r="757" spans="1:19">
      <c r="A757">
        <v>1</v>
      </c>
      <c r="B757">
        <v>82</v>
      </c>
      <c r="C757" s="6">
        <f t="shared" si="11"/>
        <v>5</v>
      </c>
      <c r="D757" s="6">
        <v>1</v>
      </c>
      <c r="E757" t="s">
        <v>196</v>
      </c>
      <c r="F757">
        <v>203</v>
      </c>
      <c r="G757">
        <v>4.5</v>
      </c>
      <c r="H757">
        <v>14</v>
      </c>
      <c r="I757">
        <v>14</v>
      </c>
      <c r="J757"/>
      <c r="K757" s="5"/>
      <c r="L757" s="5"/>
      <c r="M757" s="5"/>
      <c r="N757" s="5"/>
      <c r="O757" s="5"/>
      <c r="P757" s="5"/>
      <c r="Q757" s="5"/>
      <c r="R757" s="5"/>
      <c r="S757" t="s">
        <v>1513</v>
      </c>
    </row>
    <row r="758" spans="1:19">
      <c r="A758">
        <v>1</v>
      </c>
      <c r="B758">
        <v>82</v>
      </c>
      <c r="C758" s="6">
        <f t="shared" si="11"/>
        <v>6</v>
      </c>
      <c r="D758" s="6">
        <v>1</v>
      </c>
      <c r="E758" t="s">
        <v>196</v>
      </c>
      <c r="F758">
        <v>204</v>
      </c>
      <c r="G758">
        <v>7.1</v>
      </c>
      <c r="H758">
        <v>22</v>
      </c>
      <c r="I758">
        <v>22</v>
      </c>
      <c r="J758" t="s">
        <v>255</v>
      </c>
      <c r="R758" s="5"/>
      <c r="S758" t="s">
        <v>1513</v>
      </c>
    </row>
    <row r="759" spans="1:19">
      <c r="A759">
        <v>1</v>
      </c>
      <c r="B759">
        <v>82</v>
      </c>
      <c r="C759" s="6">
        <f t="shared" si="11"/>
        <v>7</v>
      </c>
      <c r="D759" s="6">
        <v>1</v>
      </c>
      <c r="E759" t="s">
        <v>196</v>
      </c>
      <c r="F759">
        <v>225</v>
      </c>
      <c r="G759">
        <v>8.6999999999999993</v>
      </c>
      <c r="H759">
        <v>20</v>
      </c>
      <c r="I759">
        <v>20</v>
      </c>
      <c r="J759" t="s">
        <v>255</v>
      </c>
      <c r="K759" s="5"/>
      <c r="L759" s="5"/>
      <c r="M759" s="5"/>
      <c r="N759" s="5"/>
      <c r="O759" s="5"/>
      <c r="P759" s="5"/>
      <c r="Q759" s="5"/>
      <c r="R759" s="5"/>
      <c r="S759" t="s">
        <v>1513</v>
      </c>
    </row>
    <row r="760" spans="1:19">
      <c r="A760">
        <v>1</v>
      </c>
      <c r="B760">
        <v>82</v>
      </c>
      <c r="C760" s="6">
        <f t="shared" si="11"/>
        <v>8</v>
      </c>
      <c r="D760" s="6">
        <v>1</v>
      </c>
      <c r="E760" t="s">
        <v>196</v>
      </c>
      <c r="F760">
        <v>232</v>
      </c>
      <c r="G760">
        <v>7</v>
      </c>
      <c r="H760">
        <v>16</v>
      </c>
      <c r="I760">
        <v>16</v>
      </c>
      <c r="J760"/>
      <c r="K760" s="5"/>
      <c r="L760" s="5"/>
      <c r="M760" s="5"/>
      <c r="N760" s="5"/>
      <c r="O760" s="5"/>
      <c r="P760" s="5"/>
      <c r="Q760" s="5"/>
      <c r="R760" s="5"/>
      <c r="S760" t="s">
        <v>1513</v>
      </c>
    </row>
    <row r="761" spans="1:19">
      <c r="A761">
        <v>1</v>
      </c>
      <c r="B761">
        <v>82</v>
      </c>
      <c r="C761" s="6">
        <f t="shared" si="11"/>
        <v>9</v>
      </c>
      <c r="D761" s="6">
        <v>1</v>
      </c>
      <c r="E761" t="s">
        <v>165</v>
      </c>
      <c r="F761">
        <v>314</v>
      </c>
      <c r="G761">
        <v>5.3</v>
      </c>
      <c r="H761">
        <v>21</v>
      </c>
      <c r="I761">
        <v>21</v>
      </c>
      <c r="J761" t="s">
        <v>277</v>
      </c>
      <c r="K761" s="5"/>
      <c r="L761" s="5"/>
      <c r="M761" s="5"/>
      <c r="N761" s="5"/>
      <c r="O761" s="5"/>
      <c r="P761" s="5"/>
      <c r="Q761" s="5"/>
      <c r="R761" s="5"/>
      <c r="S761" t="s">
        <v>1513</v>
      </c>
    </row>
    <row r="762" spans="1:19">
      <c r="A762">
        <v>1</v>
      </c>
      <c r="B762">
        <v>82</v>
      </c>
      <c r="C762" s="6">
        <f t="shared" si="11"/>
        <v>10</v>
      </c>
      <c r="D762" s="6">
        <v>1</v>
      </c>
      <c r="E762" t="s">
        <v>196</v>
      </c>
      <c r="F762">
        <v>337</v>
      </c>
      <c r="G762">
        <v>8.1999999999999993</v>
      </c>
      <c r="H762">
        <v>26</v>
      </c>
      <c r="I762">
        <v>26</v>
      </c>
      <c r="J762" t="s">
        <v>255</v>
      </c>
      <c r="K762" s="5"/>
      <c r="L762" s="5"/>
      <c r="M762" s="5"/>
      <c r="N762" s="5"/>
      <c r="O762" s="5"/>
      <c r="P762" s="5"/>
      <c r="Q762" s="5"/>
      <c r="R762" s="5"/>
      <c r="S762" t="s">
        <v>1513</v>
      </c>
    </row>
    <row r="763" spans="1:19">
      <c r="A763">
        <v>1</v>
      </c>
      <c r="B763">
        <v>82</v>
      </c>
      <c r="C763" s="6">
        <f t="shared" si="11"/>
        <v>11</v>
      </c>
      <c r="D763" s="6">
        <v>1</v>
      </c>
      <c r="E763" t="s">
        <v>196</v>
      </c>
      <c r="F763">
        <v>347</v>
      </c>
      <c r="G763">
        <v>4.8</v>
      </c>
      <c r="H763">
        <v>22</v>
      </c>
      <c r="I763">
        <v>22</v>
      </c>
      <c r="J763" t="s">
        <v>255</v>
      </c>
      <c r="K763" s="5"/>
      <c r="L763" s="5"/>
      <c r="M763" s="5"/>
      <c r="N763" s="5"/>
      <c r="O763" s="5"/>
      <c r="P763" s="5"/>
      <c r="Q763" s="5"/>
      <c r="R763" s="5"/>
      <c r="S763" t="s">
        <v>1513</v>
      </c>
    </row>
    <row r="764" spans="1:19">
      <c r="A764">
        <v>1</v>
      </c>
      <c r="B764">
        <v>82</v>
      </c>
      <c r="C764" s="6">
        <f t="shared" si="11"/>
        <v>12</v>
      </c>
      <c r="D764" s="6">
        <v>1</v>
      </c>
      <c r="E764" t="s">
        <v>196</v>
      </c>
      <c r="F764">
        <v>369</v>
      </c>
      <c r="G764">
        <v>1</v>
      </c>
      <c r="H764">
        <v>20</v>
      </c>
      <c r="I764">
        <v>20</v>
      </c>
      <c r="J764" t="s">
        <v>255</v>
      </c>
      <c r="K764" s="5"/>
      <c r="L764" s="5"/>
      <c r="M764" s="5"/>
      <c r="N764" s="5"/>
      <c r="O764" s="5"/>
      <c r="P764" s="5"/>
      <c r="Q764" s="5"/>
      <c r="R764" s="5"/>
      <c r="S764" t="s">
        <v>1513</v>
      </c>
    </row>
    <row r="765" spans="1:19">
      <c r="A765">
        <v>1</v>
      </c>
      <c r="B765">
        <v>82</v>
      </c>
      <c r="C765" s="6">
        <f t="shared" si="11"/>
        <v>13</v>
      </c>
      <c r="D765" s="6">
        <v>1</v>
      </c>
      <c r="E765" t="s">
        <v>196</v>
      </c>
      <c r="F765">
        <v>369</v>
      </c>
      <c r="G765">
        <v>6.6</v>
      </c>
      <c r="H765">
        <v>10</v>
      </c>
      <c r="I765">
        <v>10</v>
      </c>
      <c r="J765"/>
      <c r="K765" s="5"/>
      <c r="L765" s="5"/>
      <c r="M765" s="5"/>
      <c r="N765" s="5"/>
      <c r="O765" s="5"/>
      <c r="P765" s="5"/>
      <c r="Q765" s="5"/>
      <c r="R765" s="5"/>
      <c r="S765" t="s">
        <v>1513</v>
      </c>
    </row>
    <row r="766" spans="1:19">
      <c r="A766">
        <v>1</v>
      </c>
      <c r="B766">
        <v>82</v>
      </c>
      <c r="C766" s="6">
        <f t="shared" si="11"/>
        <v>14</v>
      </c>
      <c r="D766" s="6">
        <v>1</v>
      </c>
      <c r="E766" t="s">
        <v>196</v>
      </c>
      <c r="F766">
        <v>377</v>
      </c>
      <c r="G766">
        <v>8.6</v>
      </c>
      <c r="H766">
        <v>14</v>
      </c>
      <c r="I766">
        <v>14</v>
      </c>
      <c r="J766"/>
      <c r="K766" s="5"/>
      <c r="L766" s="5"/>
      <c r="M766" s="5"/>
      <c r="N766" s="5"/>
      <c r="O766" s="5"/>
      <c r="P766" s="5"/>
      <c r="Q766" s="5"/>
      <c r="R766" s="5"/>
      <c r="S766" t="s">
        <v>1513</v>
      </c>
    </row>
    <row r="767" spans="1:19">
      <c r="A767">
        <v>1</v>
      </c>
      <c r="B767">
        <v>82</v>
      </c>
      <c r="C767" s="6">
        <f t="shared" si="11"/>
        <v>15</v>
      </c>
      <c r="D767" s="6">
        <v>1</v>
      </c>
      <c r="E767" t="s">
        <v>196</v>
      </c>
      <c r="F767">
        <v>378</v>
      </c>
      <c r="G767">
        <v>7.3</v>
      </c>
      <c r="H767">
        <v>11</v>
      </c>
      <c r="I767">
        <v>11</v>
      </c>
      <c r="J767"/>
      <c r="K767" s="5"/>
      <c r="L767" s="5"/>
      <c r="M767" s="5"/>
      <c r="N767" s="5"/>
      <c r="O767" s="5"/>
      <c r="P767" s="5"/>
      <c r="Q767" s="5"/>
      <c r="R767" s="5"/>
      <c r="S767" t="s">
        <v>1513</v>
      </c>
    </row>
    <row r="768" spans="1:19">
      <c r="A768">
        <v>1</v>
      </c>
      <c r="B768">
        <v>84</v>
      </c>
      <c r="C768" s="6">
        <f t="shared" si="11"/>
        <v>1</v>
      </c>
      <c r="D768" s="6">
        <v>1</v>
      </c>
      <c r="E768" t="s">
        <v>196</v>
      </c>
      <c r="F768">
        <v>18</v>
      </c>
      <c r="G768">
        <v>8.8000000000000007</v>
      </c>
      <c r="H768">
        <v>34</v>
      </c>
      <c r="I768">
        <v>34</v>
      </c>
      <c r="J768" t="s">
        <v>255</v>
      </c>
      <c r="K768" s="5"/>
      <c r="L768" s="5"/>
      <c r="M768" s="5"/>
      <c r="N768" s="5"/>
      <c r="O768" s="5"/>
      <c r="P768" s="5"/>
      <c r="Q768" s="5"/>
      <c r="R768" s="5"/>
      <c r="S768" t="s">
        <v>1513</v>
      </c>
    </row>
    <row r="769" spans="1:19">
      <c r="A769">
        <v>1</v>
      </c>
      <c r="B769">
        <v>84</v>
      </c>
      <c r="C769" s="6">
        <f t="shared" si="11"/>
        <v>2</v>
      </c>
      <c r="D769" s="6">
        <v>1</v>
      </c>
      <c r="E769" t="s">
        <v>196</v>
      </c>
      <c r="F769">
        <v>51</v>
      </c>
      <c r="G769">
        <v>6.9</v>
      </c>
      <c r="H769">
        <v>35</v>
      </c>
      <c r="I769">
        <v>35</v>
      </c>
      <c r="J769" t="s">
        <v>255</v>
      </c>
      <c r="K769" s="5"/>
      <c r="L769" s="5"/>
      <c r="M769" s="5"/>
      <c r="N769" s="5"/>
      <c r="O769" s="5"/>
      <c r="P769" s="5"/>
      <c r="Q769" s="5"/>
      <c r="R769" s="5"/>
      <c r="S769" t="s">
        <v>1513</v>
      </c>
    </row>
    <row r="770" spans="1:19">
      <c r="A770">
        <v>1</v>
      </c>
      <c r="B770">
        <v>84</v>
      </c>
      <c r="C770" s="6">
        <f t="shared" si="11"/>
        <v>3</v>
      </c>
      <c r="D770" s="6">
        <v>1</v>
      </c>
      <c r="E770" t="s">
        <v>196</v>
      </c>
      <c r="F770">
        <v>103</v>
      </c>
      <c r="G770">
        <v>8.6</v>
      </c>
      <c r="H770">
        <v>33</v>
      </c>
      <c r="I770">
        <v>33</v>
      </c>
      <c r="J770" t="s">
        <v>255</v>
      </c>
      <c r="K770" s="5"/>
      <c r="L770" s="5"/>
      <c r="M770" s="5"/>
      <c r="N770" s="5"/>
      <c r="O770" s="5"/>
      <c r="P770" s="5"/>
      <c r="Q770" s="5"/>
      <c r="R770" s="5"/>
      <c r="S770" t="s">
        <v>1513</v>
      </c>
    </row>
    <row r="771" spans="1:19">
      <c r="A771">
        <v>1</v>
      </c>
      <c r="B771">
        <v>84</v>
      </c>
      <c r="C771" s="6">
        <f t="shared" si="11"/>
        <v>4</v>
      </c>
      <c r="D771" s="6">
        <v>1</v>
      </c>
      <c r="E771" t="s">
        <v>196</v>
      </c>
      <c r="F771">
        <v>112</v>
      </c>
      <c r="G771">
        <v>7.2</v>
      </c>
      <c r="H771">
        <v>33</v>
      </c>
      <c r="I771">
        <v>33</v>
      </c>
      <c r="J771" t="s">
        <v>255</v>
      </c>
      <c r="K771" s="5"/>
      <c r="L771" s="5"/>
      <c r="M771" s="5"/>
      <c r="N771" s="5"/>
      <c r="O771" s="5"/>
      <c r="P771" s="5"/>
      <c r="Q771" s="5"/>
      <c r="R771" s="5"/>
      <c r="S771" t="s">
        <v>1513</v>
      </c>
    </row>
    <row r="772" spans="1:19">
      <c r="A772">
        <v>1</v>
      </c>
      <c r="B772">
        <v>84</v>
      </c>
      <c r="C772" s="6">
        <f t="shared" ref="C772:C835" si="12">IF(B772=B771,C771+1,1)</f>
        <v>5</v>
      </c>
      <c r="D772" s="6">
        <v>1</v>
      </c>
      <c r="E772" t="s">
        <v>165</v>
      </c>
      <c r="F772">
        <v>120</v>
      </c>
      <c r="G772">
        <v>3.9</v>
      </c>
      <c r="H772">
        <v>13</v>
      </c>
      <c r="I772">
        <v>13</v>
      </c>
      <c r="J772"/>
      <c r="K772" s="5"/>
      <c r="L772" s="5"/>
      <c r="M772" s="5"/>
      <c r="N772" s="5"/>
      <c r="O772" s="5"/>
      <c r="P772" s="5"/>
      <c r="Q772" s="5"/>
      <c r="R772" s="5"/>
      <c r="S772" t="s">
        <v>1514</v>
      </c>
    </row>
    <row r="773" spans="1:19">
      <c r="A773">
        <v>1</v>
      </c>
      <c r="B773">
        <v>84</v>
      </c>
      <c r="C773" s="6">
        <f t="shared" si="12"/>
        <v>6</v>
      </c>
      <c r="D773" s="6">
        <v>1</v>
      </c>
      <c r="E773" t="s">
        <v>196</v>
      </c>
      <c r="F773">
        <v>133</v>
      </c>
      <c r="G773">
        <v>4.8</v>
      </c>
      <c r="H773">
        <v>30</v>
      </c>
      <c r="I773">
        <v>30</v>
      </c>
      <c r="J773" t="s">
        <v>255</v>
      </c>
      <c r="K773" s="5"/>
      <c r="L773" s="5"/>
      <c r="M773" s="5"/>
      <c r="N773" s="5"/>
      <c r="O773" s="5"/>
      <c r="P773" s="5"/>
      <c r="Q773" s="5"/>
      <c r="R773" s="5"/>
      <c r="S773" t="s">
        <v>1513</v>
      </c>
    </row>
    <row r="774" spans="1:19">
      <c r="A774">
        <v>1</v>
      </c>
      <c r="B774">
        <v>84</v>
      </c>
      <c r="C774" s="6">
        <f t="shared" si="12"/>
        <v>7</v>
      </c>
      <c r="D774" s="6">
        <v>1</v>
      </c>
      <c r="E774" t="s">
        <v>196</v>
      </c>
      <c r="F774">
        <v>144</v>
      </c>
      <c r="G774">
        <v>6.7</v>
      </c>
      <c r="H774">
        <v>35</v>
      </c>
      <c r="I774">
        <v>35</v>
      </c>
      <c r="J774" t="s">
        <v>255</v>
      </c>
      <c r="K774" s="5"/>
      <c r="L774" s="5"/>
      <c r="M774" s="5"/>
      <c r="N774" s="5"/>
      <c r="O774" s="5"/>
      <c r="P774" s="5"/>
      <c r="Q774" s="5"/>
      <c r="R774" s="5"/>
      <c r="S774" t="s">
        <v>1513</v>
      </c>
    </row>
    <row r="775" spans="1:19">
      <c r="A775">
        <v>1</v>
      </c>
      <c r="B775">
        <v>84</v>
      </c>
      <c r="C775" s="6">
        <f t="shared" si="12"/>
        <v>8</v>
      </c>
      <c r="D775" s="6">
        <v>1</v>
      </c>
      <c r="E775" t="s">
        <v>165</v>
      </c>
      <c r="F775">
        <v>156</v>
      </c>
      <c r="G775">
        <v>7.2</v>
      </c>
      <c r="H775">
        <v>12</v>
      </c>
      <c r="I775">
        <v>12</v>
      </c>
      <c r="J775"/>
      <c r="K775" s="5"/>
      <c r="L775" s="5"/>
      <c r="M775" s="5"/>
      <c r="N775" s="5"/>
      <c r="O775" s="5"/>
      <c r="P775" s="5"/>
      <c r="Q775" s="5"/>
      <c r="R775" s="5"/>
      <c r="S775" t="s">
        <v>1513</v>
      </c>
    </row>
    <row r="776" spans="1:19">
      <c r="A776">
        <v>1</v>
      </c>
      <c r="B776">
        <v>84</v>
      </c>
      <c r="C776" s="6">
        <f t="shared" si="12"/>
        <v>9</v>
      </c>
      <c r="D776" s="6">
        <v>1</v>
      </c>
      <c r="E776" t="s">
        <v>196</v>
      </c>
      <c r="F776">
        <v>157</v>
      </c>
      <c r="G776">
        <v>11.2</v>
      </c>
      <c r="H776">
        <v>33</v>
      </c>
      <c r="I776">
        <v>33</v>
      </c>
      <c r="J776" t="s">
        <v>255</v>
      </c>
      <c r="K776" s="5"/>
      <c r="L776" s="5"/>
      <c r="M776" s="5"/>
      <c r="N776" s="5"/>
      <c r="O776" s="5"/>
      <c r="P776" s="5"/>
      <c r="Q776" s="5"/>
      <c r="R776" s="5"/>
      <c r="S776" t="s">
        <v>1513</v>
      </c>
    </row>
    <row r="777" spans="1:19">
      <c r="A777">
        <v>1</v>
      </c>
      <c r="B777">
        <v>84</v>
      </c>
      <c r="C777" s="6">
        <f t="shared" si="12"/>
        <v>10</v>
      </c>
      <c r="D777" s="6">
        <v>1</v>
      </c>
      <c r="E777" t="s">
        <v>165</v>
      </c>
      <c r="F777">
        <v>205</v>
      </c>
      <c r="G777">
        <v>4.5</v>
      </c>
      <c r="H777">
        <v>11</v>
      </c>
      <c r="I777">
        <v>11</v>
      </c>
      <c r="J777"/>
      <c r="K777" s="5"/>
      <c r="L777" s="5"/>
      <c r="M777" s="5"/>
      <c r="N777" s="5"/>
      <c r="O777" s="5"/>
      <c r="P777" s="5"/>
      <c r="Q777" s="5"/>
      <c r="R777" s="5"/>
      <c r="S777" t="s">
        <v>1514</v>
      </c>
    </row>
    <row r="778" spans="1:19">
      <c r="A778">
        <v>1</v>
      </c>
      <c r="B778">
        <v>84</v>
      </c>
      <c r="C778" s="6">
        <f t="shared" si="12"/>
        <v>11</v>
      </c>
      <c r="D778" s="6">
        <v>1</v>
      </c>
      <c r="E778" t="s">
        <v>196</v>
      </c>
      <c r="F778">
        <v>259</v>
      </c>
      <c r="G778">
        <v>7.4</v>
      </c>
      <c r="H778">
        <v>27</v>
      </c>
      <c r="I778">
        <v>27</v>
      </c>
      <c r="J778" t="s">
        <v>255</v>
      </c>
      <c r="K778" s="5"/>
      <c r="L778" s="5"/>
      <c r="M778" s="5"/>
      <c r="N778" s="5"/>
      <c r="O778" s="5"/>
      <c r="P778" s="5"/>
      <c r="Q778" s="5"/>
      <c r="R778" s="5"/>
      <c r="S778" t="s">
        <v>1513</v>
      </c>
    </row>
    <row r="779" spans="1:19">
      <c r="A779">
        <v>1</v>
      </c>
      <c r="B779">
        <v>84</v>
      </c>
      <c r="C779" s="6">
        <f t="shared" si="12"/>
        <v>12</v>
      </c>
      <c r="D779" s="6">
        <v>1</v>
      </c>
      <c r="E779" t="s">
        <v>196</v>
      </c>
      <c r="F779">
        <v>289</v>
      </c>
      <c r="G779">
        <v>4.8</v>
      </c>
      <c r="H779">
        <v>34</v>
      </c>
      <c r="I779">
        <v>34</v>
      </c>
      <c r="J779" t="s">
        <v>255</v>
      </c>
      <c r="K779" s="5"/>
      <c r="L779" s="5"/>
      <c r="M779" s="5"/>
      <c r="N779" s="5"/>
      <c r="O779" s="5"/>
      <c r="P779" s="5"/>
      <c r="Q779" s="5"/>
      <c r="R779" s="5"/>
      <c r="S779" t="s">
        <v>1513</v>
      </c>
    </row>
    <row r="780" spans="1:19">
      <c r="A780">
        <v>1</v>
      </c>
      <c r="B780">
        <v>84</v>
      </c>
      <c r="C780" s="6">
        <f t="shared" si="12"/>
        <v>13</v>
      </c>
      <c r="D780" s="6">
        <v>1</v>
      </c>
      <c r="E780" t="s">
        <v>165</v>
      </c>
      <c r="F780">
        <v>301</v>
      </c>
      <c r="G780">
        <v>6.4</v>
      </c>
      <c r="H780">
        <v>10</v>
      </c>
      <c r="I780">
        <v>10</v>
      </c>
      <c r="J780"/>
      <c r="K780" s="5"/>
      <c r="L780" s="5"/>
      <c r="M780" s="5"/>
      <c r="N780" s="5"/>
      <c r="O780" s="5"/>
      <c r="P780" s="5"/>
      <c r="Q780" s="5"/>
      <c r="R780" s="5"/>
      <c r="S780" t="s">
        <v>1514</v>
      </c>
    </row>
    <row r="781" spans="1:19">
      <c r="A781">
        <v>1</v>
      </c>
      <c r="B781">
        <v>84</v>
      </c>
      <c r="C781" s="6">
        <f t="shared" si="12"/>
        <v>14</v>
      </c>
      <c r="D781" s="6">
        <v>1</v>
      </c>
      <c r="E781" t="s">
        <v>196</v>
      </c>
      <c r="F781">
        <v>321</v>
      </c>
      <c r="G781">
        <v>6.4</v>
      </c>
      <c r="H781">
        <v>35</v>
      </c>
      <c r="I781">
        <v>35</v>
      </c>
      <c r="J781" t="s">
        <v>255</v>
      </c>
      <c r="K781" s="5"/>
      <c r="L781" s="5"/>
      <c r="M781" s="5"/>
      <c r="N781" s="5"/>
      <c r="O781" s="5"/>
      <c r="P781" s="5"/>
      <c r="Q781" s="5"/>
      <c r="R781" s="5"/>
      <c r="S781" t="s">
        <v>1513</v>
      </c>
    </row>
    <row r="782" spans="1:19">
      <c r="A782">
        <v>1</v>
      </c>
      <c r="B782">
        <v>84</v>
      </c>
      <c r="C782" s="6">
        <f t="shared" si="12"/>
        <v>15</v>
      </c>
      <c r="D782" s="6">
        <v>1</v>
      </c>
      <c r="E782" t="s">
        <v>196</v>
      </c>
      <c r="F782">
        <v>356</v>
      </c>
      <c r="G782">
        <v>10.4</v>
      </c>
      <c r="H782">
        <v>32</v>
      </c>
      <c r="I782">
        <v>32</v>
      </c>
      <c r="J782" t="s">
        <v>255</v>
      </c>
      <c r="K782" s="5"/>
      <c r="L782" s="5"/>
      <c r="M782" s="5"/>
      <c r="N782" s="5"/>
      <c r="O782" s="5"/>
      <c r="P782" s="5"/>
      <c r="Q782" s="5"/>
      <c r="R782" s="5"/>
      <c r="S782" t="s">
        <v>1513</v>
      </c>
    </row>
    <row r="783" spans="1:19">
      <c r="A783">
        <v>1</v>
      </c>
      <c r="B783">
        <v>86</v>
      </c>
      <c r="C783" s="6">
        <f t="shared" si="12"/>
        <v>1</v>
      </c>
      <c r="D783" s="6">
        <v>1</v>
      </c>
      <c r="E783" t="s">
        <v>113</v>
      </c>
      <c r="F783">
        <v>53</v>
      </c>
      <c r="G783">
        <v>5</v>
      </c>
      <c r="H783">
        <v>46</v>
      </c>
      <c r="I783">
        <v>46</v>
      </c>
      <c r="J783" t="s">
        <v>255</v>
      </c>
      <c r="K783" s="5"/>
      <c r="L783" s="5"/>
      <c r="M783" s="5"/>
      <c r="N783" s="5"/>
      <c r="O783" s="5"/>
      <c r="P783" s="5"/>
      <c r="Q783" s="5"/>
      <c r="R783" s="5"/>
      <c r="S783" t="s">
        <v>1513</v>
      </c>
    </row>
    <row r="784" spans="1:19">
      <c r="A784">
        <v>1</v>
      </c>
      <c r="B784">
        <v>86</v>
      </c>
      <c r="C784" s="6">
        <f t="shared" si="12"/>
        <v>2</v>
      </c>
      <c r="D784" s="6">
        <v>1</v>
      </c>
      <c r="E784" t="s">
        <v>196</v>
      </c>
      <c r="F784">
        <v>120</v>
      </c>
      <c r="G784">
        <v>11.4</v>
      </c>
      <c r="H784">
        <v>51</v>
      </c>
      <c r="I784">
        <v>51</v>
      </c>
      <c r="J784" t="s">
        <v>259</v>
      </c>
      <c r="K784" s="5"/>
      <c r="L784" s="5"/>
      <c r="M784" s="5"/>
      <c r="N784" s="5"/>
      <c r="O784" s="5"/>
      <c r="P784" s="5"/>
      <c r="Q784" s="5"/>
      <c r="R784" s="5"/>
      <c r="S784" t="s">
        <v>1513</v>
      </c>
    </row>
    <row r="785" spans="1:19">
      <c r="A785">
        <v>1</v>
      </c>
      <c r="B785">
        <v>86</v>
      </c>
      <c r="C785" s="6">
        <f t="shared" si="12"/>
        <v>3</v>
      </c>
      <c r="D785" s="6">
        <v>1</v>
      </c>
      <c r="E785" t="s">
        <v>196</v>
      </c>
      <c r="F785">
        <v>168</v>
      </c>
      <c r="G785">
        <v>8.1999999999999993</v>
      </c>
      <c r="H785">
        <v>56</v>
      </c>
      <c r="I785">
        <v>56</v>
      </c>
      <c r="J785" t="s">
        <v>255</v>
      </c>
      <c r="K785" s="5"/>
      <c r="L785" s="5"/>
      <c r="M785" s="5"/>
      <c r="N785" s="5"/>
      <c r="O785" s="5"/>
      <c r="P785" s="5"/>
      <c r="Q785" s="5"/>
      <c r="R785" s="5"/>
      <c r="S785" t="s">
        <v>1513</v>
      </c>
    </row>
    <row r="786" spans="1:19">
      <c r="A786">
        <v>1</v>
      </c>
      <c r="B786">
        <v>87</v>
      </c>
      <c r="C786" s="6">
        <f t="shared" si="12"/>
        <v>1</v>
      </c>
      <c r="D786" s="6">
        <v>1</v>
      </c>
      <c r="E786" t="s">
        <v>145</v>
      </c>
      <c r="F786">
        <v>9</v>
      </c>
      <c r="G786">
        <v>7.4</v>
      </c>
      <c r="H786">
        <v>13</v>
      </c>
      <c r="I786">
        <v>13</v>
      </c>
      <c r="J786"/>
      <c r="K786" s="5"/>
      <c r="L786" s="5"/>
      <c r="M786" s="5"/>
      <c r="N786" s="5"/>
      <c r="O786" s="5"/>
      <c r="P786" s="5"/>
      <c r="Q786" s="5"/>
      <c r="R786" s="5"/>
      <c r="S786" t="s">
        <v>1514</v>
      </c>
    </row>
    <row r="787" spans="1:19">
      <c r="A787">
        <v>1</v>
      </c>
      <c r="B787">
        <v>87</v>
      </c>
      <c r="C787" s="6">
        <f t="shared" si="12"/>
        <v>2</v>
      </c>
      <c r="D787" s="6">
        <v>1</v>
      </c>
      <c r="E787" t="s">
        <v>145</v>
      </c>
      <c r="F787">
        <v>10</v>
      </c>
      <c r="G787">
        <v>6.1</v>
      </c>
      <c r="H787">
        <v>11</v>
      </c>
      <c r="I787">
        <v>11</v>
      </c>
      <c r="J787"/>
      <c r="K787" s="5"/>
      <c r="L787" s="5"/>
      <c r="M787" s="5"/>
      <c r="N787" s="5"/>
      <c r="O787" s="5"/>
      <c r="P787" s="5"/>
      <c r="Q787" s="5"/>
      <c r="R787" s="5"/>
      <c r="S787" t="s">
        <v>1514</v>
      </c>
    </row>
    <row r="788" spans="1:19">
      <c r="A788">
        <v>1</v>
      </c>
      <c r="B788">
        <v>87</v>
      </c>
      <c r="C788" s="6">
        <f t="shared" si="12"/>
        <v>3</v>
      </c>
      <c r="D788" s="6">
        <v>1</v>
      </c>
      <c r="E788" t="s">
        <v>145</v>
      </c>
      <c r="F788">
        <v>16</v>
      </c>
      <c r="G788">
        <v>5</v>
      </c>
      <c r="H788">
        <v>10</v>
      </c>
      <c r="I788">
        <v>10</v>
      </c>
      <c r="J788"/>
      <c r="K788" s="5"/>
      <c r="L788" s="5"/>
      <c r="M788" s="5"/>
      <c r="N788" s="5"/>
      <c r="O788" s="5"/>
      <c r="P788" s="5"/>
      <c r="Q788" s="5"/>
      <c r="R788" s="5"/>
      <c r="S788" t="s">
        <v>1514</v>
      </c>
    </row>
    <row r="789" spans="1:19">
      <c r="A789">
        <v>1</v>
      </c>
      <c r="B789">
        <v>87</v>
      </c>
      <c r="C789" s="6">
        <f t="shared" si="12"/>
        <v>4</v>
      </c>
      <c r="D789" s="6">
        <v>1</v>
      </c>
      <c r="E789" t="s">
        <v>145</v>
      </c>
      <c r="F789">
        <v>23</v>
      </c>
      <c r="G789">
        <v>6.9</v>
      </c>
      <c r="H789">
        <v>17</v>
      </c>
      <c r="I789">
        <v>17</v>
      </c>
      <c r="J789"/>
      <c r="K789" s="5"/>
      <c r="L789" s="5"/>
      <c r="M789" s="5"/>
      <c r="N789" s="5"/>
      <c r="O789" s="5"/>
      <c r="P789" s="5"/>
      <c r="Q789" s="5"/>
      <c r="R789" s="5"/>
      <c r="S789" t="s">
        <v>1514</v>
      </c>
    </row>
    <row r="790" spans="1:19">
      <c r="A790">
        <v>1</v>
      </c>
      <c r="B790">
        <v>87</v>
      </c>
      <c r="C790" s="6">
        <f t="shared" si="12"/>
        <v>5</v>
      </c>
      <c r="D790" s="6">
        <v>1</v>
      </c>
      <c r="E790" t="s">
        <v>145</v>
      </c>
      <c r="F790">
        <v>29</v>
      </c>
      <c r="G790">
        <v>5.5</v>
      </c>
      <c r="H790">
        <v>10</v>
      </c>
      <c r="I790">
        <v>10</v>
      </c>
      <c r="J790"/>
      <c r="K790" s="5"/>
      <c r="L790" s="5"/>
      <c r="M790" s="5"/>
      <c r="N790" s="5"/>
      <c r="O790" s="5"/>
      <c r="P790" s="5"/>
      <c r="Q790" s="5"/>
      <c r="R790" s="5"/>
      <c r="S790" t="s">
        <v>1514</v>
      </c>
    </row>
    <row r="791" spans="1:19">
      <c r="A791">
        <v>1</v>
      </c>
      <c r="B791">
        <v>87</v>
      </c>
      <c r="C791" s="6">
        <f t="shared" si="12"/>
        <v>6</v>
      </c>
      <c r="D791" s="6">
        <v>1</v>
      </c>
      <c r="E791" t="s">
        <v>145</v>
      </c>
      <c r="F791">
        <v>42</v>
      </c>
      <c r="G791">
        <v>6.8</v>
      </c>
      <c r="H791">
        <v>20</v>
      </c>
      <c r="I791">
        <v>20</v>
      </c>
      <c r="J791" t="s">
        <v>255</v>
      </c>
      <c r="K791" s="5"/>
      <c r="L791" s="5"/>
      <c r="M791" s="5"/>
      <c r="N791" s="5"/>
      <c r="O791" s="5"/>
      <c r="P791" s="5"/>
      <c r="Q791" s="5"/>
      <c r="R791" s="5"/>
      <c r="S791" t="s">
        <v>1514</v>
      </c>
    </row>
    <row r="792" spans="1:19">
      <c r="A792">
        <v>1</v>
      </c>
      <c r="B792">
        <v>87</v>
      </c>
      <c r="C792" s="6">
        <f t="shared" si="12"/>
        <v>7</v>
      </c>
      <c r="D792" s="6">
        <v>1</v>
      </c>
      <c r="E792" t="s">
        <v>89</v>
      </c>
      <c r="F792">
        <v>128</v>
      </c>
      <c r="G792">
        <v>7</v>
      </c>
      <c r="H792">
        <v>10</v>
      </c>
      <c r="I792">
        <v>10</v>
      </c>
      <c r="J792"/>
      <c r="K792" s="5"/>
      <c r="L792" s="5"/>
      <c r="M792" s="5"/>
      <c r="N792" s="5"/>
      <c r="O792" s="5"/>
      <c r="P792" s="5"/>
      <c r="Q792" s="5"/>
      <c r="R792" s="5"/>
      <c r="S792" t="s">
        <v>1513</v>
      </c>
    </row>
    <row r="793" spans="1:19">
      <c r="A793">
        <v>1</v>
      </c>
      <c r="B793">
        <v>87</v>
      </c>
      <c r="C793" s="6">
        <f t="shared" si="12"/>
        <v>8</v>
      </c>
      <c r="D793" s="6">
        <v>1</v>
      </c>
      <c r="E793" t="s">
        <v>89</v>
      </c>
      <c r="F793">
        <v>130</v>
      </c>
      <c r="G793">
        <v>4.9000000000000004</v>
      </c>
      <c r="H793">
        <v>10</v>
      </c>
      <c r="I793">
        <v>10</v>
      </c>
      <c r="J793"/>
      <c r="K793" s="5"/>
      <c r="L793" s="5"/>
      <c r="M793" s="5"/>
      <c r="N793" s="5"/>
      <c r="O793" s="5"/>
      <c r="P793" s="5"/>
      <c r="Q793" s="5"/>
      <c r="R793" s="5"/>
      <c r="S793" t="s">
        <v>1513</v>
      </c>
    </row>
    <row r="794" spans="1:19">
      <c r="A794">
        <v>1</v>
      </c>
      <c r="B794">
        <v>87</v>
      </c>
      <c r="C794" s="6">
        <f t="shared" si="12"/>
        <v>9</v>
      </c>
      <c r="D794" s="6">
        <v>1</v>
      </c>
      <c r="E794" t="s">
        <v>89</v>
      </c>
      <c r="F794">
        <v>165</v>
      </c>
      <c r="G794">
        <v>2.9</v>
      </c>
      <c r="H794">
        <v>12</v>
      </c>
      <c r="I794">
        <v>12</v>
      </c>
      <c r="J794"/>
      <c r="K794" s="5"/>
      <c r="L794" s="5"/>
      <c r="M794" s="5"/>
      <c r="N794" s="5"/>
      <c r="O794" s="5"/>
      <c r="P794" s="5"/>
      <c r="Q794" s="5"/>
      <c r="R794" s="5"/>
      <c r="S794" t="s">
        <v>1513</v>
      </c>
    </row>
    <row r="795" spans="1:19">
      <c r="A795">
        <v>1</v>
      </c>
      <c r="B795">
        <v>87</v>
      </c>
      <c r="C795" s="6">
        <f t="shared" si="12"/>
        <v>10</v>
      </c>
      <c r="D795" s="6">
        <v>1</v>
      </c>
      <c r="E795" t="s">
        <v>89</v>
      </c>
      <c r="F795">
        <v>221</v>
      </c>
      <c r="G795">
        <v>6.2</v>
      </c>
      <c r="H795">
        <v>13</v>
      </c>
      <c r="I795">
        <v>13</v>
      </c>
      <c r="J795"/>
      <c r="K795" s="5"/>
      <c r="L795" s="5"/>
      <c r="M795" s="5"/>
      <c r="N795" s="5"/>
      <c r="O795" s="5"/>
      <c r="P795" s="5"/>
      <c r="Q795" s="5"/>
      <c r="R795" s="5"/>
      <c r="S795" t="s">
        <v>1513</v>
      </c>
    </row>
    <row r="796" spans="1:19">
      <c r="A796">
        <v>1</v>
      </c>
      <c r="B796">
        <v>87</v>
      </c>
      <c r="C796" s="6">
        <f t="shared" si="12"/>
        <v>11</v>
      </c>
      <c r="D796" s="6">
        <v>1</v>
      </c>
      <c r="E796" t="s">
        <v>89</v>
      </c>
      <c r="F796">
        <v>235</v>
      </c>
      <c r="G796">
        <v>1.5</v>
      </c>
      <c r="H796">
        <v>10</v>
      </c>
      <c r="I796">
        <v>10</v>
      </c>
      <c r="J796"/>
      <c r="K796" s="5"/>
      <c r="L796" s="5"/>
      <c r="M796" s="5"/>
      <c r="N796" s="5"/>
      <c r="O796" s="5"/>
      <c r="P796" s="5"/>
      <c r="Q796" s="5"/>
      <c r="R796" s="5"/>
      <c r="S796" t="s">
        <v>1513</v>
      </c>
    </row>
    <row r="797" spans="1:19">
      <c r="A797">
        <v>1</v>
      </c>
      <c r="B797">
        <v>87</v>
      </c>
      <c r="C797" s="6">
        <f t="shared" si="12"/>
        <v>12</v>
      </c>
      <c r="D797" s="6">
        <v>1</v>
      </c>
      <c r="E797" t="s">
        <v>89</v>
      </c>
      <c r="F797">
        <v>243</v>
      </c>
      <c r="G797">
        <v>4.2</v>
      </c>
      <c r="H797">
        <v>15</v>
      </c>
      <c r="I797">
        <v>15</v>
      </c>
      <c r="J797"/>
      <c r="K797" s="5"/>
      <c r="L797" s="5"/>
      <c r="M797" s="5"/>
      <c r="N797" s="5"/>
      <c r="O797" s="5"/>
      <c r="P797" s="5"/>
      <c r="Q797" s="5"/>
      <c r="R797" s="5"/>
      <c r="S797" t="s">
        <v>1513</v>
      </c>
    </row>
    <row r="798" spans="1:19">
      <c r="A798">
        <v>1</v>
      </c>
      <c r="B798">
        <v>87</v>
      </c>
      <c r="C798" s="6">
        <f t="shared" si="12"/>
        <v>13</v>
      </c>
      <c r="D798" s="6">
        <v>1</v>
      </c>
      <c r="E798" t="s">
        <v>89</v>
      </c>
      <c r="F798">
        <v>275</v>
      </c>
      <c r="G798">
        <v>6.6</v>
      </c>
      <c r="H798">
        <v>13</v>
      </c>
      <c r="I798">
        <v>13</v>
      </c>
      <c r="J798"/>
      <c r="K798" s="5"/>
      <c r="L798" s="5"/>
      <c r="M798" s="5"/>
      <c r="N798" s="5"/>
      <c r="O798" s="5"/>
      <c r="P798" s="5"/>
      <c r="Q798" s="5"/>
      <c r="R798" s="5"/>
      <c r="S798" t="s">
        <v>1513</v>
      </c>
    </row>
    <row r="799" spans="1:19">
      <c r="A799">
        <v>1</v>
      </c>
      <c r="B799">
        <v>87</v>
      </c>
      <c r="C799" s="6">
        <f t="shared" si="12"/>
        <v>14</v>
      </c>
      <c r="D799" s="6">
        <v>1</v>
      </c>
      <c r="E799" t="s">
        <v>145</v>
      </c>
      <c r="F799">
        <v>329</v>
      </c>
      <c r="G799">
        <v>7</v>
      </c>
      <c r="H799">
        <v>14</v>
      </c>
      <c r="I799">
        <v>14</v>
      </c>
      <c r="J799"/>
      <c r="K799" s="5"/>
      <c r="L799" s="5"/>
      <c r="M799" s="5"/>
      <c r="N799" s="5"/>
      <c r="O799" s="5"/>
      <c r="P799" s="5"/>
      <c r="Q799" s="5"/>
      <c r="R799" s="5"/>
      <c r="S799" t="s">
        <v>1514</v>
      </c>
    </row>
    <row r="800" spans="1:19">
      <c r="A800">
        <v>1</v>
      </c>
      <c r="B800">
        <v>87</v>
      </c>
      <c r="C800" s="6">
        <f t="shared" si="12"/>
        <v>15</v>
      </c>
      <c r="D800" s="6">
        <v>1</v>
      </c>
      <c r="E800" t="s">
        <v>145</v>
      </c>
      <c r="F800">
        <v>340</v>
      </c>
      <c r="G800">
        <v>6</v>
      </c>
      <c r="H800">
        <v>15</v>
      </c>
      <c r="I800">
        <v>15</v>
      </c>
      <c r="J800"/>
      <c r="K800" s="5"/>
      <c r="L800" s="5"/>
      <c r="M800" s="5"/>
      <c r="N800" s="5"/>
      <c r="O800" s="5"/>
      <c r="P800" s="5"/>
      <c r="Q800" s="5"/>
      <c r="R800" s="5"/>
      <c r="S800" t="s">
        <v>1514</v>
      </c>
    </row>
    <row r="801" spans="1:19">
      <c r="A801">
        <v>1</v>
      </c>
      <c r="B801">
        <v>87</v>
      </c>
      <c r="C801" s="6">
        <f t="shared" si="12"/>
        <v>16</v>
      </c>
      <c r="D801" s="6">
        <v>1</v>
      </c>
      <c r="E801" t="s">
        <v>145</v>
      </c>
      <c r="F801">
        <v>342</v>
      </c>
      <c r="G801">
        <v>7.9</v>
      </c>
      <c r="H801">
        <v>20</v>
      </c>
      <c r="I801">
        <v>20</v>
      </c>
      <c r="J801" t="s">
        <v>255</v>
      </c>
      <c r="K801" s="5"/>
      <c r="L801" s="5"/>
      <c r="M801" s="5"/>
      <c r="N801" s="5"/>
      <c r="O801" s="5"/>
      <c r="P801" s="5"/>
      <c r="Q801" s="5"/>
      <c r="R801" s="5"/>
      <c r="S801" t="s">
        <v>1513</v>
      </c>
    </row>
    <row r="802" spans="1:19">
      <c r="A802">
        <v>1</v>
      </c>
      <c r="B802">
        <v>87</v>
      </c>
      <c r="C802" s="6">
        <f t="shared" si="12"/>
        <v>17</v>
      </c>
      <c r="D802" s="6">
        <v>1</v>
      </c>
      <c r="E802" t="s">
        <v>145</v>
      </c>
      <c r="F802">
        <v>355</v>
      </c>
      <c r="G802">
        <v>5.2</v>
      </c>
      <c r="H802">
        <v>13</v>
      </c>
      <c r="I802">
        <v>13</v>
      </c>
      <c r="J802"/>
      <c r="K802" s="5"/>
      <c r="L802" s="5"/>
      <c r="M802" s="5"/>
      <c r="N802" s="5"/>
      <c r="O802" s="5"/>
      <c r="P802" s="5"/>
      <c r="Q802" s="5"/>
      <c r="R802" s="5"/>
      <c r="S802" t="s">
        <v>1513</v>
      </c>
    </row>
    <row r="803" spans="1:19">
      <c r="A803">
        <v>1</v>
      </c>
      <c r="B803">
        <v>87</v>
      </c>
      <c r="C803" s="6">
        <f t="shared" si="12"/>
        <v>18</v>
      </c>
      <c r="D803" s="6">
        <v>1</v>
      </c>
      <c r="E803" t="s">
        <v>145</v>
      </c>
      <c r="F803">
        <v>373</v>
      </c>
      <c r="G803">
        <v>7.3</v>
      </c>
      <c r="H803">
        <v>16</v>
      </c>
      <c r="I803">
        <v>16</v>
      </c>
      <c r="J803"/>
      <c r="K803" s="5"/>
      <c r="L803" s="5"/>
      <c r="M803" s="5"/>
      <c r="N803" s="5"/>
      <c r="O803" s="5"/>
      <c r="P803" s="5"/>
      <c r="Q803" s="5"/>
      <c r="R803" s="5"/>
      <c r="S803" t="s">
        <v>1513</v>
      </c>
    </row>
    <row r="804" spans="1:19">
      <c r="A804">
        <v>1</v>
      </c>
      <c r="B804">
        <v>87</v>
      </c>
      <c r="C804" s="6">
        <f t="shared" si="12"/>
        <v>19</v>
      </c>
      <c r="D804" s="6">
        <v>1</v>
      </c>
      <c r="E804" t="s">
        <v>145</v>
      </c>
      <c r="F804">
        <v>376</v>
      </c>
      <c r="G804">
        <v>4.5999999999999996</v>
      </c>
      <c r="H804">
        <v>10</v>
      </c>
      <c r="I804">
        <v>10</v>
      </c>
      <c r="J804"/>
      <c r="K804" s="5"/>
      <c r="L804" s="5"/>
      <c r="M804" s="5"/>
      <c r="N804" s="5"/>
      <c r="O804" s="5"/>
      <c r="P804" s="5"/>
      <c r="Q804" s="5"/>
      <c r="R804" s="5"/>
      <c r="S804" t="s">
        <v>1514</v>
      </c>
    </row>
    <row r="805" spans="1:19">
      <c r="A805">
        <v>1</v>
      </c>
      <c r="B805">
        <v>87</v>
      </c>
      <c r="C805" s="6">
        <f t="shared" si="12"/>
        <v>20</v>
      </c>
      <c r="D805" s="6">
        <v>1</v>
      </c>
      <c r="E805" t="s">
        <v>145</v>
      </c>
      <c r="F805">
        <v>394</v>
      </c>
      <c r="G805">
        <v>5.9</v>
      </c>
      <c r="H805">
        <v>19</v>
      </c>
      <c r="I805">
        <v>19</v>
      </c>
      <c r="J805"/>
      <c r="K805" s="5"/>
      <c r="L805" s="5"/>
      <c r="M805" s="5"/>
      <c r="N805" s="5"/>
      <c r="O805" s="5"/>
      <c r="P805" s="5"/>
      <c r="Q805" s="5"/>
      <c r="R805" s="5"/>
      <c r="S805" t="s">
        <v>1513</v>
      </c>
    </row>
    <row r="806" spans="1:19">
      <c r="A806">
        <v>1</v>
      </c>
      <c r="B806">
        <v>88</v>
      </c>
      <c r="C806" s="6">
        <f t="shared" si="12"/>
        <v>1</v>
      </c>
      <c r="D806" s="6">
        <v>1</v>
      </c>
      <c r="E806" t="s">
        <v>145</v>
      </c>
      <c r="F806">
        <v>6</v>
      </c>
      <c r="G806">
        <v>2</v>
      </c>
      <c r="H806">
        <v>34</v>
      </c>
      <c r="I806">
        <v>34</v>
      </c>
      <c r="J806" t="s">
        <v>255</v>
      </c>
      <c r="K806" s="5"/>
      <c r="L806" s="5"/>
      <c r="M806" s="5"/>
      <c r="N806" s="5"/>
      <c r="O806" s="5"/>
      <c r="P806" s="5"/>
      <c r="Q806" s="5"/>
      <c r="R806" s="5"/>
      <c r="S806" t="s">
        <v>1513</v>
      </c>
    </row>
    <row r="807" spans="1:19">
      <c r="A807">
        <v>1</v>
      </c>
      <c r="B807">
        <v>88</v>
      </c>
      <c r="C807" s="6">
        <f t="shared" si="12"/>
        <v>2</v>
      </c>
      <c r="D807" s="6">
        <v>1</v>
      </c>
      <c r="E807" t="s">
        <v>145</v>
      </c>
      <c r="F807">
        <v>18</v>
      </c>
      <c r="G807">
        <v>10.8</v>
      </c>
      <c r="H807">
        <v>33</v>
      </c>
      <c r="I807">
        <v>33</v>
      </c>
      <c r="J807" t="s">
        <v>255</v>
      </c>
      <c r="K807" s="5"/>
      <c r="L807" s="5"/>
      <c r="M807" s="5"/>
      <c r="N807" s="5"/>
      <c r="O807" s="5"/>
      <c r="P807" s="5"/>
      <c r="Q807" s="5"/>
      <c r="R807" s="5"/>
      <c r="S807" t="s">
        <v>1513</v>
      </c>
    </row>
    <row r="808" spans="1:19">
      <c r="A808">
        <v>1</v>
      </c>
      <c r="B808">
        <v>88</v>
      </c>
      <c r="C808" s="6">
        <f t="shared" si="12"/>
        <v>3</v>
      </c>
      <c r="D808" s="6">
        <v>1</v>
      </c>
      <c r="E808" t="s">
        <v>145</v>
      </c>
      <c r="F808">
        <v>20</v>
      </c>
      <c r="G808">
        <v>10.8</v>
      </c>
      <c r="H808">
        <v>31</v>
      </c>
      <c r="I808">
        <v>31</v>
      </c>
      <c r="J808" t="s">
        <v>255</v>
      </c>
      <c r="K808" s="5"/>
      <c r="L808" s="5"/>
      <c r="M808" s="5"/>
      <c r="N808" s="5"/>
      <c r="O808" s="5"/>
      <c r="P808" s="5"/>
      <c r="Q808" s="5"/>
      <c r="R808" s="5"/>
      <c r="S808" t="s">
        <v>1513</v>
      </c>
    </row>
    <row r="809" spans="1:19">
      <c r="A809">
        <v>1</v>
      </c>
      <c r="B809">
        <v>88</v>
      </c>
      <c r="C809" s="6">
        <f t="shared" si="12"/>
        <v>4</v>
      </c>
      <c r="D809" s="6">
        <v>1</v>
      </c>
      <c r="E809" t="s">
        <v>145</v>
      </c>
      <c r="F809">
        <v>43</v>
      </c>
      <c r="G809">
        <v>6.6</v>
      </c>
      <c r="H809">
        <v>40</v>
      </c>
      <c r="I809">
        <v>40</v>
      </c>
      <c r="J809" t="s">
        <v>255</v>
      </c>
      <c r="K809" s="5"/>
      <c r="L809" s="5"/>
      <c r="M809" s="5"/>
      <c r="N809" s="5"/>
      <c r="O809" s="5"/>
      <c r="P809" s="5"/>
      <c r="Q809" s="5"/>
      <c r="R809" s="5"/>
      <c r="S809" t="s">
        <v>1513</v>
      </c>
    </row>
    <row r="810" spans="1:19">
      <c r="A810">
        <v>1</v>
      </c>
      <c r="B810">
        <v>88</v>
      </c>
      <c r="C810" s="6">
        <f t="shared" si="12"/>
        <v>5</v>
      </c>
      <c r="D810" s="6">
        <v>1</v>
      </c>
      <c r="E810" t="s">
        <v>145</v>
      </c>
      <c r="F810">
        <v>106</v>
      </c>
      <c r="G810">
        <v>6.9</v>
      </c>
      <c r="H810">
        <v>30</v>
      </c>
      <c r="I810">
        <v>30</v>
      </c>
      <c r="J810" t="s">
        <v>255</v>
      </c>
      <c r="K810" s="5"/>
      <c r="L810" s="5"/>
      <c r="M810" s="5"/>
      <c r="N810" s="5"/>
      <c r="O810" s="5"/>
      <c r="P810" s="5"/>
      <c r="Q810" s="5"/>
      <c r="R810" s="5"/>
      <c r="S810" t="s">
        <v>1513</v>
      </c>
    </row>
    <row r="811" spans="1:19">
      <c r="A811">
        <v>1</v>
      </c>
      <c r="B811">
        <v>88</v>
      </c>
      <c r="C811" s="6">
        <f t="shared" si="12"/>
        <v>6</v>
      </c>
      <c r="D811" s="6">
        <v>1</v>
      </c>
      <c r="E811" t="s">
        <v>145</v>
      </c>
      <c r="F811">
        <v>167</v>
      </c>
      <c r="G811">
        <v>10.5</v>
      </c>
      <c r="H811">
        <v>39</v>
      </c>
      <c r="I811">
        <v>39</v>
      </c>
      <c r="J811" t="s">
        <v>255</v>
      </c>
      <c r="K811" s="5"/>
      <c r="L811" s="5"/>
      <c r="M811" s="5"/>
      <c r="N811" s="5"/>
      <c r="O811" s="5"/>
      <c r="P811" s="5"/>
      <c r="Q811" s="5"/>
      <c r="R811" s="5"/>
      <c r="S811" t="s">
        <v>1513</v>
      </c>
    </row>
    <row r="812" spans="1:19">
      <c r="A812">
        <v>1</v>
      </c>
      <c r="B812">
        <v>88</v>
      </c>
      <c r="C812" s="6">
        <f t="shared" si="12"/>
        <v>7</v>
      </c>
      <c r="D812" s="6">
        <v>1</v>
      </c>
      <c r="E812" t="s">
        <v>145</v>
      </c>
      <c r="F812">
        <v>264</v>
      </c>
      <c r="G812">
        <v>6.5</v>
      </c>
      <c r="H812">
        <v>30</v>
      </c>
      <c r="I812">
        <v>30</v>
      </c>
      <c r="J812" t="s">
        <v>255</v>
      </c>
      <c r="K812" s="5"/>
      <c r="L812" s="5"/>
      <c r="M812" s="5"/>
      <c r="N812" s="5"/>
      <c r="O812" s="5"/>
      <c r="P812" s="5"/>
      <c r="Q812" s="5"/>
      <c r="R812" s="5"/>
      <c r="S812" t="s">
        <v>1513</v>
      </c>
    </row>
    <row r="813" spans="1:19">
      <c r="A813">
        <v>1</v>
      </c>
      <c r="B813">
        <v>88</v>
      </c>
      <c r="C813" s="6">
        <f t="shared" si="12"/>
        <v>8</v>
      </c>
      <c r="D813" s="6">
        <v>1</v>
      </c>
      <c r="E813" t="s">
        <v>145</v>
      </c>
      <c r="F813">
        <v>295</v>
      </c>
      <c r="G813">
        <v>10.5</v>
      </c>
      <c r="H813">
        <v>45</v>
      </c>
      <c r="I813">
        <v>45</v>
      </c>
      <c r="J813" t="s">
        <v>255</v>
      </c>
      <c r="K813" s="5"/>
      <c r="L813" s="5"/>
      <c r="M813" s="5"/>
      <c r="N813" s="5"/>
      <c r="O813" s="5"/>
      <c r="P813" s="5"/>
      <c r="Q813" s="5"/>
      <c r="R813" s="5"/>
      <c r="S813" t="s">
        <v>1513</v>
      </c>
    </row>
    <row r="814" spans="1:19">
      <c r="A814">
        <v>1</v>
      </c>
      <c r="B814">
        <v>88</v>
      </c>
      <c r="C814" s="6">
        <f t="shared" si="12"/>
        <v>9</v>
      </c>
      <c r="D814" s="6">
        <v>1</v>
      </c>
      <c r="E814" t="s">
        <v>145</v>
      </c>
      <c r="F814">
        <v>302</v>
      </c>
      <c r="G814">
        <v>2.9</v>
      </c>
      <c r="H814">
        <v>44</v>
      </c>
      <c r="I814">
        <v>44</v>
      </c>
      <c r="J814" t="s">
        <v>255</v>
      </c>
      <c r="K814" s="5"/>
      <c r="L814" s="5"/>
      <c r="M814" s="5"/>
      <c r="N814" s="5"/>
      <c r="O814" s="5"/>
      <c r="P814" s="5"/>
      <c r="Q814" s="5"/>
      <c r="R814" s="5"/>
      <c r="S814" t="s">
        <v>1513</v>
      </c>
    </row>
    <row r="815" spans="1:19">
      <c r="A815">
        <v>1</v>
      </c>
      <c r="B815">
        <v>88</v>
      </c>
      <c r="C815" s="6">
        <f t="shared" si="12"/>
        <v>10</v>
      </c>
      <c r="D815" s="6">
        <v>1</v>
      </c>
      <c r="E815" t="s">
        <v>145</v>
      </c>
      <c r="F815">
        <v>358</v>
      </c>
      <c r="G815">
        <v>5.2</v>
      </c>
      <c r="H815">
        <v>44</v>
      </c>
      <c r="I815">
        <v>44</v>
      </c>
      <c r="J815" t="s">
        <v>255</v>
      </c>
      <c r="K815" s="5"/>
      <c r="L815" s="5"/>
      <c r="M815" s="5"/>
      <c r="N815" s="5"/>
      <c r="O815" s="5"/>
      <c r="P815" s="5"/>
      <c r="Q815" s="5"/>
      <c r="R815" s="5"/>
      <c r="S815" t="s">
        <v>1513</v>
      </c>
    </row>
    <row r="816" spans="1:19">
      <c r="A816">
        <v>1</v>
      </c>
      <c r="B816">
        <v>89</v>
      </c>
      <c r="C816" s="6">
        <f t="shared" si="12"/>
        <v>1</v>
      </c>
      <c r="D816" s="6">
        <v>1</v>
      </c>
      <c r="E816" t="s">
        <v>196</v>
      </c>
      <c r="F816">
        <v>26</v>
      </c>
      <c r="G816">
        <v>2.9</v>
      </c>
      <c r="H816">
        <v>40</v>
      </c>
      <c r="I816">
        <v>40</v>
      </c>
      <c r="J816" t="s">
        <v>259</v>
      </c>
      <c r="K816" s="5"/>
      <c r="L816" s="5"/>
      <c r="M816" s="5"/>
      <c r="N816" s="5"/>
      <c r="O816" s="5"/>
      <c r="P816" s="5"/>
      <c r="Q816" s="5"/>
      <c r="R816" s="5"/>
      <c r="S816" t="s">
        <v>1513</v>
      </c>
    </row>
    <row r="817" spans="1:19">
      <c r="A817">
        <v>1</v>
      </c>
      <c r="B817">
        <v>89</v>
      </c>
      <c r="C817" s="6">
        <f t="shared" si="12"/>
        <v>2</v>
      </c>
      <c r="D817" s="6">
        <v>1</v>
      </c>
      <c r="E817" t="s">
        <v>196</v>
      </c>
      <c r="F817">
        <v>74</v>
      </c>
      <c r="G817">
        <v>9.8000000000000007</v>
      </c>
      <c r="H817">
        <v>30</v>
      </c>
      <c r="I817">
        <v>30</v>
      </c>
      <c r="J817" t="s">
        <v>255</v>
      </c>
      <c r="K817" s="5"/>
      <c r="L817" s="5"/>
      <c r="M817" s="5"/>
      <c r="N817" s="5"/>
      <c r="O817" s="5"/>
      <c r="P817" s="5"/>
      <c r="Q817" s="5"/>
      <c r="R817" s="5"/>
      <c r="S817" t="s">
        <v>1513</v>
      </c>
    </row>
    <row r="818" spans="1:19">
      <c r="A818">
        <v>1</v>
      </c>
      <c r="B818">
        <v>89</v>
      </c>
      <c r="C818" s="6">
        <f t="shared" si="12"/>
        <v>3</v>
      </c>
      <c r="D818" s="6">
        <v>1</v>
      </c>
      <c r="E818" t="s">
        <v>145</v>
      </c>
      <c r="F818">
        <v>105</v>
      </c>
      <c r="G818">
        <v>5.6</v>
      </c>
      <c r="H818">
        <v>11</v>
      </c>
      <c r="I818">
        <v>11</v>
      </c>
      <c r="J818"/>
      <c r="K818" s="5"/>
      <c r="L818" s="5"/>
      <c r="M818" s="5"/>
      <c r="N818" s="5"/>
      <c r="O818" s="5"/>
      <c r="P818" s="5"/>
      <c r="Q818" s="5"/>
      <c r="R818" s="5"/>
      <c r="S818" t="s">
        <v>1514</v>
      </c>
    </row>
    <row r="819" spans="1:19">
      <c r="A819">
        <v>1</v>
      </c>
      <c r="B819">
        <v>89</v>
      </c>
      <c r="C819" s="6">
        <f t="shared" si="12"/>
        <v>4</v>
      </c>
      <c r="D819" s="6">
        <v>1</v>
      </c>
      <c r="E819" t="s">
        <v>196</v>
      </c>
      <c r="F819">
        <v>207</v>
      </c>
      <c r="G819">
        <v>5.4</v>
      </c>
      <c r="H819">
        <v>27</v>
      </c>
      <c r="I819">
        <v>27</v>
      </c>
      <c r="J819" t="s">
        <v>259</v>
      </c>
      <c r="K819" s="5"/>
      <c r="L819" s="5"/>
      <c r="M819" s="5"/>
      <c r="N819" s="5"/>
      <c r="O819" s="5"/>
      <c r="P819" s="5"/>
      <c r="Q819" s="5"/>
      <c r="R819" s="5"/>
      <c r="S819" t="s">
        <v>1513</v>
      </c>
    </row>
    <row r="820" spans="1:19">
      <c r="A820">
        <v>1</v>
      </c>
      <c r="B820">
        <v>89</v>
      </c>
      <c r="C820" s="6">
        <f t="shared" si="12"/>
        <v>5</v>
      </c>
      <c r="D820" s="6">
        <v>1</v>
      </c>
      <c r="E820" t="s">
        <v>196</v>
      </c>
      <c r="F820">
        <v>267</v>
      </c>
      <c r="G820">
        <v>7.7</v>
      </c>
      <c r="H820">
        <v>30</v>
      </c>
      <c r="I820">
        <v>30</v>
      </c>
      <c r="J820" t="s">
        <v>259</v>
      </c>
      <c r="K820" s="5"/>
      <c r="L820" s="5"/>
      <c r="M820" s="5"/>
      <c r="N820" s="5"/>
      <c r="O820" s="5"/>
      <c r="P820" s="5"/>
      <c r="Q820" s="5"/>
      <c r="R820" s="5"/>
      <c r="S820" t="s">
        <v>1513</v>
      </c>
    </row>
    <row r="821" spans="1:19">
      <c r="A821">
        <v>1</v>
      </c>
      <c r="B821">
        <v>89</v>
      </c>
      <c r="C821" s="6">
        <f t="shared" si="12"/>
        <v>6</v>
      </c>
      <c r="D821" s="6">
        <v>1</v>
      </c>
      <c r="E821" t="s">
        <v>145</v>
      </c>
      <c r="F821">
        <v>324</v>
      </c>
      <c r="G821">
        <v>5</v>
      </c>
      <c r="H821">
        <v>10</v>
      </c>
      <c r="I821">
        <v>10</v>
      </c>
      <c r="J821"/>
      <c r="K821" s="5"/>
      <c r="L821" s="5"/>
      <c r="M821" s="5"/>
      <c r="N821" s="5"/>
      <c r="O821" s="5"/>
      <c r="P821" s="5"/>
      <c r="Q821" s="5"/>
      <c r="R821" s="5"/>
      <c r="S821" t="s">
        <v>1514</v>
      </c>
    </row>
    <row r="822" spans="1:19">
      <c r="A822">
        <v>1</v>
      </c>
      <c r="B822">
        <v>89</v>
      </c>
      <c r="C822" s="6">
        <f t="shared" si="12"/>
        <v>7</v>
      </c>
      <c r="D822" s="6">
        <v>1</v>
      </c>
      <c r="E822" t="s">
        <v>196</v>
      </c>
      <c r="F822">
        <v>347</v>
      </c>
      <c r="G822">
        <v>3.6</v>
      </c>
      <c r="H822">
        <v>28</v>
      </c>
      <c r="I822">
        <v>28</v>
      </c>
      <c r="J822" t="s">
        <v>255</v>
      </c>
      <c r="K822" s="5"/>
      <c r="L822" s="5"/>
      <c r="M822" s="5"/>
      <c r="N822" s="5"/>
      <c r="O822" s="5"/>
      <c r="P822" s="5"/>
      <c r="Q822" s="5"/>
      <c r="R822" s="5"/>
      <c r="S822" t="s">
        <v>1513</v>
      </c>
    </row>
    <row r="823" spans="1:19">
      <c r="A823">
        <v>1</v>
      </c>
      <c r="B823">
        <v>89</v>
      </c>
      <c r="C823" s="6">
        <f t="shared" si="12"/>
        <v>8</v>
      </c>
      <c r="D823" s="6">
        <v>1</v>
      </c>
      <c r="E823" t="s">
        <v>196</v>
      </c>
      <c r="F823">
        <v>351</v>
      </c>
      <c r="G823">
        <v>9.6</v>
      </c>
      <c r="H823">
        <v>35</v>
      </c>
      <c r="I823">
        <v>35</v>
      </c>
      <c r="J823" t="s">
        <v>255</v>
      </c>
      <c r="K823" s="5"/>
      <c r="L823" s="5"/>
      <c r="M823" s="5"/>
      <c r="N823" s="5"/>
      <c r="O823" s="5"/>
      <c r="P823" s="5"/>
      <c r="Q823" s="5"/>
      <c r="R823" s="5"/>
      <c r="S823" t="s">
        <v>1513</v>
      </c>
    </row>
    <row r="824" spans="1:19">
      <c r="A824">
        <v>1</v>
      </c>
      <c r="B824">
        <v>90</v>
      </c>
      <c r="C824" s="6">
        <f t="shared" si="12"/>
        <v>1</v>
      </c>
      <c r="D824" s="6">
        <v>1</v>
      </c>
      <c r="E824" t="s">
        <v>196</v>
      </c>
      <c r="F824">
        <v>34</v>
      </c>
      <c r="G824">
        <v>10.5</v>
      </c>
      <c r="H824">
        <v>30</v>
      </c>
      <c r="I824">
        <v>30</v>
      </c>
      <c r="J824" t="s">
        <v>255</v>
      </c>
      <c r="K824" s="5"/>
      <c r="L824" s="5"/>
      <c r="M824" s="5"/>
      <c r="N824" s="5"/>
      <c r="O824" s="5"/>
      <c r="P824" s="5"/>
      <c r="Q824" s="5"/>
      <c r="R824" s="5"/>
      <c r="S824" t="s">
        <v>1513</v>
      </c>
    </row>
    <row r="825" spans="1:19">
      <c r="A825">
        <v>1</v>
      </c>
      <c r="B825">
        <v>90</v>
      </c>
      <c r="C825" s="6">
        <f t="shared" si="12"/>
        <v>2</v>
      </c>
      <c r="D825" s="6">
        <v>1</v>
      </c>
      <c r="E825" t="s">
        <v>196</v>
      </c>
      <c r="F825">
        <v>57</v>
      </c>
      <c r="G825">
        <v>2.2999999999999998</v>
      </c>
      <c r="H825">
        <v>34</v>
      </c>
      <c r="I825">
        <v>34</v>
      </c>
      <c r="J825" t="s">
        <v>255</v>
      </c>
      <c r="K825" s="5"/>
      <c r="L825" s="5"/>
      <c r="M825" s="5"/>
      <c r="N825" s="5"/>
      <c r="O825" s="5"/>
      <c r="P825" s="5"/>
      <c r="Q825" s="5"/>
      <c r="R825" s="5"/>
      <c r="S825" t="s">
        <v>1513</v>
      </c>
    </row>
    <row r="826" spans="1:19">
      <c r="A826">
        <v>1</v>
      </c>
      <c r="B826">
        <v>90</v>
      </c>
      <c r="C826" s="6">
        <f t="shared" si="12"/>
        <v>3</v>
      </c>
      <c r="D826" s="6">
        <v>1</v>
      </c>
      <c r="E826" t="s">
        <v>145</v>
      </c>
      <c r="F826">
        <v>63</v>
      </c>
      <c r="G826">
        <v>6.3</v>
      </c>
      <c r="H826">
        <v>25</v>
      </c>
      <c r="I826">
        <v>25</v>
      </c>
      <c r="J826" t="s">
        <v>255</v>
      </c>
      <c r="K826" s="5"/>
      <c r="L826" s="5"/>
      <c r="M826" s="5"/>
      <c r="N826" s="5"/>
      <c r="O826" s="5"/>
      <c r="P826" s="5"/>
      <c r="Q826" s="5"/>
      <c r="R826" s="5"/>
      <c r="S826" t="s">
        <v>1513</v>
      </c>
    </row>
    <row r="827" spans="1:19">
      <c r="A827">
        <v>1</v>
      </c>
      <c r="B827">
        <v>90</v>
      </c>
      <c r="C827" s="6">
        <f t="shared" si="12"/>
        <v>4</v>
      </c>
      <c r="D827" s="6">
        <v>1</v>
      </c>
      <c r="E827" t="s">
        <v>196</v>
      </c>
      <c r="F827">
        <v>73</v>
      </c>
      <c r="G827">
        <v>7.2</v>
      </c>
      <c r="H827">
        <v>43</v>
      </c>
      <c r="I827">
        <v>43</v>
      </c>
      <c r="J827" t="s">
        <v>259</v>
      </c>
      <c r="K827" s="5"/>
      <c r="L827" s="5"/>
      <c r="M827" s="5"/>
      <c r="N827" s="5"/>
      <c r="O827" s="5"/>
      <c r="P827" s="5"/>
      <c r="Q827" s="5"/>
      <c r="R827" s="5"/>
      <c r="S827" t="s">
        <v>1513</v>
      </c>
    </row>
    <row r="828" spans="1:19">
      <c r="A828">
        <v>1</v>
      </c>
      <c r="B828">
        <v>90</v>
      </c>
      <c r="C828" s="6">
        <f t="shared" si="12"/>
        <v>5</v>
      </c>
      <c r="D828" s="6">
        <v>1</v>
      </c>
      <c r="E828" t="s">
        <v>145</v>
      </c>
      <c r="F828">
        <v>100</v>
      </c>
      <c r="G828">
        <v>7.3</v>
      </c>
      <c r="H828">
        <v>16</v>
      </c>
      <c r="I828">
        <v>16</v>
      </c>
      <c r="J828"/>
      <c r="K828" s="5"/>
      <c r="L828" s="5"/>
      <c r="M828" s="5"/>
      <c r="N828" s="5"/>
      <c r="O828" s="5"/>
      <c r="P828" s="5"/>
      <c r="Q828" s="5"/>
      <c r="R828" s="5"/>
      <c r="S828" t="s">
        <v>1513</v>
      </c>
    </row>
    <row r="829" spans="1:19">
      <c r="A829">
        <v>1</v>
      </c>
      <c r="B829">
        <v>90</v>
      </c>
      <c r="C829" s="6">
        <f t="shared" si="12"/>
        <v>6</v>
      </c>
      <c r="D829" s="6">
        <v>1</v>
      </c>
      <c r="E829" t="s">
        <v>145</v>
      </c>
      <c r="F829">
        <v>113</v>
      </c>
      <c r="G829">
        <v>5.4</v>
      </c>
      <c r="H829">
        <v>22</v>
      </c>
      <c r="I829">
        <v>22</v>
      </c>
      <c r="J829" t="s">
        <v>255</v>
      </c>
      <c r="K829" s="5"/>
      <c r="L829" s="5"/>
      <c r="M829" s="5"/>
      <c r="N829" s="5"/>
      <c r="O829" s="5"/>
      <c r="P829" s="5"/>
      <c r="Q829" s="5"/>
      <c r="R829" s="5"/>
      <c r="S829" t="s">
        <v>1513</v>
      </c>
    </row>
    <row r="830" spans="1:19">
      <c r="A830">
        <v>1</v>
      </c>
      <c r="B830">
        <v>90</v>
      </c>
      <c r="C830" s="6">
        <f t="shared" si="12"/>
        <v>7</v>
      </c>
      <c r="D830" s="6">
        <v>1</v>
      </c>
      <c r="E830" t="s">
        <v>196</v>
      </c>
      <c r="F830">
        <v>136</v>
      </c>
      <c r="G830">
        <v>9.3000000000000007</v>
      </c>
      <c r="H830">
        <v>33</v>
      </c>
      <c r="I830">
        <v>33</v>
      </c>
      <c r="J830" t="s">
        <v>259</v>
      </c>
      <c r="K830" s="5"/>
      <c r="L830" s="5"/>
      <c r="M830" s="5"/>
      <c r="N830" s="5"/>
      <c r="O830" s="5"/>
      <c r="P830" s="5"/>
      <c r="Q830" s="5"/>
      <c r="R830" s="5"/>
      <c r="S830" t="s">
        <v>1513</v>
      </c>
    </row>
    <row r="831" spans="1:19">
      <c r="A831">
        <v>1</v>
      </c>
      <c r="B831">
        <v>90</v>
      </c>
      <c r="C831" s="6">
        <f t="shared" si="12"/>
        <v>8</v>
      </c>
      <c r="D831" s="6">
        <v>1</v>
      </c>
      <c r="E831" t="s">
        <v>196</v>
      </c>
      <c r="F831">
        <v>236</v>
      </c>
      <c r="G831">
        <v>9.4</v>
      </c>
      <c r="H831">
        <v>35</v>
      </c>
      <c r="I831">
        <v>35</v>
      </c>
      <c r="J831" t="s">
        <v>259</v>
      </c>
      <c r="K831" s="5"/>
      <c r="L831" s="5"/>
      <c r="M831" s="5"/>
      <c r="N831" s="5"/>
      <c r="O831" s="5"/>
      <c r="P831" s="5"/>
      <c r="Q831" s="5"/>
      <c r="R831" s="5"/>
      <c r="S831" t="s">
        <v>1513</v>
      </c>
    </row>
    <row r="832" spans="1:19">
      <c r="A832">
        <v>1</v>
      </c>
      <c r="B832">
        <v>90</v>
      </c>
      <c r="C832" s="6">
        <f t="shared" si="12"/>
        <v>9</v>
      </c>
      <c r="D832" s="6">
        <v>1</v>
      </c>
      <c r="E832" t="s">
        <v>196</v>
      </c>
      <c r="F832">
        <v>290</v>
      </c>
      <c r="G832">
        <v>3.3</v>
      </c>
      <c r="H832">
        <v>29</v>
      </c>
      <c r="I832">
        <v>29</v>
      </c>
      <c r="J832" t="s">
        <v>255</v>
      </c>
      <c r="K832" s="5"/>
      <c r="L832" s="5"/>
      <c r="M832" s="5"/>
      <c r="N832" s="5"/>
      <c r="O832" s="5"/>
      <c r="P832" s="5"/>
      <c r="Q832" s="5"/>
      <c r="R832" s="5"/>
      <c r="S832" t="s">
        <v>1513</v>
      </c>
    </row>
    <row r="833" spans="1:19">
      <c r="A833">
        <v>1</v>
      </c>
      <c r="B833">
        <v>90</v>
      </c>
      <c r="C833" s="6">
        <f t="shared" si="12"/>
        <v>10</v>
      </c>
      <c r="D833" s="6">
        <v>1</v>
      </c>
      <c r="E833" t="s">
        <v>196</v>
      </c>
      <c r="F833">
        <v>328</v>
      </c>
      <c r="G833">
        <v>10.3</v>
      </c>
      <c r="H833">
        <v>41</v>
      </c>
      <c r="I833">
        <v>41</v>
      </c>
      <c r="J833" t="s">
        <v>255</v>
      </c>
      <c r="K833" s="5"/>
      <c r="L833" s="5"/>
      <c r="M833" s="5"/>
      <c r="N833" s="5"/>
      <c r="O833" s="5"/>
      <c r="P833" s="5"/>
      <c r="Q833" s="5"/>
      <c r="R833" s="5"/>
      <c r="S833" t="s">
        <v>1513</v>
      </c>
    </row>
    <row r="834" spans="1:19">
      <c r="A834">
        <v>1</v>
      </c>
      <c r="B834">
        <v>92</v>
      </c>
      <c r="C834" s="6">
        <f t="shared" si="12"/>
        <v>1</v>
      </c>
      <c r="D834" s="6">
        <v>1</v>
      </c>
      <c r="E834" t="s">
        <v>145</v>
      </c>
      <c r="F834">
        <v>9</v>
      </c>
      <c r="G834">
        <v>2.7</v>
      </c>
      <c r="H834">
        <v>14</v>
      </c>
      <c r="I834">
        <v>14</v>
      </c>
      <c r="J834"/>
      <c r="K834" s="5"/>
      <c r="L834" s="5"/>
      <c r="M834" s="5"/>
      <c r="N834" s="5"/>
      <c r="O834" s="5"/>
      <c r="P834" s="5"/>
      <c r="Q834" s="5"/>
      <c r="R834" s="5"/>
      <c r="S834" t="s">
        <v>1513</v>
      </c>
    </row>
    <row r="835" spans="1:19">
      <c r="A835">
        <v>1</v>
      </c>
      <c r="B835">
        <v>92</v>
      </c>
      <c r="C835" s="6">
        <f t="shared" si="12"/>
        <v>2</v>
      </c>
      <c r="D835" s="6">
        <v>1</v>
      </c>
      <c r="E835" t="s">
        <v>145</v>
      </c>
      <c r="F835">
        <v>18</v>
      </c>
      <c r="G835">
        <v>4.0999999999999996</v>
      </c>
      <c r="H835">
        <v>10</v>
      </c>
      <c r="I835">
        <v>10</v>
      </c>
      <c r="J835"/>
      <c r="K835" s="5"/>
      <c r="L835" s="5"/>
      <c r="M835" s="5"/>
      <c r="N835" s="5"/>
      <c r="O835" s="5"/>
      <c r="P835" s="5"/>
      <c r="Q835" s="5"/>
      <c r="R835" s="5"/>
      <c r="S835" t="s">
        <v>1514</v>
      </c>
    </row>
    <row r="836" spans="1:19">
      <c r="A836">
        <v>1</v>
      </c>
      <c r="B836">
        <v>92</v>
      </c>
      <c r="C836" s="6">
        <f t="shared" ref="C836:C899" si="13">IF(B836=B835,C835+1,1)</f>
        <v>3</v>
      </c>
      <c r="D836" s="6">
        <v>1</v>
      </c>
      <c r="E836" t="s">
        <v>145</v>
      </c>
      <c r="F836">
        <v>29</v>
      </c>
      <c r="G836">
        <v>6.7</v>
      </c>
      <c r="H836">
        <v>11</v>
      </c>
      <c r="I836">
        <v>11</v>
      </c>
      <c r="J836"/>
      <c r="K836" s="5"/>
      <c r="L836" s="5"/>
      <c r="M836" s="5"/>
      <c r="N836" s="5"/>
      <c r="O836" s="5"/>
      <c r="P836" s="5"/>
      <c r="Q836" s="5"/>
      <c r="R836" s="5"/>
      <c r="S836" t="s">
        <v>1514</v>
      </c>
    </row>
    <row r="837" spans="1:19">
      <c r="A837">
        <v>1</v>
      </c>
      <c r="B837">
        <v>92</v>
      </c>
      <c r="C837" s="6">
        <f t="shared" si="13"/>
        <v>4</v>
      </c>
      <c r="D837" s="6">
        <v>1</v>
      </c>
      <c r="E837" t="s">
        <v>145</v>
      </c>
      <c r="F837">
        <v>43</v>
      </c>
      <c r="G837">
        <v>5.3</v>
      </c>
      <c r="H837">
        <v>14</v>
      </c>
      <c r="I837">
        <v>14</v>
      </c>
      <c r="J837"/>
      <c r="K837" s="5"/>
      <c r="L837" s="5"/>
      <c r="M837" s="5"/>
      <c r="N837" s="5"/>
      <c r="O837" s="5"/>
      <c r="P837" s="5"/>
      <c r="Q837" s="5"/>
      <c r="R837" s="5"/>
      <c r="S837" t="s">
        <v>1514</v>
      </c>
    </row>
    <row r="838" spans="1:19">
      <c r="A838">
        <v>1</v>
      </c>
      <c r="B838">
        <v>92</v>
      </c>
      <c r="C838" s="6">
        <f t="shared" si="13"/>
        <v>5</v>
      </c>
      <c r="D838" s="6">
        <v>1</v>
      </c>
      <c r="E838" t="s">
        <v>145</v>
      </c>
      <c r="F838">
        <v>56</v>
      </c>
      <c r="G838">
        <v>6.6</v>
      </c>
      <c r="H838">
        <v>10</v>
      </c>
      <c r="I838">
        <v>10</v>
      </c>
      <c r="J838"/>
      <c r="K838" s="5"/>
      <c r="L838" s="5"/>
      <c r="M838" s="5"/>
      <c r="N838" s="5"/>
      <c r="O838" s="5"/>
      <c r="P838" s="5"/>
      <c r="Q838" s="5"/>
      <c r="R838" s="5"/>
      <c r="S838" t="s">
        <v>1513</v>
      </c>
    </row>
    <row r="839" spans="1:19">
      <c r="A839">
        <v>1</v>
      </c>
      <c r="B839">
        <v>92</v>
      </c>
      <c r="C839" s="6">
        <f t="shared" si="13"/>
        <v>6</v>
      </c>
      <c r="D839" s="6">
        <v>1</v>
      </c>
      <c r="E839" t="s">
        <v>145</v>
      </c>
      <c r="F839">
        <v>62</v>
      </c>
      <c r="G839">
        <v>4.2</v>
      </c>
      <c r="H839">
        <v>14</v>
      </c>
      <c r="I839">
        <v>14</v>
      </c>
      <c r="J839"/>
      <c r="K839" s="5"/>
      <c r="L839" s="5"/>
      <c r="M839" s="5"/>
      <c r="N839" s="5"/>
      <c r="O839" s="5"/>
      <c r="P839" s="5"/>
      <c r="Q839" s="5"/>
      <c r="R839" s="5"/>
      <c r="S839" t="s">
        <v>1514</v>
      </c>
    </row>
    <row r="840" spans="1:19">
      <c r="A840">
        <v>1</v>
      </c>
      <c r="B840">
        <v>92</v>
      </c>
      <c r="C840" s="6">
        <f t="shared" si="13"/>
        <v>7</v>
      </c>
      <c r="D840" s="6">
        <v>1</v>
      </c>
      <c r="E840" t="s">
        <v>145</v>
      </c>
      <c r="F840">
        <v>66</v>
      </c>
      <c r="G840">
        <v>7.3</v>
      </c>
      <c r="H840">
        <v>13</v>
      </c>
      <c r="I840">
        <v>13</v>
      </c>
      <c r="J840"/>
      <c r="K840" s="5"/>
      <c r="L840" s="5"/>
      <c r="M840" s="5"/>
      <c r="N840" s="5"/>
      <c r="O840" s="5"/>
      <c r="P840" s="5"/>
      <c r="Q840" s="5"/>
      <c r="R840" s="5"/>
      <c r="S840" t="s">
        <v>1514</v>
      </c>
    </row>
    <row r="841" spans="1:19">
      <c r="A841">
        <v>1</v>
      </c>
      <c r="B841">
        <v>92</v>
      </c>
      <c r="C841" s="6">
        <f t="shared" si="13"/>
        <v>8</v>
      </c>
      <c r="D841" s="6">
        <v>1</v>
      </c>
      <c r="E841" t="s">
        <v>145</v>
      </c>
      <c r="F841">
        <v>89</v>
      </c>
      <c r="G841">
        <v>5.4</v>
      </c>
      <c r="H841">
        <v>12</v>
      </c>
      <c r="I841">
        <v>12</v>
      </c>
      <c r="J841"/>
      <c r="K841" s="5"/>
      <c r="L841" s="5"/>
      <c r="M841" s="5"/>
      <c r="N841" s="5"/>
      <c r="O841" s="5"/>
      <c r="P841" s="5"/>
      <c r="Q841" s="5"/>
      <c r="R841" s="5"/>
      <c r="S841" t="s">
        <v>1513</v>
      </c>
    </row>
    <row r="842" spans="1:19">
      <c r="A842">
        <v>1</v>
      </c>
      <c r="B842">
        <v>92</v>
      </c>
      <c r="C842" s="6">
        <f t="shared" si="13"/>
        <v>9</v>
      </c>
      <c r="D842" s="6">
        <v>1</v>
      </c>
      <c r="E842" t="s">
        <v>145</v>
      </c>
      <c r="F842">
        <v>92</v>
      </c>
      <c r="G842">
        <v>7.3</v>
      </c>
      <c r="H842">
        <v>11</v>
      </c>
      <c r="I842">
        <v>11</v>
      </c>
      <c r="J842"/>
      <c r="K842" s="5"/>
      <c r="L842" s="5"/>
      <c r="M842" s="5"/>
      <c r="N842" s="5"/>
      <c r="O842" s="5"/>
      <c r="P842" s="5"/>
      <c r="Q842" s="5"/>
      <c r="R842" s="5"/>
      <c r="S842" t="s">
        <v>1513</v>
      </c>
    </row>
    <row r="843" spans="1:19">
      <c r="A843">
        <v>1</v>
      </c>
      <c r="B843">
        <v>92</v>
      </c>
      <c r="C843" s="6">
        <f t="shared" si="13"/>
        <v>10</v>
      </c>
      <c r="D843" s="6">
        <v>1</v>
      </c>
      <c r="E843" t="s">
        <v>145</v>
      </c>
      <c r="F843">
        <v>94</v>
      </c>
      <c r="G843">
        <v>1.4</v>
      </c>
      <c r="H843">
        <v>13</v>
      </c>
      <c r="I843">
        <v>13</v>
      </c>
      <c r="J843"/>
      <c r="K843" s="5"/>
      <c r="L843" s="5"/>
      <c r="M843" s="5"/>
      <c r="N843" s="5"/>
      <c r="O843" s="5"/>
      <c r="P843" s="5"/>
      <c r="Q843" s="5"/>
      <c r="R843" s="5"/>
      <c r="S843" t="s">
        <v>1513</v>
      </c>
    </row>
    <row r="844" spans="1:19">
      <c r="A844">
        <v>1</v>
      </c>
      <c r="B844">
        <v>92</v>
      </c>
      <c r="C844" s="6">
        <f t="shared" si="13"/>
        <v>11</v>
      </c>
      <c r="D844" s="6">
        <v>1</v>
      </c>
      <c r="E844" t="s">
        <v>145</v>
      </c>
      <c r="F844">
        <v>96</v>
      </c>
      <c r="G844">
        <v>6.3</v>
      </c>
      <c r="H844">
        <v>21</v>
      </c>
      <c r="I844">
        <v>21</v>
      </c>
      <c r="J844" t="s">
        <v>255</v>
      </c>
      <c r="K844" s="5"/>
      <c r="L844" s="5"/>
      <c r="M844" s="5"/>
      <c r="N844" s="5"/>
      <c r="O844" s="5"/>
      <c r="P844" s="5"/>
      <c r="Q844" s="5"/>
      <c r="R844" s="5"/>
      <c r="S844" t="s">
        <v>1513</v>
      </c>
    </row>
    <row r="845" spans="1:19">
      <c r="A845">
        <v>1</v>
      </c>
      <c r="B845">
        <v>92</v>
      </c>
      <c r="C845" s="6">
        <f t="shared" si="13"/>
        <v>12</v>
      </c>
      <c r="D845" s="6">
        <v>1</v>
      </c>
      <c r="E845" t="s">
        <v>145</v>
      </c>
      <c r="F845">
        <v>102</v>
      </c>
      <c r="G845">
        <v>7.9</v>
      </c>
      <c r="H845">
        <v>12</v>
      </c>
      <c r="I845">
        <v>12</v>
      </c>
      <c r="J845"/>
      <c r="K845" s="5"/>
      <c r="L845" s="5"/>
      <c r="M845" s="5"/>
      <c r="N845" s="5"/>
      <c r="O845" s="5"/>
      <c r="P845" s="5"/>
      <c r="Q845" s="5"/>
      <c r="R845" s="5"/>
      <c r="S845" t="s">
        <v>1513</v>
      </c>
    </row>
    <row r="846" spans="1:19">
      <c r="A846">
        <v>1</v>
      </c>
      <c r="B846">
        <v>92</v>
      </c>
      <c r="C846" s="6">
        <f t="shared" si="13"/>
        <v>13</v>
      </c>
      <c r="D846" s="6">
        <v>1</v>
      </c>
      <c r="E846" t="s">
        <v>145</v>
      </c>
      <c r="F846">
        <v>104</v>
      </c>
      <c r="G846">
        <v>4.2</v>
      </c>
      <c r="H846">
        <v>13</v>
      </c>
      <c r="I846">
        <v>13</v>
      </c>
      <c r="J846"/>
      <c r="K846" s="5"/>
      <c r="L846" s="5"/>
      <c r="M846" s="5"/>
      <c r="N846" s="5"/>
      <c r="O846" s="5"/>
      <c r="P846" s="5"/>
      <c r="Q846" s="5"/>
      <c r="R846" s="5"/>
      <c r="S846" t="s">
        <v>1513</v>
      </c>
    </row>
    <row r="847" spans="1:19">
      <c r="A847">
        <v>1</v>
      </c>
      <c r="B847">
        <v>92</v>
      </c>
      <c r="C847" s="6">
        <f t="shared" si="13"/>
        <v>14</v>
      </c>
      <c r="D847" s="6">
        <v>1</v>
      </c>
      <c r="E847" t="s">
        <v>145</v>
      </c>
      <c r="F847">
        <v>155</v>
      </c>
      <c r="G847">
        <v>7.6</v>
      </c>
      <c r="H847">
        <v>21</v>
      </c>
      <c r="I847">
        <v>21</v>
      </c>
      <c r="J847" t="s">
        <v>255</v>
      </c>
      <c r="K847" s="5"/>
      <c r="L847" s="5"/>
      <c r="M847" s="5"/>
      <c r="N847" s="5"/>
      <c r="O847" s="5"/>
      <c r="P847" s="5"/>
      <c r="Q847" s="5"/>
      <c r="R847" s="5"/>
      <c r="S847" t="s">
        <v>1513</v>
      </c>
    </row>
    <row r="848" spans="1:19">
      <c r="A848">
        <v>1</v>
      </c>
      <c r="B848">
        <v>92</v>
      </c>
      <c r="C848" s="6">
        <f t="shared" si="13"/>
        <v>15</v>
      </c>
      <c r="D848" s="6">
        <v>1</v>
      </c>
      <c r="E848" t="s">
        <v>145</v>
      </c>
      <c r="F848">
        <v>166</v>
      </c>
      <c r="G848">
        <v>2</v>
      </c>
      <c r="H848">
        <v>14</v>
      </c>
      <c r="I848">
        <v>14</v>
      </c>
      <c r="J848"/>
      <c r="R848" s="5"/>
      <c r="S848" t="s">
        <v>1513</v>
      </c>
    </row>
    <row r="849" spans="1:19">
      <c r="A849">
        <v>1</v>
      </c>
      <c r="B849">
        <v>92</v>
      </c>
      <c r="C849" s="6">
        <f t="shared" si="13"/>
        <v>16</v>
      </c>
      <c r="D849" s="6">
        <v>1</v>
      </c>
      <c r="E849" t="s">
        <v>145</v>
      </c>
      <c r="F849">
        <v>177</v>
      </c>
      <c r="G849">
        <v>5.5</v>
      </c>
      <c r="H849">
        <v>20</v>
      </c>
      <c r="I849">
        <v>20</v>
      </c>
      <c r="J849" t="s">
        <v>255</v>
      </c>
      <c r="K849" s="5"/>
      <c r="L849" s="5"/>
      <c r="M849" s="5"/>
      <c r="N849" s="5"/>
      <c r="O849" s="5"/>
      <c r="P849" s="5"/>
      <c r="Q849" s="5"/>
      <c r="R849" s="5"/>
      <c r="S849" t="s">
        <v>1513</v>
      </c>
    </row>
    <row r="850" spans="1:19">
      <c r="A850">
        <v>1</v>
      </c>
      <c r="B850">
        <v>92</v>
      </c>
      <c r="C850" s="6">
        <f t="shared" si="13"/>
        <v>17</v>
      </c>
      <c r="D850" s="6">
        <v>1</v>
      </c>
      <c r="E850" t="s">
        <v>145</v>
      </c>
      <c r="F850">
        <v>193</v>
      </c>
      <c r="G850">
        <v>4.7</v>
      </c>
      <c r="H850">
        <v>10</v>
      </c>
      <c r="I850">
        <v>10</v>
      </c>
      <c r="J850"/>
      <c r="K850" s="5"/>
      <c r="L850" s="5"/>
      <c r="M850" s="5"/>
      <c r="N850" s="5"/>
      <c r="O850" s="5"/>
      <c r="P850" s="5"/>
      <c r="Q850" s="5"/>
      <c r="R850" s="5"/>
      <c r="S850" t="s">
        <v>1513</v>
      </c>
    </row>
    <row r="851" spans="1:19">
      <c r="A851">
        <v>1</v>
      </c>
      <c r="B851">
        <v>92</v>
      </c>
      <c r="C851" s="6">
        <f t="shared" si="13"/>
        <v>18</v>
      </c>
      <c r="D851" s="6">
        <v>1</v>
      </c>
      <c r="E851" t="s">
        <v>145</v>
      </c>
      <c r="F851">
        <v>202</v>
      </c>
      <c r="G851">
        <v>7</v>
      </c>
      <c r="H851">
        <v>23</v>
      </c>
      <c r="I851">
        <v>23</v>
      </c>
      <c r="J851" t="s">
        <v>255</v>
      </c>
      <c r="K851" s="5"/>
      <c r="L851" s="5"/>
      <c r="M851" s="5"/>
      <c r="N851" s="5"/>
      <c r="O851" s="5"/>
      <c r="P851" s="5"/>
      <c r="Q851" s="5"/>
      <c r="R851" s="5"/>
      <c r="S851" t="s">
        <v>1513</v>
      </c>
    </row>
    <row r="852" spans="1:19">
      <c r="A852">
        <v>1</v>
      </c>
      <c r="B852">
        <v>92</v>
      </c>
      <c r="C852" s="6">
        <f t="shared" si="13"/>
        <v>19</v>
      </c>
      <c r="D852" s="6">
        <v>1</v>
      </c>
      <c r="E852" t="s">
        <v>145</v>
      </c>
      <c r="F852">
        <v>233</v>
      </c>
      <c r="G852">
        <v>7.6</v>
      </c>
      <c r="H852">
        <v>20</v>
      </c>
      <c r="I852">
        <v>20</v>
      </c>
      <c r="J852" t="s">
        <v>255</v>
      </c>
      <c r="K852" s="5"/>
      <c r="L852" s="5"/>
      <c r="M852" s="5"/>
      <c r="N852" s="5"/>
      <c r="O852" s="5"/>
      <c r="P852" s="5"/>
      <c r="Q852" s="5"/>
      <c r="R852" s="5"/>
      <c r="S852" t="s">
        <v>1513</v>
      </c>
    </row>
    <row r="853" spans="1:19">
      <c r="A853">
        <v>1</v>
      </c>
      <c r="B853">
        <v>92</v>
      </c>
      <c r="C853" s="6">
        <f t="shared" si="13"/>
        <v>20</v>
      </c>
      <c r="D853" s="6">
        <v>1</v>
      </c>
      <c r="E853" t="s">
        <v>145</v>
      </c>
      <c r="F853">
        <v>264</v>
      </c>
      <c r="G853">
        <v>6.5</v>
      </c>
      <c r="H853">
        <v>21</v>
      </c>
      <c r="I853">
        <v>21</v>
      </c>
      <c r="J853" t="s">
        <v>255</v>
      </c>
      <c r="K853" s="5"/>
      <c r="L853" s="5"/>
      <c r="M853" s="5"/>
      <c r="N853" s="5"/>
      <c r="O853" s="5"/>
      <c r="P853" s="5"/>
      <c r="Q853" s="5"/>
      <c r="R853" s="5"/>
      <c r="S853" t="s">
        <v>1513</v>
      </c>
    </row>
    <row r="854" spans="1:19">
      <c r="A854">
        <v>1</v>
      </c>
      <c r="B854">
        <v>92</v>
      </c>
      <c r="C854" s="6">
        <f t="shared" si="13"/>
        <v>21</v>
      </c>
      <c r="D854" s="6">
        <v>1</v>
      </c>
      <c r="E854" t="s">
        <v>145</v>
      </c>
      <c r="F854">
        <v>276</v>
      </c>
      <c r="G854">
        <v>4.7</v>
      </c>
      <c r="H854">
        <v>20</v>
      </c>
      <c r="I854">
        <v>20</v>
      </c>
      <c r="J854" t="s">
        <v>255</v>
      </c>
      <c r="K854" s="5"/>
      <c r="L854" s="5"/>
      <c r="M854" s="5"/>
      <c r="N854" s="5"/>
      <c r="O854" s="5"/>
      <c r="P854" s="5"/>
      <c r="Q854" s="5"/>
      <c r="R854" s="5"/>
      <c r="S854" t="s">
        <v>1513</v>
      </c>
    </row>
    <row r="855" spans="1:19">
      <c r="A855">
        <v>1</v>
      </c>
      <c r="B855">
        <v>92</v>
      </c>
      <c r="C855" s="6">
        <f t="shared" si="13"/>
        <v>22</v>
      </c>
      <c r="D855" s="6">
        <v>1</v>
      </c>
      <c r="E855" t="s">
        <v>145</v>
      </c>
      <c r="F855">
        <v>294</v>
      </c>
      <c r="G855">
        <v>7.3</v>
      </c>
      <c r="H855">
        <v>10</v>
      </c>
      <c r="I855">
        <v>10</v>
      </c>
      <c r="J855"/>
      <c r="K855" s="5"/>
      <c r="L855" s="5"/>
      <c r="M855" s="5"/>
      <c r="N855" s="5"/>
      <c r="O855" s="5"/>
      <c r="P855" s="5"/>
      <c r="Q855" s="5"/>
      <c r="R855" s="5"/>
      <c r="S855" t="s">
        <v>1514</v>
      </c>
    </row>
    <row r="856" spans="1:19">
      <c r="A856">
        <v>1</v>
      </c>
      <c r="B856">
        <v>92</v>
      </c>
      <c r="C856" s="6">
        <f t="shared" si="13"/>
        <v>23</v>
      </c>
      <c r="D856" s="6">
        <v>1</v>
      </c>
      <c r="E856" t="s">
        <v>145</v>
      </c>
      <c r="F856">
        <v>304</v>
      </c>
      <c r="G856">
        <v>6.7</v>
      </c>
      <c r="H856">
        <v>11</v>
      </c>
      <c r="I856">
        <v>11</v>
      </c>
      <c r="J856"/>
      <c r="K856" s="5"/>
      <c r="L856" s="5"/>
      <c r="M856" s="5"/>
      <c r="N856" s="5"/>
      <c r="O856" s="5"/>
      <c r="P856" s="5"/>
      <c r="Q856" s="5"/>
      <c r="R856" s="5"/>
      <c r="S856" t="s">
        <v>1513</v>
      </c>
    </row>
    <row r="857" spans="1:19">
      <c r="A857">
        <v>1</v>
      </c>
      <c r="B857">
        <v>92</v>
      </c>
      <c r="C857" s="6">
        <f t="shared" si="13"/>
        <v>24</v>
      </c>
      <c r="D857" s="6">
        <v>1</v>
      </c>
      <c r="E857" t="s">
        <v>145</v>
      </c>
      <c r="F857">
        <v>318</v>
      </c>
      <c r="G857">
        <v>7</v>
      </c>
      <c r="H857">
        <v>12</v>
      </c>
      <c r="I857">
        <v>12</v>
      </c>
      <c r="J857"/>
      <c r="K857" s="5"/>
      <c r="L857" s="5"/>
      <c r="M857" s="5"/>
      <c r="N857" s="5"/>
      <c r="O857" s="5"/>
      <c r="P857" s="5"/>
      <c r="Q857" s="5"/>
      <c r="R857" s="5"/>
      <c r="S857" t="s">
        <v>1513</v>
      </c>
    </row>
    <row r="858" spans="1:19">
      <c r="A858">
        <v>1</v>
      </c>
      <c r="B858">
        <v>92</v>
      </c>
      <c r="C858" s="6">
        <f t="shared" si="13"/>
        <v>25</v>
      </c>
      <c r="D858" s="6">
        <v>1</v>
      </c>
      <c r="E858" t="s">
        <v>145</v>
      </c>
      <c r="F858">
        <v>319</v>
      </c>
      <c r="G858">
        <v>1.6</v>
      </c>
      <c r="H858">
        <v>16</v>
      </c>
      <c r="I858">
        <v>16</v>
      </c>
      <c r="J858"/>
      <c r="K858" s="5"/>
      <c r="L858" s="5"/>
      <c r="M858" s="5"/>
      <c r="N858" s="5"/>
      <c r="O858" s="5"/>
      <c r="P858" s="5"/>
      <c r="Q858" s="5"/>
      <c r="R858" s="5"/>
      <c r="S858" t="s">
        <v>1513</v>
      </c>
    </row>
    <row r="859" spans="1:19">
      <c r="A859">
        <v>1</v>
      </c>
      <c r="B859">
        <v>92</v>
      </c>
      <c r="C859" s="6">
        <f t="shared" si="13"/>
        <v>26</v>
      </c>
      <c r="D859" s="6">
        <v>1</v>
      </c>
      <c r="E859" t="s">
        <v>145</v>
      </c>
      <c r="F859">
        <v>329</v>
      </c>
      <c r="G859">
        <v>6.1</v>
      </c>
      <c r="H859">
        <v>11</v>
      </c>
      <c r="I859">
        <v>11</v>
      </c>
      <c r="J859"/>
      <c r="K859" s="5"/>
      <c r="L859" s="5"/>
      <c r="M859" s="5"/>
      <c r="N859" s="5"/>
      <c r="O859" s="5"/>
      <c r="P859" s="5"/>
      <c r="Q859" s="5"/>
      <c r="R859" s="5"/>
      <c r="S859" t="s">
        <v>1513</v>
      </c>
    </row>
    <row r="860" spans="1:19">
      <c r="A860">
        <v>1</v>
      </c>
      <c r="B860">
        <v>92</v>
      </c>
      <c r="C860" s="6">
        <f t="shared" si="13"/>
        <v>27</v>
      </c>
      <c r="D860" s="6">
        <v>1</v>
      </c>
      <c r="E860" t="s">
        <v>145</v>
      </c>
      <c r="F860">
        <v>342</v>
      </c>
      <c r="G860">
        <v>5.5</v>
      </c>
      <c r="H860">
        <v>11</v>
      </c>
      <c r="I860">
        <v>11</v>
      </c>
      <c r="J860"/>
      <c r="K860" s="5"/>
      <c r="L860" s="5"/>
      <c r="M860" s="5"/>
      <c r="N860" s="5"/>
      <c r="O860" s="5"/>
      <c r="P860" s="5"/>
      <c r="Q860" s="5"/>
      <c r="R860" s="5"/>
      <c r="S860" t="s">
        <v>1513</v>
      </c>
    </row>
    <row r="861" spans="1:19">
      <c r="A861">
        <v>1</v>
      </c>
      <c r="B861">
        <v>92</v>
      </c>
      <c r="C861" s="6">
        <f t="shared" si="13"/>
        <v>28</v>
      </c>
      <c r="D861" s="6">
        <v>1</v>
      </c>
      <c r="E861" t="s">
        <v>145</v>
      </c>
      <c r="F861">
        <v>384</v>
      </c>
      <c r="G861">
        <v>3.8</v>
      </c>
      <c r="H861">
        <v>16</v>
      </c>
      <c r="I861">
        <v>16</v>
      </c>
      <c r="J861"/>
      <c r="K861" s="5"/>
      <c r="L861" s="5"/>
      <c r="M861" s="5"/>
      <c r="N861" s="5"/>
      <c r="O861" s="5"/>
      <c r="P861" s="5"/>
      <c r="Q861" s="5"/>
      <c r="R861" s="5"/>
      <c r="S861" t="s">
        <v>1513</v>
      </c>
    </row>
    <row r="862" spans="1:19">
      <c r="A862">
        <v>1</v>
      </c>
      <c r="B862">
        <v>92</v>
      </c>
      <c r="C862" s="6">
        <f t="shared" si="13"/>
        <v>29</v>
      </c>
      <c r="D862" s="6">
        <v>1</v>
      </c>
      <c r="E862" t="s">
        <v>145</v>
      </c>
      <c r="F862">
        <v>392</v>
      </c>
      <c r="G862">
        <v>5.4</v>
      </c>
      <c r="H862">
        <v>10</v>
      </c>
      <c r="I862">
        <v>10</v>
      </c>
      <c r="J862"/>
      <c r="K862" s="5"/>
      <c r="L862" s="5"/>
      <c r="M862" s="5"/>
      <c r="N862" s="5"/>
      <c r="O862" s="5"/>
      <c r="P862" s="5"/>
      <c r="Q862" s="5"/>
      <c r="R862" s="5"/>
      <c r="S862" t="s">
        <v>1514</v>
      </c>
    </row>
    <row r="863" spans="1:19">
      <c r="A863">
        <v>1</v>
      </c>
      <c r="B863">
        <v>94</v>
      </c>
      <c r="C863" s="6">
        <f t="shared" si="13"/>
        <v>1</v>
      </c>
      <c r="D863" s="6">
        <v>1</v>
      </c>
      <c r="E863" t="s">
        <v>113</v>
      </c>
      <c r="F863">
        <v>10</v>
      </c>
      <c r="G863">
        <v>7.6</v>
      </c>
      <c r="H863">
        <v>26</v>
      </c>
      <c r="I863">
        <v>26</v>
      </c>
      <c r="J863" t="s">
        <v>255</v>
      </c>
      <c r="K863" s="5"/>
      <c r="L863" s="5"/>
      <c r="M863" s="5"/>
      <c r="N863" s="5"/>
      <c r="O863" s="5"/>
      <c r="P863" s="5"/>
      <c r="Q863" s="5"/>
      <c r="R863" s="5"/>
      <c r="S863" t="s">
        <v>1513</v>
      </c>
    </row>
    <row r="864" spans="1:19">
      <c r="A864">
        <v>1</v>
      </c>
      <c r="B864">
        <v>94</v>
      </c>
      <c r="C864" s="6">
        <f t="shared" si="13"/>
        <v>2</v>
      </c>
      <c r="D864" s="6">
        <v>1</v>
      </c>
      <c r="E864" t="s">
        <v>113</v>
      </c>
      <c r="F864">
        <v>91</v>
      </c>
      <c r="G864">
        <v>4.2</v>
      </c>
      <c r="H864">
        <v>35</v>
      </c>
      <c r="I864">
        <v>35</v>
      </c>
      <c r="J864" t="s">
        <v>259</v>
      </c>
      <c r="K864" s="5"/>
      <c r="L864" s="5"/>
      <c r="M864" s="5"/>
      <c r="N864" s="5"/>
      <c r="O864" s="5"/>
      <c r="P864" s="5"/>
      <c r="Q864" s="5"/>
      <c r="R864" s="5"/>
      <c r="S864" t="s">
        <v>1513</v>
      </c>
    </row>
    <row r="865" spans="1:19">
      <c r="A865">
        <v>1</v>
      </c>
      <c r="B865">
        <v>94</v>
      </c>
      <c r="C865" s="6">
        <f t="shared" si="13"/>
        <v>3</v>
      </c>
      <c r="D865" s="6">
        <v>1</v>
      </c>
      <c r="E865" t="s">
        <v>113</v>
      </c>
      <c r="F865">
        <v>134</v>
      </c>
      <c r="G865">
        <v>7.4</v>
      </c>
      <c r="H865">
        <v>36</v>
      </c>
      <c r="I865">
        <v>36</v>
      </c>
      <c r="J865" t="s">
        <v>259</v>
      </c>
      <c r="K865" s="5"/>
      <c r="L865" s="5"/>
      <c r="M865" s="5"/>
      <c r="N865" s="5"/>
      <c r="O865" s="5"/>
      <c r="P865" s="5"/>
      <c r="Q865" s="5"/>
      <c r="R865" s="5"/>
      <c r="S865" t="s">
        <v>1513</v>
      </c>
    </row>
    <row r="866" spans="1:19">
      <c r="A866">
        <v>1</v>
      </c>
      <c r="B866">
        <v>94</v>
      </c>
      <c r="C866" s="6">
        <f t="shared" si="13"/>
        <v>4</v>
      </c>
      <c r="D866" s="6">
        <v>1</v>
      </c>
      <c r="E866" t="s">
        <v>165</v>
      </c>
      <c r="F866">
        <v>195</v>
      </c>
      <c r="G866">
        <v>8.6999999999999993</v>
      </c>
      <c r="H866">
        <v>40</v>
      </c>
      <c r="I866">
        <v>40</v>
      </c>
      <c r="J866" t="s">
        <v>255</v>
      </c>
      <c r="K866" s="5"/>
      <c r="L866" s="5"/>
      <c r="M866" s="5"/>
      <c r="N866" s="5"/>
      <c r="O866" s="5"/>
      <c r="P866" s="5"/>
      <c r="Q866" s="5"/>
      <c r="R866" s="5"/>
      <c r="S866" t="s">
        <v>1513</v>
      </c>
    </row>
    <row r="867" spans="1:19">
      <c r="A867">
        <v>1</v>
      </c>
      <c r="B867">
        <v>94</v>
      </c>
      <c r="C867" s="6">
        <f t="shared" si="13"/>
        <v>5</v>
      </c>
      <c r="D867" s="6">
        <v>1</v>
      </c>
      <c r="E867" t="s">
        <v>165</v>
      </c>
      <c r="F867">
        <v>219</v>
      </c>
      <c r="G867">
        <v>4</v>
      </c>
      <c r="H867">
        <v>14</v>
      </c>
      <c r="I867">
        <v>14</v>
      </c>
      <c r="J867"/>
      <c r="K867" s="5"/>
      <c r="L867" s="5"/>
      <c r="M867" s="5"/>
      <c r="N867" s="5"/>
      <c r="O867" s="5"/>
      <c r="P867" s="5"/>
      <c r="Q867" s="5"/>
      <c r="R867" s="5"/>
      <c r="S867" t="s">
        <v>1513</v>
      </c>
    </row>
    <row r="868" spans="1:19">
      <c r="A868">
        <v>1</v>
      </c>
      <c r="B868">
        <v>94</v>
      </c>
      <c r="C868" s="6">
        <f t="shared" si="13"/>
        <v>6</v>
      </c>
      <c r="D868" s="6">
        <v>1</v>
      </c>
      <c r="E868" t="s">
        <v>165</v>
      </c>
      <c r="F868">
        <v>277</v>
      </c>
      <c r="G868">
        <v>5.8</v>
      </c>
      <c r="H868">
        <v>19</v>
      </c>
      <c r="I868">
        <v>19</v>
      </c>
      <c r="J868"/>
      <c r="K868" s="5"/>
      <c r="L868" s="5"/>
      <c r="M868" s="5"/>
      <c r="N868" s="5"/>
      <c r="O868" s="5"/>
      <c r="P868" s="5"/>
      <c r="Q868" s="5"/>
      <c r="R868" s="5"/>
      <c r="S868" t="s">
        <v>1513</v>
      </c>
    </row>
    <row r="869" spans="1:19">
      <c r="A869">
        <v>1</v>
      </c>
      <c r="B869">
        <v>94</v>
      </c>
      <c r="C869" s="6">
        <f t="shared" si="13"/>
        <v>7</v>
      </c>
      <c r="D869" s="6">
        <v>1</v>
      </c>
      <c r="E869" t="s">
        <v>165</v>
      </c>
      <c r="F869">
        <v>284</v>
      </c>
      <c r="G869">
        <v>8.6999999999999993</v>
      </c>
      <c r="H869">
        <v>48</v>
      </c>
      <c r="I869">
        <v>48</v>
      </c>
      <c r="J869" t="s">
        <v>255</v>
      </c>
      <c r="K869" s="5"/>
      <c r="L869" s="5"/>
      <c r="M869" s="5"/>
      <c r="N869" s="5"/>
      <c r="O869" s="5"/>
      <c r="P869" s="5"/>
      <c r="Q869" s="5"/>
      <c r="R869" s="5"/>
      <c r="S869" t="s">
        <v>1513</v>
      </c>
    </row>
    <row r="870" spans="1:19">
      <c r="A870">
        <v>1</v>
      </c>
      <c r="B870">
        <v>94</v>
      </c>
      <c r="C870" s="6">
        <f t="shared" si="13"/>
        <v>8</v>
      </c>
      <c r="D870" s="6">
        <v>1</v>
      </c>
      <c r="E870" t="s">
        <v>113</v>
      </c>
      <c r="F870">
        <v>364</v>
      </c>
      <c r="G870">
        <v>5.6</v>
      </c>
      <c r="H870">
        <v>30</v>
      </c>
      <c r="I870">
        <v>30</v>
      </c>
      <c r="J870" t="s">
        <v>255</v>
      </c>
      <c r="K870" s="5"/>
      <c r="L870" s="5"/>
      <c r="M870" s="5"/>
      <c r="N870" s="5"/>
      <c r="O870" s="5"/>
      <c r="P870" s="5"/>
      <c r="Q870" s="5"/>
      <c r="R870" s="5"/>
      <c r="S870" t="s">
        <v>1513</v>
      </c>
    </row>
    <row r="871" spans="1:19">
      <c r="A871">
        <v>1</v>
      </c>
      <c r="B871">
        <v>95</v>
      </c>
      <c r="C871" s="6">
        <f t="shared" si="13"/>
        <v>1</v>
      </c>
      <c r="D871" s="6">
        <v>1</v>
      </c>
      <c r="E871" t="s">
        <v>113</v>
      </c>
      <c r="F871">
        <v>22</v>
      </c>
      <c r="G871">
        <v>9.1999999999999993</v>
      </c>
      <c r="H871">
        <v>48</v>
      </c>
      <c r="I871">
        <v>48</v>
      </c>
      <c r="J871" t="s">
        <v>249</v>
      </c>
      <c r="K871" s="5"/>
      <c r="L871" s="5"/>
      <c r="M871" s="5"/>
      <c r="N871" s="5"/>
      <c r="O871" s="5"/>
      <c r="P871" s="5"/>
      <c r="Q871" s="5"/>
      <c r="R871" s="5"/>
      <c r="S871" t="s">
        <v>1513</v>
      </c>
    </row>
    <row r="872" spans="1:19">
      <c r="A872">
        <v>1</v>
      </c>
      <c r="B872">
        <v>95</v>
      </c>
      <c r="C872" s="6">
        <f t="shared" si="13"/>
        <v>2</v>
      </c>
      <c r="D872" s="6">
        <v>1</v>
      </c>
      <c r="E872" t="s">
        <v>165</v>
      </c>
      <c r="F872">
        <v>177</v>
      </c>
      <c r="G872">
        <v>8</v>
      </c>
      <c r="H872">
        <v>37</v>
      </c>
      <c r="I872">
        <v>37</v>
      </c>
      <c r="J872" t="s">
        <v>255</v>
      </c>
      <c r="K872" s="5"/>
      <c r="L872" s="5"/>
      <c r="M872" s="5"/>
      <c r="N872" s="5"/>
      <c r="O872" s="5"/>
      <c r="P872" s="5"/>
      <c r="Q872" s="5"/>
      <c r="R872" s="5"/>
      <c r="S872" t="s">
        <v>1513</v>
      </c>
    </row>
    <row r="873" spans="1:19">
      <c r="A873">
        <v>1</v>
      </c>
      <c r="B873">
        <v>95</v>
      </c>
      <c r="C873" s="6">
        <f t="shared" si="13"/>
        <v>3</v>
      </c>
      <c r="D873" s="6">
        <v>1</v>
      </c>
      <c r="E873" t="s">
        <v>113</v>
      </c>
      <c r="F873">
        <v>265</v>
      </c>
      <c r="G873">
        <v>5.8</v>
      </c>
      <c r="H873">
        <v>33</v>
      </c>
      <c r="I873">
        <v>33</v>
      </c>
      <c r="J873" t="s">
        <v>255</v>
      </c>
      <c r="K873" s="5"/>
      <c r="L873" s="5"/>
      <c r="M873" s="5"/>
      <c r="N873" s="5"/>
      <c r="O873" s="5"/>
      <c r="P873" s="5"/>
      <c r="Q873" s="5"/>
      <c r="R873" s="5"/>
      <c r="S873" t="s">
        <v>1513</v>
      </c>
    </row>
    <row r="874" spans="1:19">
      <c r="A874">
        <v>1</v>
      </c>
      <c r="B874">
        <v>95</v>
      </c>
      <c r="C874" s="6">
        <f t="shared" si="13"/>
        <v>4</v>
      </c>
      <c r="D874" s="6">
        <v>1</v>
      </c>
      <c r="E874" t="s">
        <v>113</v>
      </c>
      <c r="F874">
        <v>383</v>
      </c>
      <c r="G874">
        <v>9.6</v>
      </c>
      <c r="H874">
        <v>42</v>
      </c>
      <c r="I874">
        <v>42</v>
      </c>
      <c r="J874" t="s">
        <v>259</v>
      </c>
      <c r="K874" s="5"/>
      <c r="L874" s="5"/>
      <c r="M874" s="5"/>
      <c r="N874" s="5"/>
      <c r="O874" s="5"/>
      <c r="P874" s="5"/>
      <c r="Q874" s="5"/>
      <c r="R874" s="5"/>
      <c r="S874" t="s">
        <v>1513</v>
      </c>
    </row>
    <row r="875" spans="1:19">
      <c r="A875">
        <v>1</v>
      </c>
      <c r="B875">
        <v>96</v>
      </c>
      <c r="C875" s="6">
        <f t="shared" si="13"/>
        <v>1</v>
      </c>
      <c r="D875" s="6">
        <v>1</v>
      </c>
      <c r="E875" t="s">
        <v>113</v>
      </c>
      <c r="F875">
        <v>2</v>
      </c>
      <c r="G875">
        <v>10.5</v>
      </c>
      <c r="H875">
        <v>50</v>
      </c>
      <c r="I875">
        <v>50</v>
      </c>
      <c r="J875" t="s">
        <v>255</v>
      </c>
      <c r="K875" s="5"/>
      <c r="L875" s="5"/>
      <c r="M875" s="5"/>
      <c r="N875" s="5"/>
      <c r="O875" s="5"/>
      <c r="P875" s="5"/>
      <c r="Q875" s="5"/>
      <c r="R875" s="5"/>
      <c r="S875" t="s">
        <v>1513</v>
      </c>
    </row>
    <row r="876" spans="1:19">
      <c r="A876">
        <v>1</v>
      </c>
      <c r="B876">
        <v>96</v>
      </c>
      <c r="C876" s="6">
        <f t="shared" si="13"/>
        <v>2</v>
      </c>
      <c r="D876" s="6">
        <v>1</v>
      </c>
      <c r="E876" t="s">
        <v>113</v>
      </c>
      <c r="F876">
        <v>70</v>
      </c>
      <c r="G876">
        <v>9.1</v>
      </c>
      <c r="H876">
        <v>48</v>
      </c>
      <c r="I876">
        <v>48</v>
      </c>
      <c r="J876" t="s">
        <v>255</v>
      </c>
      <c r="R876" s="5"/>
      <c r="S876" t="s">
        <v>1513</v>
      </c>
    </row>
    <row r="877" spans="1:19">
      <c r="A877">
        <v>1</v>
      </c>
      <c r="B877">
        <v>96</v>
      </c>
      <c r="C877" s="6">
        <f t="shared" si="13"/>
        <v>3</v>
      </c>
      <c r="D877" s="6">
        <v>1</v>
      </c>
      <c r="E877" t="s">
        <v>165</v>
      </c>
      <c r="F877">
        <v>83</v>
      </c>
      <c r="G877">
        <v>3.3</v>
      </c>
      <c r="H877">
        <v>11</v>
      </c>
      <c r="I877">
        <v>11</v>
      </c>
      <c r="J877"/>
      <c r="K877" s="5"/>
      <c r="L877" s="5"/>
      <c r="M877" s="5"/>
      <c r="N877" s="5"/>
      <c r="O877" s="5"/>
      <c r="P877" s="5"/>
      <c r="Q877" s="5"/>
      <c r="R877" s="5"/>
      <c r="S877" t="s">
        <v>1513</v>
      </c>
    </row>
    <row r="878" spans="1:19">
      <c r="A878">
        <v>1</v>
      </c>
      <c r="B878">
        <v>96</v>
      </c>
      <c r="C878" s="6">
        <f t="shared" si="13"/>
        <v>4</v>
      </c>
      <c r="D878" s="6">
        <v>1</v>
      </c>
      <c r="E878" t="s">
        <v>113</v>
      </c>
      <c r="F878">
        <v>108</v>
      </c>
      <c r="G878">
        <v>10.1</v>
      </c>
      <c r="H878">
        <v>52</v>
      </c>
      <c r="I878">
        <v>52</v>
      </c>
      <c r="J878" t="s">
        <v>255</v>
      </c>
      <c r="K878" s="5"/>
      <c r="L878" s="5"/>
      <c r="M878" s="5"/>
      <c r="N878" s="5"/>
      <c r="O878" s="5"/>
      <c r="P878" s="5"/>
      <c r="Q878" s="5"/>
      <c r="R878" s="5"/>
      <c r="S878" t="s">
        <v>1513</v>
      </c>
    </row>
    <row r="879" spans="1:19">
      <c r="A879">
        <v>1</v>
      </c>
      <c r="B879">
        <v>96</v>
      </c>
      <c r="C879" s="6">
        <f t="shared" si="13"/>
        <v>5</v>
      </c>
      <c r="D879" s="6">
        <v>1</v>
      </c>
      <c r="E879" t="s">
        <v>113</v>
      </c>
      <c r="F879">
        <v>126</v>
      </c>
      <c r="G879">
        <v>8.1999999999999993</v>
      </c>
      <c r="H879">
        <v>51</v>
      </c>
      <c r="I879">
        <v>51</v>
      </c>
      <c r="J879" t="s">
        <v>255</v>
      </c>
      <c r="K879" s="5"/>
      <c r="L879" s="5"/>
      <c r="M879" s="5"/>
      <c r="N879" s="5"/>
      <c r="O879" s="5"/>
      <c r="P879" s="5"/>
      <c r="Q879" s="5"/>
      <c r="R879" s="5"/>
      <c r="S879" t="s">
        <v>1513</v>
      </c>
    </row>
    <row r="880" spans="1:19">
      <c r="A880">
        <v>1</v>
      </c>
      <c r="B880">
        <v>96</v>
      </c>
      <c r="C880" s="6">
        <f t="shared" si="13"/>
        <v>6</v>
      </c>
      <c r="D880" s="6">
        <v>1</v>
      </c>
      <c r="E880" t="s">
        <v>165</v>
      </c>
      <c r="F880">
        <v>246</v>
      </c>
      <c r="G880">
        <v>3.6</v>
      </c>
      <c r="H880">
        <v>12</v>
      </c>
      <c r="I880">
        <v>12</v>
      </c>
      <c r="J880"/>
      <c r="K880" s="5"/>
      <c r="L880" s="5"/>
      <c r="M880" s="5"/>
      <c r="N880" s="5"/>
      <c r="O880" s="5"/>
      <c r="P880" s="5"/>
      <c r="Q880" s="5"/>
      <c r="R880" s="5"/>
      <c r="S880" t="s">
        <v>1513</v>
      </c>
    </row>
    <row r="881" spans="1:19">
      <c r="A881">
        <v>1</v>
      </c>
      <c r="B881">
        <v>96</v>
      </c>
      <c r="C881" s="6">
        <f t="shared" si="13"/>
        <v>7</v>
      </c>
      <c r="D881" s="6">
        <v>1</v>
      </c>
      <c r="E881" t="s">
        <v>113</v>
      </c>
      <c r="F881">
        <v>256</v>
      </c>
      <c r="G881">
        <v>11</v>
      </c>
      <c r="H881">
        <v>44</v>
      </c>
      <c r="I881">
        <v>44</v>
      </c>
      <c r="J881" t="s">
        <v>255</v>
      </c>
      <c r="K881" s="5"/>
      <c r="L881" s="5"/>
      <c r="M881" s="5"/>
      <c r="N881" s="5"/>
      <c r="O881" s="5"/>
      <c r="P881" s="5"/>
      <c r="Q881" s="5"/>
      <c r="R881" s="5"/>
      <c r="S881" t="s">
        <v>1513</v>
      </c>
    </row>
    <row r="882" spans="1:19">
      <c r="A882">
        <v>1</v>
      </c>
      <c r="B882">
        <v>96</v>
      </c>
      <c r="C882" s="6">
        <f t="shared" si="13"/>
        <v>8</v>
      </c>
      <c r="D882" s="6">
        <v>1</v>
      </c>
      <c r="E882" t="s">
        <v>113</v>
      </c>
      <c r="F882">
        <v>319</v>
      </c>
      <c r="G882">
        <v>7.3</v>
      </c>
      <c r="H882">
        <v>48</v>
      </c>
      <c r="I882">
        <v>48</v>
      </c>
      <c r="J882" t="s">
        <v>259</v>
      </c>
      <c r="K882" s="5"/>
      <c r="L882" s="5"/>
      <c r="M882" s="5"/>
      <c r="N882" s="5"/>
      <c r="O882" s="5"/>
      <c r="P882" s="5"/>
      <c r="Q882" s="5"/>
      <c r="R882" s="5"/>
      <c r="S882" t="s">
        <v>1513</v>
      </c>
    </row>
    <row r="883" spans="1:19">
      <c r="A883">
        <v>1</v>
      </c>
      <c r="B883">
        <v>97</v>
      </c>
      <c r="C883" s="6">
        <f t="shared" si="13"/>
        <v>1</v>
      </c>
      <c r="D883" s="6">
        <v>1</v>
      </c>
      <c r="E883" t="s">
        <v>196</v>
      </c>
      <c r="F883">
        <v>332</v>
      </c>
      <c r="G883">
        <v>10.4</v>
      </c>
      <c r="H883">
        <v>32</v>
      </c>
      <c r="I883">
        <v>32</v>
      </c>
      <c r="J883" t="s">
        <v>255</v>
      </c>
      <c r="K883" s="5"/>
      <c r="L883" s="5"/>
      <c r="M883" s="5"/>
      <c r="N883" s="5"/>
      <c r="O883" s="5"/>
      <c r="P883" s="5"/>
      <c r="Q883" s="5"/>
      <c r="R883" s="5"/>
      <c r="S883" t="s">
        <v>1513</v>
      </c>
    </row>
    <row r="884" spans="1:19">
      <c r="A884">
        <v>1</v>
      </c>
      <c r="B884">
        <v>97</v>
      </c>
      <c r="C884" s="6">
        <f t="shared" si="13"/>
        <v>2</v>
      </c>
      <c r="D884" s="6">
        <v>1</v>
      </c>
      <c r="E884" t="s">
        <v>196</v>
      </c>
      <c r="F884">
        <v>359</v>
      </c>
      <c r="G884">
        <v>5.7</v>
      </c>
      <c r="H884">
        <v>13</v>
      </c>
      <c r="I884">
        <v>13</v>
      </c>
      <c r="J884"/>
      <c r="K884" s="5"/>
      <c r="L884" s="5"/>
      <c r="M884" s="5"/>
      <c r="N884" s="5"/>
      <c r="O884" s="5"/>
      <c r="P884" s="5"/>
      <c r="Q884" s="5"/>
      <c r="R884" s="5"/>
      <c r="S884" t="s">
        <v>1513</v>
      </c>
    </row>
    <row r="885" spans="1:19">
      <c r="A885">
        <v>1</v>
      </c>
      <c r="B885">
        <v>99</v>
      </c>
      <c r="C885" s="6">
        <f t="shared" si="13"/>
        <v>1</v>
      </c>
      <c r="D885" s="6">
        <v>1</v>
      </c>
      <c r="E885" t="s">
        <v>196</v>
      </c>
      <c r="F885">
        <v>63</v>
      </c>
      <c r="G885">
        <v>1.2</v>
      </c>
      <c r="H885">
        <v>26</v>
      </c>
      <c r="I885">
        <v>26</v>
      </c>
      <c r="J885" t="s">
        <v>255</v>
      </c>
      <c r="K885" s="5"/>
      <c r="L885" s="5"/>
      <c r="M885" s="5"/>
      <c r="N885" s="5"/>
      <c r="O885" s="5"/>
      <c r="P885" s="5"/>
      <c r="Q885" s="5"/>
      <c r="R885" s="5"/>
      <c r="S885" t="s">
        <v>1513</v>
      </c>
    </row>
    <row r="886" spans="1:19">
      <c r="A886">
        <v>1</v>
      </c>
      <c r="B886">
        <v>99</v>
      </c>
      <c r="C886" s="6">
        <f t="shared" si="13"/>
        <v>2</v>
      </c>
      <c r="D886" s="6">
        <v>1</v>
      </c>
      <c r="E886" t="s">
        <v>145</v>
      </c>
      <c r="F886">
        <v>108</v>
      </c>
      <c r="G886">
        <v>7.6</v>
      </c>
      <c r="H886">
        <v>12</v>
      </c>
      <c r="I886">
        <v>12</v>
      </c>
      <c r="J886"/>
      <c r="K886" s="5"/>
      <c r="L886" s="5"/>
      <c r="M886" s="5"/>
      <c r="N886" s="5"/>
      <c r="O886" s="5"/>
      <c r="P886" s="5"/>
      <c r="Q886" s="5"/>
      <c r="R886" s="5"/>
      <c r="S886" t="s">
        <v>1513</v>
      </c>
    </row>
    <row r="887" spans="1:19">
      <c r="A887">
        <v>1</v>
      </c>
      <c r="B887">
        <v>99</v>
      </c>
      <c r="C887" s="6">
        <f t="shared" si="13"/>
        <v>3</v>
      </c>
      <c r="D887" s="6">
        <v>1</v>
      </c>
      <c r="E887" t="s">
        <v>145</v>
      </c>
      <c r="F887">
        <v>129</v>
      </c>
      <c r="G887">
        <v>4.9000000000000004</v>
      </c>
      <c r="H887">
        <v>27</v>
      </c>
      <c r="I887">
        <v>27</v>
      </c>
      <c r="J887" t="s">
        <v>255</v>
      </c>
      <c r="K887" s="5"/>
      <c r="L887" s="5"/>
      <c r="M887" s="5"/>
      <c r="N887" s="5"/>
      <c r="O887" s="5"/>
      <c r="P887" s="5"/>
      <c r="Q887" s="5"/>
      <c r="R887" s="5"/>
      <c r="S887" t="s">
        <v>1513</v>
      </c>
    </row>
    <row r="888" spans="1:19">
      <c r="A888">
        <v>1</v>
      </c>
      <c r="B888">
        <v>99</v>
      </c>
      <c r="C888" s="6">
        <f t="shared" si="13"/>
        <v>4</v>
      </c>
      <c r="D888" s="6">
        <v>1</v>
      </c>
      <c r="E888" t="s">
        <v>165</v>
      </c>
      <c r="F888">
        <v>161</v>
      </c>
      <c r="G888">
        <v>5.0999999999999996</v>
      </c>
      <c r="H888">
        <v>24</v>
      </c>
      <c r="I888">
        <v>24</v>
      </c>
      <c r="J888" t="s">
        <v>277</v>
      </c>
      <c r="K888" s="5"/>
      <c r="L888" s="5"/>
      <c r="M888" s="5"/>
      <c r="N888" s="5"/>
      <c r="O888" s="5"/>
      <c r="P888" s="5"/>
      <c r="Q888" s="5"/>
      <c r="R888" s="5"/>
      <c r="S888" t="s">
        <v>1513</v>
      </c>
    </row>
    <row r="889" spans="1:19">
      <c r="A889">
        <v>1</v>
      </c>
      <c r="B889">
        <v>99</v>
      </c>
      <c r="C889" s="6">
        <f t="shared" si="13"/>
        <v>5</v>
      </c>
      <c r="D889" s="6">
        <v>1</v>
      </c>
      <c r="E889" t="s">
        <v>145</v>
      </c>
      <c r="F889">
        <v>198</v>
      </c>
      <c r="G889">
        <v>5.8</v>
      </c>
      <c r="H889">
        <v>30</v>
      </c>
      <c r="I889">
        <v>30</v>
      </c>
      <c r="J889" t="s">
        <v>255</v>
      </c>
      <c r="K889" s="5"/>
      <c r="L889" s="5"/>
      <c r="M889" s="5"/>
      <c r="N889" s="5"/>
      <c r="O889" s="5"/>
      <c r="P889" s="5"/>
      <c r="Q889" s="5"/>
      <c r="R889" s="5"/>
      <c r="S889" t="s">
        <v>1513</v>
      </c>
    </row>
    <row r="890" spans="1:19">
      <c r="A890">
        <v>1</v>
      </c>
      <c r="B890">
        <v>99</v>
      </c>
      <c r="C890" s="6">
        <f t="shared" si="13"/>
        <v>6</v>
      </c>
      <c r="D890" s="6">
        <v>1</v>
      </c>
      <c r="E890" t="s">
        <v>196</v>
      </c>
      <c r="F890">
        <v>248</v>
      </c>
      <c r="G890">
        <v>11.1</v>
      </c>
      <c r="H890">
        <v>30</v>
      </c>
      <c r="I890">
        <v>30</v>
      </c>
      <c r="J890" t="s">
        <v>255</v>
      </c>
      <c r="K890" s="5"/>
      <c r="L890" s="5"/>
      <c r="M890" s="5"/>
      <c r="N890" s="5"/>
      <c r="O890" s="5"/>
      <c r="P890" s="5"/>
      <c r="Q890" s="5"/>
      <c r="R890" s="5"/>
      <c r="S890" t="s">
        <v>1513</v>
      </c>
    </row>
    <row r="891" spans="1:19">
      <c r="A891">
        <v>1</v>
      </c>
      <c r="B891">
        <v>99</v>
      </c>
      <c r="C891" s="6">
        <f t="shared" si="13"/>
        <v>7</v>
      </c>
      <c r="D891" s="6">
        <v>1</v>
      </c>
      <c r="E891" t="s">
        <v>196</v>
      </c>
      <c r="F891">
        <v>250</v>
      </c>
      <c r="G891">
        <v>2.6</v>
      </c>
      <c r="H891">
        <v>20</v>
      </c>
      <c r="I891">
        <v>20</v>
      </c>
      <c r="J891" t="s">
        <v>255</v>
      </c>
      <c r="K891" s="5"/>
      <c r="L891" s="5"/>
      <c r="M891" s="5"/>
      <c r="N891" s="5"/>
      <c r="O891" s="5"/>
      <c r="P891" s="5"/>
      <c r="Q891" s="5"/>
      <c r="R891" s="5"/>
      <c r="S891" t="s">
        <v>1513</v>
      </c>
    </row>
    <row r="892" spans="1:19">
      <c r="A892">
        <v>1</v>
      </c>
      <c r="B892">
        <v>99</v>
      </c>
      <c r="C892" s="6">
        <f t="shared" si="13"/>
        <v>8</v>
      </c>
      <c r="D892" s="6">
        <v>1</v>
      </c>
      <c r="E892" t="s">
        <v>145</v>
      </c>
      <c r="F892">
        <v>251</v>
      </c>
      <c r="G892">
        <v>7.5</v>
      </c>
      <c r="H892">
        <v>17</v>
      </c>
      <c r="I892">
        <v>17</v>
      </c>
      <c r="J892"/>
      <c r="K892" s="5"/>
      <c r="L892" s="5"/>
      <c r="M892" s="5"/>
      <c r="N892" s="5"/>
      <c r="O892" s="5"/>
      <c r="P892" s="5"/>
      <c r="Q892" s="5"/>
      <c r="R892" s="5"/>
      <c r="S892" t="s">
        <v>1513</v>
      </c>
    </row>
    <row r="893" spans="1:19">
      <c r="A893">
        <v>1</v>
      </c>
      <c r="B893">
        <v>99</v>
      </c>
      <c r="C893" s="6">
        <f t="shared" si="13"/>
        <v>9</v>
      </c>
      <c r="D893" s="6">
        <v>1</v>
      </c>
      <c r="E893" t="s">
        <v>196</v>
      </c>
      <c r="F893">
        <v>264</v>
      </c>
      <c r="G893">
        <v>8.4</v>
      </c>
      <c r="H893">
        <v>30</v>
      </c>
      <c r="I893">
        <v>30</v>
      </c>
      <c r="J893" t="s">
        <v>255</v>
      </c>
      <c r="K893" s="5"/>
      <c r="L893" s="5"/>
      <c r="M893" s="5"/>
      <c r="N893" s="5"/>
      <c r="O893" s="5"/>
      <c r="P893" s="5"/>
      <c r="Q893" s="5"/>
      <c r="R893" s="5"/>
      <c r="S893" t="s">
        <v>1513</v>
      </c>
    </row>
    <row r="894" spans="1:19">
      <c r="A894">
        <v>1</v>
      </c>
      <c r="B894">
        <v>99</v>
      </c>
      <c r="C894" s="6">
        <f t="shared" si="13"/>
        <v>10</v>
      </c>
      <c r="D894" s="6">
        <v>1</v>
      </c>
      <c r="E894" t="s">
        <v>145</v>
      </c>
      <c r="F894">
        <v>285</v>
      </c>
      <c r="G894">
        <v>6.8</v>
      </c>
      <c r="H894">
        <v>13</v>
      </c>
      <c r="I894">
        <v>13</v>
      </c>
      <c r="J894"/>
      <c r="K894" s="5"/>
      <c r="L894" s="5"/>
      <c r="M894" s="5"/>
      <c r="N894" s="5"/>
      <c r="O894" s="5"/>
      <c r="P894" s="5"/>
      <c r="Q894" s="5"/>
      <c r="R894" s="5"/>
      <c r="S894" t="s">
        <v>1513</v>
      </c>
    </row>
    <row r="895" spans="1:19">
      <c r="A895">
        <v>1</v>
      </c>
      <c r="B895">
        <v>99</v>
      </c>
      <c r="C895" s="6">
        <f t="shared" si="13"/>
        <v>11</v>
      </c>
      <c r="D895" s="6">
        <v>1</v>
      </c>
      <c r="E895" t="s">
        <v>145</v>
      </c>
      <c r="F895">
        <v>303</v>
      </c>
      <c r="G895">
        <v>7.7</v>
      </c>
      <c r="H895">
        <v>12</v>
      </c>
      <c r="I895">
        <v>12</v>
      </c>
      <c r="J895"/>
      <c r="K895" s="5"/>
      <c r="L895" s="5"/>
      <c r="M895" s="5"/>
      <c r="N895" s="5"/>
      <c r="O895" s="5"/>
      <c r="P895" s="5"/>
      <c r="Q895" s="5"/>
      <c r="R895" s="5"/>
      <c r="S895" t="s">
        <v>1513</v>
      </c>
    </row>
    <row r="896" spans="1:19">
      <c r="A896">
        <v>1</v>
      </c>
      <c r="B896">
        <v>99</v>
      </c>
      <c r="C896" s="6">
        <f t="shared" si="13"/>
        <v>12</v>
      </c>
      <c r="D896" s="6">
        <v>1</v>
      </c>
      <c r="E896" t="s">
        <v>196</v>
      </c>
      <c r="F896">
        <v>327</v>
      </c>
      <c r="G896">
        <v>6.3</v>
      </c>
      <c r="H896">
        <v>28</v>
      </c>
      <c r="I896">
        <v>28</v>
      </c>
      <c r="J896" t="s">
        <v>255</v>
      </c>
      <c r="K896" s="5"/>
      <c r="L896" s="5"/>
      <c r="M896" s="5"/>
      <c r="N896" s="5"/>
      <c r="O896" s="5"/>
      <c r="P896" s="5"/>
      <c r="Q896" s="5"/>
      <c r="R896" s="5"/>
      <c r="S896" t="s">
        <v>1513</v>
      </c>
    </row>
    <row r="897" spans="1:19">
      <c r="A897">
        <v>1</v>
      </c>
      <c r="B897">
        <v>99</v>
      </c>
      <c r="C897" s="6">
        <f t="shared" si="13"/>
        <v>13</v>
      </c>
      <c r="D897" s="6">
        <v>1</v>
      </c>
      <c r="E897" t="s">
        <v>145</v>
      </c>
      <c r="F897">
        <v>353</v>
      </c>
      <c r="G897">
        <v>1.3</v>
      </c>
      <c r="H897">
        <v>10</v>
      </c>
      <c r="I897">
        <v>10</v>
      </c>
      <c r="J897"/>
      <c r="K897" s="5"/>
      <c r="L897" s="5"/>
      <c r="M897" s="5"/>
      <c r="N897" s="5"/>
      <c r="O897" s="5"/>
      <c r="P897" s="5"/>
      <c r="Q897" s="5"/>
      <c r="R897" s="5"/>
      <c r="S897" t="s">
        <v>1513</v>
      </c>
    </row>
    <row r="898" spans="1:19">
      <c r="A898">
        <v>1</v>
      </c>
      <c r="B898">
        <v>99</v>
      </c>
      <c r="C898" s="6">
        <f t="shared" si="13"/>
        <v>14</v>
      </c>
      <c r="D898" s="6">
        <v>1</v>
      </c>
      <c r="E898" t="s">
        <v>145</v>
      </c>
      <c r="F898">
        <v>355</v>
      </c>
      <c r="G898">
        <v>6.1</v>
      </c>
      <c r="H898">
        <v>39</v>
      </c>
      <c r="I898">
        <v>39</v>
      </c>
      <c r="J898" t="s">
        <v>255</v>
      </c>
      <c r="K898" s="5"/>
      <c r="L898" s="5"/>
      <c r="M898" s="5"/>
      <c r="N898" s="5"/>
      <c r="O898" s="5"/>
      <c r="P898" s="5"/>
      <c r="Q898" s="5"/>
      <c r="R898" s="5"/>
      <c r="S898" t="s">
        <v>1513</v>
      </c>
    </row>
    <row r="899" spans="1:19">
      <c r="A899">
        <v>1</v>
      </c>
      <c r="B899">
        <v>99</v>
      </c>
      <c r="C899" s="6">
        <f t="shared" si="13"/>
        <v>15</v>
      </c>
      <c r="D899" s="6">
        <v>1</v>
      </c>
      <c r="E899" t="s">
        <v>145</v>
      </c>
      <c r="F899">
        <v>387</v>
      </c>
      <c r="G899">
        <v>6.9</v>
      </c>
      <c r="H899">
        <v>22</v>
      </c>
      <c r="I899">
        <v>22</v>
      </c>
      <c r="J899" t="s">
        <v>255</v>
      </c>
      <c r="K899" s="5"/>
      <c r="L899" s="5"/>
      <c r="M899" s="5"/>
      <c r="N899" s="5"/>
      <c r="O899" s="5"/>
      <c r="P899" s="5"/>
      <c r="Q899" s="5"/>
      <c r="R899" s="5"/>
      <c r="S899" t="s">
        <v>1513</v>
      </c>
    </row>
    <row r="900" spans="1:19">
      <c r="A900">
        <v>1</v>
      </c>
      <c r="B900">
        <v>101</v>
      </c>
      <c r="C900" s="6">
        <f t="shared" ref="C900:C963" si="14">IF(B900=B899,C899+1,1)</f>
        <v>1</v>
      </c>
      <c r="D900" s="6">
        <v>1</v>
      </c>
      <c r="E900" t="s">
        <v>165</v>
      </c>
      <c r="F900">
        <v>10</v>
      </c>
      <c r="G900">
        <v>5.2</v>
      </c>
      <c r="H900">
        <v>14</v>
      </c>
      <c r="I900">
        <v>14</v>
      </c>
      <c r="J900"/>
      <c r="K900" s="5"/>
      <c r="L900" s="5"/>
      <c r="M900" s="5"/>
      <c r="N900" s="5"/>
      <c r="O900" s="5"/>
      <c r="P900" s="5"/>
      <c r="Q900" s="5"/>
      <c r="R900" s="5"/>
      <c r="S900" t="s">
        <v>1513</v>
      </c>
    </row>
    <row r="901" spans="1:19">
      <c r="A901">
        <v>1</v>
      </c>
      <c r="B901">
        <v>101</v>
      </c>
      <c r="C901" s="6">
        <f t="shared" si="14"/>
        <v>2</v>
      </c>
      <c r="D901" s="6">
        <v>1</v>
      </c>
      <c r="E901" t="s">
        <v>113</v>
      </c>
      <c r="F901">
        <v>108</v>
      </c>
      <c r="G901">
        <v>8.6</v>
      </c>
      <c r="H901">
        <v>54</v>
      </c>
      <c r="I901">
        <v>54</v>
      </c>
      <c r="J901" t="s">
        <v>259</v>
      </c>
      <c r="K901" s="5"/>
      <c r="L901" s="5"/>
      <c r="M901" s="5"/>
      <c r="N901" s="5"/>
      <c r="O901" s="5"/>
      <c r="P901" s="5"/>
      <c r="Q901" s="5"/>
      <c r="R901" s="5"/>
      <c r="S901" t="s">
        <v>1513</v>
      </c>
    </row>
    <row r="902" spans="1:19">
      <c r="A902">
        <v>1</v>
      </c>
      <c r="B902">
        <v>101</v>
      </c>
      <c r="C902" s="6">
        <f t="shared" si="14"/>
        <v>3</v>
      </c>
      <c r="D902" s="6">
        <v>1</v>
      </c>
      <c r="E902" t="s">
        <v>165</v>
      </c>
      <c r="F902">
        <v>124</v>
      </c>
      <c r="G902">
        <v>6.7</v>
      </c>
      <c r="H902">
        <v>10</v>
      </c>
      <c r="I902">
        <v>10</v>
      </c>
      <c r="J902"/>
      <c r="K902" s="5"/>
      <c r="L902" s="5"/>
      <c r="M902" s="5"/>
      <c r="N902" s="5"/>
      <c r="O902" s="5"/>
      <c r="P902" s="5"/>
      <c r="Q902" s="5"/>
      <c r="R902" s="5"/>
      <c r="S902" t="s">
        <v>1513</v>
      </c>
    </row>
    <row r="903" spans="1:19">
      <c r="A903">
        <v>1</v>
      </c>
      <c r="B903">
        <v>101</v>
      </c>
      <c r="C903" s="6">
        <f t="shared" si="14"/>
        <v>4</v>
      </c>
      <c r="D903" s="6">
        <v>1</v>
      </c>
      <c r="E903" t="s">
        <v>165</v>
      </c>
      <c r="F903">
        <v>184</v>
      </c>
      <c r="G903">
        <v>4.2</v>
      </c>
      <c r="H903">
        <v>18</v>
      </c>
      <c r="I903">
        <v>18</v>
      </c>
      <c r="J903"/>
      <c r="K903" s="5"/>
      <c r="L903" s="5"/>
      <c r="M903" s="5"/>
      <c r="N903" s="5"/>
      <c r="O903" s="5"/>
      <c r="P903" s="5"/>
      <c r="Q903" s="5"/>
      <c r="R903" s="5"/>
      <c r="S903" t="s">
        <v>1513</v>
      </c>
    </row>
    <row r="904" spans="1:19">
      <c r="A904">
        <v>1</v>
      </c>
      <c r="B904">
        <v>101</v>
      </c>
      <c r="C904" s="6">
        <f t="shared" si="14"/>
        <v>5</v>
      </c>
      <c r="D904" s="6">
        <v>1</v>
      </c>
      <c r="E904" t="s">
        <v>165</v>
      </c>
      <c r="F904">
        <v>220</v>
      </c>
      <c r="G904">
        <v>2.1</v>
      </c>
      <c r="H904">
        <v>12</v>
      </c>
      <c r="I904">
        <v>12</v>
      </c>
      <c r="J904"/>
      <c r="K904" s="5"/>
      <c r="L904" s="5"/>
      <c r="M904" s="5"/>
      <c r="N904" s="5"/>
      <c r="O904" s="5"/>
      <c r="P904" s="5"/>
      <c r="Q904" s="5"/>
      <c r="R904" s="5"/>
      <c r="S904" t="s">
        <v>1513</v>
      </c>
    </row>
    <row r="905" spans="1:19">
      <c r="A905">
        <v>1</v>
      </c>
      <c r="B905">
        <v>101</v>
      </c>
      <c r="C905" s="6">
        <f t="shared" si="14"/>
        <v>6</v>
      </c>
      <c r="D905" s="6">
        <v>1</v>
      </c>
      <c r="E905" t="s">
        <v>113</v>
      </c>
      <c r="F905">
        <v>359</v>
      </c>
      <c r="G905">
        <v>2.7</v>
      </c>
      <c r="H905">
        <v>49</v>
      </c>
      <c r="I905">
        <v>49</v>
      </c>
      <c r="J905" t="s">
        <v>255</v>
      </c>
      <c r="K905" s="5"/>
      <c r="L905" s="5"/>
      <c r="M905" s="5"/>
      <c r="N905" s="5"/>
      <c r="O905" s="5"/>
      <c r="P905" s="5"/>
      <c r="Q905" s="5"/>
      <c r="R905" s="5"/>
      <c r="S905" t="s">
        <v>1513</v>
      </c>
    </row>
    <row r="906" spans="1:19">
      <c r="A906">
        <v>1</v>
      </c>
      <c r="B906">
        <v>101</v>
      </c>
      <c r="C906" s="6">
        <f t="shared" si="14"/>
        <v>7</v>
      </c>
      <c r="D906" s="6">
        <v>1</v>
      </c>
      <c r="E906" t="s">
        <v>165</v>
      </c>
      <c r="F906">
        <v>360</v>
      </c>
      <c r="G906">
        <v>7.8</v>
      </c>
      <c r="H906">
        <v>20</v>
      </c>
      <c r="I906">
        <v>20</v>
      </c>
      <c r="J906" t="s">
        <v>255</v>
      </c>
      <c r="K906" s="5"/>
      <c r="L906" s="5"/>
      <c r="M906" s="5"/>
      <c r="N906" s="5"/>
      <c r="O906" s="5"/>
      <c r="P906" s="5"/>
      <c r="Q906" s="5"/>
      <c r="R906" s="5"/>
      <c r="S906" t="s">
        <v>1513</v>
      </c>
    </row>
    <row r="907" spans="1:19">
      <c r="A907">
        <v>1</v>
      </c>
      <c r="B907">
        <v>103</v>
      </c>
      <c r="C907" s="6">
        <f t="shared" si="14"/>
        <v>1</v>
      </c>
      <c r="D907" s="6">
        <v>1</v>
      </c>
      <c r="E907" t="s">
        <v>145</v>
      </c>
      <c r="F907">
        <v>1</v>
      </c>
      <c r="G907">
        <v>4</v>
      </c>
      <c r="H907">
        <v>23</v>
      </c>
      <c r="I907">
        <v>23</v>
      </c>
      <c r="J907" t="s">
        <v>255</v>
      </c>
      <c r="K907" s="5"/>
      <c r="L907" s="5"/>
      <c r="M907" s="5"/>
      <c r="N907" s="5"/>
      <c r="O907" s="5"/>
      <c r="P907" s="5"/>
      <c r="Q907" s="5"/>
      <c r="R907" s="5"/>
      <c r="S907" t="s">
        <v>1513</v>
      </c>
    </row>
    <row r="908" spans="1:19">
      <c r="A908">
        <v>1</v>
      </c>
      <c r="B908">
        <v>103</v>
      </c>
      <c r="C908" s="6">
        <f t="shared" si="14"/>
        <v>2</v>
      </c>
      <c r="D908" s="6">
        <v>1</v>
      </c>
      <c r="E908" t="s">
        <v>145</v>
      </c>
      <c r="F908">
        <v>15</v>
      </c>
      <c r="G908">
        <v>8.1</v>
      </c>
      <c r="H908">
        <v>37</v>
      </c>
      <c r="I908">
        <v>37</v>
      </c>
      <c r="J908" t="s">
        <v>255</v>
      </c>
      <c r="K908" s="5"/>
      <c r="L908" s="5"/>
      <c r="M908" s="5"/>
      <c r="N908" s="5"/>
      <c r="O908" s="5"/>
      <c r="P908" s="5"/>
      <c r="Q908" s="5"/>
      <c r="R908" s="5"/>
      <c r="S908" t="s">
        <v>1513</v>
      </c>
    </row>
    <row r="909" spans="1:19">
      <c r="A909">
        <v>1</v>
      </c>
      <c r="B909">
        <v>103</v>
      </c>
      <c r="C909" s="6">
        <f t="shared" si="14"/>
        <v>3</v>
      </c>
      <c r="D909" s="6">
        <v>1</v>
      </c>
      <c r="E909" t="s">
        <v>145</v>
      </c>
      <c r="F909">
        <v>94</v>
      </c>
      <c r="G909">
        <v>4.8</v>
      </c>
      <c r="H909">
        <v>16</v>
      </c>
      <c r="I909">
        <v>16</v>
      </c>
      <c r="J909"/>
      <c r="K909" s="5"/>
      <c r="L909" s="5"/>
      <c r="M909" s="5"/>
      <c r="N909" s="5"/>
      <c r="O909" s="5"/>
      <c r="P909" s="5"/>
      <c r="Q909" s="5"/>
      <c r="R909" s="5"/>
      <c r="S909" t="s">
        <v>1513</v>
      </c>
    </row>
    <row r="910" spans="1:19">
      <c r="A910">
        <v>1</v>
      </c>
      <c r="B910">
        <v>103</v>
      </c>
      <c r="C910" s="6">
        <f t="shared" si="14"/>
        <v>4</v>
      </c>
      <c r="D910" s="6">
        <v>1</v>
      </c>
      <c r="E910" t="s">
        <v>145</v>
      </c>
      <c r="F910">
        <v>178</v>
      </c>
      <c r="G910">
        <v>4.3</v>
      </c>
      <c r="H910">
        <v>36</v>
      </c>
      <c r="I910">
        <v>36</v>
      </c>
      <c r="J910" t="s">
        <v>255</v>
      </c>
      <c r="K910" s="5"/>
      <c r="L910" s="5"/>
      <c r="M910" s="5"/>
      <c r="N910" s="5"/>
      <c r="O910" s="5"/>
      <c r="P910" s="5"/>
      <c r="Q910" s="5"/>
      <c r="R910" s="5"/>
      <c r="S910" t="s">
        <v>1513</v>
      </c>
    </row>
    <row r="911" spans="1:19">
      <c r="A911">
        <v>1</v>
      </c>
      <c r="B911">
        <v>103</v>
      </c>
      <c r="C911" s="6">
        <f t="shared" si="14"/>
        <v>5</v>
      </c>
      <c r="D911" s="6">
        <v>1</v>
      </c>
      <c r="E911" t="s">
        <v>145</v>
      </c>
      <c r="F911">
        <v>206</v>
      </c>
      <c r="G911">
        <v>2.9</v>
      </c>
      <c r="H911">
        <v>32</v>
      </c>
      <c r="I911">
        <v>32</v>
      </c>
      <c r="J911" t="s">
        <v>255</v>
      </c>
      <c r="K911" s="5"/>
      <c r="L911" s="5"/>
      <c r="M911" s="5"/>
      <c r="N911" s="5"/>
      <c r="O911" s="5"/>
      <c r="P911" s="5"/>
      <c r="Q911" s="5"/>
      <c r="R911" s="5"/>
      <c r="S911" t="s">
        <v>1513</v>
      </c>
    </row>
    <row r="912" spans="1:19">
      <c r="A912">
        <v>1</v>
      </c>
      <c r="B912">
        <v>103</v>
      </c>
      <c r="C912" s="6">
        <f t="shared" si="14"/>
        <v>6</v>
      </c>
      <c r="D912" s="6">
        <v>1</v>
      </c>
      <c r="E912" t="s">
        <v>145</v>
      </c>
      <c r="F912">
        <v>243</v>
      </c>
      <c r="G912">
        <v>8.4</v>
      </c>
      <c r="H912">
        <v>32</v>
      </c>
      <c r="I912">
        <v>32</v>
      </c>
      <c r="J912" t="s">
        <v>255</v>
      </c>
      <c r="K912" s="5"/>
      <c r="L912" s="5"/>
      <c r="M912" s="5"/>
      <c r="N912" s="5"/>
      <c r="O912" s="5"/>
      <c r="P912" s="5"/>
      <c r="Q912" s="5"/>
      <c r="R912" s="5"/>
      <c r="S912" t="s">
        <v>1513</v>
      </c>
    </row>
    <row r="913" spans="1:19">
      <c r="A913">
        <v>1</v>
      </c>
      <c r="B913">
        <v>103</v>
      </c>
      <c r="C913" s="6">
        <f t="shared" si="14"/>
        <v>7</v>
      </c>
      <c r="D913" s="6">
        <v>1</v>
      </c>
      <c r="E913" t="s">
        <v>145</v>
      </c>
      <c r="F913">
        <v>298</v>
      </c>
      <c r="G913">
        <v>8.9</v>
      </c>
      <c r="H913">
        <v>43</v>
      </c>
      <c r="I913">
        <v>43</v>
      </c>
      <c r="J913" t="s">
        <v>255</v>
      </c>
      <c r="K913" s="5"/>
      <c r="L913" s="5"/>
      <c r="M913" s="5"/>
      <c r="N913" s="5"/>
      <c r="O913" s="5"/>
      <c r="P913" s="5"/>
      <c r="Q913" s="5"/>
      <c r="R913" s="5"/>
      <c r="S913" t="s">
        <v>1513</v>
      </c>
    </row>
    <row r="914" spans="1:19">
      <c r="A914">
        <v>1</v>
      </c>
      <c r="B914">
        <v>103</v>
      </c>
      <c r="C914" s="6">
        <f t="shared" si="14"/>
        <v>8</v>
      </c>
      <c r="D914" s="6">
        <v>1</v>
      </c>
      <c r="E914" t="s">
        <v>145</v>
      </c>
      <c r="F914">
        <v>336</v>
      </c>
      <c r="G914">
        <v>2.4</v>
      </c>
      <c r="H914">
        <v>42</v>
      </c>
      <c r="I914">
        <v>42</v>
      </c>
      <c r="J914" t="s">
        <v>255</v>
      </c>
      <c r="R914" s="5"/>
      <c r="S914" t="s">
        <v>1513</v>
      </c>
    </row>
    <row r="915" spans="1:19">
      <c r="A915">
        <v>1</v>
      </c>
      <c r="B915">
        <v>103</v>
      </c>
      <c r="C915" s="6">
        <f t="shared" si="14"/>
        <v>9</v>
      </c>
      <c r="D915" s="6">
        <v>1</v>
      </c>
      <c r="E915" t="s">
        <v>145</v>
      </c>
      <c r="F915">
        <v>351</v>
      </c>
      <c r="G915">
        <v>8</v>
      </c>
      <c r="H915">
        <v>33</v>
      </c>
      <c r="I915">
        <v>33</v>
      </c>
      <c r="J915" t="s">
        <v>255</v>
      </c>
      <c r="R915" s="5"/>
      <c r="S915" t="s">
        <v>1513</v>
      </c>
    </row>
    <row r="916" spans="1:19">
      <c r="A916">
        <v>1</v>
      </c>
      <c r="B916">
        <v>103</v>
      </c>
      <c r="C916" s="6">
        <f t="shared" si="14"/>
        <v>10</v>
      </c>
      <c r="D916" s="6">
        <v>1</v>
      </c>
      <c r="E916" t="s">
        <v>145</v>
      </c>
      <c r="F916">
        <v>361</v>
      </c>
      <c r="G916">
        <v>6.5</v>
      </c>
      <c r="H916">
        <v>38</v>
      </c>
      <c r="I916">
        <v>38</v>
      </c>
      <c r="J916" t="s">
        <v>255</v>
      </c>
      <c r="R916" s="5"/>
      <c r="S916" t="s">
        <v>1513</v>
      </c>
    </row>
    <row r="917" spans="1:19">
      <c r="A917">
        <v>1</v>
      </c>
      <c r="B917">
        <v>103</v>
      </c>
      <c r="C917" s="6">
        <f t="shared" si="14"/>
        <v>11</v>
      </c>
      <c r="D917" s="6">
        <v>1</v>
      </c>
      <c r="E917" t="s">
        <v>145</v>
      </c>
      <c r="F917">
        <v>394</v>
      </c>
      <c r="G917">
        <v>10.4</v>
      </c>
      <c r="H917">
        <v>36</v>
      </c>
      <c r="I917">
        <v>36</v>
      </c>
      <c r="J917" t="s">
        <v>255</v>
      </c>
      <c r="R917" s="5"/>
      <c r="S917" t="s">
        <v>1513</v>
      </c>
    </row>
    <row r="918" spans="1:19">
      <c r="A918">
        <v>1</v>
      </c>
      <c r="B918">
        <v>104</v>
      </c>
      <c r="C918" s="6">
        <f t="shared" si="14"/>
        <v>1</v>
      </c>
      <c r="D918" s="6">
        <v>1</v>
      </c>
      <c r="E918" t="s">
        <v>145</v>
      </c>
      <c r="F918">
        <v>61</v>
      </c>
      <c r="G918">
        <v>7.7</v>
      </c>
      <c r="H918">
        <v>13</v>
      </c>
      <c r="I918">
        <v>13</v>
      </c>
      <c r="J918"/>
      <c r="R918" s="5"/>
      <c r="S918" t="s">
        <v>1513</v>
      </c>
    </row>
    <row r="919" spans="1:19">
      <c r="A919">
        <v>1</v>
      </c>
      <c r="B919">
        <v>104</v>
      </c>
      <c r="C919" s="6">
        <f t="shared" si="14"/>
        <v>2</v>
      </c>
      <c r="D919" s="6">
        <v>1</v>
      </c>
      <c r="E919" t="s">
        <v>145</v>
      </c>
      <c r="F919">
        <v>62</v>
      </c>
      <c r="G919">
        <v>2.7</v>
      </c>
      <c r="H919">
        <v>12</v>
      </c>
      <c r="I919">
        <v>12</v>
      </c>
      <c r="J919"/>
      <c r="K919" s="5"/>
      <c r="L919" s="5"/>
      <c r="M919" s="5"/>
      <c r="N919" s="5"/>
      <c r="O919" s="5"/>
      <c r="P919" s="5"/>
      <c r="Q919" s="5"/>
      <c r="R919" s="5"/>
      <c r="S919" t="s">
        <v>1513</v>
      </c>
    </row>
    <row r="920" spans="1:19">
      <c r="A920">
        <v>1</v>
      </c>
      <c r="B920">
        <v>104</v>
      </c>
      <c r="C920" s="6">
        <f t="shared" si="14"/>
        <v>3</v>
      </c>
      <c r="D920" s="6">
        <v>1</v>
      </c>
      <c r="E920" t="s">
        <v>196</v>
      </c>
      <c r="F920">
        <v>95</v>
      </c>
      <c r="G920">
        <v>7</v>
      </c>
      <c r="H920">
        <v>27</v>
      </c>
      <c r="I920">
        <v>27</v>
      </c>
      <c r="J920" t="s">
        <v>255</v>
      </c>
      <c r="K920" s="5"/>
      <c r="L920" s="5"/>
      <c r="M920" s="5"/>
      <c r="N920" s="5"/>
      <c r="O920" s="5"/>
      <c r="P920" s="5"/>
      <c r="Q920" s="5"/>
      <c r="R920" s="5"/>
      <c r="S920" t="s">
        <v>1513</v>
      </c>
    </row>
    <row r="921" spans="1:19">
      <c r="A921">
        <v>1</v>
      </c>
      <c r="B921">
        <v>104</v>
      </c>
      <c r="C921" s="6">
        <f t="shared" si="14"/>
        <v>4</v>
      </c>
      <c r="D921" s="6">
        <v>1</v>
      </c>
      <c r="E921" t="s">
        <v>145</v>
      </c>
      <c r="F921">
        <v>97</v>
      </c>
      <c r="G921">
        <v>7.6</v>
      </c>
      <c r="H921">
        <v>10</v>
      </c>
      <c r="I921">
        <v>10</v>
      </c>
      <c r="J921"/>
      <c r="K921" s="5"/>
      <c r="L921" s="5"/>
      <c r="M921" s="5"/>
      <c r="N921" s="5"/>
      <c r="O921" s="5"/>
      <c r="P921" s="5"/>
      <c r="Q921" s="5"/>
      <c r="R921" s="5"/>
      <c r="S921" t="s">
        <v>1514</v>
      </c>
    </row>
    <row r="922" spans="1:19">
      <c r="A922">
        <v>1</v>
      </c>
      <c r="B922">
        <v>104</v>
      </c>
      <c r="C922" s="6">
        <f t="shared" si="14"/>
        <v>5</v>
      </c>
      <c r="D922" s="6">
        <v>1</v>
      </c>
      <c r="E922" t="s">
        <v>145</v>
      </c>
      <c r="F922">
        <v>100</v>
      </c>
      <c r="G922">
        <v>5.0999999999999996</v>
      </c>
      <c r="H922">
        <v>33</v>
      </c>
      <c r="I922">
        <v>33</v>
      </c>
      <c r="J922" t="s">
        <v>255</v>
      </c>
      <c r="K922" s="5"/>
      <c r="L922" s="5"/>
      <c r="M922" s="5"/>
      <c r="N922" s="5"/>
      <c r="O922" s="5"/>
      <c r="P922" s="5"/>
      <c r="Q922" s="5"/>
      <c r="R922" s="5"/>
      <c r="S922" t="s">
        <v>1513</v>
      </c>
    </row>
    <row r="923" spans="1:19">
      <c r="A923">
        <v>1</v>
      </c>
      <c r="B923">
        <v>104</v>
      </c>
      <c r="C923" s="6">
        <f t="shared" si="14"/>
        <v>6</v>
      </c>
      <c r="D923" s="6">
        <v>1</v>
      </c>
      <c r="E923" t="s">
        <v>145</v>
      </c>
      <c r="F923">
        <v>129</v>
      </c>
      <c r="G923">
        <v>2.7</v>
      </c>
      <c r="H923">
        <v>37</v>
      </c>
      <c r="I923">
        <v>37</v>
      </c>
      <c r="J923" t="s">
        <v>255</v>
      </c>
      <c r="K923" s="5"/>
      <c r="L923" s="5"/>
      <c r="M923" s="5"/>
      <c r="N923" s="5"/>
      <c r="O923" s="5"/>
      <c r="P923" s="5"/>
      <c r="Q923" s="5"/>
      <c r="R923" s="5"/>
      <c r="S923" t="s">
        <v>1513</v>
      </c>
    </row>
    <row r="924" spans="1:19">
      <c r="A924">
        <v>1</v>
      </c>
      <c r="B924">
        <v>104</v>
      </c>
      <c r="C924" s="6">
        <f t="shared" si="14"/>
        <v>7</v>
      </c>
      <c r="D924" s="6">
        <v>1</v>
      </c>
      <c r="E924" t="s">
        <v>145</v>
      </c>
      <c r="F924">
        <v>153</v>
      </c>
      <c r="G924">
        <v>4.9000000000000004</v>
      </c>
      <c r="H924">
        <v>10</v>
      </c>
      <c r="I924">
        <v>10</v>
      </c>
      <c r="J924"/>
      <c r="K924" s="5"/>
      <c r="L924" s="5"/>
      <c r="M924" s="5"/>
      <c r="N924" s="5"/>
      <c r="O924" s="5"/>
      <c r="P924" s="5"/>
      <c r="Q924" s="5"/>
      <c r="R924" s="5"/>
      <c r="S924" t="s">
        <v>1513</v>
      </c>
    </row>
    <row r="925" spans="1:19">
      <c r="A925">
        <v>1</v>
      </c>
      <c r="B925">
        <v>104</v>
      </c>
      <c r="C925" s="6">
        <f t="shared" si="14"/>
        <v>8</v>
      </c>
      <c r="D925" s="6">
        <v>1</v>
      </c>
      <c r="E925" t="s">
        <v>145</v>
      </c>
      <c r="F925">
        <v>185</v>
      </c>
      <c r="G925">
        <v>4.8</v>
      </c>
      <c r="H925">
        <v>24</v>
      </c>
      <c r="I925">
        <v>24</v>
      </c>
      <c r="J925" t="s">
        <v>255</v>
      </c>
      <c r="K925" s="5"/>
      <c r="L925" s="5"/>
      <c r="M925" s="5"/>
      <c r="N925" s="5"/>
      <c r="O925" s="5"/>
      <c r="P925" s="5"/>
      <c r="Q925" s="5"/>
      <c r="R925" s="5"/>
      <c r="S925" t="s">
        <v>1514</v>
      </c>
    </row>
    <row r="926" spans="1:19">
      <c r="A926">
        <v>1</v>
      </c>
      <c r="B926">
        <v>104</v>
      </c>
      <c r="C926" s="6">
        <f t="shared" si="14"/>
        <v>9</v>
      </c>
      <c r="D926" s="6">
        <v>1</v>
      </c>
      <c r="E926" t="s">
        <v>145</v>
      </c>
      <c r="F926">
        <v>185</v>
      </c>
      <c r="G926">
        <v>10.1</v>
      </c>
      <c r="H926">
        <v>35</v>
      </c>
      <c r="I926">
        <v>35</v>
      </c>
      <c r="J926" t="s">
        <v>255</v>
      </c>
      <c r="K926" s="5"/>
      <c r="L926" s="5"/>
      <c r="M926" s="5"/>
      <c r="N926" s="5"/>
      <c r="O926" s="5"/>
      <c r="P926" s="5"/>
      <c r="Q926" s="5"/>
      <c r="R926" s="5"/>
      <c r="S926" t="s">
        <v>1513</v>
      </c>
    </row>
    <row r="927" spans="1:19">
      <c r="A927">
        <v>1</v>
      </c>
      <c r="B927">
        <v>104</v>
      </c>
      <c r="C927" s="6">
        <f t="shared" si="14"/>
        <v>10</v>
      </c>
      <c r="D927" s="6">
        <v>1</v>
      </c>
      <c r="E927" t="s">
        <v>145</v>
      </c>
      <c r="F927">
        <v>231</v>
      </c>
      <c r="G927">
        <v>8.9</v>
      </c>
      <c r="H927">
        <v>32</v>
      </c>
      <c r="I927">
        <v>32</v>
      </c>
      <c r="J927" t="s">
        <v>255</v>
      </c>
      <c r="K927" s="5"/>
      <c r="L927" s="5"/>
      <c r="M927" s="5"/>
      <c r="N927" s="5"/>
      <c r="O927" s="5"/>
      <c r="P927" s="5"/>
      <c r="Q927" s="5"/>
      <c r="R927" s="5"/>
      <c r="S927" t="s">
        <v>1513</v>
      </c>
    </row>
    <row r="928" spans="1:19">
      <c r="A928">
        <v>1</v>
      </c>
      <c r="B928">
        <v>104</v>
      </c>
      <c r="C928" s="6">
        <f t="shared" si="14"/>
        <v>11</v>
      </c>
      <c r="D928" s="6">
        <v>1</v>
      </c>
      <c r="E928" t="s">
        <v>145</v>
      </c>
      <c r="F928">
        <v>238</v>
      </c>
      <c r="G928">
        <v>3.3</v>
      </c>
      <c r="H928">
        <v>22</v>
      </c>
      <c r="I928">
        <v>22</v>
      </c>
      <c r="J928" t="s">
        <v>255</v>
      </c>
      <c r="K928" s="5"/>
      <c r="L928" s="5"/>
      <c r="M928" s="5"/>
      <c r="N928" s="5"/>
      <c r="O928" s="5"/>
      <c r="P928" s="5"/>
      <c r="Q928" s="5"/>
      <c r="R928" s="5"/>
      <c r="S928" t="s">
        <v>1513</v>
      </c>
    </row>
    <row r="929" spans="1:19">
      <c r="A929">
        <v>1</v>
      </c>
      <c r="B929">
        <v>104</v>
      </c>
      <c r="C929" s="6">
        <f t="shared" si="14"/>
        <v>12</v>
      </c>
      <c r="D929" s="6">
        <v>1</v>
      </c>
      <c r="E929" t="s">
        <v>145</v>
      </c>
      <c r="F929">
        <v>271</v>
      </c>
      <c r="G929">
        <v>2.9</v>
      </c>
      <c r="H929">
        <v>20</v>
      </c>
      <c r="I929">
        <v>20</v>
      </c>
      <c r="J929" t="s">
        <v>255</v>
      </c>
      <c r="K929" s="5"/>
      <c r="L929" s="5"/>
      <c r="M929" s="5"/>
      <c r="N929" s="5"/>
      <c r="O929" s="5"/>
      <c r="P929" s="5"/>
      <c r="Q929" s="5"/>
      <c r="R929" s="5"/>
      <c r="S929" t="s">
        <v>1513</v>
      </c>
    </row>
    <row r="930" spans="1:19">
      <c r="A930">
        <v>1</v>
      </c>
      <c r="B930">
        <v>104</v>
      </c>
      <c r="C930" s="6">
        <f t="shared" si="14"/>
        <v>13</v>
      </c>
      <c r="D930" s="6">
        <v>1</v>
      </c>
      <c r="E930" t="s">
        <v>145</v>
      </c>
      <c r="F930">
        <v>278</v>
      </c>
      <c r="G930">
        <v>9.4</v>
      </c>
      <c r="H930">
        <v>35</v>
      </c>
      <c r="I930">
        <v>35</v>
      </c>
      <c r="J930" t="s">
        <v>255</v>
      </c>
      <c r="K930" s="5"/>
      <c r="L930" s="5"/>
      <c r="M930" s="5"/>
      <c r="N930" s="5"/>
      <c r="O930" s="5"/>
      <c r="P930" s="5"/>
      <c r="Q930" s="5"/>
      <c r="R930" s="5"/>
      <c r="S930" t="s">
        <v>1513</v>
      </c>
    </row>
    <row r="931" spans="1:19">
      <c r="A931">
        <v>1</v>
      </c>
      <c r="B931">
        <v>106</v>
      </c>
      <c r="C931" s="6">
        <f t="shared" si="14"/>
        <v>1</v>
      </c>
      <c r="D931" s="6">
        <v>1</v>
      </c>
      <c r="E931" t="s">
        <v>145</v>
      </c>
      <c r="F931">
        <v>108</v>
      </c>
      <c r="G931">
        <v>9</v>
      </c>
      <c r="H931">
        <v>45</v>
      </c>
      <c r="I931">
        <v>45</v>
      </c>
      <c r="J931" t="s">
        <v>255</v>
      </c>
      <c r="K931" s="5"/>
      <c r="L931" s="5"/>
      <c r="M931" s="5"/>
      <c r="N931" s="5"/>
      <c r="O931" s="5"/>
      <c r="P931" s="5"/>
      <c r="Q931" s="5"/>
      <c r="R931" s="5"/>
      <c r="S931" t="s">
        <v>1513</v>
      </c>
    </row>
    <row r="932" spans="1:19">
      <c r="A932">
        <v>1</v>
      </c>
      <c r="B932">
        <v>106</v>
      </c>
      <c r="C932" s="6">
        <f t="shared" si="14"/>
        <v>2</v>
      </c>
      <c r="D932" s="6">
        <v>1</v>
      </c>
      <c r="E932" t="s">
        <v>196</v>
      </c>
      <c r="F932">
        <v>259</v>
      </c>
      <c r="G932">
        <v>8</v>
      </c>
      <c r="H932">
        <v>42</v>
      </c>
      <c r="I932">
        <v>42</v>
      </c>
      <c r="J932" t="s">
        <v>255</v>
      </c>
      <c r="K932" s="5"/>
      <c r="L932" s="5"/>
      <c r="M932" s="5"/>
      <c r="N932" s="5"/>
      <c r="O932" s="5"/>
      <c r="P932" s="5"/>
      <c r="Q932" s="5"/>
      <c r="R932" s="5"/>
      <c r="S932" t="s">
        <v>1513</v>
      </c>
    </row>
    <row r="933" spans="1:19">
      <c r="A933">
        <v>1</v>
      </c>
      <c r="B933">
        <v>107</v>
      </c>
      <c r="C933" s="6">
        <f t="shared" si="14"/>
        <v>1</v>
      </c>
      <c r="D933" s="6">
        <v>1</v>
      </c>
      <c r="E933" t="s">
        <v>113</v>
      </c>
      <c r="F933">
        <v>110</v>
      </c>
      <c r="G933">
        <v>8</v>
      </c>
      <c r="H933">
        <v>29</v>
      </c>
      <c r="I933">
        <v>29</v>
      </c>
      <c r="J933" t="s">
        <v>255</v>
      </c>
      <c r="K933" s="5"/>
      <c r="L933" s="5"/>
      <c r="M933" s="5"/>
      <c r="N933" s="5"/>
      <c r="O933" s="5"/>
      <c r="P933" s="5"/>
      <c r="Q933" s="5"/>
      <c r="R933" s="5"/>
      <c r="S933" t="s">
        <v>1513</v>
      </c>
    </row>
    <row r="934" spans="1:19">
      <c r="A934">
        <v>1</v>
      </c>
      <c r="B934">
        <v>107</v>
      </c>
      <c r="C934" s="6">
        <f t="shared" si="14"/>
        <v>2</v>
      </c>
      <c r="D934" s="6">
        <v>1</v>
      </c>
      <c r="E934" t="s">
        <v>145</v>
      </c>
      <c r="F934">
        <v>139</v>
      </c>
      <c r="G934">
        <v>9</v>
      </c>
      <c r="H934">
        <v>56</v>
      </c>
      <c r="I934">
        <v>56</v>
      </c>
      <c r="J934" t="s">
        <v>255</v>
      </c>
      <c r="K934" s="5"/>
      <c r="L934" s="5"/>
      <c r="M934" s="5"/>
      <c r="N934" s="5"/>
      <c r="O934" s="5"/>
      <c r="P934" s="5"/>
      <c r="Q934" s="5"/>
      <c r="R934" s="5"/>
      <c r="S934" t="s">
        <v>1513</v>
      </c>
    </row>
    <row r="935" spans="1:19">
      <c r="A935">
        <v>1</v>
      </c>
      <c r="B935">
        <v>107</v>
      </c>
      <c r="C935" s="6">
        <f t="shared" si="14"/>
        <v>3</v>
      </c>
      <c r="D935" s="6">
        <v>1</v>
      </c>
      <c r="E935" t="s">
        <v>196</v>
      </c>
      <c r="F935">
        <v>328</v>
      </c>
      <c r="G935">
        <v>7.2</v>
      </c>
      <c r="H935">
        <v>55</v>
      </c>
      <c r="I935">
        <v>55</v>
      </c>
      <c r="J935" t="s">
        <v>259</v>
      </c>
      <c r="K935" s="5"/>
      <c r="L935" s="5"/>
      <c r="M935" s="5"/>
      <c r="N935" s="5"/>
      <c r="O935" s="5"/>
      <c r="P935" s="5"/>
      <c r="Q935" s="5"/>
      <c r="R935" s="5"/>
      <c r="S935" t="s">
        <v>1513</v>
      </c>
    </row>
    <row r="936" spans="1:19">
      <c r="A936">
        <v>1</v>
      </c>
      <c r="B936">
        <v>107</v>
      </c>
      <c r="C936" s="6">
        <f t="shared" si="14"/>
        <v>4</v>
      </c>
      <c r="D936" s="6">
        <v>1</v>
      </c>
      <c r="E936" t="s">
        <v>113</v>
      </c>
      <c r="F936">
        <v>369</v>
      </c>
      <c r="G936">
        <v>7</v>
      </c>
      <c r="H936">
        <v>23</v>
      </c>
      <c r="I936">
        <v>23</v>
      </c>
      <c r="J936" t="s">
        <v>255</v>
      </c>
      <c r="K936" s="5"/>
      <c r="L936" s="5"/>
      <c r="M936" s="5"/>
      <c r="N936" s="5"/>
      <c r="O936" s="5"/>
      <c r="P936" s="5"/>
      <c r="Q936" s="5"/>
      <c r="R936" s="5"/>
      <c r="S936" t="s">
        <v>1513</v>
      </c>
    </row>
    <row r="937" spans="1:19">
      <c r="A937">
        <v>1</v>
      </c>
      <c r="B937">
        <v>108</v>
      </c>
      <c r="C937" s="6">
        <f t="shared" si="14"/>
        <v>1</v>
      </c>
      <c r="D937" s="6">
        <v>1</v>
      </c>
      <c r="E937" t="s">
        <v>196</v>
      </c>
      <c r="F937">
        <v>45</v>
      </c>
      <c r="G937">
        <v>6.2</v>
      </c>
      <c r="H937">
        <v>51</v>
      </c>
      <c r="I937">
        <v>51</v>
      </c>
      <c r="J937" t="s">
        <v>255</v>
      </c>
      <c r="K937" s="5"/>
      <c r="L937" s="5"/>
      <c r="M937" s="5"/>
      <c r="N937" s="5"/>
      <c r="O937" s="5"/>
      <c r="P937" s="5"/>
      <c r="Q937" s="5"/>
      <c r="R937" s="5"/>
      <c r="S937" t="s">
        <v>1513</v>
      </c>
    </row>
    <row r="938" spans="1:19">
      <c r="A938">
        <v>1</v>
      </c>
      <c r="B938">
        <v>108</v>
      </c>
      <c r="C938" s="6">
        <f t="shared" si="14"/>
        <v>2</v>
      </c>
      <c r="D938" s="6">
        <v>1</v>
      </c>
      <c r="E938" t="s">
        <v>140</v>
      </c>
      <c r="F938">
        <v>169</v>
      </c>
      <c r="G938">
        <v>7.5</v>
      </c>
      <c r="H938">
        <v>14</v>
      </c>
      <c r="I938">
        <v>14</v>
      </c>
      <c r="J938"/>
      <c r="K938" s="5"/>
      <c r="L938" s="5"/>
      <c r="M938" s="5"/>
      <c r="N938" s="5"/>
      <c r="O938" s="5"/>
      <c r="P938" s="5"/>
      <c r="Q938" s="5"/>
      <c r="R938" s="5"/>
      <c r="S938" t="s">
        <v>1513</v>
      </c>
    </row>
    <row r="939" spans="1:19">
      <c r="A939">
        <v>1</v>
      </c>
      <c r="B939">
        <v>108</v>
      </c>
      <c r="C939" s="6">
        <f t="shared" si="14"/>
        <v>3</v>
      </c>
      <c r="D939" s="6">
        <v>1</v>
      </c>
      <c r="E939" t="s">
        <v>140</v>
      </c>
      <c r="F939">
        <v>257</v>
      </c>
      <c r="G939">
        <v>7.4</v>
      </c>
      <c r="H939">
        <v>14</v>
      </c>
      <c r="I939">
        <v>14</v>
      </c>
      <c r="J939"/>
      <c r="K939" s="5"/>
      <c r="L939" s="5"/>
      <c r="M939" s="5"/>
      <c r="N939" s="5"/>
      <c r="O939" s="5"/>
      <c r="P939" s="5"/>
      <c r="Q939" s="5"/>
      <c r="R939" s="5"/>
      <c r="S939" t="s">
        <v>1513</v>
      </c>
    </row>
    <row r="940" spans="1:19">
      <c r="A940">
        <v>1</v>
      </c>
      <c r="B940">
        <v>108</v>
      </c>
      <c r="C940" s="6">
        <f t="shared" si="14"/>
        <v>4</v>
      </c>
      <c r="D940" s="6">
        <v>1</v>
      </c>
      <c r="E940" t="s">
        <v>196</v>
      </c>
      <c r="F940">
        <v>374</v>
      </c>
      <c r="G940">
        <v>8.4</v>
      </c>
      <c r="H940">
        <v>45</v>
      </c>
      <c r="I940">
        <v>45</v>
      </c>
      <c r="J940" t="s">
        <v>255</v>
      </c>
      <c r="K940" s="5"/>
      <c r="L940" s="5"/>
      <c r="M940" s="5"/>
      <c r="N940" s="5"/>
      <c r="O940" s="5"/>
      <c r="P940" s="5"/>
      <c r="Q940" s="5"/>
      <c r="R940" s="5"/>
      <c r="S940" t="s">
        <v>1513</v>
      </c>
    </row>
    <row r="941" spans="1:19">
      <c r="A941">
        <v>1</v>
      </c>
      <c r="B941">
        <v>109</v>
      </c>
      <c r="C941" s="6">
        <f t="shared" si="14"/>
        <v>1</v>
      </c>
      <c r="D941" s="6">
        <v>1</v>
      </c>
      <c r="E941" t="s">
        <v>145</v>
      </c>
      <c r="F941">
        <v>14</v>
      </c>
      <c r="G941">
        <v>2.5</v>
      </c>
      <c r="H941">
        <v>11</v>
      </c>
      <c r="I941">
        <v>11</v>
      </c>
      <c r="J941"/>
      <c r="K941" s="5"/>
      <c r="L941" s="5"/>
      <c r="M941" s="5"/>
      <c r="N941" s="5"/>
      <c r="O941" s="5"/>
      <c r="P941" s="5"/>
      <c r="Q941" s="5"/>
      <c r="R941" s="5"/>
      <c r="S941" t="s">
        <v>1514</v>
      </c>
    </row>
    <row r="942" spans="1:19">
      <c r="A942">
        <v>1</v>
      </c>
      <c r="B942">
        <v>109</v>
      </c>
      <c r="C942" s="6">
        <f t="shared" si="14"/>
        <v>2</v>
      </c>
      <c r="D942" s="6">
        <v>1</v>
      </c>
      <c r="E942" t="s">
        <v>145</v>
      </c>
      <c r="F942">
        <v>16</v>
      </c>
      <c r="G942">
        <v>5</v>
      </c>
      <c r="H942">
        <v>18</v>
      </c>
      <c r="I942">
        <v>18</v>
      </c>
      <c r="J942"/>
      <c r="K942" s="5"/>
      <c r="L942" s="5"/>
      <c r="M942" s="5"/>
      <c r="N942" s="5"/>
      <c r="O942" s="5"/>
      <c r="P942" s="5"/>
      <c r="Q942" s="5"/>
      <c r="R942" s="5"/>
      <c r="S942" t="s">
        <v>1514</v>
      </c>
    </row>
    <row r="943" spans="1:19">
      <c r="A943">
        <v>1</v>
      </c>
      <c r="B943">
        <v>109</v>
      </c>
      <c r="C943" s="6">
        <f t="shared" si="14"/>
        <v>3</v>
      </c>
      <c r="D943" s="6">
        <v>1</v>
      </c>
      <c r="E943" t="s">
        <v>145</v>
      </c>
      <c r="F943">
        <v>40</v>
      </c>
      <c r="G943">
        <v>2.8</v>
      </c>
      <c r="H943">
        <v>11</v>
      </c>
      <c r="I943">
        <v>11</v>
      </c>
      <c r="J943"/>
      <c r="K943" s="5"/>
      <c r="L943" s="5"/>
      <c r="M943" s="5"/>
      <c r="N943" s="5"/>
      <c r="O943" s="5"/>
      <c r="P943" s="5"/>
      <c r="Q943" s="5"/>
      <c r="R943" s="5"/>
      <c r="S943" t="s">
        <v>1514</v>
      </c>
    </row>
    <row r="944" spans="1:19">
      <c r="A944">
        <v>1</v>
      </c>
      <c r="B944">
        <v>109</v>
      </c>
      <c r="C944" s="6">
        <f t="shared" si="14"/>
        <v>4</v>
      </c>
      <c r="D944" s="6">
        <v>1</v>
      </c>
      <c r="E944" t="s">
        <v>145</v>
      </c>
      <c r="F944">
        <v>55</v>
      </c>
      <c r="G944">
        <v>1.7</v>
      </c>
      <c r="H944">
        <v>18</v>
      </c>
      <c r="I944">
        <v>18</v>
      </c>
      <c r="J944"/>
      <c r="K944" s="5"/>
      <c r="L944" s="5"/>
      <c r="M944" s="5"/>
      <c r="N944" s="5"/>
      <c r="O944" s="5"/>
      <c r="P944" s="5"/>
      <c r="Q944" s="5"/>
      <c r="R944" s="5"/>
      <c r="S944" t="s">
        <v>1514</v>
      </c>
    </row>
    <row r="945" spans="1:19">
      <c r="A945">
        <v>1</v>
      </c>
      <c r="B945">
        <v>109</v>
      </c>
      <c r="C945" s="6">
        <f t="shared" si="14"/>
        <v>5</v>
      </c>
      <c r="D945" s="6">
        <v>1</v>
      </c>
      <c r="E945" t="s">
        <v>145</v>
      </c>
      <c r="F945">
        <v>103</v>
      </c>
      <c r="G945">
        <v>4.3</v>
      </c>
      <c r="H945">
        <v>18</v>
      </c>
      <c r="I945">
        <v>18</v>
      </c>
      <c r="J945"/>
      <c r="K945" s="5"/>
      <c r="L945" s="5"/>
      <c r="M945" s="5"/>
      <c r="N945" s="5"/>
      <c r="O945" s="5"/>
      <c r="P945" s="5"/>
      <c r="Q945" s="5"/>
      <c r="R945" s="5"/>
      <c r="S945" t="s">
        <v>1514</v>
      </c>
    </row>
    <row r="946" spans="1:19">
      <c r="A946">
        <v>1</v>
      </c>
      <c r="B946">
        <v>109</v>
      </c>
      <c r="C946" s="6">
        <f t="shared" si="14"/>
        <v>6</v>
      </c>
      <c r="D946" s="6">
        <v>1</v>
      </c>
      <c r="E946" t="s">
        <v>145</v>
      </c>
      <c r="F946">
        <v>110</v>
      </c>
      <c r="G946">
        <v>7.6</v>
      </c>
      <c r="H946">
        <v>24</v>
      </c>
      <c r="I946">
        <v>24</v>
      </c>
      <c r="J946" t="s">
        <v>255</v>
      </c>
      <c r="K946" s="5"/>
      <c r="L946" s="5"/>
      <c r="M946" s="5"/>
      <c r="N946" s="5"/>
      <c r="O946" s="5"/>
      <c r="P946" s="5"/>
      <c r="Q946" s="5"/>
      <c r="R946" s="5"/>
      <c r="S946" t="s">
        <v>1514</v>
      </c>
    </row>
    <row r="947" spans="1:19">
      <c r="A947">
        <v>1</v>
      </c>
      <c r="B947">
        <v>109</v>
      </c>
      <c r="C947" s="6">
        <f t="shared" si="14"/>
        <v>7</v>
      </c>
      <c r="D947" s="6">
        <v>1</v>
      </c>
      <c r="E947" t="s">
        <v>145</v>
      </c>
      <c r="F947">
        <v>118</v>
      </c>
      <c r="G947">
        <v>3.5</v>
      </c>
      <c r="H947">
        <v>13</v>
      </c>
      <c r="I947">
        <v>13</v>
      </c>
      <c r="J947"/>
      <c r="K947" s="5"/>
      <c r="L947" s="5"/>
      <c r="M947" s="5"/>
      <c r="N947" s="5"/>
      <c r="O947" s="5"/>
      <c r="P947" s="5"/>
      <c r="Q947" s="5"/>
      <c r="R947" s="5"/>
      <c r="S947" t="s">
        <v>1514</v>
      </c>
    </row>
    <row r="948" spans="1:19">
      <c r="A948">
        <v>1</v>
      </c>
      <c r="B948">
        <v>109</v>
      </c>
      <c r="C948" s="6">
        <f t="shared" si="14"/>
        <v>8</v>
      </c>
      <c r="D948" s="6">
        <v>1</v>
      </c>
      <c r="E948" t="s">
        <v>145</v>
      </c>
      <c r="F948">
        <v>121</v>
      </c>
      <c r="G948">
        <v>7.7</v>
      </c>
      <c r="H948">
        <v>14</v>
      </c>
      <c r="I948">
        <v>14</v>
      </c>
      <c r="J948"/>
      <c r="K948" s="5"/>
      <c r="L948" s="5"/>
      <c r="M948" s="5"/>
      <c r="N948" s="5"/>
      <c r="O948" s="5"/>
      <c r="P948" s="5"/>
      <c r="Q948" s="5"/>
      <c r="R948" s="5"/>
      <c r="S948" t="s">
        <v>1514</v>
      </c>
    </row>
    <row r="949" spans="1:19">
      <c r="A949">
        <v>1</v>
      </c>
      <c r="B949">
        <v>109</v>
      </c>
      <c r="C949" s="6">
        <f t="shared" si="14"/>
        <v>9</v>
      </c>
      <c r="D949" s="6">
        <v>1</v>
      </c>
      <c r="E949" t="s">
        <v>145</v>
      </c>
      <c r="F949">
        <v>122</v>
      </c>
      <c r="G949">
        <v>6.7</v>
      </c>
      <c r="H949">
        <v>10</v>
      </c>
      <c r="I949">
        <v>10</v>
      </c>
      <c r="J949"/>
      <c r="K949" s="5"/>
      <c r="L949" s="5"/>
      <c r="M949" s="5"/>
      <c r="N949" s="5"/>
      <c r="O949" s="5"/>
      <c r="P949" s="5"/>
      <c r="Q949" s="5"/>
      <c r="R949" s="5"/>
      <c r="S949" t="s">
        <v>1514</v>
      </c>
    </row>
    <row r="950" spans="1:19">
      <c r="A950">
        <v>1</v>
      </c>
      <c r="B950">
        <v>109</v>
      </c>
      <c r="C950" s="6">
        <f t="shared" si="14"/>
        <v>10</v>
      </c>
      <c r="D950" s="6">
        <v>1</v>
      </c>
      <c r="E950" t="s">
        <v>145</v>
      </c>
      <c r="F950">
        <v>134</v>
      </c>
      <c r="G950">
        <v>2.2000000000000002</v>
      </c>
      <c r="H950">
        <v>10</v>
      </c>
      <c r="I950">
        <v>10</v>
      </c>
      <c r="J950"/>
      <c r="K950" s="5"/>
      <c r="L950" s="5"/>
      <c r="M950" s="5"/>
      <c r="N950" s="5"/>
      <c r="O950" s="5"/>
      <c r="P950" s="5"/>
      <c r="Q950" s="5"/>
      <c r="R950" s="5"/>
      <c r="S950" t="s">
        <v>1514</v>
      </c>
    </row>
    <row r="951" spans="1:19">
      <c r="A951">
        <v>1</v>
      </c>
      <c r="B951">
        <v>109</v>
      </c>
      <c r="C951" s="6">
        <f t="shared" si="14"/>
        <v>11</v>
      </c>
      <c r="D951" s="6">
        <v>1</v>
      </c>
      <c r="E951" t="s">
        <v>145</v>
      </c>
      <c r="F951">
        <v>141</v>
      </c>
      <c r="G951">
        <v>8</v>
      </c>
      <c r="H951">
        <v>15</v>
      </c>
      <c r="I951">
        <v>15</v>
      </c>
      <c r="J951"/>
      <c r="K951" s="5"/>
      <c r="L951" s="5"/>
      <c r="M951" s="5"/>
      <c r="N951" s="5"/>
      <c r="O951" s="5"/>
      <c r="P951" s="5"/>
      <c r="Q951" s="5"/>
      <c r="R951" s="5"/>
      <c r="S951" t="s">
        <v>1514</v>
      </c>
    </row>
    <row r="952" spans="1:19">
      <c r="A952">
        <v>1</v>
      </c>
      <c r="B952">
        <v>109</v>
      </c>
      <c r="C952" s="6">
        <f t="shared" si="14"/>
        <v>12</v>
      </c>
      <c r="D952" s="6">
        <v>1</v>
      </c>
      <c r="E952" t="s">
        <v>145</v>
      </c>
      <c r="F952">
        <v>143</v>
      </c>
      <c r="G952">
        <v>7.2</v>
      </c>
      <c r="H952">
        <v>15</v>
      </c>
      <c r="I952">
        <v>15</v>
      </c>
      <c r="J952"/>
      <c r="K952" s="5"/>
      <c r="L952" s="5"/>
      <c r="M952" s="5"/>
      <c r="N952" s="5"/>
      <c r="O952" s="5"/>
      <c r="P952" s="5"/>
      <c r="Q952" s="5"/>
      <c r="R952" s="5"/>
      <c r="S952" t="s">
        <v>1514</v>
      </c>
    </row>
    <row r="953" spans="1:19">
      <c r="A953">
        <v>1</v>
      </c>
      <c r="B953">
        <v>109</v>
      </c>
      <c r="C953" s="6">
        <f t="shared" si="14"/>
        <v>13</v>
      </c>
      <c r="D953" s="6">
        <v>1</v>
      </c>
      <c r="E953" t="s">
        <v>145</v>
      </c>
      <c r="F953">
        <v>172</v>
      </c>
      <c r="G953">
        <v>1.7</v>
      </c>
      <c r="H953">
        <v>15</v>
      </c>
      <c r="I953">
        <v>15</v>
      </c>
      <c r="J953"/>
      <c r="K953" s="5"/>
      <c r="L953" s="5"/>
      <c r="M953" s="5"/>
      <c r="N953" s="5"/>
      <c r="O953" s="5"/>
      <c r="P953" s="5"/>
      <c r="Q953" s="5"/>
      <c r="R953" s="5"/>
      <c r="S953" t="s">
        <v>1514</v>
      </c>
    </row>
    <row r="954" spans="1:19">
      <c r="A954">
        <v>1</v>
      </c>
      <c r="B954">
        <v>109</v>
      </c>
      <c r="C954" s="6">
        <f t="shared" si="14"/>
        <v>14</v>
      </c>
      <c r="D954" s="6">
        <v>1</v>
      </c>
      <c r="E954" t="s">
        <v>145</v>
      </c>
      <c r="F954">
        <v>187</v>
      </c>
      <c r="G954">
        <v>6.4</v>
      </c>
      <c r="H954">
        <v>10</v>
      </c>
      <c r="I954">
        <v>10</v>
      </c>
      <c r="J954"/>
      <c r="K954" s="5"/>
      <c r="L954" s="5"/>
      <c r="M954" s="5"/>
      <c r="N954" s="5"/>
      <c r="O954" s="5"/>
      <c r="P954" s="5"/>
      <c r="Q954" s="5"/>
      <c r="R954" s="5"/>
      <c r="S954" t="s">
        <v>1514</v>
      </c>
    </row>
    <row r="955" spans="1:19">
      <c r="A955">
        <v>1</v>
      </c>
      <c r="B955">
        <v>109</v>
      </c>
      <c r="C955" s="6">
        <f t="shared" si="14"/>
        <v>15</v>
      </c>
      <c r="D955" s="6">
        <v>1</v>
      </c>
      <c r="E955" t="s">
        <v>145</v>
      </c>
      <c r="F955">
        <v>188</v>
      </c>
      <c r="G955">
        <v>7.6</v>
      </c>
      <c r="H955">
        <v>16</v>
      </c>
      <c r="I955">
        <v>16</v>
      </c>
      <c r="J955"/>
      <c r="K955" s="5"/>
      <c r="L955" s="5"/>
      <c r="M955" s="5"/>
      <c r="N955" s="5"/>
      <c r="O955" s="5"/>
      <c r="P955" s="5"/>
      <c r="Q955" s="5"/>
      <c r="R955" s="5"/>
      <c r="S955" t="s">
        <v>1514</v>
      </c>
    </row>
    <row r="956" spans="1:19">
      <c r="A956">
        <v>1</v>
      </c>
      <c r="B956">
        <v>109</v>
      </c>
      <c r="C956" s="6">
        <f t="shared" si="14"/>
        <v>16</v>
      </c>
      <c r="D956" s="6">
        <v>1</v>
      </c>
      <c r="E956" t="s">
        <v>145</v>
      </c>
      <c r="F956">
        <v>210</v>
      </c>
      <c r="G956">
        <v>7.4</v>
      </c>
      <c r="H956">
        <v>12</v>
      </c>
      <c r="I956">
        <v>12</v>
      </c>
      <c r="J956"/>
      <c r="K956" s="5"/>
      <c r="L956" s="5"/>
      <c r="M956" s="5"/>
      <c r="N956" s="5"/>
      <c r="O956" s="5"/>
      <c r="P956" s="5"/>
      <c r="Q956" s="5"/>
      <c r="R956" s="5"/>
      <c r="S956" t="s">
        <v>1514</v>
      </c>
    </row>
    <row r="957" spans="1:19">
      <c r="A957">
        <v>1</v>
      </c>
      <c r="B957">
        <v>109</v>
      </c>
      <c r="C957" s="6">
        <f t="shared" si="14"/>
        <v>17</v>
      </c>
      <c r="D957" s="6">
        <v>1</v>
      </c>
      <c r="E957" t="s">
        <v>238</v>
      </c>
      <c r="F957">
        <v>231</v>
      </c>
      <c r="G957">
        <v>8</v>
      </c>
      <c r="H957">
        <v>12</v>
      </c>
      <c r="I957">
        <v>12</v>
      </c>
      <c r="J957"/>
      <c r="K957" s="5"/>
      <c r="L957" s="5"/>
      <c r="M957" s="5"/>
      <c r="N957" s="5"/>
      <c r="O957" s="5"/>
      <c r="P957" s="5"/>
      <c r="Q957" s="5"/>
      <c r="R957" s="5"/>
      <c r="S957" t="s">
        <v>1513</v>
      </c>
    </row>
    <row r="958" spans="1:19">
      <c r="A958">
        <v>1</v>
      </c>
      <c r="B958">
        <v>109</v>
      </c>
      <c r="C958" s="6">
        <f t="shared" si="14"/>
        <v>18</v>
      </c>
      <c r="D958" s="6">
        <v>1</v>
      </c>
      <c r="E958" t="s">
        <v>238</v>
      </c>
      <c r="F958">
        <v>239</v>
      </c>
      <c r="G958">
        <v>5.0999999999999996</v>
      </c>
      <c r="H958">
        <v>13</v>
      </c>
      <c r="I958">
        <v>13</v>
      </c>
      <c r="J958"/>
      <c r="K958" s="5"/>
      <c r="L958" s="5"/>
      <c r="M958" s="5"/>
      <c r="N958" s="5"/>
      <c r="O958" s="5"/>
      <c r="P958" s="5"/>
      <c r="Q958" s="5"/>
      <c r="R958" s="5"/>
      <c r="S958" t="s">
        <v>1513</v>
      </c>
    </row>
    <row r="959" spans="1:19">
      <c r="A959">
        <v>1</v>
      </c>
      <c r="B959">
        <v>109</v>
      </c>
      <c r="C959" s="6">
        <f t="shared" si="14"/>
        <v>19</v>
      </c>
      <c r="D959" s="6">
        <v>1</v>
      </c>
      <c r="E959" t="s">
        <v>238</v>
      </c>
      <c r="F959">
        <v>239</v>
      </c>
      <c r="G959">
        <v>7</v>
      </c>
      <c r="H959">
        <v>13</v>
      </c>
      <c r="I959">
        <v>13</v>
      </c>
      <c r="J959"/>
      <c r="K959" s="5"/>
      <c r="L959" s="5"/>
      <c r="M959" s="5"/>
      <c r="N959" s="5"/>
      <c r="O959" s="5"/>
      <c r="P959" s="5"/>
      <c r="Q959" s="5"/>
      <c r="R959" s="5"/>
      <c r="S959" t="s">
        <v>1513</v>
      </c>
    </row>
    <row r="960" spans="1:19">
      <c r="A960">
        <v>1</v>
      </c>
      <c r="B960">
        <v>109</v>
      </c>
      <c r="C960" s="6">
        <f t="shared" si="14"/>
        <v>20</v>
      </c>
      <c r="D960" s="6">
        <v>1</v>
      </c>
      <c r="E960" t="s">
        <v>145</v>
      </c>
      <c r="F960">
        <v>242</v>
      </c>
      <c r="G960">
        <v>1.3</v>
      </c>
      <c r="H960">
        <v>18</v>
      </c>
      <c r="I960">
        <v>18</v>
      </c>
      <c r="J960"/>
      <c r="K960" s="5"/>
      <c r="L960" s="5"/>
      <c r="M960" s="5"/>
      <c r="N960" s="5"/>
      <c r="O960" s="5"/>
      <c r="P960" s="5"/>
      <c r="Q960" s="5"/>
      <c r="R960" s="5"/>
      <c r="S960" t="s">
        <v>1514</v>
      </c>
    </row>
    <row r="961" spans="1:19">
      <c r="A961">
        <v>1</v>
      </c>
      <c r="B961">
        <v>109</v>
      </c>
      <c r="C961" s="6">
        <f t="shared" si="14"/>
        <v>21</v>
      </c>
      <c r="D961" s="6">
        <v>1</v>
      </c>
      <c r="E961" t="s">
        <v>196</v>
      </c>
      <c r="F961">
        <v>345</v>
      </c>
      <c r="G961">
        <v>5.8</v>
      </c>
      <c r="H961">
        <v>13</v>
      </c>
      <c r="I961">
        <v>13</v>
      </c>
      <c r="J961"/>
      <c r="K961" s="5"/>
      <c r="L961" s="5"/>
      <c r="M961" s="5"/>
      <c r="N961" s="5"/>
      <c r="O961" s="5"/>
      <c r="P961" s="5"/>
      <c r="Q961" s="5"/>
      <c r="R961" s="5"/>
      <c r="S961" t="s">
        <v>1513</v>
      </c>
    </row>
    <row r="962" spans="1:19">
      <c r="A962">
        <v>1</v>
      </c>
      <c r="B962">
        <v>109</v>
      </c>
      <c r="C962" s="6">
        <f t="shared" si="14"/>
        <v>22</v>
      </c>
      <c r="D962" s="6">
        <v>1</v>
      </c>
      <c r="E962" t="s">
        <v>145</v>
      </c>
      <c r="F962">
        <v>346</v>
      </c>
      <c r="G962">
        <v>1.9</v>
      </c>
      <c r="H962">
        <v>27</v>
      </c>
      <c r="I962">
        <v>27</v>
      </c>
      <c r="J962" t="s">
        <v>255</v>
      </c>
      <c r="K962" s="5"/>
      <c r="L962" s="5"/>
      <c r="M962" s="5"/>
      <c r="N962" s="5"/>
      <c r="O962" s="5"/>
      <c r="P962" s="5"/>
      <c r="Q962" s="5"/>
      <c r="R962" s="5"/>
      <c r="S962" t="s">
        <v>1514</v>
      </c>
    </row>
    <row r="963" spans="1:19">
      <c r="A963">
        <v>1</v>
      </c>
      <c r="B963">
        <v>109</v>
      </c>
      <c r="C963" s="6">
        <f t="shared" si="14"/>
        <v>23</v>
      </c>
      <c r="D963" s="6">
        <v>1</v>
      </c>
      <c r="E963" t="s">
        <v>145</v>
      </c>
      <c r="F963">
        <v>364</v>
      </c>
      <c r="G963">
        <v>2.7</v>
      </c>
      <c r="H963">
        <v>10</v>
      </c>
      <c r="I963">
        <v>10</v>
      </c>
      <c r="J963"/>
      <c r="K963" s="5"/>
      <c r="L963" s="5"/>
      <c r="M963" s="5"/>
      <c r="N963" s="5"/>
      <c r="O963" s="5"/>
      <c r="P963" s="5"/>
      <c r="Q963" s="5"/>
      <c r="R963" s="5"/>
      <c r="S963" t="s">
        <v>1514</v>
      </c>
    </row>
    <row r="964" spans="1:19">
      <c r="A964">
        <v>1</v>
      </c>
      <c r="B964">
        <v>109</v>
      </c>
      <c r="C964" s="6">
        <f t="shared" ref="C964:C1027" si="15">IF(B964=B963,C963+1,1)</f>
        <v>24</v>
      </c>
      <c r="D964" s="6">
        <v>1</v>
      </c>
      <c r="E964" t="s">
        <v>145</v>
      </c>
      <c r="F964">
        <v>381</v>
      </c>
      <c r="G964">
        <v>6.8</v>
      </c>
      <c r="H964">
        <v>21</v>
      </c>
      <c r="I964">
        <v>21</v>
      </c>
      <c r="J964" t="s">
        <v>255</v>
      </c>
      <c r="K964" s="5"/>
      <c r="L964" s="5"/>
      <c r="M964" s="5"/>
      <c r="N964" s="5"/>
      <c r="O964" s="5"/>
      <c r="P964" s="5"/>
      <c r="Q964" s="5"/>
      <c r="R964" s="5"/>
      <c r="S964" t="s">
        <v>1514</v>
      </c>
    </row>
    <row r="965" spans="1:19">
      <c r="A965">
        <v>1</v>
      </c>
      <c r="B965">
        <v>109</v>
      </c>
      <c r="C965" s="6">
        <f t="shared" si="15"/>
        <v>25</v>
      </c>
      <c r="D965" s="6">
        <v>1</v>
      </c>
      <c r="E965" t="s">
        <v>145</v>
      </c>
      <c r="F965">
        <v>398</v>
      </c>
      <c r="G965">
        <v>5.8</v>
      </c>
      <c r="H965">
        <v>12</v>
      </c>
      <c r="I965">
        <v>12</v>
      </c>
      <c r="J965"/>
      <c r="K965" s="5"/>
      <c r="L965" s="5"/>
      <c r="M965" s="5"/>
      <c r="N965" s="5"/>
      <c r="O965" s="5"/>
      <c r="P965" s="5"/>
      <c r="Q965" s="5"/>
      <c r="R965" s="5"/>
      <c r="S965" t="s">
        <v>1514</v>
      </c>
    </row>
    <row r="966" spans="1:19">
      <c r="A966">
        <v>1</v>
      </c>
      <c r="B966">
        <v>110</v>
      </c>
      <c r="C966" s="6">
        <f t="shared" si="15"/>
        <v>1</v>
      </c>
      <c r="D966" s="6">
        <v>1</v>
      </c>
      <c r="E966" t="s">
        <v>196</v>
      </c>
      <c r="F966">
        <v>8</v>
      </c>
      <c r="G966">
        <v>6.7</v>
      </c>
      <c r="H966">
        <v>22</v>
      </c>
      <c r="I966">
        <v>22</v>
      </c>
      <c r="J966" t="s">
        <v>255</v>
      </c>
      <c r="K966" s="5"/>
      <c r="L966" s="5"/>
      <c r="M966" s="5"/>
      <c r="N966" s="5"/>
      <c r="O966" s="5"/>
      <c r="P966" s="5"/>
      <c r="Q966" s="5"/>
      <c r="R966" s="5"/>
      <c r="S966" t="s">
        <v>1513</v>
      </c>
    </row>
    <row r="967" spans="1:19">
      <c r="A967">
        <v>1</v>
      </c>
      <c r="B967">
        <v>110</v>
      </c>
      <c r="C967" s="6">
        <f t="shared" si="15"/>
        <v>2</v>
      </c>
      <c r="D967" s="6">
        <v>1</v>
      </c>
      <c r="E967" t="s">
        <v>165</v>
      </c>
      <c r="F967">
        <v>50</v>
      </c>
      <c r="G967">
        <v>6.5</v>
      </c>
      <c r="H967">
        <v>10</v>
      </c>
      <c r="I967">
        <v>10</v>
      </c>
      <c r="J967"/>
      <c r="K967" s="5"/>
      <c r="L967" s="5"/>
      <c r="M967" s="5"/>
      <c r="N967" s="5"/>
      <c r="O967" s="5"/>
      <c r="P967" s="5"/>
      <c r="Q967" s="5"/>
      <c r="R967" s="5"/>
      <c r="S967" t="s">
        <v>1513</v>
      </c>
    </row>
    <row r="968" spans="1:19">
      <c r="A968">
        <v>1</v>
      </c>
      <c r="B968">
        <v>110</v>
      </c>
      <c r="C968" s="6">
        <f t="shared" si="15"/>
        <v>3</v>
      </c>
      <c r="D968" s="6">
        <v>1</v>
      </c>
      <c r="E968" t="s">
        <v>196</v>
      </c>
      <c r="F968">
        <v>65</v>
      </c>
      <c r="G968">
        <v>8.4</v>
      </c>
      <c r="H968">
        <v>30</v>
      </c>
      <c r="I968">
        <v>30</v>
      </c>
      <c r="J968" t="s">
        <v>255</v>
      </c>
      <c r="K968" s="5"/>
      <c r="L968" s="5"/>
      <c r="M968" s="5"/>
      <c r="N968" s="5"/>
      <c r="O968" s="5"/>
      <c r="P968" s="5"/>
      <c r="Q968" s="5"/>
      <c r="R968" s="5"/>
      <c r="S968" t="s">
        <v>1513</v>
      </c>
    </row>
    <row r="969" spans="1:19">
      <c r="A969">
        <v>1</v>
      </c>
      <c r="B969">
        <v>110</v>
      </c>
      <c r="C969" s="6">
        <f t="shared" si="15"/>
        <v>4</v>
      </c>
      <c r="D969" s="6">
        <v>1</v>
      </c>
      <c r="E969" t="s">
        <v>165</v>
      </c>
      <c r="F969">
        <v>92</v>
      </c>
      <c r="G969">
        <v>7.5</v>
      </c>
      <c r="H969">
        <v>10</v>
      </c>
      <c r="I969">
        <v>10</v>
      </c>
      <c r="J969"/>
      <c r="K969" s="5"/>
      <c r="L969" s="5"/>
      <c r="M969" s="5"/>
      <c r="N969" s="5"/>
      <c r="O969" s="5"/>
      <c r="P969" s="5"/>
      <c r="Q969" s="5"/>
      <c r="R969" s="5"/>
      <c r="S969" t="s">
        <v>1513</v>
      </c>
    </row>
    <row r="970" spans="1:19">
      <c r="A970">
        <v>1</v>
      </c>
      <c r="B970">
        <v>110</v>
      </c>
      <c r="C970" s="6">
        <f t="shared" si="15"/>
        <v>5</v>
      </c>
      <c r="D970" s="6">
        <v>1</v>
      </c>
      <c r="E970" t="s">
        <v>196</v>
      </c>
      <c r="F970">
        <v>132</v>
      </c>
      <c r="G970">
        <v>6.6</v>
      </c>
      <c r="H970">
        <v>17</v>
      </c>
      <c r="I970">
        <v>17</v>
      </c>
      <c r="J970"/>
      <c r="K970" s="5"/>
      <c r="L970" s="5"/>
      <c r="M970" s="5"/>
      <c r="N970" s="5"/>
      <c r="O970" s="5"/>
      <c r="P970" s="5"/>
      <c r="Q970" s="5"/>
      <c r="R970" s="5"/>
      <c r="S970" t="s">
        <v>1513</v>
      </c>
    </row>
    <row r="971" spans="1:19">
      <c r="A971">
        <v>1</v>
      </c>
      <c r="B971">
        <v>110</v>
      </c>
      <c r="C971" s="6">
        <f t="shared" si="15"/>
        <v>6</v>
      </c>
      <c r="D971" s="6">
        <v>1</v>
      </c>
      <c r="E971" t="s">
        <v>196</v>
      </c>
      <c r="F971">
        <v>140</v>
      </c>
      <c r="G971">
        <v>5.7</v>
      </c>
      <c r="H971">
        <v>24</v>
      </c>
      <c r="I971">
        <v>24</v>
      </c>
      <c r="J971" t="s">
        <v>255</v>
      </c>
      <c r="K971" s="5"/>
      <c r="L971" s="5"/>
      <c r="M971" s="5"/>
      <c r="N971" s="5"/>
      <c r="O971" s="5"/>
      <c r="P971" s="5"/>
      <c r="Q971" s="5"/>
      <c r="R971" s="5"/>
      <c r="S971" t="s">
        <v>1513</v>
      </c>
    </row>
    <row r="972" spans="1:19">
      <c r="A972">
        <v>1</v>
      </c>
      <c r="B972">
        <v>110</v>
      </c>
      <c r="C972" s="6">
        <f t="shared" si="15"/>
        <v>7</v>
      </c>
      <c r="D972" s="6">
        <v>1</v>
      </c>
      <c r="E972" t="s">
        <v>196</v>
      </c>
      <c r="F972">
        <v>167</v>
      </c>
      <c r="G972">
        <v>1</v>
      </c>
      <c r="H972">
        <v>24</v>
      </c>
      <c r="I972">
        <v>24</v>
      </c>
      <c r="J972" t="s">
        <v>255</v>
      </c>
      <c r="K972" s="5"/>
      <c r="L972" s="5"/>
      <c r="M972" s="5"/>
      <c r="N972" s="5"/>
      <c r="O972" s="5"/>
      <c r="P972" s="5"/>
      <c r="Q972" s="5"/>
      <c r="R972" s="5"/>
      <c r="S972" t="s">
        <v>1513</v>
      </c>
    </row>
    <row r="973" spans="1:19">
      <c r="A973">
        <v>1</v>
      </c>
      <c r="B973">
        <v>110</v>
      </c>
      <c r="C973" s="6">
        <f t="shared" si="15"/>
        <v>8</v>
      </c>
      <c r="D973" s="6">
        <v>1</v>
      </c>
      <c r="E973" t="s">
        <v>196</v>
      </c>
      <c r="F973">
        <v>194</v>
      </c>
      <c r="G973">
        <v>7</v>
      </c>
      <c r="H973">
        <v>22</v>
      </c>
      <c r="I973">
        <v>22</v>
      </c>
      <c r="J973" t="s">
        <v>255</v>
      </c>
      <c r="K973" s="5"/>
      <c r="L973" s="5"/>
      <c r="M973" s="5"/>
      <c r="N973" s="5"/>
      <c r="O973" s="5"/>
      <c r="P973" s="5"/>
      <c r="Q973" s="5"/>
      <c r="R973" s="5"/>
      <c r="S973" t="s">
        <v>1513</v>
      </c>
    </row>
    <row r="974" spans="1:19">
      <c r="A974">
        <v>1</v>
      </c>
      <c r="B974">
        <v>110</v>
      </c>
      <c r="C974" s="6">
        <f t="shared" si="15"/>
        <v>9</v>
      </c>
      <c r="D974" s="6">
        <v>1</v>
      </c>
      <c r="E974" t="s">
        <v>196</v>
      </c>
      <c r="F974">
        <v>225</v>
      </c>
      <c r="G974">
        <v>8.1999999999999993</v>
      </c>
      <c r="H974">
        <v>22</v>
      </c>
      <c r="I974">
        <v>22</v>
      </c>
      <c r="J974" t="s">
        <v>255</v>
      </c>
      <c r="K974" s="5"/>
      <c r="L974" s="5"/>
      <c r="M974" s="5"/>
      <c r="N974" s="5"/>
      <c r="O974" s="5"/>
      <c r="P974" s="5"/>
      <c r="Q974" s="5"/>
      <c r="R974" s="5"/>
      <c r="S974" t="s">
        <v>1513</v>
      </c>
    </row>
    <row r="975" spans="1:19">
      <c r="A975">
        <v>1</v>
      </c>
      <c r="B975">
        <v>110</v>
      </c>
      <c r="C975" s="6">
        <f t="shared" si="15"/>
        <v>10</v>
      </c>
      <c r="D975" s="6">
        <v>1</v>
      </c>
      <c r="E975" t="s">
        <v>196</v>
      </c>
      <c r="F975">
        <v>274</v>
      </c>
      <c r="G975">
        <v>6.9</v>
      </c>
      <c r="H975">
        <v>30</v>
      </c>
      <c r="I975">
        <v>30</v>
      </c>
      <c r="J975" t="s">
        <v>255</v>
      </c>
      <c r="R975" s="5"/>
      <c r="S975" t="s">
        <v>1513</v>
      </c>
    </row>
    <row r="976" spans="1:19">
      <c r="A976">
        <v>1</v>
      </c>
      <c r="B976">
        <v>110</v>
      </c>
      <c r="C976" s="6">
        <f t="shared" si="15"/>
        <v>11</v>
      </c>
      <c r="D976" s="6">
        <v>1</v>
      </c>
      <c r="E976" t="s">
        <v>196</v>
      </c>
      <c r="F976">
        <v>297</v>
      </c>
      <c r="G976">
        <v>6.8</v>
      </c>
      <c r="H976">
        <v>27</v>
      </c>
      <c r="I976">
        <v>27</v>
      </c>
      <c r="J976" t="s">
        <v>255</v>
      </c>
      <c r="R976" s="5"/>
      <c r="S976" t="s">
        <v>1513</v>
      </c>
    </row>
    <row r="977" spans="1:19">
      <c r="A977">
        <v>1</v>
      </c>
      <c r="B977">
        <v>110</v>
      </c>
      <c r="C977" s="6">
        <f t="shared" si="15"/>
        <v>12</v>
      </c>
      <c r="D977" s="6">
        <v>1</v>
      </c>
      <c r="E977" t="s">
        <v>196</v>
      </c>
      <c r="F977">
        <v>335</v>
      </c>
      <c r="G977">
        <v>7.7</v>
      </c>
      <c r="H977">
        <v>23</v>
      </c>
      <c r="I977">
        <v>23</v>
      </c>
      <c r="J977" t="s">
        <v>255</v>
      </c>
      <c r="R977" s="5"/>
      <c r="S977" t="s">
        <v>1513</v>
      </c>
    </row>
    <row r="978" spans="1:19">
      <c r="A978">
        <v>1</v>
      </c>
      <c r="B978">
        <v>110</v>
      </c>
      <c r="C978" s="6">
        <f t="shared" si="15"/>
        <v>13</v>
      </c>
      <c r="D978" s="6">
        <v>1</v>
      </c>
      <c r="E978" t="s">
        <v>196</v>
      </c>
      <c r="F978">
        <v>373</v>
      </c>
      <c r="G978">
        <v>4.8</v>
      </c>
      <c r="H978">
        <v>20</v>
      </c>
      <c r="I978">
        <v>20</v>
      </c>
      <c r="J978" t="s">
        <v>255</v>
      </c>
      <c r="K978" s="5"/>
      <c r="L978" s="5"/>
      <c r="M978" s="5"/>
      <c r="N978" s="5"/>
      <c r="O978" s="5"/>
      <c r="P978" s="5"/>
      <c r="Q978" s="5"/>
      <c r="R978" s="5"/>
      <c r="S978" t="s">
        <v>1513</v>
      </c>
    </row>
    <row r="979" spans="1:19">
      <c r="A979">
        <v>1</v>
      </c>
      <c r="B979">
        <v>111</v>
      </c>
      <c r="C979" s="6">
        <f t="shared" si="15"/>
        <v>1</v>
      </c>
      <c r="D979" s="6">
        <v>1</v>
      </c>
      <c r="E979" t="s">
        <v>145</v>
      </c>
      <c r="F979">
        <v>49</v>
      </c>
      <c r="G979">
        <v>2.1</v>
      </c>
      <c r="H979">
        <v>17</v>
      </c>
      <c r="I979">
        <v>17</v>
      </c>
      <c r="J979"/>
      <c r="K979" s="5"/>
      <c r="L979" s="5"/>
      <c r="M979" s="5"/>
      <c r="N979" s="5"/>
      <c r="O979" s="5"/>
      <c r="P979" s="5"/>
      <c r="Q979" s="5"/>
      <c r="R979" s="5"/>
      <c r="S979" t="s">
        <v>1513</v>
      </c>
    </row>
    <row r="980" spans="1:19">
      <c r="A980">
        <v>1</v>
      </c>
      <c r="B980">
        <v>111</v>
      </c>
      <c r="C980" s="6">
        <f t="shared" si="15"/>
        <v>2</v>
      </c>
      <c r="D980" s="6">
        <v>1</v>
      </c>
      <c r="E980" t="s">
        <v>145</v>
      </c>
      <c r="F980">
        <v>86</v>
      </c>
      <c r="G980">
        <v>4.4000000000000004</v>
      </c>
      <c r="H980">
        <v>31</v>
      </c>
      <c r="I980">
        <v>31</v>
      </c>
      <c r="J980" t="s">
        <v>255</v>
      </c>
      <c r="K980" s="5"/>
      <c r="L980" s="5"/>
      <c r="M980" s="5"/>
      <c r="N980" s="5"/>
      <c r="O980" s="5"/>
      <c r="P980" s="5"/>
      <c r="Q980" s="5"/>
      <c r="R980" s="5"/>
      <c r="S980" t="s">
        <v>1513</v>
      </c>
    </row>
    <row r="981" spans="1:19">
      <c r="A981">
        <v>1</v>
      </c>
      <c r="B981">
        <v>111</v>
      </c>
      <c r="C981" s="6">
        <f t="shared" si="15"/>
        <v>3</v>
      </c>
      <c r="D981" s="6">
        <v>1</v>
      </c>
      <c r="E981" t="s">
        <v>196</v>
      </c>
      <c r="F981">
        <v>142</v>
      </c>
      <c r="G981">
        <v>5.9</v>
      </c>
      <c r="H981">
        <v>23</v>
      </c>
      <c r="I981">
        <v>23</v>
      </c>
      <c r="J981" t="s">
        <v>255</v>
      </c>
      <c r="K981" s="5"/>
      <c r="L981" s="5"/>
      <c r="M981" s="5"/>
      <c r="N981" s="5"/>
      <c r="O981" s="5"/>
      <c r="P981" s="5"/>
      <c r="Q981" s="5"/>
      <c r="R981" s="5"/>
      <c r="S981" t="s">
        <v>1513</v>
      </c>
    </row>
    <row r="982" spans="1:19">
      <c r="A982">
        <v>1</v>
      </c>
      <c r="B982">
        <v>111</v>
      </c>
      <c r="C982" s="6">
        <f t="shared" si="15"/>
        <v>4</v>
      </c>
      <c r="D982" s="6">
        <v>1</v>
      </c>
      <c r="E982" t="s">
        <v>145</v>
      </c>
      <c r="F982">
        <v>153</v>
      </c>
      <c r="G982">
        <v>5.7</v>
      </c>
      <c r="H982">
        <v>14</v>
      </c>
      <c r="I982">
        <v>14</v>
      </c>
      <c r="J982"/>
      <c r="K982" s="5"/>
      <c r="L982" s="5"/>
      <c r="M982" s="5"/>
      <c r="N982" s="5"/>
      <c r="O982" s="5"/>
      <c r="P982" s="5"/>
      <c r="Q982" s="5"/>
      <c r="R982" s="5"/>
      <c r="S982" t="s">
        <v>1513</v>
      </c>
    </row>
    <row r="983" spans="1:19">
      <c r="A983">
        <v>1</v>
      </c>
      <c r="B983">
        <v>111</v>
      </c>
      <c r="C983" s="6">
        <f t="shared" si="15"/>
        <v>5</v>
      </c>
      <c r="D983" s="6">
        <v>1</v>
      </c>
      <c r="E983" t="s">
        <v>196</v>
      </c>
      <c r="F983">
        <v>158</v>
      </c>
      <c r="G983">
        <v>3</v>
      </c>
      <c r="H983">
        <v>27</v>
      </c>
      <c r="I983">
        <v>27</v>
      </c>
      <c r="J983" t="s">
        <v>255</v>
      </c>
      <c r="K983" s="5"/>
      <c r="L983" s="5"/>
      <c r="M983" s="5"/>
      <c r="N983" s="5"/>
      <c r="O983" s="5"/>
      <c r="P983" s="5"/>
      <c r="Q983" s="5"/>
      <c r="R983" s="5"/>
      <c r="S983" t="s">
        <v>1513</v>
      </c>
    </row>
    <row r="984" spans="1:19">
      <c r="A984">
        <v>1</v>
      </c>
      <c r="B984">
        <v>111</v>
      </c>
      <c r="C984" s="6">
        <f t="shared" si="15"/>
        <v>6</v>
      </c>
      <c r="D984" s="6">
        <v>1</v>
      </c>
      <c r="E984" t="s">
        <v>145</v>
      </c>
      <c r="F984">
        <v>167</v>
      </c>
      <c r="G984">
        <v>0.8</v>
      </c>
      <c r="H984">
        <v>14</v>
      </c>
      <c r="I984">
        <v>14</v>
      </c>
      <c r="J984"/>
      <c r="K984" s="5"/>
      <c r="L984" s="5"/>
      <c r="M984" s="5"/>
      <c r="N984" s="5"/>
      <c r="O984" s="5"/>
      <c r="P984" s="5"/>
      <c r="Q984" s="5"/>
      <c r="R984" s="5"/>
      <c r="S984" t="s">
        <v>1513</v>
      </c>
    </row>
    <row r="985" spans="1:19">
      <c r="A985">
        <v>1</v>
      </c>
      <c r="B985">
        <v>111</v>
      </c>
      <c r="C985" s="6">
        <f t="shared" si="15"/>
        <v>7</v>
      </c>
      <c r="D985" s="6">
        <v>1</v>
      </c>
      <c r="E985" t="s">
        <v>145</v>
      </c>
      <c r="F985">
        <v>180</v>
      </c>
      <c r="G985">
        <v>6.7</v>
      </c>
      <c r="H985">
        <v>25</v>
      </c>
      <c r="I985">
        <v>25</v>
      </c>
      <c r="J985" t="s">
        <v>255</v>
      </c>
      <c r="R985" s="5"/>
      <c r="S985" t="s">
        <v>1513</v>
      </c>
    </row>
    <row r="986" spans="1:19">
      <c r="A986">
        <v>1</v>
      </c>
      <c r="B986">
        <v>111</v>
      </c>
      <c r="C986" s="6">
        <f t="shared" si="15"/>
        <v>8</v>
      </c>
      <c r="D986" s="6">
        <v>1</v>
      </c>
      <c r="E986" t="s">
        <v>145</v>
      </c>
      <c r="F986">
        <v>192</v>
      </c>
      <c r="G986">
        <v>2.5</v>
      </c>
      <c r="H986">
        <v>15</v>
      </c>
      <c r="I986">
        <v>15</v>
      </c>
      <c r="J986"/>
      <c r="K986" s="5"/>
      <c r="L986" s="5"/>
      <c r="M986" s="5"/>
      <c r="N986" s="5"/>
      <c r="O986" s="5"/>
      <c r="P986" s="5"/>
      <c r="Q986" s="5"/>
      <c r="R986" s="5"/>
      <c r="S986" t="s">
        <v>1513</v>
      </c>
    </row>
    <row r="987" spans="1:19">
      <c r="A987">
        <v>1</v>
      </c>
      <c r="B987">
        <v>111</v>
      </c>
      <c r="C987" s="6">
        <f t="shared" si="15"/>
        <v>9</v>
      </c>
      <c r="D987" s="6">
        <v>1</v>
      </c>
      <c r="E987" t="s">
        <v>145</v>
      </c>
      <c r="F987">
        <v>259</v>
      </c>
      <c r="G987">
        <v>4.5999999999999996</v>
      </c>
      <c r="H987">
        <v>15</v>
      </c>
      <c r="I987">
        <v>15</v>
      </c>
      <c r="J987"/>
      <c r="K987" s="5"/>
      <c r="L987" s="5"/>
      <c r="M987" s="5"/>
      <c r="N987" s="5"/>
      <c r="O987" s="5"/>
      <c r="P987" s="5"/>
      <c r="Q987" s="5"/>
      <c r="R987" s="5"/>
      <c r="S987" t="s">
        <v>1513</v>
      </c>
    </row>
    <row r="988" spans="1:19">
      <c r="A988">
        <v>1</v>
      </c>
      <c r="B988">
        <v>111</v>
      </c>
      <c r="C988" s="6">
        <f t="shared" si="15"/>
        <v>10</v>
      </c>
      <c r="D988" s="6">
        <v>1</v>
      </c>
      <c r="E988" t="s">
        <v>145</v>
      </c>
      <c r="F988">
        <v>263</v>
      </c>
      <c r="G988">
        <v>2.5</v>
      </c>
      <c r="H988">
        <v>19</v>
      </c>
      <c r="I988">
        <v>19</v>
      </c>
      <c r="J988"/>
      <c r="K988" s="5"/>
      <c r="L988" s="5"/>
      <c r="M988" s="5"/>
      <c r="N988" s="5"/>
      <c r="O988" s="5"/>
      <c r="P988" s="5"/>
      <c r="Q988" s="5"/>
      <c r="R988" s="5"/>
      <c r="S988" t="s">
        <v>1513</v>
      </c>
    </row>
    <row r="989" spans="1:19">
      <c r="A989">
        <v>1</v>
      </c>
      <c r="B989">
        <v>111</v>
      </c>
      <c r="C989" s="6">
        <f t="shared" si="15"/>
        <v>11</v>
      </c>
      <c r="D989" s="6">
        <v>1</v>
      </c>
      <c r="E989" t="s">
        <v>145</v>
      </c>
      <c r="F989">
        <v>271</v>
      </c>
      <c r="G989">
        <v>7.2</v>
      </c>
      <c r="H989">
        <v>26</v>
      </c>
      <c r="I989">
        <v>26</v>
      </c>
      <c r="J989" t="s">
        <v>255</v>
      </c>
      <c r="K989" s="5"/>
      <c r="L989" s="5"/>
      <c r="M989" s="5"/>
      <c r="N989" s="5"/>
      <c r="O989" s="5"/>
      <c r="P989" s="5"/>
      <c r="Q989" s="5"/>
      <c r="R989" s="5"/>
      <c r="S989" t="s">
        <v>1513</v>
      </c>
    </row>
    <row r="990" spans="1:19">
      <c r="A990">
        <v>1</v>
      </c>
      <c r="B990">
        <v>111</v>
      </c>
      <c r="C990" s="6">
        <f t="shared" si="15"/>
        <v>12</v>
      </c>
      <c r="D990" s="6">
        <v>1</v>
      </c>
      <c r="E990" t="s">
        <v>196</v>
      </c>
      <c r="F990">
        <v>311</v>
      </c>
      <c r="G990">
        <v>3.8</v>
      </c>
      <c r="H990">
        <v>27</v>
      </c>
      <c r="I990">
        <v>27</v>
      </c>
      <c r="J990" t="s">
        <v>255</v>
      </c>
      <c r="K990" s="5"/>
      <c r="L990" s="5"/>
      <c r="M990" s="5"/>
      <c r="N990" s="5"/>
      <c r="O990" s="5"/>
      <c r="P990" s="5"/>
      <c r="Q990" s="5"/>
      <c r="R990" s="5"/>
      <c r="S990" t="s">
        <v>1513</v>
      </c>
    </row>
    <row r="991" spans="1:19">
      <c r="A991">
        <v>1</v>
      </c>
      <c r="B991">
        <v>111</v>
      </c>
      <c r="C991" s="6">
        <f t="shared" si="15"/>
        <v>13</v>
      </c>
      <c r="D991" s="6">
        <v>1</v>
      </c>
      <c r="E991" t="s">
        <v>196</v>
      </c>
      <c r="F991">
        <v>370</v>
      </c>
      <c r="G991">
        <v>5.5</v>
      </c>
      <c r="H991">
        <v>18</v>
      </c>
      <c r="I991">
        <v>18</v>
      </c>
      <c r="J991"/>
      <c r="K991" s="5"/>
      <c r="L991" s="5"/>
      <c r="M991" s="5"/>
      <c r="N991" s="5"/>
      <c r="O991" s="5"/>
      <c r="P991" s="5"/>
      <c r="Q991" s="5"/>
      <c r="R991" s="5"/>
      <c r="S991" t="s">
        <v>1513</v>
      </c>
    </row>
    <row r="992" spans="1:19">
      <c r="A992">
        <v>1</v>
      </c>
      <c r="B992">
        <v>113</v>
      </c>
      <c r="C992" s="6">
        <f t="shared" si="15"/>
        <v>1</v>
      </c>
      <c r="D992" s="6">
        <v>1</v>
      </c>
      <c r="E992" t="s">
        <v>113</v>
      </c>
      <c r="F992">
        <v>28</v>
      </c>
      <c r="G992">
        <v>2</v>
      </c>
      <c r="H992">
        <v>29</v>
      </c>
      <c r="I992">
        <v>29</v>
      </c>
      <c r="J992" t="s">
        <v>255</v>
      </c>
      <c r="K992" s="5"/>
      <c r="L992" s="5"/>
      <c r="M992" s="5"/>
      <c r="N992" s="5"/>
      <c r="O992" s="5"/>
      <c r="P992" s="5"/>
      <c r="Q992" s="5"/>
      <c r="R992" s="5"/>
      <c r="S992" t="s">
        <v>1513</v>
      </c>
    </row>
    <row r="993" spans="1:19">
      <c r="A993">
        <v>1</v>
      </c>
      <c r="B993">
        <v>113</v>
      </c>
      <c r="C993" s="6">
        <f t="shared" si="15"/>
        <v>2</v>
      </c>
      <c r="D993" s="6">
        <v>1</v>
      </c>
      <c r="E993" t="s">
        <v>196</v>
      </c>
      <c r="F993">
        <v>125</v>
      </c>
      <c r="G993">
        <v>5.7</v>
      </c>
      <c r="H993">
        <v>38</v>
      </c>
      <c r="I993">
        <v>38</v>
      </c>
      <c r="J993" t="s">
        <v>259</v>
      </c>
      <c r="K993" s="5"/>
      <c r="L993" s="5"/>
      <c r="M993" s="5"/>
      <c r="N993" s="5"/>
      <c r="O993" s="5"/>
      <c r="P993" s="5"/>
      <c r="Q993" s="5"/>
      <c r="R993" s="5"/>
      <c r="S993" t="s">
        <v>1513</v>
      </c>
    </row>
    <row r="994" spans="1:19">
      <c r="A994">
        <v>1</v>
      </c>
      <c r="B994">
        <v>113</v>
      </c>
      <c r="C994" s="6">
        <f t="shared" si="15"/>
        <v>3</v>
      </c>
      <c r="D994" s="6">
        <v>1</v>
      </c>
      <c r="E994" t="s">
        <v>113</v>
      </c>
      <c r="F994">
        <v>238</v>
      </c>
      <c r="G994">
        <v>6.5</v>
      </c>
      <c r="H994">
        <v>40</v>
      </c>
      <c r="I994">
        <v>40</v>
      </c>
      <c r="J994" t="s">
        <v>255</v>
      </c>
      <c r="K994" s="5"/>
      <c r="L994" s="5"/>
      <c r="M994" s="5"/>
      <c r="N994" s="5"/>
      <c r="O994" s="5"/>
      <c r="P994" s="5"/>
      <c r="Q994" s="5"/>
      <c r="R994" s="5"/>
      <c r="S994" t="s">
        <v>1513</v>
      </c>
    </row>
    <row r="995" spans="1:19">
      <c r="A995">
        <v>1</v>
      </c>
      <c r="B995">
        <v>113</v>
      </c>
      <c r="C995" s="6">
        <f t="shared" si="15"/>
        <v>4</v>
      </c>
      <c r="D995" s="6">
        <v>1</v>
      </c>
      <c r="E995" t="s">
        <v>113</v>
      </c>
      <c r="F995">
        <v>259</v>
      </c>
      <c r="G995">
        <v>7.4</v>
      </c>
      <c r="H995">
        <v>35</v>
      </c>
      <c r="I995">
        <v>35</v>
      </c>
      <c r="J995" t="s">
        <v>255</v>
      </c>
      <c r="K995" s="5"/>
      <c r="L995" s="5"/>
      <c r="M995" s="5"/>
      <c r="N995" s="5"/>
      <c r="O995" s="5"/>
      <c r="P995" s="5"/>
      <c r="Q995" s="5"/>
      <c r="R995" s="5"/>
      <c r="S995" t="s">
        <v>1513</v>
      </c>
    </row>
    <row r="996" spans="1:19">
      <c r="A996">
        <v>1</v>
      </c>
      <c r="B996">
        <v>113</v>
      </c>
      <c r="C996" s="6">
        <f t="shared" si="15"/>
        <v>5</v>
      </c>
      <c r="D996" s="6">
        <v>1</v>
      </c>
      <c r="E996" t="s">
        <v>113</v>
      </c>
      <c r="F996">
        <v>344</v>
      </c>
      <c r="G996">
        <v>7.6</v>
      </c>
      <c r="H996">
        <v>38</v>
      </c>
      <c r="I996">
        <v>38</v>
      </c>
      <c r="J996" t="s">
        <v>255</v>
      </c>
      <c r="K996" s="5"/>
      <c r="L996" s="5"/>
      <c r="M996" s="5"/>
      <c r="N996" s="5"/>
      <c r="O996" s="5"/>
      <c r="P996" s="5"/>
      <c r="Q996" s="5"/>
      <c r="R996" s="5"/>
      <c r="S996" t="s">
        <v>1513</v>
      </c>
    </row>
    <row r="997" spans="1:19">
      <c r="A997">
        <v>1</v>
      </c>
      <c r="B997">
        <v>113</v>
      </c>
      <c r="C997" s="6">
        <f t="shared" si="15"/>
        <v>6</v>
      </c>
      <c r="D997" s="6">
        <v>1</v>
      </c>
      <c r="E997" t="s">
        <v>196</v>
      </c>
      <c r="F997">
        <v>399</v>
      </c>
      <c r="G997">
        <v>10.5</v>
      </c>
      <c r="H997">
        <v>45</v>
      </c>
      <c r="I997">
        <v>45</v>
      </c>
      <c r="J997" t="s">
        <v>259</v>
      </c>
      <c r="K997" s="5"/>
      <c r="L997" s="5"/>
      <c r="M997" s="5"/>
      <c r="N997" s="5"/>
      <c r="O997" s="5"/>
      <c r="P997" s="5"/>
      <c r="Q997" s="5"/>
      <c r="R997" s="5"/>
      <c r="S997" t="s">
        <v>1513</v>
      </c>
    </row>
    <row r="998" spans="1:19">
      <c r="A998">
        <v>1</v>
      </c>
      <c r="B998">
        <v>114</v>
      </c>
      <c r="C998" s="6">
        <f t="shared" si="15"/>
        <v>1</v>
      </c>
      <c r="D998" s="6">
        <v>1</v>
      </c>
      <c r="E998" t="s">
        <v>165</v>
      </c>
      <c r="F998">
        <v>4</v>
      </c>
      <c r="G998">
        <v>4.9000000000000004</v>
      </c>
      <c r="H998">
        <v>27</v>
      </c>
      <c r="I998">
        <v>27</v>
      </c>
      <c r="J998" t="s">
        <v>255</v>
      </c>
      <c r="K998" s="5"/>
      <c r="L998" s="5"/>
      <c r="M998" s="5"/>
      <c r="N998" s="5"/>
      <c r="O998" s="5"/>
      <c r="P998" s="5"/>
      <c r="Q998" s="5"/>
      <c r="R998" s="5"/>
      <c r="S998" t="s">
        <v>1513</v>
      </c>
    </row>
    <row r="999" spans="1:19">
      <c r="A999">
        <v>1</v>
      </c>
      <c r="B999">
        <v>114</v>
      </c>
      <c r="C999" s="6">
        <f t="shared" si="15"/>
        <v>2</v>
      </c>
      <c r="D999" s="6">
        <v>1</v>
      </c>
      <c r="E999" t="s">
        <v>165</v>
      </c>
      <c r="F999">
        <v>109</v>
      </c>
      <c r="G999">
        <v>7.7</v>
      </c>
      <c r="H999">
        <v>28</v>
      </c>
      <c r="I999">
        <v>28</v>
      </c>
      <c r="J999" t="s">
        <v>255</v>
      </c>
      <c r="K999" s="5"/>
      <c r="L999" s="5"/>
      <c r="M999" s="5"/>
      <c r="N999" s="5"/>
      <c r="O999" s="5"/>
      <c r="P999" s="5"/>
      <c r="Q999" s="5"/>
      <c r="R999" s="5"/>
      <c r="S999" t="s">
        <v>1513</v>
      </c>
    </row>
    <row r="1000" spans="1:19">
      <c r="A1000">
        <v>1</v>
      </c>
      <c r="B1000">
        <v>114</v>
      </c>
      <c r="C1000" s="6">
        <f t="shared" si="15"/>
        <v>3</v>
      </c>
      <c r="D1000" s="6">
        <v>1</v>
      </c>
      <c r="E1000" t="s">
        <v>165</v>
      </c>
      <c r="F1000">
        <v>148</v>
      </c>
      <c r="G1000">
        <v>5.7</v>
      </c>
      <c r="H1000">
        <v>16</v>
      </c>
      <c r="I1000">
        <v>16</v>
      </c>
      <c r="J1000"/>
      <c r="K1000" s="5"/>
      <c r="L1000" s="5"/>
      <c r="M1000" s="5"/>
      <c r="N1000" s="5"/>
      <c r="O1000" s="5"/>
      <c r="P1000" s="5"/>
      <c r="Q1000" s="5"/>
      <c r="R1000" s="5"/>
      <c r="S1000" t="s">
        <v>1513</v>
      </c>
    </row>
    <row r="1001" spans="1:19">
      <c r="A1001">
        <v>1</v>
      </c>
      <c r="B1001">
        <v>114</v>
      </c>
      <c r="C1001" s="6">
        <f t="shared" si="15"/>
        <v>4</v>
      </c>
      <c r="D1001" s="6">
        <v>1</v>
      </c>
      <c r="E1001" t="s">
        <v>165</v>
      </c>
      <c r="F1001">
        <v>228</v>
      </c>
      <c r="G1001">
        <v>8</v>
      </c>
      <c r="H1001">
        <v>30</v>
      </c>
      <c r="I1001">
        <v>30</v>
      </c>
      <c r="J1001" t="s">
        <v>255</v>
      </c>
      <c r="K1001" s="5"/>
      <c r="L1001" s="5"/>
      <c r="M1001" s="5"/>
      <c r="N1001" s="5"/>
      <c r="O1001" s="5"/>
      <c r="P1001" s="5"/>
      <c r="Q1001" s="5"/>
      <c r="R1001" s="5"/>
      <c r="S1001" t="s">
        <v>1513</v>
      </c>
    </row>
    <row r="1002" spans="1:19">
      <c r="A1002">
        <v>1</v>
      </c>
      <c r="B1002">
        <v>114</v>
      </c>
      <c r="C1002" s="6">
        <f t="shared" si="15"/>
        <v>5</v>
      </c>
      <c r="D1002" s="6">
        <v>1</v>
      </c>
      <c r="E1002" t="s">
        <v>196</v>
      </c>
      <c r="F1002">
        <v>319</v>
      </c>
      <c r="G1002">
        <v>7.4</v>
      </c>
      <c r="H1002">
        <v>53</v>
      </c>
      <c r="I1002">
        <v>53</v>
      </c>
      <c r="J1002" t="s">
        <v>259</v>
      </c>
      <c r="K1002" s="5"/>
      <c r="L1002" s="5"/>
      <c r="M1002" s="5"/>
      <c r="N1002" s="5"/>
      <c r="O1002" s="5"/>
      <c r="P1002" s="5"/>
      <c r="Q1002" s="5"/>
      <c r="R1002" s="5"/>
      <c r="S1002" t="s">
        <v>1513</v>
      </c>
    </row>
    <row r="1003" spans="1:19">
      <c r="A1003">
        <v>1</v>
      </c>
      <c r="B1003">
        <v>114</v>
      </c>
      <c r="C1003" s="6">
        <f t="shared" si="15"/>
        <v>6</v>
      </c>
      <c r="D1003" s="6">
        <v>1</v>
      </c>
      <c r="E1003" t="s">
        <v>196</v>
      </c>
      <c r="F1003">
        <v>382</v>
      </c>
      <c r="G1003">
        <v>7.3</v>
      </c>
      <c r="H1003">
        <v>48</v>
      </c>
      <c r="I1003">
        <v>48</v>
      </c>
      <c r="J1003" t="s">
        <v>259</v>
      </c>
      <c r="K1003" s="5"/>
      <c r="L1003" s="5"/>
      <c r="M1003" s="5"/>
      <c r="N1003" s="5"/>
      <c r="O1003" s="5"/>
      <c r="P1003" s="5"/>
      <c r="Q1003" s="5"/>
      <c r="R1003" s="5"/>
      <c r="S1003" t="s">
        <v>1513</v>
      </c>
    </row>
    <row r="1004" spans="1:19">
      <c r="A1004">
        <v>1</v>
      </c>
      <c r="B1004">
        <v>115</v>
      </c>
      <c r="C1004" s="6">
        <f t="shared" si="15"/>
        <v>1</v>
      </c>
      <c r="D1004" s="6">
        <v>1</v>
      </c>
      <c r="E1004" t="s">
        <v>165</v>
      </c>
      <c r="F1004">
        <v>14</v>
      </c>
      <c r="G1004">
        <v>4.8</v>
      </c>
      <c r="H1004">
        <v>17</v>
      </c>
      <c r="I1004">
        <v>17</v>
      </c>
      <c r="J1004"/>
      <c r="K1004" s="5"/>
      <c r="L1004" s="5"/>
      <c r="M1004" s="5"/>
      <c r="N1004" s="5"/>
      <c r="O1004" s="5"/>
      <c r="P1004" s="5"/>
      <c r="Q1004" s="5"/>
      <c r="R1004" s="5"/>
      <c r="S1004" t="s">
        <v>1513</v>
      </c>
    </row>
    <row r="1005" spans="1:19">
      <c r="A1005">
        <v>1</v>
      </c>
      <c r="B1005">
        <v>115</v>
      </c>
      <c r="C1005" s="6">
        <f t="shared" si="15"/>
        <v>2</v>
      </c>
      <c r="D1005" s="6">
        <v>1</v>
      </c>
      <c r="E1005" t="s">
        <v>165</v>
      </c>
      <c r="F1005">
        <v>18</v>
      </c>
      <c r="G1005">
        <v>7.6</v>
      </c>
      <c r="H1005">
        <v>11</v>
      </c>
      <c r="I1005">
        <v>11</v>
      </c>
      <c r="J1005"/>
      <c r="K1005" s="5"/>
      <c r="L1005" s="5"/>
      <c r="M1005" s="5"/>
      <c r="N1005" s="5"/>
      <c r="O1005" s="5"/>
      <c r="P1005" s="5"/>
      <c r="Q1005" s="5"/>
      <c r="R1005" s="5"/>
      <c r="S1005" t="s">
        <v>1513</v>
      </c>
    </row>
    <row r="1006" spans="1:19">
      <c r="A1006">
        <v>1</v>
      </c>
      <c r="B1006">
        <v>115</v>
      </c>
      <c r="C1006" s="6">
        <f t="shared" si="15"/>
        <v>3</v>
      </c>
      <c r="D1006" s="6">
        <v>1</v>
      </c>
      <c r="E1006" t="s">
        <v>196</v>
      </c>
      <c r="F1006">
        <v>50</v>
      </c>
      <c r="G1006">
        <v>9.4</v>
      </c>
      <c r="H1006">
        <v>46</v>
      </c>
      <c r="I1006">
        <v>46</v>
      </c>
      <c r="J1006" t="s">
        <v>255</v>
      </c>
      <c r="K1006" s="5"/>
      <c r="L1006" s="5"/>
      <c r="M1006" s="5"/>
      <c r="N1006" s="5"/>
      <c r="O1006" s="5"/>
      <c r="P1006" s="5"/>
      <c r="Q1006" s="5"/>
      <c r="R1006" s="5"/>
      <c r="S1006" t="s">
        <v>1513</v>
      </c>
    </row>
    <row r="1007" spans="1:19">
      <c r="A1007">
        <v>1</v>
      </c>
      <c r="B1007">
        <v>115</v>
      </c>
      <c r="C1007" s="6">
        <f t="shared" si="15"/>
        <v>4</v>
      </c>
      <c r="D1007" s="6">
        <v>1</v>
      </c>
      <c r="E1007" t="s">
        <v>196</v>
      </c>
      <c r="F1007">
        <v>67</v>
      </c>
      <c r="G1007">
        <v>2.5</v>
      </c>
      <c r="H1007">
        <v>42</v>
      </c>
      <c r="I1007">
        <v>42</v>
      </c>
      <c r="J1007" t="s">
        <v>259</v>
      </c>
      <c r="K1007" s="5"/>
      <c r="L1007" s="5"/>
      <c r="M1007" s="5"/>
      <c r="N1007" s="5"/>
      <c r="O1007" s="5"/>
      <c r="P1007" s="5"/>
      <c r="Q1007" s="5"/>
      <c r="R1007" s="5"/>
      <c r="S1007" t="s">
        <v>1513</v>
      </c>
    </row>
    <row r="1008" spans="1:19">
      <c r="A1008">
        <v>1</v>
      </c>
      <c r="B1008">
        <v>115</v>
      </c>
      <c r="C1008" s="6">
        <f t="shared" si="15"/>
        <v>5</v>
      </c>
      <c r="D1008" s="6">
        <v>1</v>
      </c>
      <c r="E1008" t="s">
        <v>196</v>
      </c>
      <c r="F1008">
        <v>336</v>
      </c>
      <c r="G1008">
        <v>6.6</v>
      </c>
      <c r="H1008">
        <v>41</v>
      </c>
      <c r="I1008">
        <v>41</v>
      </c>
      <c r="J1008" t="s">
        <v>259</v>
      </c>
      <c r="R1008" s="5"/>
      <c r="S1008" t="s">
        <v>1513</v>
      </c>
    </row>
    <row r="1009" spans="1:19">
      <c r="A1009">
        <v>1</v>
      </c>
      <c r="B1009">
        <v>120</v>
      </c>
      <c r="C1009" s="6">
        <f t="shared" si="15"/>
        <v>1</v>
      </c>
      <c r="D1009" s="6">
        <v>1</v>
      </c>
      <c r="E1009" t="s">
        <v>196</v>
      </c>
      <c r="F1009">
        <v>17</v>
      </c>
      <c r="G1009">
        <v>8</v>
      </c>
      <c r="H1009">
        <v>43</v>
      </c>
      <c r="I1009">
        <v>43</v>
      </c>
      <c r="J1009" t="s">
        <v>259</v>
      </c>
      <c r="K1009" s="5"/>
      <c r="L1009" s="5"/>
      <c r="M1009" s="5"/>
      <c r="N1009" s="5"/>
      <c r="O1009" s="5"/>
      <c r="P1009" s="5"/>
      <c r="Q1009" s="5"/>
      <c r="R1009" s="5"/>
      <c r="S1009" t="s">
        <v>1513</v>
      </c>
    </row>
    <row r="1010" spans="1:19">
      <c r="A1010">
        <v>1</v>
      </c>
      <c r="B1010">
        <v>120</v>
      </c>
      <c r="C1010" s="6">
        <f t="shared" si="15"/>
        <v>2</v>
      </c>
      <c r="D1010" s="6">
        <v>1</v>
      </c>
      <c r="E1010" t="s">
        <v>165</v>
      </c>
      <c r="F1010">
        <v>23</v>
      </c>
      <c r="G1010">
        <v>7.8</v>
      </c>
      <c r="H1010">
        <v>14</v>
      </c>
      <c r="I1010">
        <v>14</v>
      </c>
      <c r="J1010"/>
      <c r="K1010" s="5"/>
      <c r="L1010" s="5"/>
      <c r="M1010" s="5"/>
      <c r="N1010" s="5"/>
      <c r="O1010" s="5"/>
      <c r="P1010" s="5"/>
      <c r="Q1010" s="5"/>
      <c r="R1010" s="5"/>
      <c r="S1010" t="s">
        <v>1513</v>
      </c>
    </row>
    <row r="1011" spans="1:19">
      <c r="A1011">
        <v>1</v>
      </c>
      <c r="B1011">
        <v>120</v>
      </c>
      <c r="C1011" s="6">
        <f t="shared" si="15"/>
        <v>3</v>
      </c>
      <c r="D1011" s="6">
        <v>1</v>
      </c>
      <c r="E1011" t="s">
        <v>196</v>
      </c>
      <c r="F1011">
        <v>64</v>
      </c>
      <c r="G1011">
        <v>3.2</v>
      </c>
      <c r="H1011">
        <v>47</v>
      </c>
      <c r="I1011">
        <v>47</v>
      </c>
      <c r="J1011" t="s">
        <v>259</v>
      </c>
      <c r="K1011" s="5"/>
      <c r="L1011" s="5"/>
      <c r="M1011" s="5"/>
      <c r="N1011" s="5"/>
      <c r="O1011" s="5"/>
      <c r="P1011" s="5"/>
      <c r="Q1011" s="5"/>
      <c r="R1011" s="5"/>
      <c r="S1011" t="s">
        <v>1513</v>
      </c>
    </row>
    <row r="1012" spans="1:19">
      <c r="A1012">
        <v>1</v>
      </c>
      <c r="B1012">
        <v>120</v>
      </c>
      <c r="C1012" s="6">
        <f t="shared" si="15"/>
        <v>4</v>
      </c>
      <c r="D1012" s="6">
        <v>1</v>
      </c>
      <c r="E1012" t="s">
        <v>165</v>
      </c>
      <c r="F1012">
        <v>90</v>
      </c>
      <c r="G1012">
        <v>5.9</v>
      </c>
      <c r="H1012">
        <v>20</v>
      </c>
      <c r="I1012">
        <v>20</v>
      </c>
      <c r="J1012" t="s">
        <v>255</v>
      </c>
      <c r="K1012" s="5"/>
      <c r="L1012" s="5"/>
      <c r="M1012" s="5"/>
      <c r="N1012" s="5"/>
      <c r="O1012" s="5"/>
      <c r="P1012" s="5"/>
      <c r="Q1012" s="5"/>
      <c r="R1012" s="5"/>
      <c r="S1012" t="s">
        <v>1513</v>
      </c>
    </row>
    <row r="1013" spans="1:19">
      <c r="A1013">
        <v>1</v>
      </c>
      <c r="B1013">
        <v>120</v>
      </c>
      <c r="C1013" s="6">
        <f t="shared" si="15"/>
        <v>5</v>
      </c>
      <c r="D1013" s="6">
        <v>1</v>
      </c>
      <c r="E1013" t="s">
        <v>145</v>
      </c>
      <c r="F1013">
        <v>190</v>
      </c>
      <c r="G1013">
        <v>5.0999999999999996</v>
      </c>
      <c r="H1013">
        <v>32</v>
      </c>
      <c r="I1013">
        <v>32</v>
      </c>
      <c r="J1013" t="s">
        <v>255</v>
      </c>
      <c r="K1013" s="5"/>
      <c r="L1013" s="5"/>
      <c r="M1013" s="5"/>
      <c r="N1013" s="5"/>
      <c r="O1013" s="5"/>
      <c r="P1013" s="5"/>
      <c r="Q1013" s="5"/>
      <c r="R1013" s="5"/>
      <c r="S1013" t="s">
        <v>1513</v>
      </c>
    </row>
    <row r="1014" spans="1:19">
      <c r="A1014">
        <v>1</v>
      </c>
      <c r="B1014">
        <v>120</v>
      </c>
      <c r="C1014" s="6">
        <f t="shared" si="15"/>
        <v>6</v>
      </c>
      <c r="D1014" s="6">
        <v>1</v>
      </c>
      <c r="E1014" t="s">
        <v>145</v>
      </c>
      <c r="F1014">
        <v>204</v>
      </c>
      <c r="G1014">
        <v>7.9</v>
      </c>
      <c r="H1014">
        <v>28</v>
      </c>
      <c r="I1014">
        <v>28</v>
      </c>
      <c r="J1014" t="s">
        <v>255</v>
      </c>
      <c r="K1014" s="5"/>
      <c r="L1014" s="5"/>
      <c r="M1014" s="5"/>
      <c r="N1014" s="5"/>
      <c r="O1014" s="5"/>
      <c r="P1014" s="5"/>
      <c r="Q1014" s="5"/>
      <c r="R1014" s="5"/>
      <c r="S1014" t="s">
        <v>1513</v>
      </c>
    </row>
    <row r="1015" spans="1:19">
      <c r="A1015">
        <v>1</v>
      </c>
      <c r="B1015">
        <v>120</v>
      </c>
      <c r="C1015" s="6">
        <f t="shared" si="15"/>
        <v>7</v>
      </c>
      <c r="D1015" s="6">
        <v>1</v>
      </c>
      <c r="E1015" t="s">
        <v>145</v>
      </c>
      <c r="F1015">
        <v>224</v>
      </c>
      <c r="G1015">
        <v>4</v>
      </c>
      <c r="H1015">
        <v>46</v>
      </c>
      <c r="I1015">
        <v>46</v>
      </c>
      <c r="J1015" t="s">
        <v>255</v>
      </c>
      <c r="K1015" s="5"/>
      <c r="L1015" s="5"/>
      <c r="M1015" s="5"/>
      <c r="N1015" s="5"/>
      <c r="O1015" s="5"/>
      <c r="P1015" s="5"/>
      <c r="Q1015" s="5"/>
      <c r="R1015" s="5"/>
      <c r="S1015" t="s">
        <v>1513</v>
      </c>
    </row>
    <row r="1016" spans="1:19">
      <c r="A1016">
        <v>1</v>
      </c>
      <c r="B1016">
        <v>120</v>
      </c>
      <c r="C1016" s="6">
        <f t="shared" si="15"/>
        <v>8</v>
      </c>
      <c r="D1016" s="6">
        <v>1</v>
      </c>
      <c r="E1016" t="s">
        <v>145</v>
      </c>
      <c r="F1016">
        <v>327</v>
      </c>
      <c r="G1016">
        <v>9.1999999999999993</v>
      </c>
      <c r="H1016">
        <v>39</v>
      </c>
      <c r="I1016">
        <v>39</v>
      </c>
      <c r="J1016" t="s">
        <v>255</v>
      </c>
      <c r="K1016" s="5"/>
      <c r="L1016" s="5"/>
      <c r="M1016" s="5"/>
      <c r="N1016" s="5"/>
      <c r="O1016" s="5"/>
      <c r="P1016" s="5"/>
      <c r="Q1016" s="5"/>
      <c r="R1016" s="5"/>
      <c r="S1016" t="s">
        <v>1513</v>
      </c>
    </row>
    <row r="1017" spans="1:19">
      <c r="A1017">
        <v>1</v>
      </c>
      <c r="B1017">
        <v>120</v>
      </c>
      <c r="C1017" s="6">
        <f t="shared" si="15"/>
        <v>9</v>
      </c>
      <c r="D1017" s="6">
        <v>1</v>
      </c>
      <c r="E1017" t="s">
        <v>196</v>
      </c>
      <c r="F1017">
        <v>375</v>
      </c>
      <c r="G1017">
        <v>9.6999999999999993</v>
      </c>
      <c r="H1017">
        <v>43</v>
      </c>
      <c r="I1017">
        <v>43</v>
      </c>
      <c r="J1017" t="s">
        <v>259</v>
      </c>
      <c r="K1017" s="5"/>
      <c r="L1017" s="5"/>
      <c r="M1017" s="5"/>
      <c r="N1017" s="5"/>
      <c r="O1017" s="5"/>
      <c r="P1017" s="5"/>
      <c r="Q1017" s="5"/>
      <c r="R1017" s="5"/>
      <c r="S1017" t="s">
        <v>1513</v>
      </c>
    </row>
    <row r="1018" spans="1:19">
      <c r="A1018">
        <v>1</v>
      </c>
      <c r="B1018">
        <v>121</v>
      </c>
      <c r="C1018" s="6">
        <f t="shared" si="15"/>
        <v>1</v>
      </c>
      <c r="D1018" s="6">
        <v>1</v>
      </c>
      <c r="E1018" t="s">
        <v>113</v>
      </c>
      <c r="F1018">
        <v>57</v>
      </c>
      <c r="G1018">
        <v>7</v>
      </c>
      <c r="H1018">
        <v>25</v>
      </c>
      <c r="I1018">
        <v>25</v>
      </c>
      <c r="J1018" t="s">
        <v>277</v>
      </c>
      <c r="K1018" s="5"/>
      <c r="L1018" s="5"/>
      <c r="M1018" s="5"/>
      <c r="N1018" s="5"/>
      <c r="O1018" s="5"/>
      <c r="P1018" s="5"/>
      <c r="Q1018" s="5"/>
      <c r="R1018" s="5"/>
      <c r="S1018" t="s">
        <v>1513</v>
      </c>
    </row>
    <row r="1019" spans="1:19">
      <c r="A1019">
        <v>1</v>
      </c>
      <c r="B1019">
        <v>121</v>
      </c>
      <c r="C1019" s="6">
        <f t="shared" si="15"/>
        <v>2</v>
      </c>
      <c r="D1019" s="6">
        <v>1</v>
      </c>
      <c r="E1019" t="s">
        <v>196</v>
      </c>
      <c r="F1019">
        <v>59</v>
      </c>
      <c r="G1019">
        <v>10.6</v>
      </c>
      <c r="H1019">
        <v>45</v>
      </c>
      <c r="I1019">
        <v>45</v>
      </c>
      <c r="J1019" t="s">
        <v>259</v>
      </c>
      <c r="K1019" s="5"/>
      <c r="L1019" s="5"/>
      <c r="M1019" s="5"/>
      <c r="N1019" s="5"/>
      <c r="O1019" s="5"/>
      <c r="P1019" s="5"/>
      <c r="Q1019" s="5"/>
      <c r="R1019" s="5"/>
      <c r="S1019" t="s">
        <v>1513</v>
      </c>
    </row>
    <row r="1020" spans="1:19">
      <c r="A1020">
        <v>1</v>
      </c>
      <c r="B1020">
        <v>121</v>
      </c>
      <c r="C1020" s="6">
        <f t="shared" si="15"/>
        <v>3</v>
      </c>
      <c r="D1020" s="6">
        <v>1</v>
      </c>
      <c r="E1020" t="s">
        <v>145</v>
      </c>
      <c r="F1020">
        <v>72</v>
      </c>
      <c r="G1020">
        <v>5.3</v>
      </c>
      <c r="H1020">
        <v>15</v>
      </c>
      <c r="I1020">
        <v>15</v>
      </c>
      <c r="J1020"/>
      <c r="K1020" s="5"/>
      <c r="L1020" s="5"/>
      <c r="M1020" s="5"/>
      <c r="N1020" s="5"/>
      <c r="O1020" s="5"/>
      <c r="P1020" s="5"/>
      <c r="Q1020" s="5"/>
      <c r="R1020" s="5"/>
      <c r="S1020" t="s">
        <v>1513</v>
      </c>
    </row>
    <row r="1021" spans="1:19">
      <c r="A1021">
        <v>1</v>
      </c>
      <c r="B1021">
        <v>121</v>
      </c>
      <c r="C1021" s="6">
        <f t="shared" si="15"/>
        <v>4</v>
      </c>
      <c r="D1021" s="6">
        <v>1</v>
      </c>
      <c r="E1021" t="s">
        <v>113</v>
      </c>
      <c r="F1021">
        <v>114</v>
      </c>
      <c r="G1021">
        <v>4.4000000000000004</v>
      </c>
      <c r="H1021">
        <v>12</v>
      </c>
      <c r="I1021">
        <v>12</v>
      </c>
      <c r="J1021"/>
      <c r="K1021" s="5"/>
      <c r="L1021" s="5"/>
      <c r="M1021" s="5"/>
      <c r="N1021" s="5"/>
      <c r="O1021" s="5"/>
      <c r="P1021" s="5"/>
      <c r="Q1021" s="5"/>
      <c r="R1021" s="5"/>
      <c r="S1021" t="s">
        <v>1513</v>
      </c>
    </row>
    <row r="1022" spans="1:19">
      <c r="A1022">
        <v>1</v>
      </c>
      <c r="B1022">
        <v>121</v>
      </c>
      <c r="C1022" s="6">
        <f t="shared" si="15"/>
        <v>5</v>
      </c>
      <c r="D1022" s="6">
        <v>1</v>
      </c>
      <c r="E1022" t="s">
        <v>196</v>
      </c>
      <c r="F1022">
        <v>150</v>
      </c>
      <c r="G1022">
        <v>4.8</v>
      </c>
      <c r="H1022">
        <v>34</v>
      </c>
      <c r="I1022">
        <v>34</v>
      </c>
      <c r="J1022" t="s">
        <v>255</v>
      </c>
      <c r="K1022" s="5"/>
      <c r="L1022" s="5"/>
      <c r="M1022" s="5"/>
      <c r="N1022" s="5"/>
      <c r="O1022" s="5"/>
      <c r="P1022" s="5"/>
      <c r="Q1022" s="5"/>
      <c r="R1022" s="5"/>
      <c r="S1022" t="s">
        <v>1513</v>
      </c>
    </row>
    <row r="1023" spans="1:19">
      <c r="A1023">
        <v>1</v>
      </c>
      <c r="B1023">
        <v>121</v>
      </c>
      <c r="C1023" s="6">
        <f t="shared" si="15"/>
        <v>6</v>
      </c>
      <c r="D1023" s="6">
        <v>1</v>
      </c>
      <c r="E1023" t="s">
        <v>196</v>
      </c>
      <c r="F1023">
        <v>206</v>
      </c>
      <c r="G1023">
        <v>10.3</v>
      </c>
      <c r="H1023">
        <v>53</v>
      </c>
      <c r="I1023">
        <v>53</v>
      </c>
      <c r="J1023" t="s">
        <v>255</v>
      </c>
      <c r="K1023" s="5"/>
      <c r="L1023" s="5"/>
      <c r="M1023" s="5"/>
      <c r="N1023" s="5"/>
      <c r="O1023" s="5"/>
      <c r="P1023" s="5"/>
      <c r="Q1023" s="5"/>
      <c r="R1023" s="5"/>
      <c r="S1023" t="s">
        <v>1513</v>
      </c>
    </row>
    <row r="1024" spans="1:19">
      <c r="A1024">
        <v>1</v>
      </c>
      <c r="B1024">
        <v>121</v>
      </c>
      <c r="C1024" s="6">
        <f t="shared" si="15"/>
        <v>7</v>
      </c>
      <c r="D1024" s="6">
        <v>1</v>
      </c>
      <c r="E1024" t="s">
        <v>196</v>
      </c>
      <c r="F1024">
        <v>276</v>
      </c>
      <c r="G1024">
        <v>7.9</v>
      </c>
      <c r="H1024">
        <v>55</v>
      </c>
      <c r="I1024">
        <v>55</v>
      </c>
      <c r="J1024" t="s">
        <v>255</v>
      </c>
      <c r="K1024" s="5"/>
      <c r="L1024" s="5"/>
      <c r="M1024" s="5"/>
      <c r="N1024" s="5"/>
      <c r="O1024" s="5"/>
      <c r="P1024" s="5"/>
      <c r="Q1024" s="5"/>
      <c r="R1024" s="5"/>
      <c r="S1024" t="s">
        <v>1513</v>
      </c>
    </row>
    <row r="1025" spans="1:19">
      <c r="A1025">
        <v>1</v>
      </c>
      <c r="B1025">
        <v>121</v>
      </c>
      <c r="C1025" s="6">
        <f t="shared" si="15"/>
        <v>8</v>
      </c>
      <c r="D1025" s="6">
        <v>1</v>
      </c>
      <c r="E1025" t="s">
        <v>196</v>
      </c>
      <c r="F1025">
        <v>293</v>
      </c>
      <c r="G1025">
        <v>4</v>
      </c>
      <c r="H1025">
        <v>38</v>
      </c>
      <c r="I1025">
        <v>38</v>
      </c>
      <c r="J1025" t="s">
        <v>255</v>
      </c>
      <c r="K1025" s="5"/>
      <c r="L1025" s="5"/>
      <c r="M1025" s="5"/>
      <c r="N1025" s="5"/>
      <c r="O1025" s="5"/>
      <c r="P1025" s="5"/>
      <c r="Q1025" s="5"/>
      <c r="R1025" s="5"/>
      <c r="S1025" t="s">
        <v>1513</v>
      </c>
    </row>
    <row r="1026" spans="1:19">
      <c r="A1026">
        <v>1</v>
      </c>
      <c r="B1026">
        <v>121</v>
      </c>
      <c r="C1026" s="6">
        <f t="shared" si="15"/>
        <v>9</v>
      </c>
      <c r="D1026" s="6">
        <v>1</v>
      </c>
      <c r="E1026" t="s">
        <v>113</v>
      </c>
      <c r="F1026">
        <v>369</v>
      </c>
      <c r="G1026">
        <v>7.7</v>
      </c>
      <c r="H1026">
        <v>22</v>
      </c>
      <c r="I1026">
        <v>22</v>
      </c>
      <c r="J1026" t="s">
        <v>255</v>
      </c>
      <c r="K1026" s="5"/>
      <c r="L1026" s="5"/>
      <c r="M1026" s="5"/>
      <c r="N1026" s="5"/>
      <c r="O1026" s="5"/>
      <c r="P1026" s="5"/>
      <c r="Q1026" s="5"/>
      <c r="R1026" s="5"/>
      <c r="S1026" t="s">
        <v>1513</v>
      </c>
    </row>
    <row r="1027" spans="1:19">
      <c r="A1027">
        <v>1</v>
      </c>
      <c r="B1027">
        <v>122</v>
      </c>
      <c r="C1027" s="6">
        <f t="shared" si="15"/>
        <v>1</v>
      </c>
      <c r="D1027" s="6">
        <v>1</v>
      </c>
      <c r="E1027" t="s">
        <v>145</v>
      </c>
      <c r="F1027">
        <v>20</v>
      </c>
      <c r="G1027">
        <v>7</v>
      </c>
      <c r="H1027">
        <v>11</v>
      </c>
      <c r="I1027">
        <v>11</v>
      </c>
      <c r="J1027"/>
      <c r="K1027" s="5"/>
      <c r="L1027" s="5"/>
      <c r="M1027" s="5"/>
      <c r="N1027" s="5"/>
      <c r="O1027" s="5"/>
      <c r="P1027" s="5"/>
      <c r="Q1027" s="5"/>
      <c r="R1027" s="5"/>
      <c r="S1027" t="s">
        <v>1514</v>
      </c>
    </row>
    <row r="1028" spans="1:19">
      <c r="A1028">
        <v>1</v>
      </c>
      <c r="B1028">
        <v>122</v>
      </c>
      <c r="C1028" s="6">
        <f t="shared" ref="C1028:C1091" si="16">IF(B1028=B1027,C1027+1,1)</f>
        <v>2</v>
      </c>
      <c r="D1028" s="6">
        <v>1</v>
      </c>
      <c r="E1028" t="s">
        <v>145</v>
      </c>
      <c r="F1028">
        <v>56</v>
      </c>
      <c r="G1028">
        <v>4.7</v>
      </c>
      <c r="H1028">
        <v>15</v>
      </c>
      <c r="I1028">
        <v>15</v>
      </c>
      <c r="J1028"/>
      <c r="K1028" s="5"/>
      <c r="L1028" s="5"/>
      <c r="M1028" s="5"/>
      <c r="N1028" s="5"/>
      <c r="O1028" s="5"/>
      <c r="P1028" s="5"/>
      <c r="Q1028" s="5"/>
      <c r="R1028" s="5"/>
      <c r="S1028" t="s">
        <v>1514</v>
      </c>
    </row>
    <row r="1029" spans="1:19">
      <c r="A1029">
        <v>1</v>
      </c>
      <c r="B1029">
        <v>122</v>
      </c>
      <c r="C1029" s="6">
        <f t="shared" si="16"/>
        <v>3</v>
      </c>
      <c r="D1029" s="6">
        <v>1</v>
      </c>
      <c r="E1029" t="s">
        <v>140</v>
      </c>
      <c r="F1029">
        <v>75</v>
      </c>
      <c r="G1029">
        <v>7</v>
      </c>
      <c r="H1029">
        <v>17</v>
      </c>
      <c r="I1029">
        <v>17</v>
      </c>
      <c r="J1029"/>
      <c r="K1029" s="5"/>
      <c r="L1029" s="5"/>
      <c r="M1029" s="5"/>
      <c r="N1029" s="5"/>
      <c r="O1029" s="5"/>
      <c r="P1029" s="5"/>
      <c r="Q1029" s="5"/>
      <c r="R1029" s="5"/>
      <c r="S1029" t="s">
        <v>1513</v>
      </c>
    </row>
    <row r="1030" spans="1:19">
      <c r="A1030">
        <v>1</v>
      </c>
      <c r="B1030">
        <v>122</v>
      </c>
      <c r="C1030" s="6">
        <f t="shared" si="16"/>
        <v>4</v>
      </c>
      <c r="D1030" s="6">
        <v>1</v>
      </c>
      <c r="E1030" t="s">
        <v>145</v>
      </c>
      <c r="F1030">
        <v>121</v>
      </c>
      <c r="G1030">
        <v>5.4</v>
      </c>
      <c r="H1030">
        <v>16</v>
      </c>
      <c r="I1030">
        <v>16</v>
      </c>
      <c r="J1030"/>
      <c r="K1030" s="5"/>
      <c r="L1030" s="5"/>
      <c r="M1030" s="5"/>
      <c r="N1030" s="5"/>
      <c r="O1030" s="5"/>
      <c r="P1030" s="5"/>
      <c r="Q1030" s="5"/>
      <c r="R1030" s="5"/>
      <c r="S1030" t="s">
        <v>1514</v>
      </c>
    </row>
    <row r="1031" spans="1:19">
      <c r="A1031">
        <v>1</v>
      </c>
      <c r="B1031">
        <v>122</v>
      </c>
      <c r="C1031" s="6">
        <f t="shared" si="16"/>
        <v>5</v>
      </c>
      <c r="D1031" s="6">
        <v>1</v>
      </c>
      <c r="E1031" t="s">
        <v>145</v>
      </c>
      <c r="F1031">
        <v>240</v>
      </c>
      <c r="G1031">
        <v>8.1999999999999993</v>
      </c>
      <c r="H1031">
        <v>14</v>
      </c>
      <c r="I1031">
        <v>14</v>
      </c>
      <c r="J1031"/>
      <c r="K1031" s="5"/>
      <c r="L1031" s="5"/>
      <c r="M1031" s="5"/>
      <c r="N1031" s="5"/>
      <c r="O1031" s="5"/>
      <c r="P1031" s="5"/>
      <c r="Q1031" s="5"/>
      <c r="R1031" s="5"/>
      <c r="S1031" t="s">
        <v>1514</v>
      </c>
    </row>
    <row r="1032" spans="1:19">
      <c r="A1032">
        <v>1</v>
      </c>
      <c r="B1032">
        <v>122</v>
      </c>
      <c r="C1032" s="6">
        <f t="shared" si="16"/>
        <v>6</v>
      </c>
      <c r="D1032" s="6">
        <v>1</v>
      </c>
      <c r="E1032" t="s">
        <v>145</v>
      </c>
      <c r="F1032">
        <v>265</v>
      </c>
      <c r="G1032">
        <v>7.3</v>
      </c>
      <c r="H1032">
        <v>12</v>
      </c>
      <c r="I1032">
        <v>12</v>
      </c>
      <c r="J1032"/>
      <c r="K1032" s="5"/>
      <c r="L1032" s="5"/>
      <c r="M1032" s="5"/>
      <c r="N1032" s="5"/>
      <c r="O1032" s="5"/>
      <c r="P1032" s="5"/>
      <c r="Q1032" s="5"/>
      <c r="R1032" s="5"/>
      <c r="S1032" t="s">
        <v>1514</v>
      </c>
    </row>
    <row r="1033" spans="1:19">
      <c r="A1033">
        <v>1</v>
      </c>
      <c r="B1033">
        <v>122</v>
      </c>
      <c r="C1033" s="6">
        <f t="shared" si="16"/>
        <v>7</v>
      </c>
      <c r="D1033" s="6">
        <v>1</v>
      </c>
      <c r="E1033" t="s">
        <v>145</v>
      </c>
      <c r="F1033">
        <v>292</v>
      </c>
      <c r="G1033">
        <v>7.1</v>
      </c>
      <c r="H1033">
        <v>14</v>
      </c>
      <c r="I1033">
        <v>14</v>
      </c>
      <c r="J1033"/>
      <c r="K1033" s="5"/>
      <c r="L1033" s="5"/>
      <c r="M1033" s="5"/>
      <c r="N1033" s="5"/>
      <c r="O1033" s="5"/>
      <c r="P1033" s="5"/>
      <c r="Q1033" s="5"/>
      <c r="R1033" s="5"/>
      <c r="S1033" t="s">
        <v>1514</v>
      </c>
    </row>
    <row r="1034" spans="1:19">
      <c r="A1034">
        <v>1</v>
      </c>
      <c r="B1034">
        <v>122</v>
      </c>
      <c r="C1034" s="6">
        <f t="shared" si="16"/>
        <v>8</v>
      </c>
      <c r="D1034" s="6">
        <v>1</v>
      </c>
      <c r="E1034" t="s">
        <v>145</v>
      </c>
      <c r="F1034">
        <v>306</v>
      </c>
      <c r="G1034">
        <v>5.7</v>
      </c>
      <c r="H1034">
        <v>11</v>
      </c>
      <c r="I1034">
        <v>11</v>
      </c>
      <c r="J1034"/>
      <c r="K1034" s="5"/>
      <c r="L1034" s="5"/>
      <c r="M1034" s="5"/>
      <c r="N1034" s="5"/>
      <c r="O1034" s="5"/>
      <c r="P1034" s="5"/>
      <c r="Q1034" s="5"/>
      <c r="R1034" s="5"/>
      <c r="S1034" t="s">
        <v>1514</v>
      </c>
    </row>
    <row r="1035" spans="1:19">
      <c r="A1035">
        <v>1</v>
      </c>
      <c r="B1035">
        <v>122</v>
      </c>
      <c r="C1035" s="6">
        <f t="shared" si="16"/>
        <v>9</v>
      </c>
      <c r="D1035" s="6">
        <v>1</v>
      </c>
      <c r="E1035" t="s">
        <v>145</v>
      </c>
      <c r="F1035">
        <v>320</v>
      </c>
      <c r="G1035">
        <v>7</v>
      </c>
      <c r="H1035">
        <v>10</v>
      </c>
      <c r="I1035">
        <v>10</v>
      </c>
      <c r="J1035"/>
      <c r="K1035" s="5"/>
      <c r="L1035" s="5"/>
      <c r="M1035" s="5"/>
      <c r="N1035" s="5"/>
      <c r="O1035" s="5"/>
      <c r="P1035" s="5"/>
      <c r="Q1035" s="5"/>
      <c r="R1035" s="5"/>
      <c r="S1035" t="s">
        <v>1514</v>
      </c>
    </row>
    <row r="1036" spans="1:19">
      <c r="A1036">
        <v>1</v>
      </c>
      <c r="B1036">
        <v>122</v>
      </c>
      <c r="C1036" s="6">
        <f t="shared" si="16"/>
        <v>10</v>
      </c>
      <c r="D1036" s="6">
        <v>1</v>
      </c>
      <c r="E1036" t="s">
        <v>196</v>
      </c>
      <c r="F1036">
        <v>321</v>
      </c>
      <c r="G1036">
        <v>7.5</v>
      </c>
      <c r="H1036">
        <v>11</v>
      </c>
      <c r="I1036">
        <v>11</v>
      </c>
      <c r="J1036"/>
      <c r="K1036" s="5"/>
      <c r="L1036" s="5"/>
      <c r="M1036" s="5"/>
      <c r="N1036" s="5"/>
      <c r="O1036" s="5"/>
      <c r="P1036" s="5"/>
      <c r="Q1036" s="5"/>
      <c r="R1036" s="5"/>
      <c r="S1036" t="s">
        <v>1513</v>
      </c>
    </row>
    <row r="1037" spans="1:19">
      <c r="A1037">
        <v>1</v>
      </c>
      <c r="B1037">
        <v>122</v>
      </c>
      <c r="C1037" s="6">
        <f t="shared" si="16"/>
        <v>11</v>
      </c>
      <c r="D1037" s="6">
        <v>1</v>
      </c>
      <c r="E1037" t="s">
        <v>196</v>
      </c>
      <c r="F1037">
        <v>372</v>
      </c>
      <c r="G1037">
        <v>5.6</v>
      </c>
      <c r="H1037">
        <v>12</v>
      </c>
      <c r="I1037">
        <v>12</v>
      </c>
      <c r="J1037"/>
      <c r="K1037" s="5"/>
      <c r="L1037" s="5"/>
      <c r="M1037" s="5"/>
      <c r="N1037" s="5"/>
      <c r="O1037" s="5"/>
      <c r="P1037" s="5"/>
      <c r="Q1037" s="5"/>
      <c r="R1037" s="5"/>
      <c r="S1037" t="s">
        <v>1513</v>
      </c>
    </row>
    <row r="1038" spans="1:19">
      <c r="A1038">
        <v>1</v>
      </c>
      <c r="B1038">
        <v>123</v>
      </c>
      <c r="C1038" s="6">
        <f t="shared" si="16"/>
        <v>1</v>
      </c>
      <c r="D1038" s="6">
        <v>1</v>
      </c>
      <c r="E1038" t="s">
        <v>113</v>
      </c>
      <c r="F1038">
        <v>84</v>
      </c>
      <c r="G1038">
        <v>8.1</v>
      </c>
      <c r="H1038">
        <v>49</v>
      </c>
      <c r="I1038">
        <v>49</v>
      </c>
      <c r="J1038" t="s">
        <v>255</v>
      </c>
      <c r="K1038" s="5"/>
      <c r="L1038" s="5"/>
      <c r="M1038" s="5"/>
      <c r="N1038" s="5"/>
      <c r="O1038" s="5"/>
      <c r="P1038" s="5"/>
      <c r="Q1038" s="5"/>
      <c r="R1038" s="5"/>
      <c r="S1038" t="s">
        <v>1513</v>
      </c>
    </row>
    <row r="1039" spans="1:19">
      <c r="A1039">
        <v>1</v>
      </c>
      <c r="B1039">
        <v>123</v>
      </c>
      <c r="C1039" s="6">
        <f t="shared" si="16"/>
        <v>2</v>
      </c>
      <c r="D1039" s="6">
        <v>1</v>
      </c>
      <c r="E1039" t="s">
        <v>165</v>
      </c>
      <c r="F1039">
        <v>135</v>
      </c>
      <c r="G1039">
        <v>7.1</v>
      </c>
      <c r="H1039">
        <v>38</v>
      </c>
      <c r="I1039">
        <v>38</v>
      </c>
      <c r="J1039" t="s">
        <v>255</v>
      </c>
      <c r="K1039" s="5"/>
      <c r="L1039" s="5"/>
      <c r="M1039" s="5"/>
      <c r="N1039" s="5"/>
      <c r="O1039" s="5"/>
      <c r="P1039" s="5"/>
      <c r="Q1039" s="5"/>
      <c r="R1039" s="5"/>
      <c r="S1039" t="s">
        <v>1513</v>
      </c>
    </row>
    <row r="1040" spans="1:19">
      <c r="A1040">
        <v>1</v>
      </c>
      <c r="B1040">
        <v>123</v>
      </c>
      <c r="C1040" s="6">
        <f t="shared" si="16"/>
        <v>3</v>
      </c>
      <c r="D1040" s="6">
        <v>1</v>
      </c>
      <c r="E1040" t="s">
        <v>113</v>
      </c>
      <c r="F1040">
        <v>142</v>
      </c>
      <c r="G1040">
        <v>10.9</v>
      </c>
      <c r="H1040">
        <v>49</v>
      </c>
      <c r="I1040">
        <v>49</v>
      </c>
      <c r="J1040" t="s">
        <v>255</v>
      </c>
      <c r="K1040" s="5"/>
      <c r="L1040" s="5"/>
      <c r="M1040" s="5"/>
      <c r="N1040" s="5"/>
      <c r="O1040" s="5"/>
      <c r="P1040" s="5"/>
      <c r="Q1040" s="5"/>
      <c r="R1040" s="5"/>
      <c r="S1040" t="s">
        <v>1513</v>
      </c>
    </row>
    <row r="1041" spans="1:19">
      <c r="A1041">
        <v>1</v>
      </c>
      <c r="B1041">
        <v>123</v>
      </c>
      <c r="C1041" s="6">
        <f t="shared" si="16"/>
        <v>4</v>
      </c>
      <c r="D1041" s="6">
        <v>1</v>
      </c>
      <c r="E1041" t="s">
        <v>113</v>
      </c>
      <c r="F1041">
        <v>172</v>
      </c>
      <c r="G1041">
        <v>8.6999999999999993</v>
      </c>
      <c r="H1041">
        <v>52</v>
      </c>
      <c r="I1041">
        <v>52</v>
      </c>
      <c r="J1041" t="s">
        <v>259</v>
      </c>
      <c r="K1041" s="5"/>
      <c r="L1041" s="5"/>
      <c r="M1041" s="5"/>
      <c r="N1041" s="5"/>
      <c r="O1041" s="5"/>
      <c r="P1041" s="5"/>
      <c r="Q1041" s="5"/>
      <c r="R1041" s="5"/>
      <c r="S1041" t="s">
        <v>1513</v>
      </c>
    </row>
    <row r="1042" spans="1:19">
      <c r="A1042">
        <v>1</v>
      </c>
      <c r="B1042">
        <v>123</v>
      </c>
      <c r="C1042" s="6">
        <f t="shared" si="16"/>
        <v>5</v>
      </c>
      <c r="D1042" s="6">
        <v>1</v>
      </c>
      <c r="E1042" t="s">
        <v>113</v>
      </c>
      <c r="F1042">
        <v>239</v>
      </c>
      <c r="G1042">
        <v>10.9</v>
      </c>
      <c r="H1042">
        <v>54</v>
      </c>
      <c r="I1042">
        <v>54</v>
      </c>
      <c r="J1042" t="s">
        <v>255</v>
      </c>
      <c r="K1042" s="5"/>
      <c r="L1042" s="5"/>
      <c r="M1042" s="5"/>
      <c r="N1042" s="5"/>
      <c r="O1042" s="5"/>
      <c r="P1042" s="5"/>
      <c r="Q1042" s="5"/>
      <c r="R1042" s="5"/>
      <c r="S1042" t="s">
        <v>1513</v>
      </c>
    </row>
    <row r="1043" spans="1:19">
      <c r="A1043">
        <v>1</v>
      </c>
      <c r="B1043">
        <v>123</v>
      </c>
      <c r="C1043" s="6">
        <f t="shared" si="16"/>
        <v>6</v>
      </c>
      <c r="D1043" s="6">
        <v>1</v>
      </c>
      <c r="E1043" t="s">
        <v>113</v>
      </c>
      <c r="F1043">
        <v>337</v>
      </c>
      <c r="G1043">
        <v>8</v>
      </c>
      <c r="H1043">
        <v>48</v>
      </c>
      <c r="I1043">
        <v>48</v>
      </c>
      <c r="J1043" t="s">
        <v>259</v>
      </c>
      <c r="K1043" s="5"/>
      <c r="L1043" s="5"/>
      <c r="M1043" s="5"/>
      <c r="N1043" s="5"/>
      <c r="O1043" s="5"/>
      <c r="P1043" s="5"/>
      <c r="Q1043" s="5"/>
      <c r="R1043" s="5"/>
      <c r="S1043" t="s">
        <v>1513</v>
      </c>
    </row>
    <row r="1044" spans="1:19">
      <c r="A1044">
        <v>1</v>
      </c>
      <c r="B1044">
        <v>125</v>
      </c>
      <c r="C1044" s="6">
        <f t="shared" si="16"/>
        <v>1</v>
      </c>
      <c r="D1044" s="6">
        <v>1</v>
      </c>
      <c r="E1044" t="s">
        <v>140</v>
      </c>
      <c r="F1044">
        <v>12</v>
      </c>
      <c r="G1044">
        <v>7.1</v>
      </c>
      <c r="H1044">
        <v>15</v>
      </c>
      <c r="I1044">
        <v>15</v>
      </c>
      <c r="J1044"/>
      <c r="K1044" s="5"/>
      <c r="L1044" s="5"/>
      <c r="M1044" s="5"/>
      <c r="N1044" s="5"/>
      <c r="O1044" s="5"/>
      <c r="P1044" s="5"/>
      <c r="Q1044" s="5"/>
      <c r="R1044" s="5"/>
      <c r="S1044" t="s">
        <v>1513</v>
      </c>
    </row>
    <row r="1045" spans="1:19">
      <c r="A1045">
        <v>1</v>
      </c>
      <c r="B1045">
        <v>125</v>
      </c>
      <c r="C1045" s="6">
        <f t="shared" si="16"/>
        <v>2</v>
      </c>
      <c r="D1045" s="6">
        <v>1</v>
      </c>
      <c r="E1045" t="s">
        <v>140</v>
      </c>
      <c r="F1045">
        <v>23</v>
      </c>
      <c r="G1045">
        <v>6.6</v>
      </c>
      <c r="H1045">
        <v>10</v>
      </c>
      <c r="I1045">
        <v>10</v>
      </c>
      <c r="J1045"/>
      <c r="K1045" s="5"/>
      <c r="L1045" s="5"/>
      <c r="M1045" s="5"/>
      <c r="N1045" s="5"/>
      <c r="O1045" s="5"/>
      <c r="P1045" s="5"/>
      <c r="Q1045" s="5"/>
      <c r="R1045" s="5"/>
      <c r="S1045" t="s">
        <v>1513</v>
      </c>
    </row>
    <row r="1046" spans="1:19">
      <c r="A1046">
        <v>1</v>
      </c>
      <c r="B1046">
        <v>125</v>
      </c>
      <c r="C1046" s="6">
        <f t="shared" si="16"/>
        <v>3</v>
      </c>
      <c r="D1046" s="6">
        <v>1</v>
      </c>
      <c r="E1046" t="s">
        <v>140</v>
      </c>
      <c r="F1046">
        <v>30</v>
      </c>
      <c r="G1046">
        <v>6.8</v>
      </c>
      <c r="H1046">
        <v>16</v>
      </c>
      <c r="I1046">
        <v>16</v>
      </c>
      <c r="J1046"/>
      <c r="K1046" s="5"/>
      <c r="L1046" s="5"/>
      <c r="M1046" s="5"/>
      <c r="N1046" s="5"/>
      <c r="O1046" s="5"/>
      <c r="P1046" s="5"/>
      <c r="Q1046" s="5"/>
      <c r="R1046" s="5"/>
      <c r="S1046" t="s">
        <v>1513</v>
      </c>
    </row>
    <row r="1047" spans="1:19">
      <c r="A1047">
        <v>1</v>
      </c>
      <c r="B1047">
        <v>125</v>
      </c>
      <c r="C1047" s="6">
        <f t="shared" si="16"/>
        <v>4</v>
      </c>
      <c r="D1047" s="6">
        <v>1</v>
      </c>
      <c r="E1047" t="s">
        <v>140</v>
      </c>
      <c r="F1047">
        <v>34</v>
      </c>
      <c r="G1047">
        <v>7.7</v>
      </c>
      <c r="H1047">
        <v>10</v>
      </c>
      <c r="I1047">
        <v>10</v>
      </c>
      <c r="J1047"/>
      <c r="K1047" s="5"/>
      <c r="L1047" s="5"/>
      <c r="M1047" s="5"/>
      <c r="N1047" s="5"/>
      <c r="O1047" s="5"/>
      <c r="P1047" s="5"/>
      <c r="Q1047" s="5"/>
      <c r="R1047" s="5"/>
      <c r="S1047" t="s">
        <v>1513</v>
      </c>
    </row>
    <row r="1048" spans="1:19">
      <c r="A1048">
        <v>1</v>
      </c>
      <c r="B1048">
        <v>125</v>
      </c>
      <c r="C1048" s="6">
        <f t="shared" si="16"/>
        <v>5</v>
      </c>
      <c r="D1048" s="6">
        <v>1</v>
      </c>
      <c r="E1048" t="s">
        <v>140</v>
      </c>
      <c r="F1048">
        <v>53</v>
      </c>
      <c r="G1048">
        <v>1.3</v>
      </c>
      <c r="H1048">
        <v>20</v>
      </c>
      <c r="I1048">
        <v>20</v>
      </c>
      <c r="J1048" t="s">
        <v>255</v>
      </c>
      <c r="K1048" s="5"/>
      <c r="L1048" s="5"/>
      <c r="M1048" s="5"/>
      <c r="N1048" s="5"/>
      <c r="O1048" s="5"/>
      <c r="P1048" s="5"/>
      <c r="Q1048" s="5"/>
      <c r="R1048" s="5"/>
      <c r="S1048" t="s">
        <v>1513</v>
      </c>
    </row>
    <row r="1049" spans="1:19">
      <c r="A1049">
        <v>1</v>
      </c>
      <c r="B1049">
        <v>125</v>
      </c>
      <c r="C1049" s="6">
        <f t="shared" si="16"/>
        <v>6</v>
      </c>
      <c r="D1049" s="6">
        <v>1</v>
      </c>
      <c r="E1049" t="s">
        <v>140</v>
      </c>
      <c r="F1049">
        <v>60</v>
      </c>
      <c r="G1049">
        <v>3</v>
      </c>
      <c r="H1049">
        <v>19</v>
      </c>
      <c r="I1049">
        <v>19</v>
      </c>
      <c r="J1049"/>
      <c r="K1049" s="5"/>
      <c r="L1049" s="5"/>
      <c r="M1049" s="5"/>
      <c r="N1049" s="5"/>
      <c r="O1049" s="5"/>
      <c r="P1049" s="5"/>
      <c r="Q1049" s="5"/>
      <c r="R1049" s="5"/>
      <c r="S1049" t="s">
        <v>1513</v>
      </c>
    </row>
    <row r="1050" spans="1:19">
      <c r="A1050">
        <v>1</v>
      </c>
      <c r="B1050">
        <v>125</v>
      </c>
      <c r="C1050" s="6">
        <f t="shared" si="16"/>
        <v>7</v>
      </c>
      <c r="D1050" s="6">
        <v>1</v>
      </c>
      <c r="E1050" t="s">
        <v>140</v>
      </c>
      <c r="F1050">
        <v>63</v>
      </c>
      <c r="G1050">
        <v>7.7</v>
      </c>
      <c r="H1050">
        <v>10</v>
      </c>
      <c r="I1050">
        <v>10</v>
      </c>
      <c r="J1050"/>
      <c r="K1050" s="5"/>
      <c r="L1050" s="5"/>
      <c r="M1050" s="5"/>
      <c r="N1050" s="5"/>
      <c r="O1050" s="5"/>
      <c r="P1050" s="5"/>
      <c r="Q1050" s="5"/>
      <c r="R1050" s="5"/>
      <c r="S1050" t="s">
        <v>1513</v>
      </c>
    </row>
    <row r="1051" spans="1:19">
      <c r="A1051">
        <v>1</v>
      </c>
      <c r="B1051">
        <v>125</v>
      </c>
      <c r="C1051" s="6">
        <f t="shared" si="16"/>
        <v>8</v>
      </c>
      <c r="D1051" s="6">
        <v>1</v>
      </c>
      <c r="E1051" t="s">
        <v>140</v>
      </c>
      <c r="F1051">
        <v>98</v>
      </c>
      <c r="G1051">
        <v>6.4</v>
      </c>
      <c r="H1051">
        <v>12</v>
      </c>
      <c r="I1051">
        <v>12</v>
      </c>
      <c r="J1051"/>
      <c r="K1051" s="5"/>
      <c r="L1051" s="5"/>
      <c r="M1051" s="5"/>
      <c r="N1051" s="5"/>
      <c r="O1051" s="5"/>
      <c r="P1051" s="5"/>
      <c r="Q1051" s="5"/>
      <c r="R1051" s="5"/>
      <c r="S1051" t="s">
        <v>1513</v>
      </c>
    </row>
    <row r="1052" spans="1:19">
      <c r="A1052">
        <v>1</v>
      </c>
      <c r="B1052">
        <v>125</v>
      </c>
      <c r="C1052" s="6">
        <f t="shared" si="16"/>
        <v>9</v>
      </c>
      <c r="D1052" s="6">
        <v>1</v>
      </c>
      <c r="E1052" t="s">
        <v>140</v>
      </c>
      <c r="F1052">
        <v>101</v>
      </c>
      <c r="G1052">
        <v>8</v>
      </c>
      <c r="H1052">
        <v>10</v>
      </c>
      <c r="I1052">
        <v>10</v>
      </c>
      <c r="J1052"/>
      <c r="K1052" s="5"/>
      <c r="L1052" s="5"/>
      <c r="M1052" s="5"/>
      <c r="N1052" s="5"/>
      <c r="O1052" s="5"/>
      <c r="P1052" s="5"/>
      <c r="Q1052" s="5"/>
      <c r="R1052" s="5"/>
      <c r="S1052" t="s">
        <v>1513</v>
      </c>
    </row>
    <row r="1053" spans="1:19">
      <c r="A1053">
        <v>1</v>
      </c>
      <c r="B1053">
        <v>125</v>
      </c>
      <c r="C1053" s="6">
        <f t="shared" si="16"/>
        <v>10</v>
      </c>
      <c r="D1053" s="6">
        <v>1</v>
      </c>
      <c r="E1053" t="s">
        <v>140</v>
      </c>
      <c r="F1053">
        <v>103</v>
      </c>
      <c r="G1053">
        <v>5</v>
      </c>
      <c r="H1053">
        <v>15</v>
      </c>
      <c r="I1053">
        <v>15</v>
      </c>
      <c r="J1053"/>
      <c r="K1053" s="5"/>
      <c r="L1053" s="5"/>
      <c r="M1053" s="5"/>
      <c r="N1053" s="5"/>
      <c r="O1053" s="5"/>
      <c r="P1053" s="5"/>
      <c r="Q1053" s="5"/>
      <c r="R1053" s="5"/>
      <c r="S1053" t="s">
        <v>1513</v>
      </c>
    </row>
    <row r="1054" spans="1:19">
      <c r="A1054">
        <v>1</v>
      </c>
      <c r="B1054">
        <v>125</v>
      </c>
      <c r="C1054" s="6">
        <f t="shared" si="16"/>
        <v>11</v>
      </c>
      <c r="D1054" s="6">
        <v>1</v>
      </c>
      <c r="E1054" t="s">
        <v>140</v>
      </c>
      <c r="F1054">
        <v>109</v>
      </c>
      <c r="G1054">
        <v>6.8</v>
      </c>
      <c r="H1054">
        <v>16</v>
      </c>
      <c r="I1054">
        <v>16</v>
      </c>
      <c r="J1054"/>
      <c r="R1054" s="5"/>
      <c r="S1054" t="s">
        <v>1513</v>
      </c>
    </row>
    <row r="1055" spans="1:19">
      <c r="A1055">
        <v>1</v>
      </c>
      <c r="B1055">
        <v>125</v>
      </c>
      <c r="C1055" s="6">
        <f t="shared" si="16"/>
        <v>12</v>
      </c>
      <c r="D1055" s="6">
        <v>1</v>
      </c>
      <c r="E1055" t="s">
        <v>140</v>
      </c>
      <c r="F1055">
        <v>115</v>
      </c>
      <c r="G1055">
        <v>4.0999999999999996</v>
      </c>
      <c r="H1055">
        <v>10</v>
      </c>
      <c r="I1055">
        <v>10</v>
      </c>
      <c r="J1055"/>
      <c r="K1055" s="5"/>
      <c r="L1055" s="5"/>
      <c r="M1055" s="5"/>
      <c r="N1055" s="5"/>
      <c r="O1055" s="5"/>
      <c r="P1055" s="5"/>
      <c r="Q1055" s="5"/>
      <c r="R1055" s="5"/>
      <c r="S1055" t="s">
        <v>1513</v>
      </c>
    </row>
    <row r="1056" spans="1:19">
      <c r="A1056">
        <v>1</v>
      </c>
      <c r="B1056">
        <v>125</v>
      </c>
      <c r="C1056" s="6">
        <f t="shared" si="16"/>
        <v>13</v>
      </c>
      <c r="D1056" s="6">
        <v>1</v>
      </c>
      <c r="E1056" t="s">
        <v>140</v>
      </c>
      <c r="F1056">
        <v>140</v>
      </c>
      <c r="G1056">
        <v>4.5</v>
      </c>
      <c r="H1056">
        <v>12</v>
      </c>
      <c r="I1056">
        <v>12</v>
      </c>
      <c r="J1056"/>
      <c r="K1056" s="5"/>
      <c r="L1056" s="5"/>
      <c r="M1056" s="5"/>
      <c r="N1056" s="5"/>
      <c r="O1056" s="5"/>
      <c r="P1056" s="5"/>
      <c r="Q1056" s="5"/>
      <c r="R1056" s="5"/>
      <c r="S1056" t="s">
        <v>1513</v>
      </c>
    </row>
    <row r="1057" spans="1:19">
      <c r="A1057">
        <v>1</v>
      </c>
      <c r="B1057">
        <v>125</v>
      </c>
      <c r="C1057" s="6">
        <f t="shared" si="16"/>
        <v>14</v>
      </c>
      <c r="D1057" s="6">
        <v>1</v>
      </c>
      <c r="E1057" t="s">
        <v>140</v>
      </c>
      <c r="F1057">
        <v>141</v>
      </c>
      <c r="G1057">
        <v>6.5</v>
      </c>
      <c r="H1057">
        <v>17</v>
      </c>
      <c r="I1057">
        <v>17</v>
      </c>
      <c r="J1057"/>
      <c r="K1057" s="5"/>
      <c r="L1057" s="5"/>
      <c r="M1057" s="5"/>
      <c r="N1057" s="5"/>
      <c r="O1057" s="5"/>
      <c r="P1057" s="5"/>
      <c r="Q1057" s="5"/>
      <c r="R1057" s="5"/>
      <c r="S1057" t="s">
        <v>1513</v>
      </c>
    </row>
    <row r="1058" spans="1:19">
      <c r="A1058">
        <v>1</v>
      </c>
      <c r="B1058">
        <v>125</v>
      </c>
      <c r="C1058" s="6">
        <f t="shared" si="16"/>
        <v>15</v>
      </c>
      <c r="D1058" s="6">
        <v>1</v>
      </c>
      <c r="E1058" t="s">
        <v>140</v>
      </c>
      <c r="F1058">
        <v>161</v>
      </c>
      <c r="G1058">
        <v>6</v>
      </c>
      <c r="H1058">
        <v>10</v>
      </c>
      <c r="I1058">
        <v>10</v>
      </c>
      <c r="J1058"/>
      <c r="K1058" s="5"/>
      <c r="L1058" s="5"/>
      <c r="M1058" s="5"/>
      <c r="N1058" s="5"/>
      <c r="O1058" s="5"/>
      <c r="P1058" s="5"/>
      <c r="Q1058" s="5"/>
      <c r="R1058" s="5"/>
      <c r="S1058" t="s">
        <v>1513</v>
      </c>
    </row>
    <row r="1059" spans="1:19">
      <c r="A1059">
        <v>1</v>
      </c>
      <c r="B1059">
        <v>125</v>
      </c>
      <c r="C1059" s="6">
        <f t="shared" si="16"/>
        <v>16</v>
      </c>
      <c r="D1059" s="6">
        <v>1</v>
      </c>
      <c r="E1059" t="s">
        <v>140</v>
      </c>
      <c r="F1059">
        <v>173</v>
      </c>
      <c r="G1059">
        <v>2.9</v>
      </c>
      <c r="H1059">
        <v>13</v>
      </c>
      <c r="I1059">
        <v>13</v>
      </c>
      <c r="J1059"/>
      <c r="K1059" s="5"/>
      <c r="L1059" s="5"/>
      <c r="M1059" s="5"/>
      <c r="N1059" s="5"/>
      <c r="O1059" s="5"/>
      <c r="P1059" s="5"/>
      <c r="Q1059" s="5"/>
      <c r="R1059" s="5"/>
      <c r="S1059" t="s">
        <v>1513</v>
      </c>
    </row>
    <row r="1060" spans="1:19">
      <c r="A1060">
        <v>1</v>
      </c>
      <c r="B1060">
        <v>125</v>
      </c>
      <c r="C1060" s="6">
        <f t="shared" si="16"/>
        <v>17</v>
      </c>
      <c r="D1060" s="6">
        <v>1</v>
      </c>
      <c r="E1060" t="s">
        <v>140</v>
      </c>
      <c r="F1060">
        <v>178</v>
      </c>
      <c r="G1060">
        <v>6</v>
      </c>
      <c r="H1060">
        <v>19</v>
      </c>
      <c r="I1060">
        <v>19</v>
      </c>
      <c r="J1060"/>
      <c r="K1060" s="5"/>
      <c r="L1060" s="5"/>
      <c r="M1060" s="5"/>
      <c r="N1060" s="5"/>
      <c r="O1060" s="5"/>
      <c r="P1060" s="5"/>
      <c r="Q1060" s="5"/>
      <c r="R1060" s="5"/>
      <c r="S1060" t="s">
        <v>1513</v>
      </c>
    </row>
    <row r="1061" spans="1:19">
      <c r="A1061">
        <v>1</v>
      </c>
      <c r="B1061">
        <v>125</v>
      </c>
      <c r="C1061" s="6">
        <f t="shared" si="16"/>
        <v>18</v>
      </c>
      <c r="D1061" s="6">
        <v>1</v>
      </c>
      <c r="E1061" t="s">
        <v>140</v>
      </c>
      <c r="F1061">
        <v>194</v>
      </c>
      <c r="G1061">
        <v>1.6</v>
      </c>
      <c r="H1061">
        <v>10</v>
      </c>
      <c r="I1061">
        <v>10</v>
      </c>
      <c r="J1061"/>
      <c r="K1061" s="5"/>
      <c r="L1061" s="5"/>
      <c r="M1061" s="5"/>
      <c r="N1061" s="5"/>
      <c r="O1061" s="5"/>
      <c r="P1061" s="5"/>
      <c r="Q1061" s="5"/>
      <c r="R1061" s="5"/>
      <c r="S1061" t="s">
        <v>1513</v>
      </c>
    </row>
    <row r="1062" spans="1:19">
      <c r="A1062">
        <v>1</v>
      </c>
      <c r="B1062">
        <v>125</v>
      </c>
      <c r="C1062" s="6">
        <f t="shared" si="16"/>
        <v>19</v>
      </c>
      <c r="D1062" s="6">
        <v>1</v>
      </c>
      <c r="E1062" t="s">
        <v>140</v>
      </c>
      <c r="F1062">
        <v>221</v>
      </c>
      <c r="G1062">
        <v>6.4</v>
      </c>
      <c r="H1062">
        <v>10</v>
      </c>
      <c r="I1062">
        <v>10</v>
      </c>
      <c r="J1062"/>
      <c r="K1062" s="5"/>
      <c r="L1062" s="5"/>
      <c r="M1062" s="5"/>
      <c r="N1062" s="5"/>
      <c r="O1062" s="5"/>
      <c r="P1062" s="5"/>
      <c r="Q1062" s="5"/>
      <c r="R1062" s="5"/>
      <c r="S1062" t="s">
        <v>1513</v>
      </c>
    </row>
    <row r="1063" spans="1:19">
      <c r="A1063">
        <v>1</v>
      </c>
      <c r="B1063">
        <v>125</v>
      </c>
      <c r="C1063" s="6">
        <f t="shared" si="16"/>
        <v>20</v>
      </c>
      <c r="D1063" s="6">
        <v>1</v>
      </c>
      <c r="E1063" t="s">
        <v>140</v>
      </c>
      <c r="F1063">
        <v>238</v>
      </c>
      <c r="G1063">
        <v>3.9</v>
      </c>
      <c r="H1063">
        <v>18</v>
      </c>
      <c r="I1063">
        <v>18</v>
      </c>
      <c r="J1063"/>
      <c r="K1063" s="5"/>
      <c r="L1063" s="5"/>
      <c r="M1063" s="5"/>
      <c r="N1063" s="5"/>
      <c r="O1063" s="5"/>
      <c r="P1063" s="5"/>
      <c r="Q1063" s="5"/>
      <c r="R1063" s="5"/>
      <c r="S1063" t="s">
        <v>1513</v>
      </c>
    </row>
    <row r="1064" spans="1:19">
      <c r="A1064">
        <v>1</v>
      </c>
      <c r="B1064">
        <v>125</v>
      </c>
      <c r="C1064" s="6">
        <f t="shared" si="16"/>
        <v>21</v>
      </c>
      <c r="D1064" s="6">
        <v>1</v>
      </c>
      <c r="E1064" t="s">
        <v>140</v>
      </c>
      <c r="F1064">
        <v>239</v>
      </c>
      <c r="G1064">
        <v>6.9</v>
      </c>
      <c r="H1064">
        <v>10</v>
      </c>
      <c r="I1064">
        <v>10</v>
      </c>
      <c r="J1064"/>
      <c r="K1064" s="5"/>
      <c r="L1064" s="5"/>
      <c r="M1064" s="5"/>
      <c r="N1064" s="5"/>
      <c r="O1064" s="5"/>
      <c r="P1064" s="5"/>
      <c r="Q1064" s="5"/>
      <c r="R1064" s="5"/>
      <c r="S1064" t="s">
        <v>1513</v>
      </c>
    </row>
    <row r="1065" spans="1:19">
      <c r="A1065">
        <v>1</v>
      </c>
      <c r="B1065">
        <v>125</v>
      </c>
      <c r="C1065" s="6">
        <f t="shared" si="16"/>
        <v>22</v>
      </c>
      <c r="D1065" s="6">
        <v>1</v>
      </c>
      <c r="E1065" t="s">
        <v>140</v>
      </c>
      <c r="F1065">
        <v>249</v>
      </c>
      <c r="G1065">
        <v>5.2</v>
      </c>
      <c r="H1065">
        <v>12</v>
      </c>
      <c r="I1065">
        <v>12</v>
      </c>
      <c r="J1065"/>
      <c r="K1065" s="5"/>
      <c r="L1065" s="5"/>
      <c r="M1065" s="5"/>
      <c r="N1065" s="5"/>
      <c r="O1065" s="5"/>
      <c r="P1065" s="5"/>
      <c r="Q1065" s="5"/>
      <c r="R1065" s="5"/>
      <c r="S1065" t="s">
        <v>1513</v>
      </c>
    </row>
    <row r="1066" spans="1:19">
      <c r="A1066">
        <v>1</v>
      </c>
      <c r="B1066">
        <v>125</v>
      </c>
      <c r="C1066" s="6">
        <f t="shared" si="16"/>
        <v>23</v>
      </c>
      <c r="D1066" s="6">
        <v>1</v>
      </c>
      <c r="E1066" t="s">
        <v>140</v>
      </c>
      <c r="F1066">
        <v>270</v>
      </c>
      <c r="G1066">
        <v>4.5</v>
      </c>
      <c r="H1066">
        <v>11</v>
      </c>
      <c r="I1066">
        <v>11</v>
      </c>
      <c r="J1066"/>
      <c r="K1066" s="5"/>
      <c r="L1066" s="5"/>
      <c r="M1066" s="5"/>
      <c r="N1066" s="5"/>
      <c r="O1066" s="5"/>
      <c r="P1066" s="5"/>
      <c r="Q1066" s="5"/>
      <c r="R1066" s="5"/>
      <c r="S1066" t="s">
        <v>1513</v>
      </c>
    </row>
    <row r="1067" spans="1:19">
      <c r="A1067">
        <v>1</v>
      </c>
      <c r="B1067">
        <v>125</v>
      </c>
      <c r="C1067" s="6">
        <f t="shared" si="16"/>
        <v>24</v>
      </c>
      <c r="D1067" s="6">
        <v>1</v>
      </c>
      <c r="E1067" t="s">
        <v>140</v>
      </c>
      <c r="F1067">
        <v>283</v>
      </c>
      <c r="G1067">
        <v>7</v>
      </c>
      <c r="H1067">
        <v>13</v>
      </c>
      <c r="I1067">
        <v>13</v>
      </c>
      <c r="J1067"/>
      <c r="R1067" s="5"/>
      <c r="S1067" t="s">
        <v>1513</v>
      </c>
    </row>
    <row r="1068" spans="1:19">
      <c r="A1068">
        <v>1</v>
      </c>
      <c r="B1068">
        <v>125</v>
      </c>
      <c r="C1068" s="6">
        <f t="shared" si="16"/>
        <v>25</v>
      </c>
      <c r="D1068" s="6">
        <v>1</v>
      </c>
      <c r="E1068" t="s">
        <v>140</v>
      </c>
      <c r="F1068">
        <v>303</v>
      </c>
      <c r="G1068">
        <v>5.7</v>
      </c>
      <c r="H1068">
        <v>13</v>
      </c>
      <c r="I1068">
        <v>13</v>
      </c>
      <c r="J1068"/>
      <c r="R1068" s="5"/>
      <c r="S1068" t="s">
        <v>1513</v>
      </c>
    </row>
    <row r="1069" spans="1:19">
      <c r="A1069">
        <v>1</v>
      </c>
      <c r="B1069">
        <v>125</v>
      </c>
      <c r="C1069" s="6">
        <f t="shared" si="16"/>
        <v>26</v>
      </c>
      <c r="D1069" s="6">
        <v>1</v>
      </c>
      <c r="E1069" t="s">
        <v>140</v>
      </c>
      <c r="F1069">
        <v>312</v>
      </c>
      <c r="G1069">
        <v>2.7</v>
      </c>
      <c r="H1069">
        <v>11</v>
      </c>
      <c r="I1069">
        <v>11</v>
      </c>
      <c r="J1069"/>
      <c r="K1069" s="5"/>
      <c r="L1069" s="5"/>
      <c r="M1069" s="5"/>
      <c r="N1069" s="5"/>
      <c r="O1069" s="5"/>
      <c r="P1069" s="5"/>
      <c r="Q1069" s="5"/>
      <c r="R1069" s="5"/>
      <c r="S1069" t="s">
        <v>1513</v>
      </c>
    </row>
    <row r="1070" spans="1:19">
      <c r="A1070">
        <v>1</v>
      </c>
      <c r="B1070">
        <v>125</v>
      </c>
      <c r="C1070" s="6">
        <f t="shared" si="16"/>
        <v>27</v>
      </c>
      <c r="D1070" s="6">
        <v>1</v>
      </c>
      <c r="E1070" t="s">
        <v>140</v>
      </c>
      <c r="F1070">
        <v>313</v>
      </c>
      <c r="G1070">
        <v>2.8</v>
      </c>
      <c r="H1070">
        <v>11</v>
      </c>
      <c r="I1070">
        <v>11</v>
      </c>
      <c r="J1070"/>
      <c r="K1070" s="5"/>
      <c r="L1070" s="5"/>
      <c r="M1070" s="5"/>
      <c r="N1070" s="5"/>
      <c r="O1070" s="5"/>
      <c r="P1070" s="5"/>
      <c r="Q1070" s="5"/>
      <c r="R1070" s="5"/>
      <c r="S1070" t="s">
        <v>1513</v>
      </c>
    </row>
    <row r="1071" spans="1:19">
      <c r="A1071">
        <v>1</v>
      </c>
      <c r="B1071">
        <v>125</v>
      </c>
      <c r="C1071" s="6">
        <f t="shared" si="16"/>
        <v>28</v>
      </c>
      <c r="D1071" s="6">
        <v>1</v>
      </c>
      <c r="E1071" t="s">
        <v>140</v>
      </c>
      <c r="F1071">
        <v>333</v>
      </c>
      <c r="G1071">
        <v>5.5</v>
      </c>
      <c r="H1071">
        <v>13</v>
      </c>
      <c r="I1071">
        <v>13</v>
      </c>
      <c r="J1071"/>
      <c r="K1071" s="5"/>
      <c r="L1071" s="5"/>
      <c r="M1071" s="5"/>
      <c r="N1071" s="5"/>
      <c r="O1071" s="5"/>
      <c r="P1071" s="5"/>
      <c r="Q1071" s="5"/>
      <c r="R1071" s="5"/>
      <c r="S1071" t="s">
        <v>1513</v>
      </c>
    </row>
    <row r="1072" spans="1:19">
      <c r="A1072">
        <v>1</v>
      </c>
      <c r="B1072">
        <v>125</v>
      </c>
      <c r="C1072" s="6">
        <f t="shared" si="16"/>
        <v>29</v>
      </c>
      <c r="D1072" s="6">
        <v>1</v>
      </c>
      <c r="E1072" t="s">
        <v>140</v>
      </c>
      <c r="F1072">
        <v>344</v>
      </c>
      <c r="G1072">
        <v>7.2</v>
      </c>
      <c r="H1072">
        <v>10</v>
      </c>
      <c r="I1072">
        <v>10</v>
      </c>
      <c r="J1072"/>
      <c r="K1072" s="5"/>
      <c r="L1072" s="5"/>
      <c r="M1072" s="5"/>
      <c r="N1072" s="5"/>
      <c r="O1072" s="5"/>
      <c r="P1072" s="5"/>
      <c r="Q1072" s="5"/>
      <c r="R1072" s="5"/>
      <c r="S1072" t="s">
        <v>1513</v>
      </c>
    </row>
    <row r="1073" spans="1:19">
      <c r="A1073">
        <v>1</v>
      </c>
      <c r="B1073">
        <v>125</v>
      </c>
      <c r="C1073" s="6">
        <f t="shared" si="16"/>
        <v>30</v>
      </c>
      <c r="D1073" s="6">
        <v>1</v>
      </c>
      <c r="E1073" t="s">
        <v>140</v>
      </c>
      <c r="F1073">
        <v>363</v>
      </c>
      <c r="G1073">
        <v>6.9</v>
      </c>
      <c r="H1073">
        <v>10</v>
      </c>
      <c r="I1073">
        <v>10</v>
      </c>
      <c r="J1073"/>
      <c r="K1073" s="5"/>
      <c r="L1073" s="5"/>
      <c r="M1073" s="5"/>
      <c r="N1073" s="5"/>
      <c r="O1073" s="5"/>
      <c r="P1073" s="5"/>
      <c r="Q1073" s="5"/>
      <c r="R1073" s="5"/>
      <c r="S1073" t="s">
        <v>1513</v>
      </c>
    </row>
    <row r="1074" spans="1:19">
      <c r="A1074">
        <v>1</v>
      </c>
      <c r="B1074">
        <v>125</v>
      </c>
      <c r="C1074" s="6">
        <f t="shared" si="16"/>
        <v>31</v>
      </c>
      <c r="D1074" s="6">
        <v>1</v>
      </c>
      <c r="E1074" t="s">
        <v>140</v>
      </c>
      <c r="F1074">
        <v>364</v>
      </c>
      <c r="G1074">
        <v>3</v>
      </c>
      <c r="H1074">
        <v>16</v>
      </c>
      <c r="I1074">
        <v>16</v>
      </c>
      <c r="J1074"/>
      <c r="K1074" s="5"/>
      <c r="L1074" s="5"/>
      <c r="M1074" s="5"/>
      <c r="N1074" s="5"/>
      <c r="O1074" s="5"/>
      <c r="P1074" s="5"/>
      <c r="Q1074" s="5"/>
      <c r="R1074" s="5"/>
      <c r="S1074" t="s">
        <v>1513</v>
      </c>
    </row>
    <row r="1075" spans="1:19">
      <c r="A1075">
        <v>1</v>
      </c>
      <c r="B1075">
        <v>125</v>
      </c>
      <c r="C1075" s="6">
        <f t="shared" si="16"/>
        <v>32</v>
      </c>
      <c r="D1075" s="6">
        <v>1</v>
      </c>
      <c r="E1075" t="s">
        <v>140</v>
      </c>
      <c r="F1075">
        <v>367</v>
      </c>
      <c r="G1075">
        <v>5.2</v>
      </c>
      <c r="H1075">
        <v>16</v>
      </c>
      <c r="I1075">
        <v>16</v>
      </c>
      <c r="J1075"/>
      <c r="K1075" s="5"/>
      <c r="L1075" s="5"/>
      <c r="M1075" s="5"/>
      <c r="N1075" s="5"/>
      <c r="O1075" s="5"/>
      <c r="P1075" s="5"/>
      <c r="Q1075" s="5"/>
      <c r="R1075" s="5"/>
      <c r="S1075" t="s">
        <v>1513</v>
      </c>
    </row>
    <row r="1076" spans="1:19">
      <c r="A1076">
        <v>1</v>
      </c>
      <c r="B1076">
        <v>125</v>
      </c>
      <c r="C1076" s="6">
        <f t="shared" si="16"/>
        <v>33</v>
      </c>
      <c r="D1076" s="6">
        <v>1</v>
      </c>
      <c r="E1076" t="s">
        <v>140</v>
      </c>
      <c r="F1076">
        <v>392</v>
      </c>
      <c r="G1076">
        <v>3.4</v>
      </c>
      <c r="H1076">
        <v>15</v>
      </c>
      <c r="I1076">
        <v>15</v>
      </c>
      <c r="J1076"/>
      <c r="K1076" s="5"/>
      <c r="L1076" s="5"/>
      <c r="M1076" s="5"/>
      <c r="N1076" s="5"/>
      <c r="O1076" s="5"/>
      <c r="P1076" s="5"/>
      <c r="Q1076" s="5"/>
      <c r="R1076" s="5"/>
      <c r="S1076" t="s">
        <v>1513</v>
      </c>
    </row>
    <row r="1077" spans="1:19">
      <c r="A1077">
        <v>1</v>
      </c>
      <c r="B1077">
        <v>126</v>
      </c>
      <c r="C1077" s="6">
        <f t="shared" si="16"/>
        <v>1</v>
      </c>
      <c r="D1077" s="6">
        <v>1</v>
      </c>
      <c r="E1077" t="s">
        <v>113</v>
      </c>
      <c r="F1077">
        <v>106</v>
      </c>
      <c r="G1077">
        <v>8.5</v>
      </c>
      <c r="H1077">
        <v>48</v>
      </c>
      <c r="I1077">
        <v>48</v>
      </c>
      <c r="J1077" t="s">
        <v>259</v>
      </c>
      <c r="K1077" s="5"/>
      <c r="L1077" s="5"/>
      <c r="M1077" s="5"/>
      <c r="N1077" s="5"/>
      <c r="O1077" s="5"/>
      <c r="P1077" s="5"/>
      <c r="Q1077" s="5"/>
      <c r="R1077" s="5"/>
      <c r="S1077" t="s">
        <v>1513</v>
      </c>
    </row>
    <row r="1078" spans="1:19">
      <c r="A1078">
        <v>1</v>
      </c>
      <c r="B1078">
        <v>126</v>
      </c>
      <c r="C1078" s="6">
        <f t="shared" si="16"/>
        <v>2</v>
      </c>
      <c r="D1078" s="6">
        <v>1</v>
      </c>
      <c r="E1078" t="s">
        <v>165</v>
      </c>
      <c r="F1078">
        <v>137</v>
      </c>
      <c r="G1078">
        <v>7.8</v>
      </c>
      <c r="H1078">
        <v>14</v>
      </c>
      <c r="I1078">
        <v>14</v>
      </c>
      <c r="J1078"/>
      <c r="K1078" s="5"/>
      <c r="L1078" s="5"/>
      <c r="M1078" s="5"/>
      <c r="N1078" s="5"/>
      <c r="O1078" s="5"/>
      <c r="P1078" s="5"/>
      <c r="Q1078" s="5"/>
      <c r="R1078" s="5"/>
      <c r="S1078" t="s">
        <v>1513</v>
      </c>
    </row>
    <row r="1079" spans="1:19">
      <c r="A1079">
        <v>1</v>
      </c>
      <c r="B1079">
        <v>126</v>
      </c>
      <c r="C1079" s="6">
        <f t="shared" si="16"/>
        <v>3</v>
      </c>
      <c r="D1079" s="6">
        <v>1</v>
      </c>
      <c r="E1079" t="s">
        <v>113</v>
      </c>
      <c r="F1079">
        <v>160</v>
      </c>
      <c r="G1079">
        <v>3.9</v>
      </c>
      <c r="H1079">
        <v>33</v>
      </c>
      <c r="I1079">
        <v>33</v>
      </c>
      <c r="J1079" t="s">
        <v>255</v>
      </c>
      <c r="K1079" s="5"/>
      <c r="L1079" s="5"/>
      <c r="M1079" s="5"/>
      <c r="N1079" s="5"/>
      <c r="O1079" s="5"/>
      <c r="P1079" s="5"/>
      <c r="Q1079" s="5"/>
      <c r="R1079" s="5"/>
      <c r="S1079" t="s">
        <v>1513</v>
      </c>
    </row>
    <row r="1080" spans="1:19">
      <c r="A1080">
        <v>1</v>
      </c>
      <c r="B1080">
        <v>126</v>
      </c>
      <c r="C1080" s="6">
        <f t="shared" si="16"/>
        <v>4</v>
      </c>
      <c r="D1080" s="6">
        <v>1</v>
      </c>
      <c r="E1080" t="s">
        <v>196</v>
      </c>
      <c r="F1080">
        <v>174</v>
      </c>
      <c r="G1080">
        <v>1.5</v>
      </c>
      <c r="H1080">
        <v>48</v>
      </c>
      <c r="I1080">
        <v>48</v>
      </c>
      <c r="J1080" t="s">
        <v>255</v>
      </c>
      <c r="K1080" s="5"/>
      <c r="L1080" s="5"/>
      <c r="M1080" s="5"/>
      <c r="N1080" s="5"/>
      <c r="O1080" s="5"/>
      <c r="P1080" s="5"/>
      <c r="Q1080" s="5"/>
      <c r="R1080" s="5"/>
      <c r="S1080" t="s">
        <v>1513</v>
      </c>
    </row>
    <row r="1081" spans="1:19">
      <c r="A1081">
        <v>1</v>
      </c>
      <c r="B1081">
        <v>126</v>
      </c>
      <c r="C1081" s="6">
        <f t="shared" si="16"/>
        <v>5</v>
      </c>
      <c r="D1081" s="6">
        <v>1</v>
      </c>
      <c r="E1081" t="s">
        <v>165</v>
      </c>
      <c r="F1081">
        <v>254</v>
      </c>
      <c r="G1081">
        <v>3</v>
      </c>
      <c r="H1081">
        <v>27</v>
      </c>
      <c r="I1081">
        <v>27</v>
      </c>
      <c r="J1081" t="s">
        <v>255</v>
      </c>
      <c r="K1081" s="5"/>
      <c r="L1081" s="5"/>
      <c r="M1081" s="5"/>
      <c r="N1081" s="5"/>
      <c r="O1081" s="5"/>
      <c r="P1081" s="5"/>
      <c r="Q1081" s="5"/>
      <c r="R1081" s="5"/>
      <c r="S1081" t="s">
        <v>1513</v>
      </c>
    </row>
    <row r="1082" spans="1:19">
      <c r="A1082">
        <v>1</v>
      </c>
      <c r="B1082">
        <v>126</v>
      </c>
      <c r="C1082" s="6">
        <f t="shared" si="16"/>
        <v>6</v>
      </c>
      <c r="D1082" s="6">
        <v>1</v>
      </c>
      <c r="E1082" t="s">
        <v>196</v>
      </c>
      <c r="F1082">
        <v>351</v>
      </c>
      <c r="G1082">
        <v>6</v>
      </c>
      <c r="H1082">
        <v>48</v>
      </c>
      <c r="I1082">
        <v>48</v>
      </c>
      <c r="J1082" t="s">
        <v>259</v>
      </c>
      <c r="K1082" s="5"/>
      <c r="L1082" s="5"/>
      <c r="M1082" s="5"/>
      <c r="N1082" s="5"/>
      <c r="O1082" s="5"/>
      <c r="P1082" s="5"/>
      <c r="Q1082" s="5"/>
      <c r="R1082" s="5"/>
      <c r="S1082" t="s">
        <v>1513</v>
      </c>
    </row>
    <row r="1083" spans="1:19">
      <c r="A1083">
        <v>1</v>
      </c>
      <c r="B1083">
        <v>127</v>
      </c>
      <c r="C1083" s="6">
        <f t="shared" si="16"/>
        <v>1</v>
      </c>
      <c r="D1083" s="6">
        <v>1</v>
      </c>
      <c r="E1083" t="s">
        <v>165</v>
      </c>
      <c r="F1083">
        <v>30</v>
      </c>
      <c r="G1083">
        <v>4.5</v>
      </c>
      <c r="H1083">
        <v>13</v>
      </c>
      <c r="I1083">
        <v>13</v>
      </c>
      <c r="J1083"/>
      <c r="K1083" s="5"/>
      <c r="L1083" s="5"/>
      <c r="M1083" s="5"/>
      <c r="N1083" s="5"/>
      <c r="O1083" s="5"/>
      <c r="P1083" s="5"/>
      <c r="Q1083" s="5"/>
      <c r="R1083" s="5"/>
      <c r="S1083" t="s">
        <v>1513</v>
      </c>
    </row>
    <row r="1084" spans="1:19">
      <c r="A1084">
        <v>1</v>
      </c>
      <c r="B1084">
        <v>127</v>
      </c>
      <c r="C1084" s="6">
        <f t="shared" si="16"/>
        <v>2</v>
      </c>
      <c r="D1084" s="6">
        <v>1</v>
      </c>
      <c r="E1084" t="s">
        <v>165</v>
      </c>
      <c r="F1084">
        <v>41</v>
      </c>
      <c r="G1084">
        <v>7.9</v>
      </c>
      <c r="H1084">
        <v>12</v>
      </c>
      <c r="I1084">
        <v>12</v>
      </c>
      <c r="J1084"/>
      <c r="K1084" s="5"/>
      <c r="L1084" s="5"/>
      <c r="M1084" s="5"/>
      <c r="N1084" s="5"/>
      <c r="O1084" s="5"/>
      <c r="P1084" s="5"/>
      <c r="Q1084" s="5"/>
      <c r="R1084" s="5"/>
      <c r="S1084" t="s">
        <v>1513</v>
      </c>
    </row>
    <row r="1085" spans="1:19">
      <c r="A1085">
        <v>1</v>
      </c>
      <c r="B1085">
        <v>127</v>
      </c>
      <c r="C1085" s="6">
        <f t="shared" si="16"/>
        <v>3</v>
      </c>
      <c r="D1085" s="6">
        <v>1</v>
      </c>
      <c r="E1085" t="s">
        <v>113</v>
      </c>
      <c r="F1085">
        <v>63</v>
      </c>
      <c r="G1085">
        <v>7.2</v>
      </c>
      <c r="H1085">
        <v>52</v>
      </c>
      <c r="I1085">
        <v>52</v>
      </c>
      <c r="J1085" t="s">
        <v>259</v>
      </c>
      <c r="K1085" s="5"/>
      <c r="L1085" s="5"/>
      <c r="M1085" s="5"/>
      <c r="N1085" s="5"/>
      <c r="O1085" s="5"/>
      <c r="P1085" s="5"/>
      <c r="Q1085" s="5"/>
      <c r="R1085" s="5"/>
      <c r="S1085" t="s">
        <v>1513</v>
      </c>
    </row>
    <row r="1086" spans="1:19">
      <c r="A1086">
        <v>1</v>
      </c>
      <c r="B1086">
        <v>127</v>
      </c>
      <c r="C1086" s="6">
        <f t="shared" si="16"/>
        <v>4</v>
      </c>
      <c r="D1086" s="6">
        <v>1</v>
      </c>
      <c r="E1086" t="s">
        <v>165</v>
      </c>
      <c r="F1086">
        <v>68</v>
      </c>
      <c r="G1086">
        <v>5.2</v>
      </c>
      <c r="H1086">
        <v>12</v>
      </c>
      <c r="I1086">
        <v>12</v>
      </c>
      <c r="J1086"/>
      <c r="R1086" s="5"/>
      <c r="S1086" t="s">
        <v>1513</v>
      </c>
    </row>
    <row r="1087" spans="1:19">
      <c r="A1087">
        <v>1</v>
      </c>
      <c r="B1087">
        <v>127</v>
      </c>
      <c r="C1087" s="6">
        <f t="shared" si="16"/>
        <v>5</v>
      </c>
      <c r="D1087" s="6">
        <v>1</v>
      </c>
      <c r="E1087" t="s">
        <v>165</v>
      </c>
      <c r="F1087">
        <v>128</v>
      </c>
      <c r="G1087">
        <v>7.1</v>
      </c>
      <c r="H1087">
        <v>18</v>
      </c>
      <c r="I1087">
        <v>18</v>
      </c>
      <c r="J1087"/>
      <c r="R1087" s="5"/>
      <c r="S1087" t="s">
        <v>1513</v>
      </c>
    </row>
    <row r="1088" spans="1:19">
      <c r="A1088">
        <v>1</v>
      </c>
      <c r="B1088">
        <v>127</v>
      </c>
      <c r="C1088" s="6">
        <f t="shared" si="16"/>
        <v>6</v>
      </c>
      <c r="D1088" s="6">
        <v>1</v>
      </c>
      <c r="E1088" t="s">
        <v>165</v>
      </c>
      <c r="F1088">
        <v>166</v>
      </c>
      <c r="G1088">
        <v>7.1</v>
      </c>
      <c r="H1088">
        <v>10</v>
      </c>
      <c r="I1088">
        <v>10</v>
      </c>
      <c r="J1088"/>
      <c r="R1088" s="5"/>
      <c r="S1088" t="s">
        <v>1513</v>
      </c>
    </row>
    <row r="1089" spans="1:19">
      <c r="A1089">
        <v>1</v>
      </c>
      <c r="B1089">
        <v>127</v>
      </c>
      <c r="C1089" s="6">
        <f t="shared" si="16"/>
        <v>7</v>
      </c>
      <c r="D1089" s="6">
        <v>1</v>
      </c>
      <c r="E1089" t="s">
        <v>196</v>
      </c>
      <c r="F1089">
        <v>185</v>
      </c>
      <c r="G1089">
        <v>8.9</v>
      </c>
      <c r="H1089">
        <v>56</v>
      </c>
      <c r="I1089">
        <v>56</v>
      </c>
      <c r="J1089" t="s">
        <v>259</v>
      </c>
      <c r="R1089" s="5"/>
      <c r="S1089" t="s">
        <v>1513</v>
      </c>
    </row>
    <row r="1090" spans="1:19">
      <c r="A1090">
        <v>1</v>
      </c>
      <c r="B1090">
        <v>127</v>
      </c>
      <c r="C1090" s="6">
        <f t="shared" si="16"/>
        <v>8</v>
      </c>
      <c r="D1090" s="6">
        <v>1</v>
      </c>
      <c r="E1090" t="s">
        <v>165</v>
      </c>
      <c r="F1090">
        <v>350</v>
      </c>
      <c r="G1090">
        <v>7.8</v>
      </c>
      <c r="H1090">
        <v>18</v>
      </c>
      <c r="I1090">
        <v>18</v>
      </c>
      <c r="J1090"/>
      <c r="R1090" s="5"/>
      <c r="S1090" t="s">
        <v>1513</v>
      </c>
    </row>
    <row r="1091" spans="1:19">
      <c r="A1091">
        <v>1</v>
      </c>
      <c r="B1091">
        <v>127</v>
      </c>
      <c r="C1091" s="6">
        <f t="shared" si="16"/>
        <v>9</v>
      </c>
      <c r="D1091" s="6">
        <v>1</v>
      </c>
      <c r="E1091" t="s">
        <v>113</v>
      </c>
      <c r="F1091">
        <v>380</v>
      </c>
      <c r="G1091">
        <v>10.1</v>
      </c>
      <c r="H1091">
        <v>43</v>
      </c>
      <c r="I1091">
        <v>43</v>
      </c>
      <c r="J1091" t="s">
        <v>255</v>
      </c>
      <c r="K1091" s="5"/>
      <c r="L1091" s="5"/>
      <c r="M1091" s="5"/>
      <c r="N1091" s="5"/>
      <c r="O1091" s="5"/>
      <c r="P1091" s="5"/>
      <c r="Q1091" s="5"/>
      <c r="R1091" s="5"/>
      <c r="S1091" t="s">
        <v>1513</v>
      </c>
    </row>
    <row r="1092" spans="1:19">
      <c r="A1092">
        <v>1</v>
      </c>
      <c r="B1092">
        <v>127</v>
      </c>
      <c r="C1092" s="6">
        <f t="shared" ref="C1092:C1155" si="17">IF(B1092=B1091,C1091+1,1)</f>
        <v>10</v>
      </c>
      <c r="D1092" s="6">
        <v>1</v>
      </c>
      <c r="E1092" t="s">
        <v>165</v>
      </c>
      <c r="F1092">
        <v>387</v>
      </c>
      <c r="G1092">
        <v>6.2</v>
      </c>
      <c r="H1092">
        <v>12</v>
      </c>
      <c r="I1092">
        <v>12</v>
      </c>
      <c r="J1092"/>
      <c r="K1092" s="5"/>
      <c r="L1092" s="5"/>
      <c r="M1092" s="5"/>
      <c r="N1092" s="5"/>
      <c r="O1092" s="5"/>
      <c r="P1092" s="5"/>
      <c r="Q1092" s="5"/>
      <c r="R1092" s="5"/>
      <c r="S1092" t="s">
        <v>1513</v>
      </c>
    </row>
    <row r="1093" spans="1:19">
      <c r="A1093">
        <v>1</v>
      </c>
      <c r="B1093">
        <v>127</v>
      </c>
      <c r="C1093" s="6">
        <f t="shared" si="17"/>
        <v>11</v>
      </c>
      <c r="D1093" s="6">
        <v>1</v>
      </c>
      <c r="E1093" t="s">
        <v>113</v>
      </c>
      <c r="F1093">
        <v>393</v>
      </c>
      <c r="G1093">
        <v>1.8</v>
      </c>
      <c r="H1093">
        <v>41</v>
      </c>
      <c r="I1093">
        <v>41</v>
      </c>
      <c r="J1093" t="s">
        <v>255</v>
      </c>
      <c r="K1093" s="5"/>
      <c r="L1093" s="5"/>
      <c r="M1093" s="5"/>
      <c r="N1093" s="5"/>
      <c r="O1093" s="5"/>
      <c r="P1093" s="5"/>
      <c r="Q1093" s="5"/>
      <c r="R1093" s="5"/>
      <c r="S1093" t="s">
        <v>1513</v>
      </c>
    </row>
    <row r="1094" spans="1:19">
      <c r="A1094">
        <v>1</v>
      </c>
      <c r="B1094">
        <v>128</v>
      </c>
      <c r="C1094" s="6">
        <f t="shared" si="17"/>
        <v>1</v>
      </c>
      <c r="D1094" s="6">
        <v>1</v>
      </c>
      <c r="E1094" t="s">
        <v>165</v>
      </c>
      <c r="F1094">
        <v>38</v>
      </c>
      <c r="G1094">
        <v>7.5</v>
      </c>
      <c r="H1094">
        <v>22</v>
      </c>
      <c r="I1094">
        <v>22</v>
      </c>
      <c r="J1094" t="s">
        <v>255</v>
      </c>
      <c r="K1094" s="5"/>
      <c r="L1094" s="5"/>
      <c r="M1094" s="5"/>
      <c r="N1094" s="5"/>
      <c r="O1094" s="5"/>
      <c r="P1094" s="5"/>
      <c r="Q1094" s="5"/>
      <c r="R1094" s="5"/>
      <c r="S1094" t="s">
        <v>1513</v>
      </c>
    </row>
    <row r="1095" spans="1:19">
      <c r="A1095">
        <v>1</v>
      </c>
      <c r="B1095">
        <v>128</v>
      </c>
      <c r="C1095" s="6">
        <f t="shared" si="17"/>
        <v>2</v>
      </c>
      <c r="D1095" s="6">
        <v>1</v>
      </c>
      <c r="E1095" t="s">
        <v>196</v>
      </c>
      <c r="F1095">
        <v>73</v>
      </c>
      <c r="G1095">
        <v>0.8</v>
      </c>
      <c r="H1095">
        <v>51</v>
      </c>
      <c r="I1095">
        <v>51</v>
      </c>
      <c r="J1095" t="s">
        <v>259</v>
      </c>
      <c r="K1095" s="5"/>
      <c r="L1095" s="5"/>
      <c r="M1095" s="5"/>
      <c r="N1095" s="5"/>
      <c r="O1095" s="5"/>
      <c r="P1095" s="5"/>
      <c r="Q1095" s="5"/>
      <c r="R1095" s="5"/>
      <c r="S1095" t="s">
        <v>1513</v>
      </c>
    </row>
    <row r="1096" spans="1:19">
      <c r="A1096">
        <v>1</v>
      </c>
      <c r="B1096">
        <v>128</v>
      </c>
      <c r="C1096" s="6">
        <f t="shared" si="17"/>
        <v>3</v>
      </c>
      <c r="D1096" s="6">
        <v>1</v>
      </c>
      <c r="E1096" t="s">
        <v>165</v>
      </c>
      <c r="F1096">
        <v>106</v>
      </c>
      <c r="G1096">
        <v>7.2</v>
      </c>
      <c r="H1096">
        <v>20</v>
      </c>
      <c r="I1096">
        <v>20</v>
      </c>
      <c r="J1096" t="s">
        <v>255</v>
      </c>
      <c r="K1096" s="5"/>
      <c r="L1096" s="5"/>
      <c r="M1096" s="5"/>
      <c r="N1096" s="5"/>
      <c r="O1096" s="5"/>
      <c r="P1096" s="5"/>
      <c r="Q1096" s="5"/>
      <c r="R1096" s="5"/>
      <c r="S1096" t="s">
        <v>1513</v>
      </c>
    </row>
    <row r="1097" spans="1:19">
      <c r="A1097">
        <v>1</v>
      </c>
      <c r="B1097">
        <v>128</v>
      </c>
      <c r="C1097" s="6">
        <f t="shared" si="17"/>
        <v>4</v>
      </c>
      <c r="D1097" s="6">
        <v>1</v>
      </c>
      <c r="E1097" t="s">
        <v>196</v>
      </c>
      <c r="F1097">
        <v>119</v>
      </c>
      <c r="G1097">
        <v>9</v>
      </c>
      <c r="H1097">
        <v>40</v>
      </c>
      <c r="I1097">
        <v>40</v>
      </c>
      <c r="J1097" t="s">
        <v>255</v>
      </c>
      <c r="K1097" s="5"/>
      <c r="L1097" s="5"/>
      <c r="M1097" s="5"/>
      <c r="N1097" s="5"/>
      <c r="O1097" s="5"/>
      <c r="P1097" s="5"/>
      <c r="Q1097" s="5"/>
      <c r="R1097" s="5"/>
      <c r="S1097" t="s">
        <v>1513</v>
      </c>
    </row>
    <row r="1098" spans="1:19">
      <c r="A1098">
        <v>1</v>
      </c>
      <c r="B1098">
        <v>128</v>
      </c>
      <c r="C1098" s="6">
        <f t="shared" si="17"/>
        <v>5</v>
      </c>
      <c r="D1098" s="6">
        <v>1</v>
      </c>
      <c r="E1098" t="s">
        <v>165</v>
      </c>
      <c r="F1098">
        <v>127</v>
      </c>
      <c r="G1098">
        <v>7.3</v>
      </c>
      <c r="H1098">
        <v>13</v>
      </c>
      <c r="I1098">
        <v>13</v>
      </c>
      <c r="J1098"/>
      <c r="K1098" s="5"/>
      <c r="L1098" s="5"/>
      <c r="M1098" s="5"/>
      <c r="N1098" s="5"/>
      <c r="O1098" s="5"/>
      <c r="P1098" s="5"/>
      <c r="Q1098" s="5"/>
      <c r="R1098" s="5"/>
      <c r="S1098" t="s">
        <v>1513</v>
      </c>
    </row>
    <row r="1099" spans="1:19">
      <c r="A1099">
        <v>1</v>
      </c>
      <c r="B1099">
        <v>128</v>
      </c>
      <c r="C1099" s="6">
        <f t="shared" si="17"/>
        <v>6</v>
      </c>
      <c r="D1099" s="6">
        <v>1</v>
      </c>
      <c r="E1099" t="s">
        <v>165</v>
      </c>
      <c r="F1099">
        <v>214</v>
      </c>
      <c r="G1099">
        <v>6.6</v>
      </c>
      <c r="H1099">
        <v>16</v>
      </c>
      <c r="I1099">
        <v>16</v>
      </c>
      <c r="J1099"/>
      <c r="K1099" s="5"/>
      <c r="L1099" s="5"/>
      <c r="M1099" s="5"/>
      <c r="N1099" s="5"/>
      <c r="O1099" s="5"/>
      <c r="P1099" s="5"/>
      <c r="Q1099" s="5"/>
      <c r="R1099" s="5"/>
      <c r="S1099" t="s">
        <v>1513</v>
      </c>
    </row>
    <row r="1100" spans="1:19">
      <c r="A1100">
        <v>1</v>
      </c>
      <c r="B1100">
        <v>128</v>
      </c>
      <c r="C1100" s="6">
        <f t="shared" si="17"/>
        <v>7</v>
      </c>
      <c r="D1100" s="6">
        <v>1</v>
      </c>
      <c r="E1100" t="s">
        <v>196</v>
      </c>
      <c r="F1100">
        <v>267</v>
      </c>
      <c r="G1100">
        <v>7.2</v>
      </c>
      <c r="H1100">
        <v>59</v>
      </c>
      <c r="I1100">
        <v>59</v>
      </c>
      <c r="J1100" t="s">
        <v>249</v>
      </c>
      <c r="K1100" s="5"/>
      <c r="L1100" s="5"/>
      <c r="M1100" s="5"/>
      <c r="N1100" s="5"/>
      <c r="O1100" s="5"/>
      <c r="P1100" s="5"/>
      <c r="Q1100" s="5"/>
      <c r="R1100" s="5"/>
      <c r="S1100" t="s">
        <v>1513</v>
      </c>
    </row>
    <row r="1101" spans="1:19">
      <c r="A1101">
        <v>1</v>
      </c>
      <c r="B1101">
        <v>129</v>
      </c>
      <c r="C1101" s="6">
        <f t="shared" si="17"/>
        <v>1</v>
      </c>
      <c r="D1101" s="6">
        <v>1</v>
      </c>
      <c r="E1101" t="s">
        <v>196</v>
      </c>
      <c r="F1101">
        <v>43</v>
      </c>
      <c r="G1101">
        <v>8.9</v>
      </c>
      <c r="H1101">
        <v>52</v>
      </c>
      <c r="I1101">
        <v>52</v>
      </c>
      <c r="J1101" t="s">
        <v>249</v>
      </c>
      <c r="K1101" s="5"/>
      <c r="L1101" s="5"/>
      <c r="M1101" s="5"/>
      <c r="N1101" s="5"/>
      <c r="O1101" s="5"/>
      <c r="P1101" s="5"/>
      <c r="Q1101" s="5"/>
      <c r="R1101" s="5"/>
      <c r="S1101" t="s">
        <v>1513</v>
      </c>
    </row>
    <row r="1102" spans="1:19">
      <c r="A1102">
        <v>1</v>
      </c>
      <c r="B1102">
        <v>129</v>
      </c>
      <c r="C1102" s="6">
        <f t="shared" si="17"/>
        <v>2</v>
      </c>
      <c r="D1102" s="6">
        <v>1</v>
      </c>
      <c r="E1102" t="s">
        <v>196</v>
      </c>
      <c r="F1102">
        <v>56</v>
      </c>
      <c r="G1102">
        <v>7</v>
      </c>
      <c r="H1102">
        <v>46</v>
      </c>
      <c r="I1102">
        <v>46</v>
      </c>
      <c r="J1102" t="s">
        <v>259</v>
      </c>
      <c r="K1102" s="5"/>
      <c r="L1102" s="5"/>
      <c r="M1102" s="5"/>
      <c r="N1102" s="5"/>
      <c r="O1102" s="5"/>
      <c r="P1102" s="5"/>
      <c r="Q1102" s="5"/>
      <c r="R1102" s="5"/>
      <c r="S1102" t="s">
        <v>1513</v>
      </c>
    </row>
    <row r="1103" spans="1:19">
      <c r="A1103">
        <v>1</v>
      </c>
      <c r="B1103">
        <v>129</v>
      </c>
      <c r="C1103" s="6">
        <f t="shared" si="17"/>
        <v>3</v>
      </c>
      <c r="D1103" s="6">
        <v>1</v>
      </c>
      <c r="E1103" t="s">
        <v>165</v>
      </c>
      <c r="F1103">
        <v>105</v>
      </c>
      <c r="G1103">
        <v>2.1</v>
      </c>
      <c r="H1103">
        <v>13</v>
      </c>
      <c r="I1103">
        <v>13</v>
      </c>
      <c r="J1103"/>
      <c r="K1103" s="5"/>
      <c r="L1103" s="5"/>
      <c r="M1103" s="5"/>
      <c r="N1103" s="5"/>
      <c r="O1103" s="5"/>
      <c r="P1103" s="5"/>
      <c r="Q1103" s="5"/>
      <c r="R1103" s="5"/>
      <c r="S1103" t="s">
        <v>1513</v>
      </c>
    </row>
    <row r="1104" spans="1:19">
      <c r="A1104">
        <v>1</v>
      </c>
      <c r="B1104">
        <v>129</v>
      </c>
      <c r="C1104" s="6">
        <f t="shared" si="17"/>
        <v>4</v>
      </c>
      <c r="D1104" s="6">
        <v>1</v>
      </c>
      <c r="E1104" t="s">
        <v>196</v>
      </c>
      <c r="F1104">
        <v>150</v>
      </c>
      <c r="G1104">
        <v>7.3</v>
      </c>
      <c r="H1104">
        <v>46</v>
      </c>
      <c r="I1104">
        <v>46</v>
      </c>
      <c r="J1104" t="s">
        <v>249</v>
      </c>
      <c r="K1104" s="5"/>
      <c r="L1104" s="5"/>
      <c r="M1104" s="5"/>
      <c r="N1104" s="5"/>
      <c r="O1104" s="5"/>
      <c r="P1104" s="5"/>
      <c r="Q1104" s="5"/>
      <c r="R1104" s="5"/>
      <c r="S1104" t="s">
        <v>1513</v>
      </c>
    </row>
    <row r="1105" spans="1:19">
      <c r="A1105">
        <v>1</v>
      </c>
      <c r="B1105">
        <v>129</v>
      </c>
      <c r="C1105" s="6">
        <f t="shared" si="17"/>
        <v>5</v>
      </c>
      <c r="D1105" s="6">
        <v>1</v>
      </c>
      <c r="E1105" t="s">
        <v>165</v>
      </c>
      <c r="F1105">
        <v>159</v>
      </c>
      <c r="G1105">
        <v>7.1</v>
      </c>
      <c r="H1105">
        <v>13</v>
      </c>
      <c r="I1105">
        <v>13</v>
      </c>
      <c r="J1105"/>
      <c r="K1105" s="5"/>
      <c r="L1105" s="5"/>
      <c r="M1105" s="5"/>
      <c r="N1105" s="5"/>
      <c r="O1105" s="5"/>
      <c r="P1105" s="5"/>
      <c r="Q1105" s="5"/>
      <c r="R1105" s="5"/>
      <c r="S1105" t="s">
        <v>1513</v>
      </c>
    </row>
    <row r="1106" spans="1:19">
      <c r="A1106">
        <v>1</v>
      </c>
      <c r="B1106">
        <v>129</v>
      </c>
      <c r="C1106" s="6">
        <f t="shared" si="17"/>
        <v>6</v>
      </c>
      <c r="D1106" s="6">
        <v>1</v>
      </c>
      <c r="E1106" t="s">
        <v>165</v>
      </c>
      <c r="F1106">
        <v>190</v>
      </c>
      <c r="G1106">
        <v>6.9</v>
      </c>
      <c r="H1106">
        <v>16</v>
      </c>
      <c r="I1106">
        <v>16</v>
      </c>
      <c r="J1106"/>
      <c r="K1106" s="5"/>
      <c r="L1106" s="5"/>
      <c r="M1106" s="5"/>
      <c r="N1106" s="5"/>
      <c r="O1106" s="5"/>
      <c r="P1106" s="5"/>
      <c r="Q1106" s="5"/>
      <c r="R1106" s="5"/>
      <c r="S1106" t="s">
        <v>1513</v>
      </c>
    </row>
    <row r="1107" spans="1:19">
      <c r="A1107">
        <v>1</v>
      </c>
      <c r="B1107">
        <v>129</v>
      </c>
      <c r="C1107" s="6">
        <f t="shared" si="17"/>
        <v>7</v>
      </c>
      <c r="D1107" s="6">
        <v>1</v>
      </c>
      <c r="E1107" t="s">
        <v>196</v>
      </c>
      <c r="F1107">
        <v>223</v>
      </c>
      <c r="G1107">
        <v>7.5</v>
      </c>
      <c r="H1107">
        <v>43</v>
      </c>
      <c r="I1107">
        <v>43</v>
      </c>
      <c r="J1107" t="s">
        <v>255</v>
      </c>
      <c r="K1107" s="5"/>
      <c r="L1107" s="5"/>
      <c r="M1107" s="5"/>
      <c r="N1107" s="5"/>
      <c r="O1107" s="5"/>
      <c r="P1107" s="5"/>
      <c r="Q1107" s="5"/>
      <c r="R1107" s="5"/>
      <c r="S1107" t="s">
        <v>1513</v>
      </c>
    </row>
    <row r="1108" spans="1:19">
      <c r="A1108">
        <v>1</v>
      </c>
      <c r="B1108">
        <v>129</v>
      </c>
      <c r="C1108" s="6">
        <f t="shared" si="17"/>
        <v>8</v>
      </c>
      <c r="D1108" s="6">
        <v>1</v>
      </c>
      <c r="E1108" t="s">
        <v>196</v>
      </c>
      <c r="F1108">
        <v>260</v>
      </c>
      <c r="G1108">
        <v>10.7</v>
      </c>
      <c r="H1108">
        <v>41</v>
      </c>
      <c r="I1108">
        <v>41</v>
      </c>
      <c r="J1108" t="s">
        <v>249</v>
      </c>
      <c r="K1108" s="5"/>
      <c r="L1108" s="5"/>
      <c r="M1108" s="5"/>
      <c r="N1108" s="5"/>
      <c r="O1108" s="5"/>
      <c r="P1108" s="5"/>
      <c r="Q1108" s="5"/>
      <c r="R1108" s="5"/>
      <c r="S1108" t="s">
        <v>1513</v>
      </c>
    </row>
    <row r="1109" spans="1:19">
      <c r="A1109">
        <v>1</v>
      </c>
      <c r="B1109">
        <v>129</v>
      </c>
      <c r="C1109" s="6">
        <f t="shared" si="17"/>
        <v>9</v>
      </c>
      <c r="D1109" s="6">
        <v>1</v>
      </c>
      <c r="E1109" t="s">
        <v>165</v>
      </c>
      <c r="F1109">
        <v>289</v>
      </c>
      <c r="G1109">
        <v>5.4</v>
      </c>
      <c r="H1109">
        <v>18</v>
      </c>
      <c r="I1109">
        <v>18</v>
      </c>
      <c r="J1109"/>
      <c r="K1109" s="5"/>
      <c r="L1109" s="5"/>
      <c r="M1109" s="5"/>
      <c r="N1109" s="5"/>
      <c r="O1109" s="5"/>
      <c r="P1109" s="5"/>
      <c r="Q1109" s="5"/>
      <c r="R1109" s="5"/>
      <c r="S1109" t="s">
        <v>1513</v>
      </c>
    </row>
    <row r="1110" spans="1:19">
      <c r="A1110">
        <v>1</v>
      </c>
      <c r="B1110">
        <v>129</v>
      </c>
      <c r="C1110" s="6">
        <f t="shared" si="17"/>
        <v>10</v>
      </c>
      <c r="D1110" s="6">
        <v>1</v>
      </c>
      <c r="E1110" t="s">
        <v>165</v>
      </c>
      <c r="F1110">
        <v>302</v>
      </c>
      <c r="G1110">
        <v>3.9</v>
      </c>
      <c r="H1110">
        <v>19</v>
      </c>
      <c r="I1110">
        <v>19</v>
      </c>
      <c r="J1110"/>
      <c r="K1110" s="5"/>
      <c r="L1110" s="5"/>
      <c r="M1110" s="5"/>
      <c r="N1110" s="5"/>
      <c r="O1110" s="5"/>
      <c r="P1110" s="5"/>
      <c r="Q1110" s="5"/>
      <c r="R1110" s="5"/>
      <c r="S1110" t="s">
        <v>1513</v>
      </c>
    </row>
    <row r="1111" spans="1:19">
      <c r="A1111">
        <v>1</v>
      </c>
      <c r="B1111">
        <v>129</v>
      </c>
      <c r="C1111" s="6">
        <f t="shared" si="17"/>
        <v>11</v>
      </c>
      <c r="D1111" s="6">
        <v>1</v>
      </c>
      <c r="E1111" t="s">
        <v>196</v>
      </c>
      <c r="F1111">
        <v>319</v>
      </c>
      <c r="G1111">
        <v>8.3000000000000007</v>
      </c>
      <c r="H1111">
        <v>39</v>
      </c>
      <c r="I1111">
        <v>39</v>
      </c>
      <c r="J1111" t="s">
        <v>255</v>
      </c>
      <c r="K1111" s="5"/>
      <c r="L1111" s="5"/>
      <c r="M1111" s="5"/>
      <c r="N1111" s="5"/>
      <c r="O1111" s="5"/>
      <c r="P1111" s="5"/>
      <c r="Q1111" s="5"/>
      <c r="R1111" s="5"/>
      <c r="S1111" t="s">
        <v>1513</v>
      </c>
    </row>
    <row r="1112" spans="1:19">
      <c r="A1112">
        <v>1</v>
      </c>
      <c r="B1112">
        <v>130</v>
      </c>
      <c r="C1112" s="6">
        <f t="shared" si="17"/>
        <v>1</v>
      </c>
      <c r="D1112" s="6">
        <v>1</v>
      </c>
      <c r="E1112" t="s">
        <v>196</v>
      </c>
      <c r="F1112">
        <v>18</v>
      </c>
      <c r="G1112">
        <v>9.4</v>
      </c>
      <c r="H1112">
        <v>34</v>
      </c>
      <c r="I1112">
        <v>34</v>
      </c>
      <c r="J1112" t="s">
        <v>259</v>
      </c>
      <c r="K1112" s="5"/>
      <c r="L1112" s="5"/>
      <c r="M1112" s="5"/>
      <c r="N1112" s="5"/>
      <c r="O1112" s="5"/>
      <c r="P1112" s="5"/>
      <c r="Q1112" s="5"/>
      <c r="R1112" s="5"/>
      <c r="S1112" t="s">
        <v>1513</v>
      </c>
    </row>
    <row r="1113" spans="1:19">
      <c r="A1113">
        <v>1</v>
      </c>
      <c r="B1113">
        <v>130</v>
      </c>
      <c r="C1113" s="6">
        <f t="shared" si="17"/>
        <v>2</v>
      </c>
      <c r="D1113" s="6">
        <v>1</v>
      </c>
      <c r="E1113" t="s">
        <v>196</v>
      </c>
      <c r="F1113">
        <v>49</v>
      </c>
      <c r="G1113">
        <v>6.7</v>
      </c>
      <c r="H1113">
        <v>41</v>
      </c>
      <c r="I1113">
        <v>41</v>
      </c>
      <c r="J1113" t="s">
        <v>255</v>
      </c>
      <c r="K1113" s="5"/>
      <c r="L1113" s="5"/>
      <c r="M1113" s="5"/>
      <c r="N1113" s="5"/>
      <c r="O1113" s="5"/>
      <c r="P1113" s="5"/>
      <c r="Q1113" s="5"/>
      <c r="R1113" s="5"/>
      <c r="S1113" t="s">
        <v>1513</v>
      </c>
    </row>
    <row r="1114" spans="1:19">
      <c r="A1114">
        <v>1</v>
      </c>
      <c r="B1114">
        <v>130</v>
      </c>
      <c r="C1114" s="6">
        <f t="shared" si="17"/>
        <v>3</v>
      </c>
      <c r="D1114" s="6">
        <v>1</v>
      </c>
      <c r="E1114" t="s">
        <v>196</v>
      </c>
      <c r="F1114">
        <v>70</v>
      </c>
      <c r="G1114">
        <v>3.9</v>
      </c>
      <c r="H1114">
        <v>46</v>
      </c>
      <c r="I1114">
        <v>46</v>
      </c>
      <c r="J1114" t="s">
        <v>259</v>
      </c>
      <c r="R1114" s="5"/>
      <c r="S1114" t="s">
        <v>1513</v>
      </c>
    </row>
    <row r="1115" spans="1:19">
      <c r="A1115">
        <v>1</v>
      </c>
      <c r="B1115">
        <v>130</v>
      </c>
      <c r="C1115" s="6">
        <f t="shared" si="17"/>
        <v>4</v>
      </c>
      <c r="D1115" s="6">
        <v>1</v>
      </c>
      <c r="E1115" t="s">
        <v>196</v>
      </c>
      <c r="F1115">
        <v>190</v>
      </c>
      <c r="G1115">
        <v>9.8000000000000007</v>
      </c>
      <c r="H1115">
        <v>36</v>
      </c>
      <c r="I1115">
        <v>36</v>
      </c>
      <c r="J1115" t="s">
        <v>255</v>
      </c>
      <c r="R1115" s="5"/>
      <c r="S1115" t="s">
        <v>1513</v>
      </c>
    </row>
    <row r="1116" spans="1:19">
      <c r="A1116">
        <v>1</v>
      </c>
      <c r="B1116">
        <v>130</v>
      </c>
      <c r="C1116" s="6">
        <f t="shared" si="17"/>
        <v>5</v>
      </c>
      <c r="D1116" s="6">
        <v>1</v>
      </c>
      <c r="E1116" t="s">
        <v>196</v>
      </c>
      <c r="F1116">
        <v>235</v>
      </c>
      <c r="G1116">
        <v>5.8</v>
      </c>
      <c r="H1116">
        <v>31</v>
      </c>
      <c r="I1116">
        <v>31</v>
      </c>
      <c r="J1116" t="s">
        <v>255</v>
      </c>
      <c r="R1116" s="5"/>
      <c r="S1116" t="s">
        <v>1513</v>
      </c>
    </row>
    <row r="1117" spans="1:19">
      <c r="A1117">
        <v>1</v>
      </c>
      <c r="B1117">
        <v>130</v>
      </c>
      <c r="C1117" s="6">
        <f t="shared" si="17"/>
        <v>6</v>
      </c>
      <c r="D1117" s="6">
        <v>1</v>
      </c>
      <c r="E1117" t="s">
        <v>196</v>
      </c>
      <c r="F1117">
        <v>332</v>
      </c>
      <c r="G1117">
        <v>5.2</v>
      </c>
      <c r="H1117">
        <v>32</v>
      </c>
      <c r="I1117">
        <v>32</v>
      </c>
      <c r="J1117" t="s">
        <v>255</v>
      </c>
      <c r="K1117" s="5"/>
      <c r="L1117" s="5"/>
      <c r="M1117" s="5"/>
      <c r="N1117" s="5"/>
      <c r="O1117" s="5"/>
      <c r="P1117" s="5"/>
      <c r="Q1117" s="5"/>
      <c r="R1117" s="5"/>
      <c r="S1117" t="s">
        <v>1513</v>
      </c>
    </row>
    <row r="1118" spans="1:19">
      <c r="A1118">
        <v>1</v>
      </c>
      <c r="B1118">
        <v>131</v>
      </c>
      <c r="C1118" s="6">
        <f t="shared" si="17"/>
        <v>1</v>
      </c>
      <c r="D1118" s="6">
        <v>1</v>
      </c>
      <c r="E1118" t="s">
        <v>196</v>
      </c>
      <c r="F1118">
        <v>170</v>
      </c>
      <c r="G1118">
        <v>7.3</v>
      </c>
      <c r="H1118">
        <v>33</v>
      </c>
      <c r="I1118">
        <v>33</v>
      </c>
      <c r="J1118" t="s">
        <v>255</v>
      </c>
      <c r="K1118" s="5"/>
      <c r="L1118" s="5"/>
      <c r="M1118" s="5"/>
      <c r="N1118" s="5"/>
      <c r="O1118" s="5"/>
      <c r="P1118" s="5"/>
      <c r="Q1118" s="5"/>
      <c r="R1118" s="5"/>
      <c r="S1118" t="s">
        <v>1513</v>
      </c>
    </row>
    <row r="1119" spans="1:19">
      <c r="A1119">
        <v>1</v>
      </c>
      <c r="B1119">
        <v>131</v>
      </c>
      <c r="C1119" s="6">
        <f t="shared" si="17"/>
        <v>2</v>
      </c>
      <c r="D1119" s="6">
        <v>1</v>
      </c>
      <c r="E1119" t="s">
        <v>196</v>
      </c>
      <c r="F1119">
        <v>208</v>
      </c>
      <c r="G1119">
        <v>10</v>
      </c>
      <c r="H1119">
        <v>35</v>
      </c>
      <c r="I1119">
        <v>35</v>
      </c>
      <c r="J1119" t="s">
        <v>255</v>
      </c>
      <c r="K1119" s="5"/>
      <c r="L1119" s="5"/>
      <c r="M1119" s="5"/>
      <c r="N1119" s="5"/>
      <c r="O1119" s="5"/>
      <c r="P1119" s="5"/>
      <c r="Q1119" s="5"/>
      <c r="R1119" s="5"/>
      <c r="S1119" t="s">
        <v>1513</v>
      </c>
    </row>
    <row r="1120" spans="1:19">
      <c r="A1120">
        <v>1</v>
      </c>
      <c r="B1120">
        <v>131</v>
      </c>
      <c r="C1120" s="6">
        <f t="shared" si="17"/>
        <v>3</v>
      </c>
      <c r="D1120" s="6">
        <v>1</v>
      </c>
      <c r="E1120" t="s">
        <v>196</v>
      </c>
      <c r="F1120">
        <v>265</v>
      </c>
      <c r="G1120">
        <v>9.8000000000000007</v>
      </c>
      <c r="H1120">
        <v>36</v>
      </c>
      <c r="I1120">
        <v>36</v>
      </c>
      <c r="J1120" t="s">
        <v>255</v>
      </c>
      <c r="K1120" s="5"/>
      <c r="L1120" s="5"/>
      <c r="M1120" s="5"/>
      <c r="N1120" s="5"/>
      <c r="O1120" s="5"/>
      <c r="P1120" s="5"/>
      <c r="Q1120" s="5"/>
      <c r="R1120" s="5"/>
      <c r="S1120" t="s">
        <v>1513</v>
      </c>
    </row>
    <row r="1121" spans="1:19">
      <c r="A1121">
        <v>1</v>
      </c>
      <c r="B1121">
        <v>131</v>
      </c>
      <c r="C1121" s="6">
        <f t="shared" si="17"/>
        <v>4</v>
      </c>
      <c r="D1121" s="6">
        <v>1</v>
      </c>
      <c r="E1121" t="s">
        <v>196</v>
      </c>
      <c r="F1121">
        <v>308</v>
      </c>
      <c r="G1121">
        <v>5.8</v>
      </c>
      <c r="H1121">
        <v>36</v>
      </c>
      <c r="I1121">
        <v>36</v>
      </c>
      <c r="J1121" t="s">
        <v>255</v>
      </c>
      <c r="K1121" s="5"/>
      <c r="L1121" s="5"/>
      <c r="M1121" s="5"/>
      <c r="N1121" s="5"/>
      <c r="O1121" s="5"/>
      <c r="P1121" s="5"/>
      <c r="Q1121" s="5"/>
      <c r="R1121" s="5"/>
      <c r="S1121" t="s">
        <v>1513</v>
      </c>
    </row>
    <row r="1122" spans="1:19">
      <c r="A1122">
        <v>1</v>
      </c>
      <c r="B1122">
        <v>131</v>
      </c>
      <c r="C1122" s="6">
        <f t="shared" si="17"/>
        <v>5</v>
      </c>
      <c r="D1122" s="6">
        <v>1</v>
      </c>
      <c r="E1122" t="s">
        <v>196</v>
      </c>
      <c r="F1122">
        <v>318</v>
      </c>
      <c r="G1122">
        <v>10.5</v>
      </c>
      <c r="H1122">
        <v>42</v>
      </c>
      <c r="I1122">
        <v>42</v>
      </c>
      <c r="J1122" t="s">
        <v>255</v>
      </c>
      <c r="K1122" s="5"/>
      <c r="L1122" s="5"/>
      <c r="M1122" s="5"/>
      <c r="N1122" s="5"/>
      <c r="O1122" s="5"/>
      <c r="P1122" s="5"/>
      <c r="Q1122" s="5"/>
      <c r="R1122" s="5"/>
      <c r="S1122" t="s">
        <v>1513</v>
      </c>
    </row>
    <row r="1123" spans="1:19">
      <c r="A1123">
        <v>1</v>
      </c>
      <c r="B1123">
        <v>131</v>
      </c>
      <c r="C1123" s="6">
        <f t="shared" si="17"/>
        <v>6</v>
      </c>
      <c r="D1123" s="6">
        <v>1</v>
      </c>
      <c r="E1123" t="s">
        <v>196</v>
      </c>
      <c r="F1123">
        <v>342</v>
      </c>
      <c r="G1123">
        <v>6.3</v>
      </c>
      <c r="H1123">
        <v>37</v>
      </c>
      <c r="I1123">
        <v>37</v>
      </c>
      <c r="J1123" t="s">
        <v>255</v>
      </c>
      <c r="K1123" s="5"/>
      <c r="L1123" s="5"/>
      <c r="M1123" s="5"/>
      <c r="N1123" s="5"/>
      <c r="O1123" s="5"/>
      <c r="P1123" s="5"/>
      <c r="Q1123" s="5"/>
      <c r="R1123" s="5"/>
      <c r="S1123" t="s">
        <v>1513</v>
      </c>
    </row>
    <row r="1124" spans="1:19">
      <c r="A1124">
        <v>1</v>
      </c>
      <c r="B1124">
        <v>133</v>
      </c>
      <c r="C1124" s="6">
        <f t="shared" si="17"/>
        <v>1</v>
      </c>
      <c r="D1124" s="6">
        <v>1</v>
      </c>
      <c r="E1124" t="s">
        <v>196</v>
      </c>
      <c r="F1124">
        <v>5</v>
      </c>
      <c r="G1124">
        <v>8.9</v>
      </c>
      <c r="H1124">
        <v>42</v>
      </c>
      <c r="I1124">
        <v>42</v>
      </c>
      <c r="J1124" t="s">
        <v>255</v>
      </c>
      <c r="K1124" s="5"/>
      <c r="L1124" s="5"/>
      <c r="M1124" s="5"/>
      <c r="N1124" s="5"/>
      <c r="O1124" s="5"/>
      <c r="P1124" s="5"/>
      <c r="Q1124" s="5"/>
      <c r="R1124" s="5"/>
      <c r="S1124" t="s">
        <v>1513</v>
      </c>
    </row>
    <row r="1125" spans="1:19">
      <c r="A1125">
        <v>1</v>
      </c>
      <c r="B1125">
        <v>133</v>
      </c>
      <c r="C1125" s="6">
        <f t="shared" si="17"/>
        <v>2</v>
      </c>
      <c r="D1125" s="6">
        <v>1</v>
      </c>
      <c r="E1125" t="s">
        <v>145</v>
      </c>
      <c r="F1125">
        <v>31</v>
      </c>
      <c r="G1125">
        <v>6.2</v>
      </c>
      <c r="H1125">
        <v>28</v>
      </c>
      <c r="I1125">
        <v>28</v>
      </c>
      <c r="J1125" t="s">
        <v>255</v>
      </c>
      <c r="K1125" s="5"/>
      <c r="L1125" s="5"/>
      <c r="M1125" s="5"/>
      <c r="N1125" s="5"/>
      <c r="O1125" s="5"/>
      <c r="P1125" s="5"/>
      <c r="Q1125" s="5"/>
      <c r="R1125" s="5"/>
      <c r="S1125" t="s">
        <v>1513</v>
      </c>
    </row>
    <row r="1126" spans="1:19">
      <c r="A1126">
        <v>1</v>
      </c>
      <c r="B1126">
        <v>133</v>
      </c>
      <c r="C1126" s="6">
        <f t="shared" si="17"/>
        <v>3</v>
      </c>
      <c r="D1126" s="6">
        <v>1</v>
      </c>
      <c r="E1126" t="s">
        <v>145</v>
      </c>
      <c r="F1126">
        <v>34</v>
      </c>
      <c r="G1126">
        <v>3</v>
      </c>
      <c r="H1126">
        <v>12</v>
      </c>
      <c r="I1126">
        <v>12</v>
      </c>
      <c r="J1126"/>
      <c r="K1126" s="5"/>
      <c r="L1126" s="5"/>
      <c r="M1126" s="5"/>
      <c r="N1126" s="5"/>
      <c r="O1126" s="5"/>
      <c r="P1126" s="5"/>
      <c r="Q1126" s="5"/>
      <c r="R1126" s="5"/>
      <c r="S1126" t="s">
        <v>1513</v>
      </c>
    </row>
    <row r="1127" spans="1:19">
      <c r="A1127">
        <v>1</v>
      </c>
      <c r="B1127">
        <v>133</v>
      </c>
      <c r="C1127" s="6">
        <f t="shared" si="17"/>
        <v>4</v>
      </c>
      <c r="D1127" s="6">
        <v>1</v>
      </c>
      <c r="E1127" t="s">
        <v>145</v>
      </c>
      <c r="F1127">
        <v>39</v>
      </c>
      <c r="G1127">
        <v>4.5</v>
      </c>
      <c r="H1127">
        <v>11</v>
      </c>
      <c r="I1127">
        <v>11</v>
      </c>
      <c r="J1127"/>
      <c r="K1127" s="5"/>
      <c r="L1127" s="5"/>
      <c r="M1127" s="5"/>
      <c r="N1127" s="5"/>
      <c r="O1127" s="5"/>
      <c r="P1127" s="5"/>
      <c r="Q1127" s="5"/>
      <c r="R1127" s="5"/>
      <c r="S1127" t="s">
        <v>1513</v>
      </c>
    </row>
    <row r="1128" spans="1:19">
      <c r="A1128">
        <v>1</v>
      </c>
      <c r="B1128">
        <v>133</v>
      </c>
      <c r="C1128" s="6">
        <f t="shared" si="17"/>
        <v>5</v>
      </c>
      <c r="D1128" s="6">
        <v>1</v>
      </c>
      <c r="E1128" t="s">
        <v>145</v>
      </c>
      <c r="F1128">
        <v>62</v>
      </c>
      <c r="G1128">
        <v>4.4000000000000004</v>
      </c>
      <c r="H1128">
        <v>20</v>
      </c>
      <c r="I1128">
        <v>20</v>
      </c>
      <c r="J1128" t="s">
        <v>255</v>
      </c>
      <c r="K1128" s="5"/>
      <c r="L1128" s="5"/>
      <c r="M1128" s="5"/>
      <c r="N1128" s="5"/>
      <c r="O1128" s="5"/>
      <c r="P1128" s="5"/>
      <c r="Q1128" s="5"/>
      <c r="R1128" s="5"/>
      <c r="S1128" t="s">
        <v>1513</v>
      </c>
    </row>
    <row r="1129" spans="1:19">
      <c r="A1129">
        <v>1</v>
      </c>
      <c r="B1129">
        <v>133</v>
      </c>
      <c r="C1129" s="6">
        <f t="shared" si="17"/>
        <v>6</v>
      </c>
      <c r="D1129" s="6">
        <v>1</v>
      </c>
      <c r="E1129" t="s">
        <v>145</v>
      </c>
      <c r="F1129">
        <v>90</v>
      </c>
      <c r="G1129">
        <v>7.5</v>
      </c>
      <c r="H1129">
        <v>20</v>
      </c>
      <c r="I1129">
        <v>20</v>
      </c>
      <c r="J1129" t="s">
        <v>255</v>
      </c>
      <c r="K1129" s="5"/>
      <c r="L1129" s="5"/>
      <c r="M1129" s="5"/>
      <c r="N1129" s="5"/>
      <c r="O1129" s="5"/>
      <c r="P1129" s="5"/>
      <c r="Q1129" s="5"/>
      <c r="R1129" s="5"/>
      <c r="S1129" t="s">
        <v>1513</v>
      </c>
    </row>
    <row r="1130" spans="1:19">
      <c r="A1130">
        <v>1</v>
      </c>
      <c r="B1130">
        <v>133</v>
      </c>
      <c r="C1130" s="6">
        <f t="shared" si="17"/>
        <v>7</v>
      </c>
      <c r="D1130" s="6">
        <v>1</v>
      </c>
      <c r="E1130" t="s">
        <v>145</v>
      </c>
      <c r="F1130">
        <v>110</v>
      </c>
      <c r="G1130">
        <v>6.8</v>
      </c>
      <c r="H1130">
        <v>14</v>
      </c>
      <c r="I1130">
        <v>14</v>
      </c>
      <c r="J1130"/>
      <c r="K1130" s="5"/>
      <c r="L1130" s="5"/>
      <c r="M1130" s="5"/>
      <c r="N1130" s="5"/>
      <c r="O1130" s="5"/>
      <c r="P1130" s="5"/>
      <c r="Q1130" s="5"/>
      <c r="R1130" s="5"/>
      <c r="S1130" t="s">
        <v>1513</v>
      </c>
    </row>
    <row r="1131" spans="1:19">
      <c r="A1131">
        <v>1</v>
      </c>
      <c r="B1131">
        <v>133</v>
      </c>
      <c r="C1131" s="6">
        <f t="shared" si="17"/>
        <v>8</v>
      </c>
      <c r="D1131" s="6">
        <v>1</v>
      </c>
      <c r="E1131" t="s">
        <v>145</v>
      </c>
      <c r="F1131">
        <v>124</v>
      </c>
      <c r="G1131">
        <v>7.7</v>
      </c>
      <c r="H1131">
        <v>16</v>
      </c>
      <c r="I1131">
        <v>16</v>
      </c>
      <c r="J1131"/>
      <c r="K1131" s="5"/>
      <c r="L1131" s="5"/>
      <c r="M1131" s="5"/>
      <c r="N1131" s="5"/>
      <c r="O1131" s="5"/>
      <c r="P1131" s="5"/>
      <c r="Q1131" s="5"/>
      <c r="R1131" s="5"/>
      <c r="S1131" t="s">
        <v>1513</v>
      </c>
    </row>
    <row r="1132" spans="1:19">
      <c r="A1132">
        <v>1</v>
      </c>
      <c r="B1132">
        <v>133</v>
      </c>
      <c r="C1132" s="6">
        <f t="shared" si="17"/>
        <v>9</v>
      </c>
      <c r="D1132" s="6">
        <v>1</v>
      </c>
      <c r="E1132" t="s">
        <v>196</v>
      </c>
      <c r="F1132">
        <v>131</v>
      </c>
      <c r="G1132">
        <v>5.2</v>
      </c>
      <c r="H1132">
        <v>48</v>
      </c>
      <c r="I1132">
        <v>48</v>
      </c>
      <c r="J1132" t="s">
        <v>259</v>
      </c>
      <c r="K1132" s="5"/>
      <c r="L1132" s="5"/>
      <c r="M1132" s="5"/>
      <c r="N1132" s="5"/>
      <c r="O1132" s="5"/>
      <c r="P1132" s="5"/>
      <c r="Q1132" s="5"/>
      <c r="R1132" s="5"/>
      <c r="S1132" t="s">
        <v>1513</v>
      </c>
    </row>
    <row r="1133" spans="1:19">
      <c r="A1133">
        <v>1</v>
      </c>
      <c r="B1133">
        <v>133</v>
      </c>
      <c r="C1133" s="6">
        <f t="shared" si="17"/>
        <v>10</v>
      </c>
      <c r="D1133" s="6">
        <v>1</v>
      </c>
      <c r="E1133" t="s">
        <v>145</v>
      </c>
      <c r="F1133">
        <v>150</v>
      </c>
      <c r="G1133">
        <v>1.7</v>
      </c>
      <c r="H1133">
        <v>16</v>
      </c>
      <c r="I1133">
        <v>16</v>
      </c>
      <c r="J1133"/>
      <c r="K1133" s="5"/>
      <c r="L1133" s="5"/>
      <c r="M1133" s="5"/>
      <c r="N1133" s="5"/>
      <c r="O1133" s="5"/>
      <c r="P1133" s="5"/>
      <c r="Q1133" s="5"/>
      <c r="R1133" s="5"/>
      <c r="S1133" t="s">
        <v>1513</v>
      </c>
    </row>
    <row r="1134" spans="1:19">
      <c r="A1134">
        <v>1</v>
      </c>
      <c r="B1134">
        <v>133</v>
      </c>
      <c r="C1134" s="6">
        <f t="shared" si="17"/>
        <v>11</v>
      </c>
      <c r="D1134" s="6">
        <v>1</v>
      </c>
      <c r="E1134" t="s">
        <v>145</v>
      </c>
      <c r="F1134">
        <v>162</v>
      </c>
      <c r="G1134">
        <v>4.5999999999999996</v>
      </c>
      <c r="H1134">
        <v>15</v>
      </c>
      <c r="I1134">
        <v>15</v>
      </c>
      <c r="J1134"/>
      <c r="K1134" s="5"/>
      <c r="L1134" s="5"/>
      <c r="M1134" s="5"/>
      <c r="N1134" s="5"/>
      <c r="O1134" s="5"/>
      <c r="P1134" s="5"/>
      <c r="Q1134" s="5"/>
      <c r="R1134" s="5"/>
      <c r="S1134" t="s">
        <v>1513</v>
      </c>
    </row>
    <row r="1135" spans="1:19">
      <c r="A1135">
        <v>1</v>
      </c>
      <c r="B1135">
        <v>133</v>
      </c>
      <c r="C1135" s="6">
        <f t="shared" si="17"/>
        <v>12</v>
      </c>
      <c r="D1135" s="6">
        <v>1</v>
      </c>
      <c r="E1135" t="s">
        <v>196</v>
      </c>
      <c r="F1135">
        <v>172</v>
      </c>
      <c r="G1135">
        <v>10.5</v>
      </c>
      <c r="H1135">
        <v>39</v>
      </c>
      <c r="I1135">
        <v>39</v>
      </c>
      <c r="J1135" t="s">
        <v>259</v>
      </c>
      <c r="K1135" s="5"/>
      <c r="L1135" s="5"/>
      <c r="M1135" s="5"/>
      <c r="N1135" s="5"/>
      <c r="O1135" s="5"/>
      <c r="P1135" s="5"/>
      <c r="Q1135" s="5"/>
      <c r="R1135" s="5"/>
      <c r="S1135" t="s">
        <v>1513</v>
      </c>
    </row>
    <row r="1136" spans="1:19">
      <c r="A1136">
        <v>1</v>
      </c>
      <c r="B1136">
        <v>133</v>
      </c>
      <c r="C1136" s="6">
        <f t="shared" si="17"/>
        <v>13</v>
      </c>
      <c r="D1136" s="6">
        <v>1</v>
      </c>
      <c r="E1136" t="s">
        <v>145</v>
      </c>
      <c r="F1136">
        <v>189</v>
      </c>
      <c r="G1136">
        <v>3.5</v>
      </c>
      <c r="H1136">
        <v>14</v>
      </c>
      <c r="I1136">
        <v>14</v>
      </c>
      <c r="J1136"/>
      <c r="K1136" s="5"/>
      <c r="L1136" s="5"/>
      <c r="M1136" s="5"/>
      <c r="N1136" s="5"/>
      <c r="O1136" s="5"/>
      <c r="P1136" s="5"/>
      <c r="Q1136" s="5"/>
      <c r="R1136" s="5"/>
      <c r="S1136" t="s">
        <v>1513</v>
      </c>
    </row>
    <row r="1137" spans="1:19">
      <c r="A1137">
        <v>1</v>
      </c>
      <c r="B1137">
        <v>133</v>
      </c>
      <c r="C1137" s="6">
        <f t="shared" si="17"/>
        <v>14</v>
      </c>
      <c r="D1137" s="6">
        <v>1</v>
      </c>
      <c r="E1137" t="s">
        <v>196</v>
      </c>
      <c r="F1137">
        <v>201</v>
      </c>
      <c r="G1137">
        <v>2.5</v>
      </c>
      <c r="H1137">
        <v>42</v>
      </c>
      <c r="I1137">
        <v>42</v>
      </c>
      <c r="J1137" t="s">
        <v>259</v>
      </c>
      <c r="K1137" s="5"/>
      <c r="L1137" s="5"/>
      <c r="M1137" s="5"/>
      <c r="N1137" s="5"/>
      <c r="O1137" s="5"/>
      <c r="P1137" s="5"/>
      <c r="Q1137" s="5"/>
      <c r="R1137" s="5"/>
      <c r="S1137" t="s">
        <v>1513</v>
      </c>
    </row>
    <row r="1138" spans="1:19">
      <c r="A1138">
        <v>1</v>
      </c>
      <c r="B1138">
        <v>133</v>
      </c>
      <c r="C1138" s="6">
        <f t="shared" si="17"/>
        <v>15</v>
      </c>
      <c r="D1138" s="6">
        <v>1</v>
      </c>
      <c r="E1138" t="s">
        <v>196</v>
      </c>
      <c r="F1138">
        <v>234</v>
      </c>
      <c r="G1138">
        <v>9.5</v>
      </c>
      <c r="H1138">
        <v>32</v>
      </c>
      <c r="I1138">
        <v>32</v>
      </c>
      <c r="J1138" t="s">
        <v>255</v>
      </c>
      <c r="R1138" s="5"/>
      <c r="S1138" t="s">
        <v>1513</v>
      </c>
    </row>
    <row r="1139" spans="1:19">
      <c r="A1139">
        <v>1</v>
      </c>
      <c r="B1139">
        <v>133</v>
      </c>
      <c r="C1139" s="6">
        <f t="shared" si="17"/>
        <v>16</v>
      </c>
      <c r="D1139" s="6">
        <v>1</v>
      </c>
      <c r="E1139" t="s">
        <v>145</v>
      </c>
      <c r="F1139">
        <v>261</v>
      </c>
      <c r="G1139">
        <v>3.1</v>
      </c>
      <c r="H1139">
        <v>10</v>
      </c>
      <c r="I1139">
        <v>10</v>
      </c>
      <c r="J1139"/>
      <c r="K1139" s="5"/>
      <c r="L1139" s="5"/>
      <c r="M1139" s="5"/>
      <c r="N1139" s="5"/>
      <c r="O1139" s="5"/>
      <c r="P1139" s="5"/>
      <c r="Q1139" s="5"/>
      <c r="R1139" s="5"/>
      <c r="S1139" t="s">
        <v>1513</v>
      </c>
    </row>
    <row r="1140" spans="1:19">
      <c r="A1140">
        <v>1</v>
      </c>
      <c r="B1140">
        <v>133</v>
      </c>
      <c r="C1140" s="6">
        <f t="shared" si="17"/>
        <v>17</v>
      </c>
      <c r="D1140" s="6">
        <v>1</v>
      </c>
      <c r="E1140" t="s">
        <v>165</v>
      </c>
      <c r="F1140">
        <v>293</v>
      </c>
      <c r="G1140">
        <v>5.6</v>
      </c>
      <c r="H1140">
        <v>12</v>
      </c>
      <c r="I1140">
        <v>12</v>
      </c>
      <c r="J1140"/>
      <c r="K1140" s="5"/>
      <c r="L1140" s="5"/>
      <c r="M1140" s="5"/>
      <c r="N1140" s="5"/>
      <c r="O1140" s="5"/>
      <c r="P1140" s="5"/>
      <c r="Q1140" s="5"/>
      <c r="R1140" s="5"/>
      <c r="S1140" t="s">
        <v>1513</v>
      </c>
    </row>
    <row r="1141" spans="1:19">
      <c r="A1141">
        <v>1</v>
      </c>
      <c r="B1141">
        <v>133</v>
      </c>
      <c r="C1141" s="6">
        <f t="shared" si="17"/>
        <v>18</v>
      </c>
      <c r="D1141" s="6">
        <v>1</v>
      </c>
      <c r="E1141" t="s">
        <v>196</v>
      </c>
      <c r="F1141">
        <v>294</v>
      </c>
      <c r="G1141">
        <v>10.5</v>
      </c>
      <c r="H1141">
        <v>52</v>
      </c>
      <c r="I1141">
        <v>52</v>
      </c>
      <c r="J1141" t="s">
        <v>255</v>
      </c>
      <c r="K1141" s="5"/>
      <c r="L1141" s="5"/>
      <c r="M1141" s="5"/>
      <c r="N1141" s="5"/>
      <c r="O1141" s="5"/>
      <c r="P1141" s="5"/>
      <c r="Q1141" s="5"/>
      <c r="R1141" s="5"/>
      <c r="S1141" t="s">
        <v>1513</v>
      </c>
    </row>
    <row r="1142" spans="1:19">
      <c r="A1142">
        <v>1</v>
      </c>
      <c r="B1142">
        <v>133</v>
      </c>
      <c r="C1142" s="6">
        <f t="shared" si="17"/>
        <v>19</v>
      </c>
      <c r="D1142" s="6">
        <v>1</v>
      </c>
      <c r="E1142" t="s">
        <v>165</v>
      </c>
      <c r="F1142">
        <v>298</v>
      </c>
      <c r="G1142">
        <v>5.4</v>
      </c>
      <c r="H1142">
        <v>12</v>
      </c>
      <c r="I1142">
        <v>12</v>
      </c>
      <c r="J1142"/>
      <c r="K1142" s="5"/>
      <c r="L1142" s="5"/>
      <c r="M1142" s="5"/>
      <c r="N1142" s="5"/>
      <c r="O1142" s="5"/>
      <c r="P1142" s="5"/>
      <c r="Q1142" s="5"/>
      <c r="R1142" s="5"/>
      <c r="S1142" t="s">
        <v>1513</v>
      </c>
    </row>
    <row r="1143" spans="1:19">
      <c r="A1143">
        <v>1</v>
      </c>
      <c r="B1143">
        <v>133</v>
      </c>
      <c r="C1143" s="6">
        <f t="shared" si="17"/>
        <v>20</v>
      </c>
      <c r="D1143" s="6">
        <v>1</v>
      </c>
      <c r="E1143" t="s">
        <v>145</v>
      </c>
      <c r="F1143">
        <v>307</v>
      </c>
      <c r="G1143">
        <v>4.5999999999999996</v>
      </c>
      <c r="H1143">
        <v>13</v>
      </c>
      <c r="I1143">
        <v>13</v>
      </c>
      <c r="J1143"/>
      <c r="K1143" s="5"/>
      <c r="L1143" s="5"/>
      <c r="M1143" s="5"/>
      <c r="N1143" s="5"/>
      <c r="O1143" s="5"/>
      <c r="P1143" s="5"/>
      <c r="Q1143" s="5"/>
      <c r="R1143" s="5"/>
      <c r="S1143" t="s">
        <v>1513</v>
      </c>
    </row>
    <row r="1144" spans="1:19">
      <c r="A1144">
        <v>1</v>
      </c>
      <c r="B1144">
        <v>133</v>
      </c>
      <c r="C1144" s="6">
        <f t="shared" si="17"/>
        <v>21</v>
      </c>
      <c r="D1144" s="6">
        <v>1</v>
      </c>
      <c r="E1144" t="s">
        <v>196</v>
      </c>
      <c r="F1144">
        <v>327</v>
      </c>
      <c r="G1144">
        <v>10.4</v>
      </c>
      <c r="H1144">
        <v>48</v>
      </c>
      <c r="I1144">
        <v>48</v>
      </c>
      <c r="J1144" t="s">
        <v>259</v>
      </c>
      <c r="K1144" s="5"/>
      <c r="L1144" s="5"/>
      <c r="M1144" s="5"/>
      <c r="N1144" s="5"/>
      <c r="O1144" s="5"/>
      <c r="P1144" s="5"/>
      <c r="Q1144" s="5"/>
      <c r="R1144" s="5"/>
      <c r="S1144" t="s">
        <v>1513</v>
      </c>
    </row>
    <row r="1145" spans="1:19">
      <c r="A1145">
        <v>1</v>
      </c>
      <c r="B1145">
        <v>133</v>
      </c>
      <c r="C1145" s="6">
        <f t="shared" si="17"/>
        <v>22</v>
      </c>
      <c r="D1145" s="6">
        <v>1</v>
      </c>
      <c r="E1145" t="s">
        <v>145</v>
      </c>
      <c r="F1145">
        <v>329</v>
      </c>
      <c r="G1145">
        <v>3.3</v>
      </c>
      <c r="H1145">
        <v>12</v>
      </c>
      <c r="I1145">
        <v>12</v>
      </c>
      <c r="J1145"/>
      <c r="K1145" s="5"/>
      <c r="L1145" s="5"/>
      <c r="M1145" s="5"/>
      <c r="N1145" s="5"/>
      <c r="O1145" s="5"/>
      <c r="P1145" s="5"/>
      <c r="Q1145" s="5"/>
      <c r="R1145" s="5"/>
      <c r="S1145" t="s">
        <v>1513</v>
      </c>
    </row>
    <row r="1146" spans="1:19">
      <c r="A1146">
        <v>1</v>
      </c>
      <c r="B1146">
        <v>133</v>
      </c>
      <c r="C1146" s="6">
        <f t="shared" si="17"/>
        <v>23</v>
      </c>
      <c r="D1146" s="6">
        <v>1</v>
      </c>
      <c r="E1146" t="s">
        <v>145</v>
      </c>
      <c r="F1146">
        <v>342</v>
      </c>
      <c r="G1146">
        <v>7</v>
      </c>
      <c r="H1146">
        <v>10</v>
      </c>
      <c r="I1146">
        <v>10</v>
      </c>
      <c r="J1146"/>
      <c r="K1146" s="5"/>
      <c r="L1146" s="5"/>
      <c r="M1146" s="5"/>
      <c r="N1146" s="5"/>
      <c r="O1146" s="5"/>
      <c r="P1146" s="5"/>
      <c r="Q1146" s="5"/>
      <c r="R1146" s="5"/>
      <c r="S1146" t="s">
        <v>1513</v>
      </c>
    </row>
    <row r="1147" spans="1:19">
      <c r="A1147">
        <v>1</v>
      </c>
      <c r="B1147">
        <v>133</v>
      </c>
      <c r="C1147" s="6">
        <f t="shared" si="17"/>
        <v>24</v>
      </c>
      <c r="D1147" s="6">
        <v>1</v>
      </c>
      <c r="E1147" t="s">
        <v>145</v>
      </c>
      <c r="F1147">
        <v>364</v>
      </c>
      <c r="G1147">
        <v>6.9</v>
      </c>
      <c r="H1147">
        <v>16</v>
      </c>
      <c r="I1147">
        <v>16</v>
      </c>
      <c r="J1147"/>
      <c r="K1147" s="5"/>
      <c r="L1147" s="5"/>
      <c r="M1147" s="5"/>
      <c r="N1147" s="5"/>
      <c r="O1147" s="5"/>
      <c r="P1147" s="5"/>
      <c r="Q1147" s="5"/>
      <c r="R1147" s="5"/>
      <c r="S1147" t="s">
        <v>1513</v>
      </c>
    </row>
    <row r="1148" spans="1:19">
      <c r="A1148">
        <v>1</v>
      </c>
      <c r="B1148">
        <v>133</v>
      </c>
      <c r="C1148" s="6">
        <f t="shared" si="17"/>
        <v>25</v>
      </c>
      <c r="D1148" s="6">
        <v>1</v>
      </c>
      <c r="E1148" t="s">
        <v>145</v>
      </c>
      <c r="F1148">
        <v>369</v>
      </c>
      <c r="G1148">
        <v>5.4</v>
      </c>
      <c r="H1148">
        <v>19</v>
      </c>
      <c r="I1148">
        <v>19</v>
      </c>
      <c r="J1148"/>
      <c r="K1148" s="5"/>
      <c r="L1148" s="5"/>
      <c r="M1148" s="5"/>
      <c r="N1148" s="5"/>
      <c r="O1148" s="5"/>
      <c r="P1148" s="5"/>
      <c r="Q1148" s="5"/>
      <c r="R1148" s="5"/>
      <c r="S1148" t="s">
        <v>1513</v>
      </c>
    </row>
    <row r="1149" spans="1:19">
      <c r="A1149">
        <v>1</v>
      </c>
      <c r="B1149">
        <v>134</v>
      </c>
      <c r="C1149" s="6">
        <f t="shared" si="17"/>
        <v>1</v>
      </c>
      <c r="D1149" s="6">
        <v>1</v>
      </c>
      <c r="E1149" t="s">
        <v>113</v>
      </c>
      <c r="F1149">
        <v>50</v>
      </c>
      <c r="G1149">
        <v>5.6</v>
      </c>
      <c r="H1149">
        <v>17</v>
      </c>
      <c r="I1149">
        <v>17</v>
      </c>
      <c r="J1149"/>
      <c r="K1149" s="5"/>
      <c r="L1149" s="5"/>
      <c r="M1149" s="5"/>
      <c r="N1149" s="5"/>
      <c r="O1149" s="5"/>
      <c r="P1149" s="5"/>
      <c r="Q1149" s="5"/>
      <c r="R1149" s="5"/>
      <c r="S1149" t="s">
        <v>1513</v>
      </c>
    </row>
    <row r="1150" spans="1:19">
      <c r="A1150">
        <v>1</v>
      </c>
      <c r="B1150">
        <v>134</v>
      </c>
      <c r="C1150" s="6">
        <f t="shared" si="17"/>
        <v>2</v>
      </c>
      <c r="D1150" s="6">
        <v>1</v>
      </c>
      <c r="E1150" t="s">
        <v>113</v>
      </c>
      <c r="F1150">
        <v>116</v>
      </c>
      <c r="G1150">
        <v>7.5</v>
      </c>
      <c r="H1150">
        <v>31</v>
      </c>
      <c r="I1150">
        <v>31</v>
      </c>
      <c r="J1150" t="s">
        <v>255</v>
      </c>
      <c r="K1150" s="5"/>
      <c r="L1150" s="5"/>
      <c r="M1150" s="5"/>
      <c r="N1150" s="5"/>
      <c r="O1150" s="5"/>
      <c r="P1150" s="5"/>
      <c r="Q1150" s="5"/>
      <c r="R1150" s="5"/>
      <c r="S1150" t="s">
        <v>1513</v>
      </c>
    </row>
    <row r="1151" spans="1:19">
      <c r="A1151">
        <v>1</v>
      </c>
      <c r="B1151">
        <v>134</v>
      </c>
      <c r="C1151" s="6">
        <f t="shared" si="17"/>
        <v>3</v>
      </c>
      <c r="D1151" s="6">
        <v>1</v>
      </c>
      <c r="E1151" t="s">
        <v>113</v>
      </c>
      <c r="F1151">
        <v>207</v>
      </c>
      <c r="G1151">
        <v>6.2</v>
      </c>
      <c r="H1151">
        <v>24</v>
      </c>
      <c r="I1151">
        <v>24</v>
      </c>
      <c r="J1151" t="s">
        <v>255</v>
      </c>
      <c r="K1151" s="5"/>
      <c r="L1151" s="5"/>
      <c r="M1151" s="5"/>
      <c r="N1151" s="5"/>
      <c r="O1151" s="5"/>
      <c r="P1151" s="5"/>
      <c r="Q1151" s="5"/>
      <c r="R1151" s="5"/>
      <c r="S1151" t="s">
        <v>1513</v>
      </c>
    </row>
    <row r="1152" spans="1:19">
      <c r="A1152">
        <v>1</v>
      </c>
      <c r="B1152">
        <v>134</v>
      </c>
      <c r="C1152" s="6">
        <f t="shared" si="17"/>
        <v>4</v>
      </c>
      <c r="D1152" s="6">
        <v>1</v>
      </c>
      <c r="E1152" t="s">
        <v>196</v>
      </c>
      <c r="F1152">
        <v>259</v>
      </c>
      <c r="G1152">
        <v>10.7</v>
      </c>
      <c r="H1152">
        <v>44</v>
      </c>
      <c r="I1152">
        <v>44</v>
      </c>
      <c r="J1152" t="s">
        <v>255</v>
      </c>
      <c r="K1152" s="5"/>
      <c r="L1152" s="5"/>
      <c r="M1152" s="5"/>
      <c r="N1152" s="5"/>
      <c r="O1152" s="5"/>
      <c r="P1152" s="5"/>
      <c r="Q1152" s="5"/>
      <c r="R1152" s="5"/>
      <c r="S1152" t="s">
        <v>1513</v>
      </c>
    </row>
    <row r="1153" spans="1:19">
      <c r="A1153">
        <v>1</v>
      </c>
      <c r="B1153">
        <v>134</v>
      </c>
      <c r="C1153" s="6">
        <f t="shared" si="17"/>
        <v>5</v>
      </c>
      <c r="D1153" s="6">
        <v>1</v>
      </c>
      <c r="E1153" t="s">
        <v>113</v>
      </c>
      <c r="F1153">
        <v>286</v>
      </c>
      <c r="G1153">
        <v>7.8</v>
      </c>
      <c r="H1153">
        <v>36</v>
      </c>
      <c r="I1153">
        <v>36</v>
      </c>
      <c r="J1153" t="s">
        <v>255</v>
      </c>
      <c r="K1153" s="5"/>
      <c r="L1153" s="5"/>
      <c r="M1153" s="5"/>
      <c r="N1153" s="5"/>
      <c r="O1153" s="5"/>
      <c r="P1153" s="5"/>
      <c r="Q1153" s="5"/>
      <c r="R1153" s="5"/>
      <c r="S1153" t="s">
        <v>1513</v>
      </c>
    </row>
    <row r="1154" spans="1:19">
      <c r="A1154">
        <v>1</v>
      </c>
      <c r="B1154">
        <v>134</v>
      </c>
      <c r="C1154" s="6">
        <f t="shared" si="17"/>
        <v>6</v>
      </c>
      <c r="D1154" s="6">
        <v>1</v>
      </c>
      <c r="E1154" t="s">
        <v>196</v>
      </c>
      <c r="F1154">
        <v>364</v>
      </c>
      <c r="G1154">
        <v>5</v>
      </c>
      <c r="H1154">
        <v>38</v>
      </c>
      <c r="I1154">
        <v>38</v>
      </c>
      <c r="J1154" t="s">
        <v>255</v>
      </c>
      <c r="K1154" s="5"/>
      <c r="L1154" s="5"/>
      <c r="M1154" s="5"/>
      <c r="N1154" s="5"/>
      <c r="O1154" s="5"/>
      <c r="P1154" s="5"/>
      <c r="Q1154" s="5"/>
      <c r="R1154" s="5"/>
      <c r="S1154" t="s">
        <v>1513</v>
      </c>
    </row>
    <row r="1155" spans="1:19">
      <c r="A1155">
        <v>1</v>
      </c>
      <c r="B1155">
        <v>135</v>
      </c>
      <c r="C1155" s="6">
        <f t="shared" si="17"/>
        <v>1</v>
      </c>
      <c r="D1155" s="6">
        <v>1</v>
      </c>
      <c r="E1155" t="s">
        <v>140</v>
      </c>
      <c r="F1155">
        <v>13</v>
      </c>
      <c r="G1155">
        <v>5.4</v>
      </c>
      <c r="H1155">
        <v>20</v>
      </c>
      <c r="I1155">
        <v>20</v>
      </c>
      <c r="J1155" t="s">
        <v>255</v>
      </c>
      <c r="K1155" s="5"/>
      <c r="L1155" s="5"/>
      <c r="M1155" s="5"/>
      <c r="N1155" s="5"/>
      <c r="O1155" s="5"/>
      <c r="P1155" s="5"/>
      <c r="Q1155" s="5"/>
      <c r="R1155" s="5"/>
      <c r="S1155" t="s">
        <v>1513</v>
      </c>
    </row>
    <row r="1156" spans="1:19">
      <c r="A1156">
        <v>1</v>
      </c>
      <c r="B1156">
        <v>135</v>
      </c>
      <c r="C1156" s="6">
        <f t="shared" ref="C1156:C1219" si="18">IF(B1156=B1155,C1155+1,1)</f>
        <v>2</v>
      </c>
      <c r="D1156" s="6">
        <v>1</v>
      </c>
      <c r="E1156" t="s">
        <v>140</v>
      </c>
      <c r="F1156">
        <v>27</v>
      </c>
      <c r="G1156">
        <v>8.1999999999999993</v>
      </c>
      <c r="H1156">
        <v>14</v>
      </c>
      <c r="I1156">
        <v>14</v>
      </c>
      <c r="J1156"/>
      <c r="K1156" s="5"/>
      <c r="L1156" s="5"/>
      <c r="M1156" s="5"/>
      <c r="N1156" s="5"/>
      <c r="O1156" s="5"/>
      <c r="P1156" s="5"/>
      <c r="Q1156" s="5"/>
      <c r="R1156" s="5"/>
      <c r="S1156" t="s">
        <v>1513</v>
      </c>
    </row>
    <row r="1157" spans="1:19">
      <c r="A1157">
        <v>1</v>
      </c>
      <c r="B1157">
        <v>135</v>
      </c>
      <c r="C1157" s="6">
        <f t="shared" si="18"/>
        <v>3</v>
      </c>
      <c r="D1157" s="6">
        <v>1</v>
      </c>
      <c r="E1157" t="s">
        <v>140</v>
      </c>
      <c r="F1157">
        <v>37</v>
      </c>
      <c r="G1157">
        <v>6.7</v>
      </c>
      <c r="H1157">
        <v>10</v>
      </c>
      <c r="I1157">
        <v>10</v>
      </c>
      <c r="J1157"/>
      <c r="K1157" s="5"/>
      <c r="L1157" s="5"/>
      <c r="M1157" s="5"/>
      <c r="N1157" s="5"/>
      <c r="O1157" s="5"/>
      <c r="P1157" s="5"/>
      <c r="Q1157" s="5"/>
      <c r="R1157" s="5"/>
      <c r="S1157" t="s">
        <v>1513</v>
      </c>
    </row>
    <row r="1158" spans="1:19">
      <c r="A1158">
        <v>1</v>
      </c>
      <c r="B1158">
        <v>135</v>
      </c>
      <c r="C1158" s="6">
        <f t="shared" si="18"/>
        <v>4</v>
      </c>
      <c r="D1158" s="6">
        <v>1</v>
      </c>
      <c r="E1158" t="s">
        <v>140</v>
      </c>
      <c r="F1158">
        <v>55</v>
      </c>
      <c r="G1158">
        <v>7.5</v>
      </c>
      <c r="H1158">
        <v>10</v>
      </c>
      <c r="I1158">
        <v>10</v>
      </c>
      <c r="J1158"/>
      <c r="K1158" s="5"/>
      <c r="L1158" s="5"/>
      <c r="M1158" s="5"/>
      <c r="N1158" s="5"/>
      <c r="O1158" s="5"/>
      <c r="P1158" s="5"/>
      <c r="Q1158" s="5"/>
      <c r="R1158" s="5"/>
      <c r="S1158" t="s">
        <v>1513</v>
      </c>
    </row>
    <row r="1159" spans="1:19">
      <c r="A1159">
        <v>1</v>
      </c>
      <c r="B1159">
        <v>135</v>
      </c>
      <c r="C1159" s="6">
        <f t="shared" si="18"/>
        <v>5</v>
      </c>
      <c r="D1159" s="6">
        <v>1</v>
      </c>
      <c r="E1159" t="s">
        <v>140</v>
      </c>
      <c r="F1159">
        <v>98</v>
      </c>
      <c r="G1159">
        <v>6.8</v>
      </c>
      <c r="H1159">
        <v>25</v>
      </c>
      <c r="I1159">
        <v>25</v>
      </c>
      <c r="J1159" t="s">
        <v>255</v>
      </c>
      <c r="K1159" s="5"/>
      <c r="L1159" s="5"/>
      <c r="M1159" s="5"/>
      <c r="N1159" s="5"/>
      <c r="O1159" s="5"/>
      <c r="P1159" s="5"/>
      <c r="Q1159" s="5"/>
      <c r="R1159" s="5"/>
      <c r="S1159" t="s">
        <v>1513</v>
      </c>
    </row>
    <row r="1160" spans="1:19">
      <c r="A1160">
        <v>1</v>
      </c>
      <c r="B1160">
        <v>135</v>
      </c>
      <c r="C1160" s="6">
        <f t="shared" si="18"/>
        <v>6</v>
      </c>
      <c r="D1160" s="6">
        <v>1</v>
      </c>
      <c r="E1160" t="s">
        <v>140</v>
      </c>
      <c r="F1160">
        <v>130</v>
      </c>
      <c r="G1160">
        <v>2.2000000000000002</v>
      </c>
      <c r="H1160">
        <v>24</v>
      </c>
      <c r="I1160">
        <v>24</v>
      </c>
      <c r="J1160" t="s">
        <v>255</v>
      </c>
      <c r="K1160" s="5"/>
      <c r="L1160" s="5"/>
      <c r="M1160" s="5"/>
      <c r="N1160" s="5"/>
      <c r="O1160" s="5"/>
      <c r="P1160" s="5"/>
      <c r="Q1160" s="5"/>
      <c r="R1160" s="5"/>
      <c r="S1160" t="s">
        <v>1513</v>
      </c>
    </row>
    <row r="1161" spans="1:19">
      <c r="A1161">
        <v>1</v>
      </c>
      <c r="B1161">
        <v>135</v>
      </c>
      <c r="C1161" s="6">
        <f t="shared" si="18"/>
        <v>7</v>
      </c>
      <c r="D1161" s="6">
        <v>1</v>
      </c>
      <c r="E1161" t="s">
        <v>140</v>
      </c>
      <c r="F1161">
        <v>146</v>
      </c>
      <c r="G1161">
        <v>7.8</v>
      </c>
      <c r="H1161">
        <v>15</v>
      </c>
      <c r="I1161">
        <v>15</v>
      </c>
      <c r="J1161"/>
      <c r="K1161" s="5"/>
      <c r="L1161" s="5"/>
      <c r="M1161" s="5"/>
      <c r="N1161" s="5"/>
      <c r="O1161" s="5"/>
      <c r="P1161" s="5"/>
      <c r="Q1161" s="5"/>
      <c r="R1161" s="5"/>
      <c r="S1161" t="s">
        <v>1513</v>
      </c>
    </row>
    <row r="1162" spans="1:19">
      <c r="A1162">
        <v>1</v>
      </c>
      <c r="B1162">
        <v>135</v>
      </c>
      <c r="C1162" s="6">
        <f t="shared" si="18"/>
        <v>8</v>
      </c>
      <c r="D1162" s="6">
        <v>1</v>
      </c>
      <c r="E1162" t="s">
        <v>196</v>
      </c>
      <c r="F1162">
        <v>152</v>
      </c>
      <c r="G1162">
        <v>8.3000000000000007</v>
      </c>
      <c r="H1162">
        <v>12</v>
      </c>
      <c r="I1162">
        <v>12</v>
      </c>
      <c r="J1162"/>
      <c r="K1162" s="5"/>
      <c r="L1162" s="5"/>
      <c r="M1162" s="5"/>
      <c r="N1162" s="5"/>
      <c r="O1162" s="5"/>
      <c r="P1162" s="5"/>
      <c r="Q1162" s="5"/>
      <c r="R1162" s="5"/>
      <c r="S1162" t="s">
        <v>1513</v>
      </c>
    </row>
    <row r="1163" spans="1:19">
      <c r="A1163">
        <v>1</v>
      </c>
      <c r="B1163">
        <v>135</v>
      </c>
      <c r="C1163" s="6">
        <f t="shared" si="18"/>
        <v>9</v>
      </c>
      <c r="D1163" s="6">
        <v>1</v>
      </c>
      <c r="E1163" t="s">
        <v>196</v>
      </c>
      <c r="F1163">
        <v>240</v>
      </c>
      <c r="G1163">
        <v>4.7</v>
      </c>
      <c r="H1163">
        <v>14</v>
      </c>
      <c r="I1163">
        <v>14</v>
      </c>
      <c r="J1163"/>
      <c r="R1163" s="5"/>
      <c r="S1163" t="s">
        <v>1513</v>
      </c>
    </row>
    <row r="1164" spans="1:19">
      <c r="A1164">
        <v>1</v>
      </c>
      <c r="B1164">
        <v>135</v>
      </c>
      <c r="C1164" s="6">
        <f t="shared" si="18"/>
        <v>10</v>
      </c>
      <c r="D1164" s="6">
        <v>1</v>
      </c>
      <c r="E1164" t="s">
        <v>196</v>
      </c>
      <c r="F1164">
        <v>260</v>
      </c>
      <c r="G1164">
        <v>8</v>
      </c>
      <c r="H1164">
        <v>11</v>
      </c>
      <c r="I1164">
        <v>11</v>
      </c>
      <c r="J1164"/>
      <c r="K1164" s="5"/>
      <c r="L1164" s="5"/>
      <c r="M1164" s="5"/>
      <c r="N1164" s="5"/>
      <c r="O1164" s="5"/>
      <c r="P1164" s="5"/>
      <c r="Q1164" s="5"/>
      <c r="R1164" s="5"/>
      <c r="S1164" t="s">
        <v>1513</v>
      </c>
    </row>
    <row r="1165" spans="1:19">
      <c r="A1165">
        <v>1</v>
      </c>
      <c r="B1165">
        <v>135</v>
      </c>
      <c r="C1165" s="6">
        <f t="shared" si="18"/>
        <v>11</v>
      </c>
      <c r="D1165" s="6">
        <v>1</v>
      </c>
      <c r="E1165" t="s">
        <v>196</v>
      </c>
      <c r="F1165">
        <v>265</v>
      </c>
      <c r="G1165">
        <v>6</v>
      </c>
      <c r="H1165">
        <v>11</v>
      </c>
      <c r="I1165">
        <v>11</v>
      </c>
      <c r="J1165"/>
      <c r="K1165" s="5"/>
      <c r="L1165" s="5"/>
      <c r="M1165" s="5"/>
      <c r="N1165" s="5"/>
      <c r="O1165" s="5"/>
      <c r="P1165" s="5"/>
      <c r="Q1165" s="5"/>
      <c r="R1165" s="5"/>
      <c r="S1165" t="s">
        <v>1513</v>
      </c>
    </row>
    <row r="1166" spans="1:19">
      <c r="A1166">
        <v>1</v>
      </c>
      <c r="B1166">
        <v>135</v>
      </c>
      <c r="C1166" s="6">
        <f t="shared" si="18"/>
        <v>12</v>
      </c>
      <c r="D1166" s="6">
        <v>1</v>
      </c>
      <c r="E1166" t="s">
        <v>140</v>
      </c>
      <c r="F1166">
        <v>273</v>
      </c>
      <c r="G1166">
        <v>5.4</v>
      </c>
      <c r="H1166">
        <v>15</v>
      </c>
      <c r="I1166">
        <v>15</v>
      </c>
      <c r="J1166"/>
      <c r="K1166" s="5"/>
      <c r="L1166" s="5"/>
      <c r="M1166" s="5"/>
      <c r="N1166" s="5"/>
      <c r="O1166" s="5"/>
      <c r="P1166" s="5"/>
      <c r="Q1166" s="5"/>
      <c r="R1166" s="5"/>
      <c r="S1166" t="s">
        <v>1513</v>
      </c>
    </row>
    <row r="1167" spans="1:19">
      <c r="A1167">
        <v>1</v>
      </c>
      <c r="B1167">
        <v>135</v>
      </c>
      <c r="C1167" s="6">
        <f t="shared" si="18"/>
        <v>13</v>
      </c>
      <c r="D1167" s="6">
        <v>1</v>
      </c>
      <c r="E1167" t="s">
        <v>140</v>
      </c>
      <c r="F1167">
        <v>275</v>
      </c>
      <c r="G1167">
        <v>7.3</v>
      </c>
      <c r="H1167">
        <v>18</v>
      </c>
      <c r="I1167">
        <v>18</v>
      </c>
      <c r="J1167"/>
      <c r="K1167" s="5"/>
      <c r="L1167" s="5"/>
      <c r="M1167" s="5"/>
      <c r="N1167" s="5"/>
      <c r="O1167" s="5"/>
      <c r="P1167" s="5"/>
      <c r="Q1167" s="5"/>
      <c r="R1167" s="5"/>
      <c r="S1167" t="s">
        <v>1513</v>
      </c>
    </row>
    <row r="1168" spans="1:19">
      <c r="A1168">
        <v>1</v>
      </c>
      <c r="B1168">
        <v>135</v>
      </c>
      <c r="C1168" s="6">
        <f t="shared" si="18"/>
        <v>14</v>
      </c>
      <c r="D1168" s="6">
        <v>1</v>
      </c>
      <c r="E1168" t="s">
        <v>140</v>
      </c>
      <c r="F1168">
        <v>309</v>
      </c>
      <c r="G1168">
        <v>1.6</v>
      </c>
      <c r="H1168">
        <v>19</v>
      </c>
      <c r="I1168">
        <v>19</v>
      </c>
      <c r="J1168"/>
      <c r="K1168" s="5"/>
      <c r="L1168" s="5"/>
      <c r="M1168" s="5"/>
      <c r="N1168" s="5"/>
      <c r="O1168" s="5"/>
      <c r="P1168" s="5"/>
      <c r="Q1168" s="5"/>
      <c r="R1168" s="5"/>
      <c r="S1168" t="s">
        <v>1513</v>
      </c>
    </row>
    <row r="1169" spans="1:19">
      <c r="A1169">
        <v>1</v>
      </c>
      <c r="B1169">
        <v>135</v>
      </c>
      <c r="C1169" s="6">
        <f t="shared" si="18"/>
        <v>15</v>
      </c>
      <c r="D1169" s="6">
        <v>1</v>
      </c>
      <c r="E1169" t="s">
        <v>140</v>
      </c>
      <c r="F1169">
        <v>347</v>
      </c>
      <c r="G1169">
        <v>5.0999999999999996</v>
      </c>
      <c r="H1169">
        <v>23</v>
      </c>
      <c r="I1169">
        <v>23</v>
      </c>
      <c r="J1169" t="s">
        <v>255</v>
      </c>
      <c r="K1169" s="5"/>
      <c r="L1169" s="5"/>
      <c r="M1169" s="5"/>
      <c r="N1169" s="5"/>
      <c r="O1169" s="5"/>
      <c r="P1169" s="5"/>
      <c r="Q1169" s="5"/>
      <c r="R1169" s="5"/>
      <c r="S1169" t="s">
        <v>1513</v>
      </c>
    </row>
    <row r="1170" spans="1:19">
      <c r="A1170">
        <v>1</v>
      </c>
      <c r="B1170">
        <v>136</v>
      </c>
      <c r="C1170" s="6">
        <f t="shared" si="18"/>
        <v>1</v>
      </c>
      <c r="D1170" s="6">
        <v>1</v>
      </c>
      <c r="E1170" t="s">
        <v>145</v>
      </c>
      <c r="F1170">
        <v>19</v>
      </c>
      <c r="G1170">
        <v>7.8</v>
      </c>
      <c r="H1170">
        <v>31</v>
      </c>
      <c r="I1170">
        <v>31</v>
      </c>
      <c r="J1170" t="s">
        <v>255</v>
      </c>
      <c r="K1170" s="5"/>
      <c r="L1170" s="5"/>
      <c r="M1170" s="5"/>
      <c r="N1170" s="5"/>
      <c r="O1170" s="5"/>
      <c r="P1170" s="5"/>
      <c r="Q1170" s="5"/>
      <c r="R1170" s="5"/>
      <c r="S1170" t="s">
        <v>1513</v>
      </c>
    </row>
    <row r="1171" spans="1:19">
      <c r="A1171">
        <v>1</v>
      </c>
      <c r="B1171">
        <v>136</v>
      </c>
      <c r="C1171" s="6">
        <f t="shared" si="18"/>
        <v>2</v>
      </c>
      <c r="D1171" s="6">
        <v>1</v>
      </c>
      <c r="E1171" t="s">
        <v>145</v>
      </c>
      <c r="F1171">
        <v>299</v>
      </c>
      <c r="G1171">
        <v>8</v>
      </c>
      <c r="H1171">
        <v>46</v>
      </c>
      <c r="I1171">
        <v>46</v>
      </c>
      <c r="J1171" t="s">
        <v>255</v>
      </c>
      <c r="K1171" s="5"/>
      <c r="L1171" s="5"/>
      <c r="M1171" s="5"/>
      <c r="N1171" s="5"/>
      <c r="O1171" s="5"/>
      <c r="P1171" s="5"/>
      <c r="Q1171" s="5"/>
      <c r="R1171" s="5"/>
      <c r="S1171" t="s">
        <v>1513</v>
      </c>
    </row>
    <row r="1172" spans="1:19">
      <c r="A1172">
        <v>1</v>
      </c>
      <c r="B1172">
        <v>137</v>
      </c>
      <c r="C1172" s="6">
        <f t="shared" si="18"/>
        <v>1</v>
      </c>
      <c r="D1172" s="6">
        <v>1</v>
      </c>
      <c r="E1172" t="s">
        <v>196</v>
      </c>
      <c r="F1172">
        <v>53</v>
      </c>
      <c r="G1172">
        <v>7.5</v>
      </c>
      <c r="H1172">
        <v>64</v>
      </c>
      <c r="I1172">
        <v>64</v>
      </c>
      <c r="J1172" t="s">
        <v>255</v>
      </c>
      <c r="K1172" s="5"/>
      <c r="L1172" s="5"/>
      <c r="M1172" s="5"/>
      <c r="N1172" s="5"/>
      <c r="O1172" s="5"/>
      <c r="P1172" s="5"/>
      <c r="Q1172" s="5"/>
      <c r="R1172" s="5"/>
      <c r="S1172" t="s">
        <v>1513</v>
      </c>
    </row>
    <row r="1173" spans="1:19">
      <c r="A1173">
        <v>1</v>
      </c>
      <c r="B1173">
        <v>137</v>
      </c>
      <c r="C1173" s="6">
        <f t="shared" si="18"/>
        <v>2</v>
      </c>
      <c r="D1173" s="6">
        <v>1</v>
      </c>
      <c r="E1173" t="s">
        <v>165</v>
      </c>
      <c r="F1173">
        <v>85</v>
      </c>
      <c r="G1173">
        <v>6.9</v>
      </c>
      <c r="H1173">
        <v>32</v>
      </c>
      <c r="I1173">
        <v>32</v>
      </c>
      <c r="J1173" t="s">
        <v>255</v>
      </c>
      <c r="K1173" s="5"/>
      <c r="L1173" s="5"/>
      <c r="M1173" s="5"/>
      <c r="N1173" s="5"/>
      <c r="O1173" s="5"/>
      <c r="P1173" s="5"/>
      <c r="Q1173" s="5"/>
      <c r="R1173" s="5"/>
      <c r="S1173" t="s">
        <v>1513</v>
      </c>
    </row>
    <row r="1174" spans="1:19">
      <c r="A1174">
        <v>1</v>
      </c>
      <c r="B1174">
        <v>137</v>
      </c>
      <c r="C1174" s="6">
        <f t="shared" si="18"/>
        <v>3</v>
      </c>
      <c r="D1174" s="6">
        <v>1</v>
      </c>
      <c r="E1174" t="s">
        <v>165</v>
      </c>
      <c r="F1174">
        <v>104</v>
      </c>
      <c r="G1174">
        <v>2.9</v>
      </c>
      <c r="H1174">
        <v>14</v>
      </c>
      <c r="I1174">
        <v>14</v>
      </c>
      <c r="J1174"/>
      <c r="K1174" s="5"/>
      <c r="L1174" s="5"/>
      <c r="M1174" s="5"/>
      <c r="N1174" s="5"/>
      <c r="O1174" s="5"/>
      <c r="P1174" s="5"/>
      <c r="Q1174" s="5"/>
      <c r="R1174" s="5"/>
      <c r="S1174" t="s">
        <v>1513</v>
      </c>
    </row>
    <row r="1175" spans="1:19">
      <c r="A1175">
        <v>1</v>
      </c>
      <c r="B1175">
        <v>137</v>
      </c>
      <c r="C1175" s="6">
        <f t="shared" si="18"/>
        <v>4</v>
      </c>
      <c r="D1175" s="6">
        <v>1</v>
      </c>
      <c r="E1175" t="s">
        <v>165</v>
      </c>
      <c r="F1175">
        <v>126</v>
      </c>
      <c r="G1175">
        <v>5.0999999999999996</v>
      </c>
      <c r="H1175">
        <v>16</v>
      </c>
      <c r="I1175">
        <v>16</v>
      </c>
      <c r="J1175"/>
      <c r="K1175" s="5"/>
      <c r="L1175" s="5"/>
      <c r="M1175" s="5"/>
      <c r="N1175" s="5"/>
      <c r="O1175" s="5"/>
      <c r="P1175" s="5"/>
      <c r="Q1175" s="5"/>
      <c r="R1175" s="5"/>
      <c r="S1175" t="s">
        <v>1513</v>
      </c>
    </row>
    <row r="1176" spans="1:19">
      <c r="A1176">
        <v>1</v>
      </c>
      <c r="B1176">
        <v>137</v>
      </c>
      <c r="C1176" s="6">
        <f t="shared" si="18"/>
        <v>5</v>
      </c>
      <c r="D1176" s="6">
        <v>1</v>
      </c>
      <c r="E1176" t="s">
        <v>165</v>
      </c>
      <c r="F1176">
        <v>175</v>
      </c>
      <c r="G1176">
        <v>4.0999999999999996</v>
      </c>
      <c r="H1176">
        <v>15</v>
      </c>
      <c r="I1176">
        <v>15</v>
      </c>
      <c r="J1176"/>
      <c r="K1176" s="5"/>
      <c r="L1176" s="5"/>
      <c r="M1176" s="5"/>
      <c r="N1176" s="5"/>
      <c r="O1176" s="5"/>
      <c r="P1176" s="5"/>
      <c r="Q1176" s="5"/>
      <c r="R1176" s="5"/>
      <c r="S1176" t="s">
        <v>1513</v>
      </c>
    </row>
    <row r="1177" spans="1:19">
      <c r="A1177">
        <v>1</v>
      </c>
      <c r="B1177">
        <v>137</v>
      </c>
      <c r="C1177" s="6">
        <f t="shared" si="18"/>
        <v>6</v>
      </c>
      <c r="D1177" s="6">
        <v>1</v>
      </c>
      <c r="E1177" t="s">
        <v>196</v>
      </c>
      <c r="F1177">
        <v>211</v>
      </c>
      <c r="G1177">
        <v>5.7</v>
      </c>
      <c r="H1177">
        <v>49</v>
      </c>
      <c r="I1177">
        <v>49</v>
      </c>
      <c r="J1177" t="s">
        <v>249</v>
      </c>
      <c r="K1177" s="5"/>
      <c r="L1177" s="5"/>
      <c r="M1177" s="5"/>
      <c r="N1177" s="5"/>
      <c r="O1177" s="5"/>
      <c r="P1177" s="5"/>
      <c r="Q1177" s="5"/>
      <c r="R1177" s="5"/>
      <c r="S1177" t="s">
        <v>1513</v>
      </c>
    </row>
    <row r="1178" spans="1:19">
      <c r="A1178">
        <v>1</v>
      </c>
      <c r="B1178">
        <v>137</v>
      </c>
      <c r="C1178" s="6">
        <f t="shared" si="18"/>
        <v>7</v>
      </c>
      <c r="D1178" s="6">
        <v>1</v>
      </c>
      <c r="E1178" t="s">
        <v>165</v>
      </c>
      <c r="F1178">
        <v>233</v>
      </c>
      <c r="G1178">
        <v>8</v>
      </c>
      <c r="H1178">
        <v>13</v>
      </c>
      <c r="I1178">
        <v>13</v>
      </c>
      <c r="J1178"/>
      <c r="R1178" s="5"/>
      <c r="S1178" t="s">
        <v>1513</v>
      </c>
    </row>
    <row r="1179" spans="1:19">
      <c r="A1179">
        <v>1</v>
      </c>
      <c r="B1179">
        <v>137</v>
      </c>
      <c r="C1179" s="6">
        <f t="shared" si="18"/>
        <v>8</v>
      </c>
      <c r="D1179" s="6">
        <v>1</v>
      </c>
      <c r="E1179" t="s">
        <v>165</v>
      </c>
      <c r="F1179">
        <v>246</v>
      </c>
      <c r="G1179">
        <v>3</v>
      </c>
      <c r="H1179">
        <v>19</v>
      </c>
      <c r="I1179">
        <v>19</v>
      </c>
      <c r="J1179"/>
      <c r="K1179" s="5"/>
      <c r="L1179" s="5"/>
      <c r="M1179" s="5"/>
      <c r="N1179" s="5"/>
      <c r="O1179" s="5"/>
      <c r="P1179" s="5"/>
      <c r="Q1179" s="5"/>
      <c r="R1179" s="5"/>
      <c r="S1179" t="s">
        <v>1513</v>
      </c>
    </row>
    <row r="1180" spans="1:19">
      <c r="A1180">
        <v>1</v>
      </c>
      <c r="B1180">
        <v>137</v>
      </c>
      <c r="C1180" s="6">
        <f t="shared" si="18"/>
        <v>9</v>
      </c>
      <c r="D1180" s="6">
        <v>1</v>
      </c>
      <c r="E1180" t="s">
        <v>196</v>
      </c>
      <c r="F1180">
        <v>275</v>
      </c>
      <c r="G1180">
        <v>8.3000000000000007</v>
      </c>
      <c r="H1180">
        <v>49</v>
      </c>
      <c r="I1180">
        <v>49</v>
      </c>
      <c r="J1180" t="s">
        <v>249</v>
      </c>
      <c r="K1180" s="5"/>
      <c r="L1180" s="5"/>
      <c r="M1180" s="5"/>
      <c r="N1180" s="5"/>
      <c r="O1180" s="5"/>
      <c r="P1180" s="5"/>
      <c r="Q1180" s="5"/>
      <c r="R1180" s="5"/>
      <c r="S1180" t="s">
        <v>1513</v>
      </c>
    </row>
    <row r="1181" spans="1:19">
      <c r="A1181">
        <v>1</v>
      </c>
      <c r="B1181">
        <v>137</v>
      </c>
      <c r="C1181" s="6">
        <f t="shared" si="18"/>
        <v>10</v>
      </c>
      <c r="D1181" s="6">
        <v>1</v>
      </c>
      <c r="E1181" t="s">
        <v>165</v>
      </c>
      <c r="F1181">
        <v>347</v>
      </c>
      <c r="G1181">
        <v>4.4000000000000004</v>
      </c>
      <c r="H1181">
        <v>14</v>
      </c>
      <c r="I1181">
        <v>14</v>
      </c>
      <c r="J1181"/>
      <c r="K1181" s="5"/>
      <c r="L1181" s="5"/>
      <c r="M1181" s="5"/>
      <c r="N1181" s="5"/>
      <c r="O1181" s="5"/>
      <c r="P1181" s="5"/>
      <c r="Q1181" s="5"/>
      <c r="R1181" s="5"/>
      <c r="S1181" t="s">
        <v>1513</v>
      </c>
    </row>
    <row r="1182" spans="1:19">
      <c r="A1182">
        <v>1</v>
      </c>
      <c r="B1182">
        <v>137</v>
      </c>
      <c r="C1182" s="6">
        <f t="shared" si="18"/>
        <v>11</v>
      </c>
      <c r="D1182" s="6">
        <v>1</v>
      </c>
      <c r="E1182" t="s">
        <v>113</v>
      </c>
      <c r="F1182">
        <v>355</v>
      </c>
      <c r="G1182">
        <v>2.8</v>
      </c>
      <c r="H1182">
        <v>51</v>
      </c>
      <c r="I1182">
        <v>51</v>
      </c>
      <c r="J1182" t="s">
        <v>255</v>
      </c>
      <c r="K1182" s="5"/>
      <c r="L1182" s="5"/>
      <c r="M1182" s="5"/>
      <c r="N1182" s="5"/>
      <c r="O1182" s="5"/>
      <c r="P1182" s="5"/>
      <c r="Q1182" s="5"/>
      <c r="R1182" s="5"/>
      <c r="S1182" t="s">
        <v>1513</v>
      </c>
    </row>
    <row r="1183" spans="1:19">
      <c r="A1183">
        <v>1</v>
      </c>
      <c r="B1183">
        <v>137</v>
      </c>
      <c r="C1183" s="6">
        <f t="shared" si="18"/>
        <v>12</v>
      </c>
      <c r="D1183" s="6">
        <v>1</v>
      </c>
      <c r="E1183" t="s">
        <v>165</v>
      </c>
      <c r="F1183">
        <v>372</v>
      </c>
      <c r="G1183">
        <v>8</v>
      </c>
      <c r="H1183">
        <v>17</v>
      </c>
      <c r="I1183">
        <v>17</v>
      </c>
      <c r="J1183"/>
      <c r="K1183" s="5"/>
      <c r="L1183" s="5"/>
      <c r="M1183" s="5"/>
      <c r="N1183" s="5"/>
      <c r="O1183" s="5"/>
      <c r="P1183" s="5"/>
      <c r="Q1183" s="5"/>
      <c r="R1183" s="5"/>
      <c r="S1183" t="s">
        <v>1513</v>
      </c>
    </row>
    <row r="1184" spans="1:19">
      <c r="A1184">
        <v>1</v>
      </c>
      <c r="B1184">
        <v>138</v>
      </c>
      <c r="C1184" s="6">
        <f t="shared" si="18"/>
        <v>1</v>
      </c>
      <c r="D1184" s="6">
        <v>1</v>
      </c>
      <c r="E1184" t="s">
        <v>113</v>
      </c>
      <c r="F1184">
        <v>108</v>
      </c>
      <c r="G1184">
        <v>3.9</v>
      </c>
      <c r="H1184">
        <v>49</v>
      </c>
      <c r="I1184">
        <v>49</v>
      </c>
      <c r="J1184" t="s">
        <v>255</v>
      </c>
      <c r="K1184" s="5"/>
      <c r="L1184" s="5"/>
      <c r="M1184" s="5"/>
      <c r="N1184" s="5"/>
      <c r="O1184" s="5"/>
      <c r="P1184" s="5"/>
      <c r="Q1184" s="5"/>
      <c r="R1184" s="5"/>
      <c r="S1184" t="s">
        <v>1513</v>
      </c>
    </row>
    <row r="1185" spans="1:19">
      <c r="A1185">
        <v>1</v>
      </c>
      <c r="B1185">
        <v>138</v>
      </c>
      <c r="C1185" s="6">
        <f t="shared" si="18"/>
        <v>2</v>
      </c>
      <c r="D1185" s="6">
        <v>1</v>
      </c>
      <c r="E1185" t="s">
        <v>165</v>
      </c>
      <c r="F1185">
        <v>112</v>
      </c>
      <c r="G1185">
        <v>7.6</v>
      </c>
      <c r="H1185">
        <v>16</v>
      </c>
      <c r="I1185">
        <v>16</v>
      </c>
      <c r="J1185"/>
      <c r="K1185" s="5"/>
      <c r="L1185" s="5"/>
      <c r="M1185" s="5"/>
      <c r="N1185" s="5"/>
      <c r="O1185" s="5"/>
      <c r="P1185" s="5"/>
      <c r="Q1185" s="5"/>
      <c r="R1185" s="5"/>
      <c r="S1185" t="s">
        <v>1513</v>
      </c>
    </row>
    <row r="1186" spans="1:19">
      <c r="A1186">
        <v>1</v>
      </c>
      <c r="B1186">
        <v>138</v>
      </c>
      <c r="C1186" s="6">
        <f t="shared" si="18"/>
        <v>3</v>
      </c>
      <c r="D1186" s="6">
        <v>1</v>
      </c>
      <c r="E1186" t="s">
        <v>165</v>
      </c>
      <c r="F1186">
        <v>118</v>
      </c>
      <c r="G1186">
        <v>5.6</v>
      </c>
      <c r="H1186">
        <v>10</v>
      </c>
      <c r="I1186">
        <v>10</v>
      </c>
      <c r="J1186"/>
      <c r="K1186" s="5"/>
      <c r="L1186" s="5"/>
      <c r="M1186" s="5"/>
      <c r="N1186" s="5"/>
      <c r="O1186" s="5"/>
      <c r="P1186" s="5"/>
      <c r="Q1186" s="5"/>
      <c r="R1186" s="5"/>
      <c r="S1186" t="s">
        <v>1513</v>
      </c>
    </row>
    <row r="1187" spans="1:19">
      <c r="A1187">
        <v>1</v>
      </c>
      <c r="B1187">
        <v>138</v>
      </c>
      <c r="C1187" s="6">
        <f t="shared" si="18"/>
        <v>4</v>
      </c>
      <c r="D1187" s="6">
        <v>1</v>
      </c>
      <c r="E1187" t="s">
        <v>165</v>
      </c>
      <c r="F1187">
        <v>151</v>
      </c>
      <c r="G1187">
        <v>4.2</v>
      </c>
      <c r="H1187">
        <v>15</v>
      </c>
      <c r="I1187">
        <v>15</v>
      </c>
      <c r="J1187"/>
      <c r="K1187" s="5"/>
      <c r="L1187" s="5"/>
      <c r="M1187" s="5"/>
      <c r="N1187" s="5"/>
      <c r="O1187" s="5"/>
      <c r="P1187" s="5"/>
      <c r="Q1187" s="5"/>
      <c r="R1187" s="5"/>
      <c r="S1187" t="s">
        <v>1513</v>
      </c>
    </row>
    <row r="1188" spans="1:19">
      <c r="A1188">
        <v>1</v>
      </c>
      <c r="B1188">
        <v>138</v>
      </c>
      <c r="C1188" s="6">
        <f t="shared" si="18"/>
        <v>5</v>
      </c>
      <c r="D1188" s="6">
        <v>1</v>
      </c>
      <c r="E1188" t="s">
        <v>165</v>
      </c>
      <c r="F1188">
        <v>161</v>
      </c>
      <c r="G1188">
        <v>7.9</v>
      </c>
      <c r="H1188">
        <v>13</v>
      </c>
      <c r="I1188">
        <v>13</v>
      </c>
      <c r="J1188"/>
      <c r="K1188" s="5"/>
      <c r="L1188" s="5"/>
      <c r="M1188" s="5"/>
      <c r="N1188" s="5"/>
      <c r="O1188" s="5"/>
      <c r="P1188" s="5"/>
      <c r="Q1188" s="5"/>
      <c r="R1188" s="5"/>
      <c r="S1188" t="s">
        <v>1513</v>
      </c>
    </row>
    <row r="1189" spans="1:19">
      <c r="A1189">
        <v>1</v>
      </c>
      <c r="B1189">
        <v>138</v>
      </c>
      <c r="C1189" s="6">
        <f t="shared" si="18"/>
        <v>6</v>
      </c>
      <c r="D1189" s="6">
        <v>1</v>
      </c>
      <c r="E1189" t="s">
        <v>165</v>
      </c>
      <c r="F1189">
        <v>226</v>
      </c>
      <c r="G1189">
        <v>2.2000000000000002</v>
      </c>
      <c r="H1189">
        <v>25</v>
      </c>
      <c r="I1189">
        <v>25</v>
      </c>
      <c r="J1189" t="s">
        <v>255</v>
      </c>
      <c r="K1189" s="5"/>
      <c r="L1189" s="5"/>
      <c r="M1189" s="5"/>
      <c r="N1189" s="5"/>
      <c r="O1189" s="5"/>
      <c r="P1189" s="5"/>
      <c r="Q1189" s="5"/>
      <c r="R1189" s="5"/>
      <c r="S1189" t="s">
        <v>1513</v>
      </c>
    </row>
    <row r="1190" spans="1:19">
      <c r="A1190">
        <v>1</v>
      </c>
      <c r="B1190">
        <v>138</v>
      </c>
      <c r="C1190" s="6">
        <f t="shared" si="18"/>
        <v>7</v>
      </c>
      <c r="D1190" s="6">
        <v>1</v>
      </c>
      <c r="E1190" t="s">
        <v>113</v>
      </c>
      <c r="F1190">
        <v>319</v>
      </c>
      <c r="G1190">
        <v>6.2</v>
      </c>
      <c r="H1190">
        <v>58</v>
      </c>
      <c r="I1190">
        <v>58</v>
      </c>
      <c r="J1190" t="s">
        <v>259</v>
      </c>
      <c r="K1190" s="5"/>
      <c r="L1190" s="5"/>
      <c r="M1190" s="5"/>
      <c r="N1190" s="5"/>
      <c r="O1190" s="5"/>
      <c r="P1190" s="5"/>
      <c r="Q1190" s="5"/>
      <c r="R1190" s="5"/>
      <c r="S1190" t="s">
        <v>1513</v>
      </c>
    </row>
    <row r="1191" spans="1:19">
      <c r="A1191">
        <v>1</v>
      </c>
      <c r="B1191">
        <v>138</v>
      </c>
      <c r="C1191" s="6">
        <f t="shared" si="18"/>
        <v>8</v>
      </c>
      <c r="D1191" s="6">
        <v>1</v>
      </c>
      <c r="E1191" t="s">
        <v>165</v>
      </c>
      <c r="F1191">
        <v>331</v>
      </c>
      <c r="G1191">
        <v>4</v>
      </c>
      <c r="H1191">
        <v>18</v>
      </c>
      <c r="I1191">
        <v>18</v>
      </c>
      <c r="J1191"/>
      <c r="K1191" s="5"/>
      <c r="L1191" s="5"/>
      <c r="M1191" s="5"/>
      <c r="N1191" s="5"/>
      <c r="O1191" s="5"/>
      <c r="P1191" s="5"/>
      <c r="Q1191" s="5"/>
      <c r="R1191" s="5"/>
      <c r="S1191" t="s">
        <v>1513</v>
      </c>
    </row>
    <row r="1192" spans="1:19">
      <c r="A1192">
        <v>1</v>
      </c>
      <c r="B1192">
        <v>138</v>
      </c>
      <c r="C1192" s="6">
        <f t="shared" si="18"/>
        <v>9</v>
      </c>
      <c r="D1192" s="6">
        <v>1</v>
      </c>
      <c r="E1192" t="s">
        <v>165</v>
      </c>
      <c r="F1192">
        <v>344</v>
      </c>
      <c r="G1192">
        <v>6.5</v>
      </c>
      <c r="H1192">
        <v>15</v>
      </c>
      <c r="I1192">
        <v>15</v>
      </c>
      <c r="J1192"/>
      <c r="K1192" s="5"/>
      <c r="L1192" s="5"/>
      <c r="M1192" s="5"/>
      <c r="N1192" s="5"/>
      <c r="O1192" s="5"/>
      <c r="P1192" s="5"/>
      <c r="Q1192" s="5"/>
      <c r="R1192" s="5"/>
      <c r="S1192" t="s">
        <v>1513</v>
      </c>
    </row>
    <row r="1193" spans="1:19">
      <c r="A1193">
        <v>1</v>
      </c>
      <c r="B1193">
        <v>138</v>
      </c>
      <c r="C1193" s="6">
        <f t="shared" si="18"/>
        <v>10</v>
      </c>
      <c r="D1193" s="6">
        <v>1</v>
      </c>
      <c r="E1193" t="s">
        <v>165</v>
      </c>
      <c r="F1193">
        <v>358</v>
      </c>
      <c r="G1193">
        <v>3.9</v>
      </c>
      <c r="H1193">
        <v>11</v>
      </c>
      <c r="I1193">
        <v>11</v>
      </c>
      <c r="J1193"/>
      <c r="K1193" s="5"/>
      <c r="L1193" s="5"/>
      <c r="M1193" s="5"/>
      <c r="N1193" s="5"/>
      <c r="O1193" s="5"/>
      <c r="P1193" s="5"/>
      <c r="Q1193" s="5"/>
      <c r="R1193" s="5"/>
      <c r="S1193" t="s">
        <v>1513</v>
      </c>
    </row>
    <row r="1194" spans="1:19">
      <c r="A1194">
        <v>1</v>
      </c>
      <c r="B1194">
        <v>139</v>
      </c>
      <c r="C1194" s="6">
        <f t="shared" si="18"/>
        <v>1</v>
      </c>
      <c r="D1194" s="6">
        <v>1</v>
      </c>
      <c r="E1194" t="s">
        <v>113</v>
      </c>
      <c r="F1194">
        <v>35</v>
      </c>
      <c r="G1194">
        <v>8.4</v>
      </c>
      <c r="H1194">
        <v>54</v>
      </c>
      <c r="I1194">
        <v>54</v>
      </c>
      <c r="J1194" t="s">
        <v>259</v>
      </c>
      <c r="K1194" s="5"/>
      <c r="L1194" s="5"/>
      <c r="M1194" s="5"/>
      <c r="N1194" s="5"/>
      <c r="O1194" s="5"/>
      <c r="P1194" s="5"/>
      <c r="Q1194" s="5"/>
      <c r="R1194" s="5"/>
      <c r="S1194" t="s">
        <v>1513</v>
      </c>
    </row>
    <row r="1195" spans="1:19">
      <c r="A1195">
        <v>1</v>
      </c>
      <c r="B1195">
        <v>139</v>
      </c>
      <c r="C1195" s="6">
        <f t="shared" si="18"/>
        <v>2</v>
      </c>
      <c r="D1195" s="6">
        <v>1</v>
      </c>
      <c r="E1195" t="s">
        <v>165</v>
      </c>
      <c r="F1195">
        <v>93</v>
      </c>
      <c r="G1195">
        <v>4.3</v>
      </c>
      <c r="H1195">
        <v>17</v>
      </c>
      <c r="I1195">
        <v>17</v>
      </c>
      <c r="J1195"/>
      <c r="K1195" s="5"/>
      <c r="L1195" s="5"/>
      <c r="M1195" s="5"/>
      <c r="N1195" s="5"/>
      <c r="O1195" s="5"/>
      <c r="P1195" s="5"/>
      <c r="Q1195" s="5"/>
      <c r="R1195" s="5"/>
      <c r="S1195" t="s">
        <v>1513</v>
      </c>
    </row>
    <row r="1196" spans="1:19">
      <c r="A1196">
        <v>1</v>
      </c>
      <c r="B1196">
        <v>139</v>
      </c>
      <c r="C1196" s="6">
        <f t="shared" si="18"/>
        <v>3</v>
      </c>
      <c r="D1196" s="6">
        <v>1</v>
      </c>
      <c r="E1196" t="s">
        <v>165</v>
      </c>
      <c r="F1196">
        <v>104</v>
      </c>
      <c r="G1196">
        <v>7.5</v>
      </c>
      <c r="H1196">
        <v>12</v>
      </c>
      <c r="I1196">
        <v>12</v>
      </c>
      <c r="J1196"/>
      <c r="K1196" s="5"/>
      <c r="L1196" s="5"/>
      <c r="M1196" s="5"/>
      <c r="N1196" s="5"/>
      <c r="O1196" s="5"/>
      <c r="P1196" s="5"/>
      <c r="Q1196" s="5"/>
      <c r="R1196" s="5"/>
      <c r="S1196" t="s">
        <v>1513</v>
      </c>
    </row>
    <row r="1197" spans="1:19">
      <c r="A1197">
        <v>1</v>
      </c>
      <c r="B1197">
        <v>139</v>
      </c>
      <c r="C1197" s="6">
        <f t="shared" si="18"/>
        <v>4</v>
      </c>
      <c r="D1197" s="6">
        <v>1</v>
      </c>
      <c r="E1197" t="s">
        <v>165</v>
      </c>
      <c r="F1197">
        <v>150</v>
      </c>
      <c r="G1197">
        <v>3.8</v>
      </c>
      <c r="H1197">
        <v>11</v>
      </c>
      <c r="I1197">
        <v>11</v>
      </c>
      <c r="J1197"/>
      <c r="K1197" s="5"/>
      <c r="L1197" s="5"/>
      <c r="M1197" s="5"/>
      <c r="N1197" s="5"/>
      <c r="O1197" s="5"/>
      <c r="P1197" s="5"/>
      <c r="Q1197" s="5"/>
      <c r="R1197" s="5"/>
      <c r="S1197" t="s">
        <v>1513</v>
      </c>
    </row>
    <row r="1198" spans="1:19">
      <c r="A1198">
        <v>1</v>
      </c>
      <c r="B1198">
        <v>139</v>
      </c>
      <c r="C1198" s="6">
        <f t="shared" si="18"/>
        <v>5</v>
      </c>
      <c r="D1198" s="6">
        <v>1</v>
      </c>
      <c r="E1198" t="s">
        <v>165</v>
      </c>
      <c r="F1198">
        <v>180</v>
      </c>
      <c r="G1198">
        <v>4.5</v>
      </c>
      <c r="H1198">
        <v>16</v>
      </c>
      <c r="I1198">
        <v>16</v>
      </c>
      <c r="J1198"/>
      <c r="K1198" s="5"/>
      <c r="L1198" s="5"/>
      <c r="M1198" s="5"/>
      <c r="N1198" s="5"/>
      <c r="O1198" s="5"/>
      <c r="P1198" s="5"/>
      <c r="Q1198" s="5"/>
      <c r="R1198" s="5"/>
      <c r="S1198" t="s">
        <v>1513</v>
      </c>
    </row>
    <row r="1199" spans="1:19">
      <c r="A1199">
        <v>1</v>
      </c>
      <c r="B1199">
        <v>139</v>
      </c>
      <c r="C1199" s="6">
        <f t="shared" si="18"/>
        <v>6</v>
      </c>
      <c r="D1199" s="6">
        <v>1</v>
      </c>
      <c r="E1199" t="s">
        <v>165</v>
      </c>
      <c r="F1199">
        <v>186</v>
      </c>
      <c r="G1199">
        <v>1.8</v>
      </c>
      <c r="H1199">
        <v>19</v>
      </c>
      <c r="I1199">
        <v>19</v>
      </c>
      <c r="J1199"/>
      <c r="K1199" s="5"/>
      <c r="L1199" s="5"/>
      <c r="M1199" s="5"/>
      <c r="N1199" s="5"/>
      <c r="O1199" s="5"/>
      <c r="P1199" s="5"/>
      <c r="Q1199" s="5"/>
      <c r="R1199" s="5"/>
      <c r="S1199" t="s">
        <v>1513</v>
      </c>
    </row>
    <row r="1200" spans="1:19">
      <c r="A1200">
        <v>1</v>
      </c>
      <c r="B1200">
        <v>139</v>
      </c>
      <c r="C1200" s="6">
        <f t="shared" si="18"/>
        <v>7</v>
      </c>
      <c r="D1200" s="6">
        <v>1</v>
      </c>
      <c r="E1200" t="s">
        <v>196</v>
      </c>
      <c r="F1200">
        <v>239</v>
      </c>
      <c r="G1200">
        <v>5.2</v>
      </c>
      <c r="H1200">
        <v>51</v>
      </c>
      <c r="I1200">
        <v>51</v>
      </c>
      <c r="J1200" t="s">
        <v>259</v>
      </c>
      <c r="K1200" s="5"/>
      <c r="L1200" s="5"/>
      <c r="M1200" s="5"/>
      <c r="N1200" s="5"/>
      <c r="O1200" s="5"/>
      <c r="P1200" s="5"/>
      <c r="Q1200" s="5"/>
      <c r="R1200" s="5"/>
      <c r="S1200" t="s">
        <v>1513</v>
      </c>
    </row>
    <row r="1201" spans="1:19">
      <c r="A1201">
        <v>1</v>
      </c>
      <c r="B1201">
        <v>139</v>
      </c>
      <c r="C1201" s="6">
        <f t="shared" si="18"/>
        <v>8</v>
      </c>
      <c r="D1201" s="6">
        <v>1</v>
      </c>
      <c r="E1201" t="s">
        <v>165</v>
      </c>
      <c r="F1201">
        <v>258</v>
      </c>
      <c r="G1201">
        <v>4.9000000000000004</v>
      </c>
      <c r="H1201">
        <v>14</v>
      </c>
      <c r="I1201">
        <v>14</v>
      </c>
      <c r="J1201"/>
      <c r="K1201" s="5"/>
      <c r="L1201" s="5"/>
      <c r="M1201" s="5"/>
      <c r="N1201" s="5"/>
      <c r="O1201" s="5"/>
      <c r="P1201" s="5"/>
      <c r="Q1201" s="5"/>
      <c r="R1201" s="5"/>
      <c r="S1201" t="s">
        <v>1513</v>
      </c>
    </row>
    <row r="1202" spans="1:19">
      <c r="A1202">
        <v>1</v>
      </c>
      <c r="B1202">
        <v>139</v>
      </c>
      <c r="C1202" s="6">
        <f t="shared" si="18"/>
        <v>9</v>
      </c>
      <c r="D1202" s="6">
        <v>1</v>
      </c>
      <c r="E1202" t="s">
        <v>196</v>
      </c>
      <c r="F1202">
        <v>277</v>
      </c>
      <c r="G1202">
        <v>10.199999999999999</v>
      </c>
      <c r="H1202">
        <v>59</v>
      </c>
      <c r="I1202">
        <v>59</v>
      </c>
      <c r="J1202" t="s">
        <v>249</v>
      </c>
      <c r="K1202" s="5"/>
      <c r="L1202" s="5"/>
      <c r="M1202" s="5"/>
      <c r="N1202" s="5"/>
      <c r="O1202" s="5"/>
      <c r="P1202" s="5"/>
      <c r="Q1202" s="5"/>
      <c r="R1202" s="5"/>
      <c r="S1202" t="s">
        <v>1513</v>
      </c>
    </row>
    <row r="1203" spans="1:19">
      <c r="A1203">
        <v>1</v>
      </c>
      <c r="B1203">
        <v>139</v>
      </c>
      <c r="C1203" s="6">
        <f t="shared" si="18"/>
        <v>10</v>
      </c>
      <c r="D1203" s="6">
        <v>1</v>
      </c>
      <c r="E1203" t="s">
        <v>165</v>
      </c>
      <c r="F1203">
        <v>345</v>
      </c>
      <c r="G1203">
        <v>7.2</v>
      </c>
      <c r="H1203">
        <v>17</v>
      </c>
      <c r="I1203">
        <v>17</v>
      </c>
      <c r="J1203"/>
      <c r="K1203" s="5"/>
      <c r="L1203" s="5"/>
      <c r="M1203" s="5"/>
      <c r="N1203" s="5"/>
      <c r="O1203" s="5"/>
      <c r="P1203" s="5"/>
      <c r="Q1203" s="5"/>
      <c r="R1203" s="5"/>
      <c r="S1203" t="s">
        <v>1513</v>
      </c>
    </row>
    <row r="1204" spans="1:19">
      <c r="A1204">
        <v>1</v>
      </c>
      <c r="B1204">
        <v>139</v>
      </c>
      <c r="C1204" s="6">
        <f t="shared" si="18"/>
        <v>11</v>
      </c>
      <c r="D1204" s="6">
        <v>1</v>
      </c>
      <c r="E1204" t="s">
        <v>165</v>
      </c>
      <c r="F1204">
        <v>370</v>
      </c>
      <c r="G1204">
        <v>7.5</v>
      </c>
      <c r="H1204">
        <v>16</v>
      </c>
      <c r="I1204">
        <v>16</v>
      </c>
      <c r="J1204"/>
      <c r="K1204" s="5"/>
      <c r="L1204" s="5"/>
      <c r="M1204" s="5"/>
      <c r="N1204" s="5"/>
      <c r="O1204" s="5"/>
      <c r="P1204" s="5"/>
      <c r="Q1204" s="5"/>
      <c r="R1204" s="5"/>
      <c r="S1204" t="s">
        <v>1513</v>
      </c>
    </row>
    <row r="1205" spans="1:19">
      <c r="A1205">
        <v>1</v>
      </c>
      <c r="B1205">
        <v>140</v>
      </c>
      <c r="C1205" s="6">
        <f t="shared" si="18"/>
        <v>1</v>
      </c>
      <c r="D1205" s="6">
        <v>1</v>
      </c>
      <c r="E1205" t="s">
        <v>196</v>
      </c>
      <c r="F1205">
        <v>67</v>
      </c>
      <c r="G1205">
        <v>10.3</v>
      </c>
      <c r="H1205">
        <v>50</v>
      </c>
      <c r="I1205">
        <v>50</v>
      </c>
      <c r="J1205" t="s">
        <v>259</v>
      </c>
      <c r="K1205" s="5"/>
      <c r="L1205" s="5"/>
      <c r="M1205" s="5"/>
      <c r="N1205" s="5"/>
      <c r="O1205" s="5"/>
      <c r="P1205" s="5"/>
      <c r="Q1205" s="5"/>
      <c r="R1205" s="5"/>
      <c r="S1205" t="s">
        <v>1513</v>
      </c>
    </row>
    <row r="1206" spans="1:19">
      <c r="A1206">
        <v>1</v>
      </c>
      <c r="B1206">
        <v>140</v>
      </c>
      <c r="C1206" s="6">
        <f t="shared" si="18"/>
        <v>2</v>
      </c>
      <c r="D1206" s="6">
        <v>1</v>
      </c>
      <c r="E1206" t="s">
        <v>165</v>
      </c>
      <c r="F1206">
        <v>157</v>
      </c>
      <c r="G1206">
        <v>5.0999999999999996</v>
      </c>
      <c r="H1206">
        <v>22</v>
      </c>
      <c r="I1206">
        <v>22</v>
      </c>
      <c r="J1206" t="s">
        <v>255</v>
      </c>
      <c r="K1206" s="5"/>
      <c r="L1206" s="5"/>
      <c r="M1206" s="5"/>
      <c r="N1206" s="5"/>
      <c r="O1206" s="5"/>
      <c r="P1206" s="5"/>
      <c r="Q1206" s="5"/>
      <c r="R1206" s="5"/>
      <c r="S1206" t="s">
        <v>1513</v>
      </c>
    </row>
    <row r="1207" spans="1:19">
      <c r="A1207">
        <v>1</v>
      </c>
      <c r="B1207">
        <v>140</v>
      </c>
      <c r="C1207" s="6">
        <f t="shared" si="18"/>
        <v>3</v>
      </c>
      <c r="D1207" s="6">
        <v>1</v>
      </c>
      <c r="E1207" t="s">
        <v>196</v>
      </c>
      <c r="F1207">
        <v>250</v>
      </c>
      <c r="G1207">
        <v>1.4</v>
      </c>
      <c r="H1207">
        <v>52</v>
      </c>
      <c r="I1207">
        <v>52</v>
      </c>
      <c r="J1207" t="s">
        <v>259</v>
      </c>
      <c r="K1207" s="5"/>
      <c r="L1207" s="5"/>
      <c r="M1207" s="5"/>
      <c r="N1207" s="5"/>
      <c r="O1207" s="5"/>
      <c r="P1207" s="5"/>
      <c r="Q1207" s="5"/>
      <c r="R1207" s="5"/>
      <c r="S1207" t="s">
        <v>1513</v>
      </c>
    </row>
    <row r="1208" spans="1:19">
      <c r="A1208">
        <v>1</v>
      </c>
      <c r="B1208">
        <v>140</v>
      </c>
      <c r="C1208" s="6">
        <f t="shared" si="18"/>
        <v>4</v>
      </c>
      <c r="D1208" s="6">
        <v>1</v>
      </c>
      <c r="E1208" t="s">
        <v>165</v>
      </c>
      <c r="F1208">
        <v>250</v>
      </c>
      <c r="G1208">
        <v>2.4</v>
      </c>
      <c r="H1208">
        <v>15</v>
      </c>
      <c r="I1208">
        <v>15</v>
      </c>
      <c r="J1208"/>
      <c r="K1208" s="5"/>
      <c r="L1208" s="5"/>
      <c r="M1208" s="5"/>
      <c r="N1208" s="5"/>
      <c r="O1208" s="5"/>
      <c r="P1208" s="5"/>
      <c r="Q1208" s="5"/>
      <c r="R1208" s="5"/>
      <c r="S1208" t="s">
        <v>1513</v>
      </c>
    </row>
    <row r="1209" spans="1:19">
      <c r="A1209">
        <v>1</v>
      </c>
      <c r="B1209">
        <v>140</v>
      </c>
      <c r="C1209" s="6">
        <f t="shared" si="18"/>
        <v>5</v>
      </c>
      <c r="D1209" s="6">
        <v>1</v>
      </c>
      <c r="E1209" t="s">
        <v>196</v>
      </c>
      <c r="F1209">
        <v>253</v>
      </c>
      <c r="G1209">
        <v>5.6</v>
      </c>
      <c r="H1209">
        <v>41</v>
      </c>
      <c r="I1209">
        <v>41</v>
      </c>
      <c r="J1209" t="s">
        <v>255</v>
      </c>
      <c r="K1209" s="5"/>
      <c r="L1209" s="5"/>
      <c r="M1209" s="5"/>
      <c r="N1209" s="5"/>
      <c r="O1209" s="5"/>
      <c r="P1209" s="5"/>
      <c r="Q1209" s="5"/>
      <c r="R1209" s="5"/>
      <c r="S1209" t="s">
        <v>1513</v>
      </c>
    </row>
    <row r="1210" spans="1:19">
      <c r="A1210">
        <v>1</v>
      </c>
      <c r="B1210">
        <v>140</v>
      </c>
      <c r="C1210" s="6">
        <f t="shared" si="18"/>
        <v>6</v>
      </c>
      <c r="D1210" s="6">
        <v>1</v>
      </c>
      <c r="E1210" t="s">
        <v>165</v>
      </c>
      <c r="F1210">
        <v>295</v>
      </c>
      <c r="G1210">
        <v>7.4</v>
      </c>
      <c r="H1210">
        <v>29</v>
      </c>
      <c r="I1210">
        <v>29</v>
      </c>
      <c r="J1210" t="s">
        <v>255</v>
      </c>
      <c r="K1210" s="5"/>
      <c r="L1210" s="5"/>
      <c r="M1210" s="5"/>
      <c r="N1210" s="5"/>
      <c r="O1210" s="5"/>
      <c r="P1210" s="5"/>
      <c r="Q1210" s="5"/>
      <c r="R1210" s="5"/>
      <c r="S1210" t="s">
        <v>1513</v>
      </c>
    </row>
    <row r="1211" spans="1:19">
      <c r="A1211">
        <v>1</v>
      </c>
      <c r="B1211">
        <v>140</v>
      </c>
      <c r="C1211" s="6">
        <f t="shared" si="18"/>
        <v>7</v>
      </c>
      <c r="D1211" s="6">
        <v>1</v>
      </c>
      <c r="E1211" t="s">
        <v>196</v>
      </c>
      <c r="F1211">
        <v>378</v>
      </c>
      <c r="G1211">
        <v>7.8</v>
      </c>
      <c r="H1211">
        <v>50</v>
      </c>
      <c r="I1211">
        <v>50</v>
      </c>
      <c r="J1211" t="s">
        <v>259</v>
      </c>
      <c r="K1211" s="5"/>
      <c r="L1211" s="5"/>
      <c r="M1211" s="5"/>
      <c r="N1211" s="5"/>
      <c r="O1211" s="5"/>
      <c r="P1211" s="5"/>
      <c r="Q1211" s="5"/>
      <c r="R1211" s="5"/>
      <c r="S1211" t="s">
        <v>1513</v>
      </c>
    </row>
    <row r="1212" spans="1:19">
      <c r="A1212">
        <v>1</v>
      </c>
      <c r="B1212">
        <v>140</v>
      </c>
      <c r="C1212" s="6">
        <f t="shared" si="18"/>
        <v>8</v>
      </c>
      <c r="D1212" s="6">
        <v>1</v>
      </c>
      <c r="E1212" t="s">
        <v>165</v>
      </c>
      <c r="F1212">
        <v>394</v>
      </c>
      <c r="G1212">
        <v>6.4</v>
      </c>
      <c r="H1212">
        <v>16</v>
      </c>
      <c r="I1212">
        <v>16</v>
      </c>
      <c r="J1212"/>
      <c r="K1212" s="5"/>
      <c r="L1212" s="5"/>
      <c r="M1212" s="5"/>
      <c r="N1212" s="5"/>
      <c r="O1212" s="5"/>
      <c r="P1212" s="5"/>
      <c r="Q1212" s="5"/>
      <c r="R1212" s="5"/>
      <c r="S1212" t="s">
        <v>1513</v>
      </c>
    </row>
    <row r="1213" spans="1:19">
      <c r="A1213">
        <v>1</v>
      </c>
      <c r="B1213">
        <v>141</v>
      </c>
      <c r="C1213" s="6">
        <f t="shared" si="18"/>
        <v>1</v>
      </c>
      <c r="D1213" s="6">
        <v>1</v>
      </c>
      <c r="E1213" t="s">
        <v>196</v>
      </c>
      <c r="F1213">
        <v>127</v>
      </c>
      <c r="G1213">
        <v>7</v>
      </c>
      <c r="H1213">
        <v>42</v>
      </c>
      <c r="I1213">
        <v>42</v>
      </c>
      <c r="J1213" t="s">
        <v>255</v>
      </c>
      <c r="K1213" s="5"/>
      <c r="L1213" s="5"/>
      <c r="M1213" s="5"/>
      <c r="N1213" s="5"/>
      <c r="O1213" s="5"/>
      <c r="P1213" s="5"/>
      <c r="Q1213" s="5"/>
      <c r="R1213" s="5"/>
      <c r="S1213" t="s">
        <v>1513</v>
      </c>
    </row>
    <row r="1214" spans="1:19">
      <c r="A1214">
        <v>1</v>
      </c>
      <c r="B1214">
        <v>141</v>
      </c>
      <c r="C1214" s="6">
        <f t="shared" si="18"/>
        <v>2</v>
      </c>
      <c r="D1214" s="6">
        <v>1</v>
      </c>
      <c r="E1214" t="s">
        <v>165</v>
      </c>
      <c r="F1214">
        <v>187</v>
      </c>
      <c r="G1214">
        <v>10.5</v>
      </c>
      <c r="H1214">
        <v>48</v>
      </c>
      <c r="I1214">
        <v>48</v>
      </c>
      <c r="J1214" t="s">
        <v>277</v>
      </c>
      <c r="K1214" s="5"/>
      <c r="L1214" s="5"/>
      <c r="M1214" s="5"/>
      <c r="N1214" s="5"/>
      <c r="O1214" s="5"/>
      <c r="P1214" s="5"/>
      <c r="Q1214" s="5"/>
      <c r="R1214" s="5"/>
      <c r="S1214" t="s">
        <v>1513</v>
      </c>
    </row>
    <row r="1215" spans="1:19">
      <c r="A1215">
        <v>1</v>
      </c>
      <c r="B1215">
        <v>141</v>
      </c>
      <c r="C1215" s="6">
        <f t="shared" si="18"/>
        <v>3</v>
      </c>
      <c r="D1215" s="6">
        <v>1</v>
      </c>
      <c r="E1215" t="s">
        <v>196</v>
      </c>
      <c r="F1215">
        <v>189</v>
      </c>
      <c r="G1215">
        <v>9.5</v>
      </c>
      <c r="H1215">
        <v>49</v>
      </c>
      <c r="I1215">
        <v>49</v>
      </c>
      <c r="J1215" t="s">
        <v>255</v>
      </c>
      <c r="K1215" s="5"/>
      <c r="L1215" s="5"/>
      <c r="M1215" s="5"/>
      <c r="N1215" s="5"/>
      <c r="O1215" s="5"/>
      <c r="P1215" s="5"/>
      <c r="Q1215" s="5"/>
      <c r="R1215" s="5"/>
      <c r="S1215" t="s">
        <v>1513</v>
      </c>
    </row>
    <row r="1216" spans="1:19">
      <c r="A1216">
        <v>1</v>
      </c>
      <c r="B1216">
        <v>142</v>
      </c>
      <c r="C1216" s="6">
        <f t="shared" si="18"/>
        <v>1</v>
      </c>
      <c r="D1216" s="6">
        <v>1</v>
      </c>
      <c r="E1216" t="s">
        <v>89</v>
      </c>
      <c r="F1216">
        <v>1</v>
      </c>
      <c r="G1216">
        <v>6.5</v>
      </c>
      <c r="H1216">
        <v>43</v>
      </c>
      <c r="I1216">
        <v>43</v>
      </c>
      <c r="J1216" t="s">
        <v>255</v>
      </c>
      <c r="K1216" s="5"/>
      <c r="L1216" s="5"/>
      <c r="M1216" s="5"/>
      <c r="N1216" s="5"/>
      <c r="O1216" s="5"/>
      <c r="P1216" s="5"/>
      <c r="Q1216" s="5"/>
      <c r="R1216" s="5"/>
      <c r="S1216" t="s">
        <v>1513</v>
      </c>
    </row>
    <row r="1217" spans="1:19">
      <c r="A1217">
        <v>1</v>
      </c>
      <c r="B1217">
        <v>142</v>
      </c>
      <c r="C1217" s="6">
        <f t="shared" si="18"/>
        <v>2</v>
      </c>
      <c r="D1217" s="6">
        <v>1</v>
      </c>
      <c r="E1217" t="s">
        <v>196</v>
      </c>
      <c r="F1217">
        <v>92</v>
      </c>
      <c r="G1217">
        <v>8.3000000000000007</v>
      </c>
      <c r="H1217">
        <v>42</v>
      </c>
      <c r="I1217">
        <v>42</v>
      </c>
      <c r="J1217" t="s">
        <v>255</v>
      </c>
      <c r="K1217" s="5"/>
      <c r="L1217" s="5"/>
      <c r="M1217" s="5"/>
      <c r="N1217" s="5"/>
      <c r="O1217" s="5"/>
      <c r="P1217" s="5"/>
      <c r="Q1217" s="5"/>
      <c r="R1217" s="5"/>
      <c r="S1217" t="s">
        <v>1513</v>
      </c>
    </row>
    <row r="1218" spans="1:19">
      <c r="A1218">
        <v>1</v>
      </c>
      <c r="B1218">
        <v>142</v>
      </c>
      <c r="C1218" s="6">
        <f t="shared" si="18"/>
        <v>3</v>
      </c>
      <c r="D1218" s="6">
        <v>1</v>
      </c>
      <c r="E1218" t="s">
        <v>196</v>
      </c>
      <c r="F1218">
        <v>196</v>
      </c>
      <c r="G1218">
        <v>6.3</v>
      </c>
      <c r="H1218">
        <v>35</v>
      </c>
      <c r="I1218">
        <v>35</v>
      </c>
      <c r="J1218" t="s">
        <v>255</v>
      </c>
      <c r="K1218" s="5"/>
      <c r="L1218" s="5"/>
      <c r="M1218" s="5"/>
      <c r="N1218" s="5"/>
      <c r="O1218" s="5"/>
      <c r="P1218" s="5"/>
      <c r="Q1218" s="5"/>
      <c r="R1218" s="5"/>
      <c r="S1218" t="s">
        <v>1513</v>
      </c>
    </row>
    <row r="1219" spans="1:19">
      <c r="A1219">
        <v>1</v>
      </c>
      <c r="B1219">
        <v>142</v>
      </c>
      <c r="C1219" s="6">
        <f t="shared" si="18"/>
        <v>4</v>
      </c>
      <c r="D1219" s="6">
        <v>1</v>
      </c>
      <c r="E1219" t="s">
        <v>196</v>
      </c>
      <c r="F1219">
        <v>227</v>
      </c>
      <c r="G1219">
        <v>9</v>
      </c>
      <c r="H1219">
        <v>38</v>
      </c>
      <c r="I1219">
        <v>38</v>
      </c>
      <c r="J1219" t="s">
        <v>255</v>
      </c>
      <c r="K1219" s="5"/>
      <c r="L1219" s="5"/>
      <c r="M1219" s="5"/>
      <c r="N1219" s="5"/>
      <c r="O1219" s="5"/>
      <c r="P1219" s="5"/>
      <c r="Q1219" s="5"/>
      <c r="R1219" s="5"/>
      <c r="S1219" t="s">
        <v>1513</v>
      </c>
    </row>
    <row r="1220" spans="1:19">
      <c r="A1220">
        <v>1</v>
      </c>
      <c r="B1220">
        <v>142</v>
      </c>
      <c r="C1220" s="6">
        <f t="shared" ref="C1220:C1283" si="19">IF(B1220=B1219,C1219+1,1)</f>
        <v>5</v>
      </c>
      <c r="D1220" s="6">
        <v>1</v>
      </c>
      <c r="E1220" t="s">
        <v>196</v>
      </c>
      <c r="F1220">
        <v>238</v>
      </c>
      <c r="G1220">
        <v>6.8</v>
      </c>
      <c r="H1220">
        <v>32</v>
      </c>
      <c r="I1220">
        <v>32</v>
      </c>
      <c r="J1220" t="s">
        <v>255</v>
      </c>
      <c r="K1220" s="5"/>
      <c r="L1220" s="5"/>
      <c r="M1220" s="5"/>
      <c r="N1220" s="5"/>
      <c r="O1220" s="5"/>
      <c r="P1220" s="5"/>
      <c r="Q1220" s="5"/>
      <c r="R1220" s="5"/>
      <c r="S1220" t="s">
        <v>1513</v>
      </c>
    </row>
    <row r="1221" spans="1:19">
      <c r="A1221">
        <v>1</v>
      </c>
      <c r="B1221">
        <v>142</v>
      </c>
      <c r="C1221" s="6">
        <f t="shared" si="19"/>
        <v>6</v>
      </c>
      <c r="D1221" s="6">
        <v>1</v>
      </c>
      <c r="E1221" t="s">
        <v>196</v>
      </c>
      <c r="F1221">
        <v>269</v>
      </c>
      <c r="G1221">
        <v>9.5</v>
      </c>
      <c r="H1221">
        <v>36</v>
      </c>
      <c r="I1221">
        <v>36</v>
      </c>
      <c r="J1221" t="s">
        <v>255</v>
      </c>
      <c r="K1221" s="5"/>
      <c r="L1221" s="5"/>
      <c r="M1221" s="5"/>
      <c r="N1221" s="5"/>
      <c r="O1221" s="5"/>
      <c r="P1221" s="5"/>
      <c r="Q1221" s="5"/>
      <c r="R1221" s="5"/>
      <c r="S1221" t="s">
        <v>1513</v>
      </c>
    </row>
    <row r="1222" spans="1:19">
      <c r="A1222">
        <v>1</v>
      </c>
      <c r="B1222">
        <v>142</v>
      </c>
      <c r="C1222" s="6">
        <f t="shared" si="19"/>
        <v>7</v>
      </c>
      <c r="D1222" s="6">
        <v>1</v>
      </c>
      <c r="E1222" t="s">
        <v>196</v>
      </c>
      <c r="F1222">
        <v>399</v>
      </c>
      <c r="G1222">
        <v>10.1</v>
      </c>
      <c r="H1222">
        <v>33</v>
      </c>
      <c r="I1222">
        <v>33</v>
      </c>
      <c r="J1222" t="s">
        <v>255</v>
      </c>
      <c r="K1222" s="5"/>
      <c r="L1222" s="5"/>
      <c r="M1222" s="5"/>
      <c r="N1222" s="5"/>
      <c r="O1222" s="5"/>
      <c r="P1222" s="5"/>
      <c r="Q1222" s="5"/>
      <c r="R1222" s="5"/>
      <c r="S1222" t="s">
        <v>1513</v>
      </c>
    </row>
    <row r="1223" spans="1:19">
      <c r="A1223">
        <v>1</v>
      </c>
      <c r="B1223">
        <v>143</v>
      </c>
      <c r="C1223" s="6">
        <f t="shared" si="19"/>
        <v>1</v>
      </c>
      <c r="D1223" s="6">
        <v>1</v>
      </c>
      <c r="E1223" t="s">
        <v>196</v>
      </c>
      <c r="F1223">
        <v>32</v>
      </c>
      <c r="G1223">
        <v>6.6</v>
      </c>
      <c r="H1223">
        <v>33</v>
      </c>
      <c r="I1223">
        <v>33</v>
      </c>
      <c r="J1223" t="s">
        <v>255</v>
      </c>
      <c r="K1223" s="5"/>
      <c r="L1223" s="5"/>
      <c r="M1223" s="5"/>
      <c r="N1223" s="5"/>
      <c r="O1223" s="5"/>
      <c r="P1223" s="5"/>
      <c r="Q1223" s="5"/>
      <c r="R1223" s="5"/>
      <c r="S1223" t="s">
        <v>1513</v>
      </c>
    </row>
    <row r="1224" spans="1:19">
      <c r="A1224">
        <v>1</v>
      </c>
      <c r="B1224">
        <v>143</v>
      </c>
      <c r="C1224" s="6">
        <f t="shared" si="19"/>
        <v>2</v>
      </c>
      <c r="D1224" s="6">
        <v>1</v>
      </c>
      <c r="E1224" t="s">
        <v>89</v>
      </c>
      <c r="F1224">
        <v>66</v>
      </c>
      <c r="G1224">
        <v>2.5</v>
      </c>
      <c r="H1224">
        <v>55</v>
      </c>
      <c r="I1224">
        <v>55</v>
      </c>
      <c r="J1224" t="s">
        <v>277</v>
      </c>
      <c r="K1224" s="5"/>
      <c r="L1224" s="5"/>
      <c r="M1224" s="5"/>
      <c r="N1224" s="5"/>
      <c r="O1224" s="5"/>
      <c r="P1224" s="5"/>
      <c r="Q1224" s="5"/>
      <c r="R1224" s="5"/>
      <c r="S1224" t="s">
        <v>1513</v>
      </c>
    </row>
    <row r="1225" spans="1:19">
      <c r="A1225">
        <v>1</v>
      </c>
      <c r="B1225">
        <v>143</v>
      </c>
      <c r="C1225" s="6">
        <f t="shared" si="19"/>
        <v>3</v>
      </c>
      <c r="D1225" s="6">
        <v>1</v>
      </c>
      <c r="E1225" t="s">
        <v>196</v>
      </c>
      <c r="F1225">
        <v>86</v>
      </c>
      <c r="G1225">
        <v>10.199999999999999</v>
      </c>
      <c r="H1225">
        <v>35</v>
      </c>
      <c r="I1225">
        <v>35</v>
      </c>
      <c r="J1225" t="s">
        <v>255</v>
      </c>
      <c r="K1225" s="5"/>
      <c r="L1225" s="5"/>
      <c r="M1225" s="5"/>
      <c r="N1225" s="5"/>
      <c r="O1225" s="5"/>
      <c r="P1225" s="5"/>
      <c r="Q1225" s="5"/>
      <c r="R1225" s="5"/>
      <c r="S1225" t="s">
        <v>1513</v>
      </c>
    </row>
    <row r="1226" spans="1:19">
      <c r="A1226">
        <v>1</v>
      </c>
      <c r="B1226">
        <v>143</v>
      </c>
      <c r="C1226" s="6">
        <f t="shared" si="19"/>
        <v>4</v>
      </c>
      <c r="D1226" s="6">
        <v>1</v>
      </c>
      <c r="E1226" t="s">
        <v>196</v>
      </c>
      <c r="F1226">
        <v>185</v>
      </c>
      <c r="G1226">
        <v>7.4</v>
      </c>
      <c r="H1226">
        <v>29</v>
      </c>
      <c r="I1226">
        <v>29</v>
      </c>
      <c r="J1226" t="s">
        <v>255</v>
      </c>
      <c r="K1226" s="5"/>
      <c r="L1226" s="5"/>
      <c r="M1226" s="5"/>
      <c r="N1226" s="5"/>
      <c r="O1226" s="5"/>
      <c r="P1226" s="5"/>
      <c r="Q1226" s="5"/>
      <c r="R1226" s="5"/>
      <c r="S1226" t="s">
        <v>1513</v>
      </c>
    </row>
    <row r="1227" spans="1:19">
      <c r="A1227">
        <v>1</v>
      </c>
      <c r="B1227">
        <v>143</v>
      </c>
      <c r="C1227" s="6">
        <f t="shared" si="19"/>
        <v>5</v>
      </c>
      <c r="D1227" s="6">
        <v>1</v>
      </c>
      <c r="E1227" t="s">
        <v>196</v>
      </c>
      <c r="F1227">
        <v>202</v>
      </c>
      <c r="G1227">
        <v>11.3</v>
      </c>
      <c r="H1227">
        <v>32</v>
      </c>
      <c r="I1227">
        <v>32</v>
      </c>
      <c r="J1227" t="s">
        <v>255</v>
      </c>
      <c r="K1227" s="5"/>
      <c r="L1227" s="5"/>
      <c r="M1227" s="5"/>
      <c r="N1227" s="5"/>
      <c r="O1227" s="5"/>
      <c r="P1227" s="5"/>
      <c r="Q1227" s="5"/>
      <c r="R1227" s="5"/>
      <c r="S1227" t="s">
        <v>1513</v>
      </c>
    </row>
    <row r="1228" spans="1:19">
      <c r="A1228">
        <v>1</v>
      </c>
      <c r="B1228">
        <v>143</v>
      </c>
      <c r="C1228" s="6">
        <f t="shared" si="19"/>
        <v>6</v>
      </c>
      <c r="D1228" s="6">
        <v>1</v>
      </c>
      <c r="E1228" t="s">
        <v>196</v>
      </c>
      <c r="F1228">
        <v>220</v>
      </c>
      <c r="G1228">
        <v>4.9000000000000004</v>
      </c>
      <c r="H1228">
        <v>31</v>
      </c>
      <c r="I1228">
        <v>31</v>
      </c>
      <c r="J1228" t="s">
        <v>255</v>
      </c>
      <c r="K1228" s="5"/>
      <c r="L1228" s="5"/>
      <c r="M1228" s="5"/>
      <c r="N1228" s="5"/>
      <c r="O1228" s="5"/>
      <c r="P1228" s="5"/>
      <c r="Q1228" s="5"/>
      <c r="R1228" s="5"/>
      <c r="S1228" t="s">
        <v>1513</v>
      </c>
    </row>
    <row r="1229" spans="1:19">
      <c r="A1229">
        <v>1</v>
      </c>
      <c r="B1229">
        <v>144</v>
      </c>
      <c r="C1229" s="6">
        <f t="shared" si="19"/>
        <v>1</v>
      </c>
      <c r="D1229" s="6">
        <v>1</v>
      </c>
      <c r="E1229" t="s">
        <v>196</v>
      </c>
      <c r="F1229">
        <v>65</v>
      </c>
      <c r="G1229">
        <v>3.1</v>
      </c>
      <c r="H1229">
        <v>28</v>
      </c>
      <c r="I1229">
        <v>28</v>
      </c>
      <c r="J1229" t="s">
        <v>255</v>
      </c>
      <c r="K1229" s="5"/>
      <c r="L1229" s="5"/>
      <c r="M1229" s="5"/>
      <c r="N1229" s="5"/>
      <c r="O1229" s="5"/>
      <c r="P1229" s="5"/>
      <c r="Q1229" s="5"/>
      <c r="R1229" s="5"/>
      <c r="S1229" t="s">
        <v>1513</v>
      </c>
    </row>
    <row r="1230" spans="1:19">
      <c r="A1230">
        <v>1</v>
      </c>
      <c r="B1230">
        <v>144</v>
      </c>
      <c r="C1230" s="6">
        <f t="shared" si="19"/>
        <v>2</v>
      </c>
      <c r="D1230" s="6">
        <v>1</v>
      </c>
      <c r="E1230" t="s">
        <v>196</v>
      </c>
      <c r="F1230">
        <v>92</v>
      </c>
      <c r="G1230">
        <v>10.7</v>
      </c>
      <c r="H1230">
        <v>33</v>
      </c>
      <c r="I1230">
        <v>33</v>
      </c>
      <c r="J1230" t="s">
        <v>259</v>
      </c>
      <c r="R1230" s="5"/>
      <c r="S1230" t="s">
        <v>1513</v>
      </c>
    </row>
    <row r="1231" spans="1:19">
      <c r="A1231">
        <v>1</v>
      </c>
      <c r="B1231">
        <v>144</v>
      </c>
      <c r="C1231" s="6">
        <f t="shared" si="19"/>
        <v>3</v>
      </c>
      <c r="D1231" s="6">
        <v>1</v>
      </c>
      <c r="E1231" t="s">
        <v>145</v>
      </c>
      <c r="F1231">
        <v>163</v>
      </c>
      <c r="G1231">
        <v>4.4000000000000004</v>
      </c>
      <c r="H1231">
        <v>10</v>
      </c>
      <c r="I1231">
        <v>10</v>
      </c>
      <c r="J1231"/>
      <c r="K1231" s="5"/>
      <c r="L1231" s="5"/>
      <c r="M1231" s="5"/>
      <c r="N1231" s="5"/>
      <c r="O1231" s="5"/>
      <c r="P1231" s="5"/>
      <c r="Q1231" s="5"/>
      <c r="R1231" s="5"/>
      <c r="S1231" t="s">
        <v>1513</v>
      </c>
    </row>
    <row r="1232" spans="1:19">
      <c r="A1232">
        <v>1</v>
      </c>
      <c r="B1232">
        <v>144</v>
      </c>
      <c r="C1232" s="6">
        <f t="shared" si="19"/>
        <v>4</v>
      </c>
      <c r="D1232" s="6">
        <v>1</v>
      </c>
      <c r="E1232" t="s">
        <v>196</v>
      </c>
      <c r="F1232">
        <v>170</v>
      </c>
      <c r="G1232">
        <v>11.2</v>
      </c>
      <c r="H1232">
        <v>32</v>
      </c>
      <c r="I1232">
        <v>32</v>
      </c>
      <c r="J1232" t="s">
        <v>259</v>
      </c>
      <c r="K1232" s="5"/>
      <c r="L1232" s="5"/>
      <c r="M1232" s="5"/>
      <c r="N1232" s="5"/>
      <c r="O1232" s="5"/>
      <c r="P1232" s="5"/>
      <c r="Q1232" s="5"/>
      <c r="R1232" s="5"/>
      <c r="S1232" t="s">
        <v>1513</v>
      </c>
    </row>
    <row r="1233" spans="1:19">
      <c r="A1233">
        <v>1</v>
      </c>
      <c r="B1233">
        <v>144</v>
      </c>
      <c r="C1233" s="6">
        <f t="shared" si="19"/>
        <v>5</v>
      </c>
      <c r="D1233" s="6">
        <v>1</v>
      </c>
      <c r="E1233" t="s">
        <v>145</v>
      </c>
      <c r="F1233">
        <v>191</v>
      </c>
      <c r="G1233">
        <v>7.8</v>
      </c>
      <c r="H1233">
        <v>12</v>
      </c>
      <c r="I1233">
        <v>12</v>
      </c>
      <c r="J1233"/>
      <c r="K1233" s="5"/>
      <c r="L1233" s="5"/>
      <c r="M1233" s="5"/>
      <c r="N1233" s="5"/>
      <c r="O1233" s="5"/>
      <c r="P1233" s="5"/>
      <c r="Q1233" s="5"/>
      <c r="R1233" s="5"/>
      <c r="S1233" t="s">
        <v>1513</v>
      </c>
    </row>
    <row r="1234" spans="1:19">
      <c r="A1234">
        <v>1</v>
      </c>
      <c r="B1234">
        <v>144</v>
      </c>
      <c r="C1234" s="6">
        <f t="shared" si="19"/>
        <v>6</v>
      </c>
      <c r="D1234" s="6">
        <v>1</v>
      </c>
      <c r="E1234" t="s">
        <v>196</v>
      </c>
      <c r="F1234">
        <v>323</v>
      </c>
      <c r="G1234">
        <v>7.8</v>
      </c>
      <c r="H1234">
        <v>50</v>
      </c>
      <c r="I1234">
        <v>50</v>
      </c>
      <c r="J1234" t="s">
        <v>255</v>
      </c>
      <c r="K1234" s="5"/>
      <c r="L1234" s="5"/>
      <c r="M1234" s="5"/>
      <c r="N1234" s="5"/>
      <c r="O1234" s="5"/>
      <c r="P1234" s="5"/>
      <c r="Q1234" s="5"/>
      <c r="R1234" s="5"/>
      <c r="S1234" t="s">
        <v>1513</v>
      </c>
    </row>
    <row r="1235" spans="1:19">
      <c r="A1235">
        <v>1</v>
      </c>
      <c r="B1235">
        <v>145</v>
      </c>
      <c r="C1235" s="6">
        <f t="shared" si="19"/>
        <v>1</v>
      </c>
      <c r="D1235" s="6">
        <v>1</v>
      </c>
      <c r="E1235" t="s">
        <v>145</v>
      </c>
      <c r="F1235">
        <v>28</v>
      </c>
      <c r="G1235">
        <v>4.9000000000000004</v>
      </c>
      <c r="H1235">
        <v>25</v>
      </c>
      <c r="I1235">
        <v>25</v>
      </c>
      <c r="J1235" t="s">
        <v>255</v>
      </c>
      <c r="K1235" s="5"/>
      <c r="L1235" s="5"/>
      <c r="M1235" s="5"/>
      <c r="N1235" s="5"/>
      <c r="O1235" s="5"/>
      <c r="P1235" s="5"/>
      <c r="Q1235" s="5"/>
      <c r="R1235" s="5"/>
      <c r="S1235" t="s">
        <v>1513</v>
      </c>
    </row>
    <row r="1236" spans="1:19">
      <c r="A1236">
        <v>1</v>
      </c>
      <c r="B1236">
        <v>145</v>
      </c>
      <c r="C1236" s="6">
        <f t="shared" si="19"/>
        <v>2</v>
      </c>
      <c r="D1236" s="6">
        <v>1</v>
      </c>
      <c r="E1236" t="s">
        <v>145</v>
      </c>
      <c r="F1236">
        <v>37</v>
      </c>
      <c r="G1236">
        <v>3.3</v>
      </c>
      <c r="H1236">
        <v>12</v>
      </c>
      <c r="I1236">
        <v>12</v>
      </c>
      <c r="J1236"/>
      <c r="K1236" s="5"/>
      <c r="L1236" s="5"/>
      <c r="M1236" s="5"/>
      <c r="N1236" s="5"/>
      <c r="O1236" s="5"/>
      <c r="P1236" s="5"/>
      <c r="Q1236" s="5"/>
      <c r="R1236" s="5"/>
      <c r="S1236" t="s">
        <v>1513</v>
      </c>
    </row>
    <row r="1237" spans="1:19">
      <c r="A1237">
        <v>1</v>
      </c>
      <c r="B1237">
        <v>145</v>
      </c>
      <c r="C1237" s="6">
        <f t="shared" si="19"/>
        <v>3</v>
      </c>
      <c r="D1237" s="6">
        <v>1</v>
      </c>
      <c r="E1237" t="s">
        <v>145</v>
      </c>
      <c r="F1237">
        <v>68</v>
      </c>
      <c r="G1237">
        <v>6</v>
      </c>
      <c r="H1237">
        <v>17</v>
      </c>
      <c r="I1237">
        <v>17</v>
      </c>
      <c r="J1237"/>
      <c r="K1237" s="5"/>
      <c r="L1237" s="5"/>
      <c r="M1237" s="5"/>
      <c r="N1237" s="5"/>
      <c r="O1237" s="5"/>
      <c r="P1237" s="5"/>
      <c r="Q1237" s="5"/>
      <c r="R1237" s="5"/>
      <c r="S1237" t="s">
        <v>1513</v>
      </c>
    </row>
    <row r="1238" spans="1:19">
      <c r="A1238">
        <v>1</v>
      </c>
      <c r="B1238">
        <v>145</v>
      </c>
      <c r="C1238" s="6">
        <f t="shared" si="19"/>
        <v>4</v>
      </c>
      <c r="D1238" s="6">
        <v>1</v>
      </c>
      <c r="E1238" t="s">
        <v>196</v>
      </c>
      <c r="F1238">
        <v>88</v>
      </c>
      <c r="G1238">
        <v>4.9000000000000004</v>
      </c>
      <c r="H1238">
        <v>45</v>
      </c>
      <c r="I1238">
        <v>45</v>
      </c>
      <c r="J1238" t="s">
        <v>259</v>
      </c>
      <c r="K1238" s="5"/>
      <c r="L1238" s="5"/>
      <c r="M1238" s="5"/>
      <c r="N1238" s="5"/>
      <c r="O1238" s="5"/>
      <c r="P1238" s="5"/>
      <c r="Q1238" s="5"/>
      <c r="R1238" s="5"/>
      <c r="S1238" t="s">
        <v>1513</v>
      </c>
    </row>
    <row r="1239" spans="1:19">
      <c r="A1239">
        <v>1</v>
      </c>
      <c r="B1239">
        <v>145</v>
      </c>
      <c r="C1239" s="6">
        <f t="shared" si="19"/>
        <v>5</v>
      </c>
      <c r="D1239" s="6">
        <v>1</v>
      </c>
      <c r="E1239" t="s">
        <v>145</v>
      </c>
      <c r="F1239">
        <v>95</v>
      </c>
      <c r="G1239">
        <v>7.3</v>
      </c>
      <c r="H1239">
        <v>16</v>
      </c>
      <c r="I1239">
        <v>16</v>
      </c>
      <c r="J1239"/>
      <c r="K1239" s="5"/>
      <c r="L1239" s="5"/>
      <c r="M1239" s="5"/>
      <c r="N1239" s="5"/>
      <c r="O1239" s="5"/>
      <c r="P1239" s="5"/>
      <c r="Q1239" s="5"/>
      <c r="R1239" s="5"/>
      <c r="S1239" t="s">
        <v>1513</v>
      </c>
    </row>
    <row r="1240" spans="1:19">
      <c r="A1240">
        <v>1</v>
      </c>
      <c r="B1240">
        <v>145</v>
      </c>
      <c r="C1240" s="6">
        <f t="shared" si="19"/>
        <v>6</v>
      </c>
      <c r="D1240" s="6">
        <v>1</v>
      </c>
      <c r="E1240" t="s">
        <v>145</v>
      </c>
      <c r="F1240">
        <v>140</v>
      </c>
      <c r="G1240">
        <v>7.6</v>
      </c>
      <c r="H1240">
        <v>10</v>
      </c>
      <c r="I1240">
        <v>10</v>
      </c>
      <c r="J1240"/>
      <c r="K1240" s="5"/>
      <c r="L1240" s="5"/>
      <c r="M1240" s="5"/>
      <c r="N1240" s="5"/>
      <c r="O1240" s="5"/>
      <c r="P1240" s="5"/>
      <c r="Q1240" s="5"/>
      <c r="R1240" s="5"/>
      <c r="S1240" t="s">
        <v>1513</v>
      </c>
    </row>
    <row r="1241" spans="1:19">
      <c r="A1241">
        <v>1</v>
      </c>
      <c r="B1241">
        <v>145</v>
      </c>
      <c r="C1241" s="6">
        <f t="shared" si="19"/>
        <v>7</v>
      </c>
      <c r="D1241" s="6">
        <v>1</v>
      </c>
      <c r="E1241" t="s">
        <v>145</v>
      </c>
      <c r="F1241">
        <v>166</v>
      </c>
      <c r="G1241">
        <v>5.0999999999999996</v>
      </c>
      <c r="H1241">
        <v>14</v>
      </c>
      <c r="I1241">
        <v>14</v>
      </c>
      <c r="J1241"/>
      <c r="R1241" s="5"/>
      <c r="S1241" t="s">
        <v>1513</v>
      </c>
    </row>
    <row r="1242" spans="1:19">
      <c r="A1242">
        <v>1</v>
      </c>
      <c r="B1242">
        <v>145</v>
      </c>
      <c r="C1242" s="6">
        <f t="shared" si="19"/>
        <v>8</v>
      </c>
      <c r="D1242" s="6">
        <v>1</v>
      </c>
      <c r="E1242" t="s">
        <v>145</v>
      </c>
      <c r="F1242">
        <v>189</v>
      </c>
      <c r="G1242">
        <v>2.5</v>
      </c>
      <c r="H1242">
        <v>15</v>
      </c>
      <c r="I1242">
        <v>15</v>
      </c>
      <c r="J1242"/>
      <c r="K1242" s="5"/>
      <c r="L1242" s="5"/>
      <c r="M1242" s="5"/>
      <c r="N1242" s="5"/>
      <c r="O1242" s="5"/>
      <c r="P1242" s="5"/>
      <c r="Q1242" s="5"/>
      <c r="R1242" s="5"/>
      <c r="S1242" t="s">
        <v>1513</v>
      </c>
    </row>
    <row r="1243" spans="1:19">
      <c r="A1243">
        <v>1</v>
      </c>
      <c r="B1243">
        <v>145</v>
      </c>
      <c r="C1243" s="6">
        <f t="shared" si="19"/>
        <v>9</v>
      </c>
      <c r="D1243" s="6">
        <v>1</v>
      </c>
      <c r="E1243" t="s">
        <v>145</v>
      </c>
      <c r="F1243">
        <v>193</v>
      </c>
      <c r="G1243">
        <v>5.9</v>
      </c>
      <c r="H1243">
        <v>20</v>
      </c>
      <c r="I1243">
        <v>20</v>
      </c>
      <c r="J1243" t="s">
        <v>255</v>
      </c>
      <c r="K1243" s="5"/>
      <c r="L1243" s="5"/>
      <c r="M1243" s="5"/>
      <c r="N1243" s="5"/>
      <c r="O1243" s="5"/>
      <c r="P1243" s="5"/>
      <c r="Q1243" s="5"/>
      <c r="R1243" s="5"/>
      <c r="S1243" t="s">
        <v>1513</v>
      </c>
    </row>
    <row r="1244" spans="1:19">
      <c r="A1244">
        <v>1</v>
      </c>
      <c r="B1244">
        <v>145</v>
      </c>
      <c r="C1244" s="6">
        <f t="shared" si="19"/>
        <v>10</v>
      </c>
      <c r="D1244" s="6">
        <v>1</v>
      </c>
      <c r="E1244" t="s">
        <v>145</v>
      </c>
      <c r="F1244">
        <v>217</v>
      </c>
      <c r="G1244">
        <v>4.3</v>
      </c>
      <c r="H1244">
        <v>16</v>
      </c>
      <c r="I1244">
        <v>16</v>
      </c>
      <c r="J1244"/>
      <c r="K1244" s="5"/>
      <c r="L1244" s="5"/>
      <c r="M1244" s="5"/>
      <c r="N1244" s="5"/>
      <c r="O1244" s="5"/>
      <c r="P1244" s="5"/>
      <c r="Q1244" s="5"/>
      <c r="R1244" s="5"/>
      <c r="S1244" t="s">
        <v>1513</v>
      </c>
    </row>
    <row r="1245" spans="1:19">
      <c r="A1245">
        <v>1</v>
      </c>
      <c r="B1245">
        <v>145</v>
      </c>
      <c r="C1245" s="6">
        <f t="shared" si="19"/>
        <v>11</v>
      </c>
      <c r="D1245" s="6">
        <v>1</v>
      </c>
      <c r="E1245" t="s">
        <v>196</v>
      </c>
      <c r="F1245">
        <v>275</v>
      </c>
      <c r="G1245">
        <v>10.9</v>
      </c>
      <c r="H1245">
        <v>47</v>
      </c>
      <c r="I1245">
        <v>47</v>
      </c>
      <c r="J1245" t="s">
        <v>255</v>
      </c>
      <c r="K1245" s="5"/>
      <c r="L1245" s="5"/>
      <c r="M1245" s="5"/>
      <c r="N1245" s="5"/>
      <c r="O1245" s="5"/>
      <c r="P1245" s="5"/>
      <c r="Q1245" s="5"/>
      <c r="R1245" s="5"/>
      <c r="S1245" t="s">
        <v>1513</v>
      </c>
    </row>
    <row r="1246" spans="1:19">
      <c r="A1246">
        <v>1</v>
      </c>
      <c r="B1246">
        <v>145</v>
      </c>
      <c r="C1246" s="6">
        <f t="shared" si="19"/>
        <v>12</v>
      </c>
      <c r="D1246" s="6">
        <v>1</v>
      </c>
      <c r="E1246" t="s">
        <v>165</v>
      </c>
      <c r="F1246">
        <v>305</v>
      </c>
      <c r="G1246">
        <v>1.5</v>
      </c>
      <c r="H1246">
        <v>20</v>
      </c>
      <c r="I1246">
        <v>20</v>
      </c>
      <c r="J1246" t="s">
        <v>277</v>
      </c>
      <c r="K1246" s="5"/>
      <c r="L1246" s="5"/>
      <c r="M1246" s="5"/>
      <c r="N1246" s="5"/>
      <c r="O1246" s="5"/>
      <c r="P1246" s="5"/>
      <c r="Q1246" s="5"/>
      <c r="R1246" s="5"/>
      <c r="S1246" t="s">
        <v>1513</v>
      </c>
    </row>
    <row r="1247" spans="1:19">
      <c r="A1247">
        <v>1</v>
      </c>
      <c r="B1247">
        <v>145</v>
      </c>
      <c r="C1247" s="6">
        <f t="shared" si="19"/>
        <v>13</v>
      </c>
      <c r="D1247" s="6">
        <v>1</v>
      </c>
      <c r="E1247" t="s">
        <v>145</v>
      </c>
      <c r="F1247">
        <v>310</v>
      </c>
      <c r="G1247">
        <v>6</v>
      </c>
      <c r="H1247">
        <v>20</v>
      </c>
      <c r="I1247">
        <v>20</v>
      </c>
      <c r="J1247" t="s">
        <v>255</v>
      </c>
      <c r="K1247" s="5"/>
      <c r="L1247" s="5"/>
      <c r="M1247" s="5"/>
      <c r="N1247" s="5"/>
      <c r="O1247" s="5"/>
      <c r="P1247" s="5"/>
      <c r="Q1247" s="5"/>
      <c r="R1247" s="5"/>
      <c r="S1247" t="s">
        <v>1513</v>
      </c>
    </row>
    <row r="1248" spans="1:19">
      <c r="A1248">
        <v>1</v>
      </c>
      <c r="B1248">
        <v>145</v>
      </c>
      <c r="C1248" s="6">
        <f t="shared" si="19"/>
        <v>14</v>
      </c>
      <c r="D1248" s="6">
        <v>1</v>
      </c>
      <c r="E1248" t="s">
        <v>145</v>
      </c>
      <c r="F1248">
        <v>316</v>
      </c>
      <c r="G1248">
        <v>4.2</v>
      </c>
      <c r="H1248">
        <v>21</v>
      </c>
      <c r="I1248">
        <v>21</v>
      </c>
      <c r="J1248" t="s">
        <v>255</v>
      </c>
      <c r="K1248" s="5"/>
      <c r="L1248" s="5"/>
      <c r="M1248" s="5"/>
      <c r="N1248" s="5"/>
      <c r="O1248" s="5"/>
      <c r="P1248" s="5"/>
      <c r="Q1248" s="5"/>
      <c r="R1248" s="5"/>
      <c r="S1248" t="s">
        <v>1513</v>
      </c>
    </row>
    <row r="1249" spans="1:19">
      <c r="A1249">
        <v>1</v>
      </c>
      <c r="B1249">
        <v>145</v>
      </c>
      <c r="C1249" s="6">
        <f t="shared" si="19"/>
        <v>15</v>
      </c>
      <c r="D1249" s="6">
        <v>1</v>
      </c>
      <c r="E1249" t="s">
        <v>196</v>
      </c>
      <c r="F1249">
        <v>316</v>
      </c>
      <c r="G1249">
        <v>7.1</v>
      </c>
      <c r="H1249">
        <v>41</v>
      </c>
      <c r="I1249">
        <v>41</v>
      </c>
      <c r="J1249" t="s">
        <v>259</v>
      </c>
      <c r="K1249" s="5"/>
      <c r="L1249" s="5"/>
      <c r="M1249" s="5"/>
      <c r="N1249" s="5"/>
      <c r="O1249" s="5"/>
      <c r="P1249" s="5"/>
      <c r="Q1249" s="5"/>
      <c r="R1249" s="5"/>
      <c r="S1249" t="s">
        <v>1513</v>
      </c>
    </row>
    <row r="1250" spans="1:19">
      <c r="A1250">
        <v>1</v>
      </c>
      <c r="B1250">
        <v>145</v>
      </c>
      <c r="C1250" s="6">
        <f t="shared" si="19"/>
        <v>16</v>
      </c>
      <c r="D1250" s="6">
        <v>1</v>
      </c>
      <c r="E1250" t="s">
        <v>145</v>
      </c>
      <c r="F1250">
        <v>367</v>
      </c>
      <c r="G1250">
        <v>7</v>
      </c>
      <c r="H1250">
        <v>29</v>
      </c>
      <c r="I1250">
        <v>29</v>
      </c>
      <c r="J1250" t="s">
        <v>255</v>
      </c>
      <c r="K1250" s="5"/>
      <c r="L1250" s="5"/>
      <c r="M1250" s="5"/>
      <c r="N1250" s="5"/>
      <c r="O1250" s="5"/>
      <c r="P1250" s="5"/>
      <c r="Q1250" s="5"/>
      <c r="R1250" s="5"/>
      <c r="S1250" t="s">
        <v>1513</v>
      </c>
    </row>
    <row r="1251" spans="1:19">
      <c r="A1251">
        <v>1</v>
      </c>
      <c r="B1251">
        <v>145</v>
      </c>
      <c r="C1251" s="6">
        <f t="shared" si="19"/>
        <v>17</v>
      </c>
      <c r="D1251" s="6">
        <v>1</v>
      </c>
      <c r="E1251" t="s">
        <v>196</v>
      </c>
      <c r="F1251">
        <v>384</v>
      </c>
      <c r="G1251">
        <v>8.8000000000000007</v>
      </c>
      <c r="H1251">
        <v>41</v>
      </c>
      <c r="I1251">
        <v>41</v>
      </c>
      <c r="J1251" t="s">
        <v>255</v>
      </c>
      <c r="K1251" s="5"/>
      <c r="L1251" s="5"/>
      <c r="M1251" s="5"/>
      <c r="N1251" s="5"/>
      <c r="O1251" s="5"/>
      <c r="P1251" s="5"/>
      <c r="Q1251" s="5"/>
      <c r="R1251" s="5"/>
      <c r="S1251" t="s">
        <v>1513</v>
      </c>
    </row>
    <row r="1252" spans="1:19">
      <c r="A1252">
        <v>1</v>
      </c>
      <c r="B1252">
        <v>146</v>
      </c>
      <c r="C1252" s="6">
        <f t="shared" si="19"/>
        <v>1</v>
      </c>
      <c r="D1252" s="6">
        <v>1</v>
      </c>
      <c r="E1252" t="s">
        <v>113</v>
      </c>
      <c r="F1252">
        <v>174</v>
      </c>
      <c r="G1252">
        <v>2.2000000000000002</v>
      </c>
      <c r="H1252">
        <v>35</v>
      </c>
      <c r="I1252">
        <v>35</v>
      </c>
      <c r="J1252" t="s">
        <v>255</v>
      </c>
      <c r="K1252" s="5"/>
      <c r="L1252" s="5"/>
      <c r="M1252" s="5"/>
      <c r="N1252" s="5"/>
      <c r="O1252" s="5"/>
      <c r="P1252" s="5"/>
      <c r="Q1252" s="5"/>
      <c r="R1252" s="5"/>
      <c r="S1252" t="s">
        <v>1513</v>
      </c>
    </row>
    <row r="1253" spans="1:19">
      <c r="A1253">
        <v>1</v>
      </c>
      <c r="B1253">
        <v>146</v>
      </c>
      <c r="C1253" s="6">
        <f t="shared" si="19"/>
        <v>2</v>
      </c>
      <c r="D1253" s="6">
        <v>1</v>
      </c>
      <c r="E1253" t="s">
        <v>113</v>
      </c>
      <c r="F1253">
        <v>292</v>
      </c>
      <c r="G1253">
        <v>4.5999999999999996</v>
      </c>
      <c r="H1253">
        <v>31</v>
      </c>
      <c r="I1253">
        <v>31</v>
      </c>
      <c r="J1253" t="s">
        <v>255</v>
      </c>
      <c r="K1253" s="5"/>
      <c r="L1253" s="5"/>
      <c r="M1253" s="5"/>
      <c r="N1253" s="5"/>
      <c r="O1253" s="5"/>
      <c r="P1253" s="5"/>
      <c r="Q1253" s="5"/>
      <c r="R1253" s="5"/>
      <c r="S1253" t="s">
        <v>1513</v>
      </c>
    </row>
    <row r="1254" spans="1:19">
      <c r="A1254">
        <v>1</v>
      </c>
      <c r="B1254">
        <v>146</v>
      </c>
      <c r="C1254" s="6">
        <f t="shared" si="19"/>
        <v>3</v>
      </c>
      <c r="D1254" s="6">
        <v>1</v>
      </c>
      <c r="E1254" t="s">
        <v>165</v>
      </c>
      <c r="F1254">
        <v>323</v>
      </c>
      <c r="G1254">
        <v>10.199999999999999</v>
      </c>
      <c r="H1254">
        <v>38</v>
      </c>
      <c r="I1254">
        <v>38</v>
      </c>
      <c r="J1254" t="s">
        <v>255</v>
      </c>
      <c r="K1254" s="5"/>
      <c r="L1254" s="5"/>
      <c r="M1254" s="5"/>
      <c r="N1254" s="5"/>
      <c r="O1254" s="5"/>
      <c r="P1254" s="5"/>
      <c r="Q1254" s="5"/>
      <c r="R1254" s="5"/>
      <c r="S1254" t="s">
        <v>1513</v>
      </c>
    </row>
    <row r="1255" spans="1:19">
      <c r="A1255">
        <v>1</v>
      </c>
      <c r="B1255">
        <v>146</v>
      </c>
      <c r="C1255" s="6">
        <f t="shared" si="19"/>
        <v>4</v>
      </c>
      <c r="D1255" s="6">
        <v>1</v>
      </c>
      <c r="E1255" t="s">
        <v>113</v>
      </c>
      <c r="F1255">
        <v>388</v>
      </c>
      <c r="G1255">
        <v>7.6</v>
      </c>
      <c r="H1255">
        <v>41</v>
      </c>
      <c r="I1255">
        <v>41</v>
      </c>
      <c r="J1255" t="s">
        <v>259</v>
      </c>
      <c r="K1255" s="5"/>
      <c r="L1255" s="5"/>
      <c r="M1255" s="5"/>
      <c r="N1255" s="5"/>
      <c r="O1255" s="5"/>
      <c r="P1255" s="5"/>
      <c r="Q1255" s="5"/>
      <c r="R1255" s="5"/>
      <c r="S1255" t="s">
        <v>1513</v>
      </c>
    </row>
    <row r="1256" spans="1:19">
      <c r="A1256">
        <v>1</v>
      </c>
      <c r="B1256">
        <v>147</v>
      </c>
      <c r="C1256" s="6">
        <f t="shared" si="19"/>
        <v>1</v>
      </c>
      <c r="D1256" s="6">
        <v>1</v>
      </c>
      <c r="E1256" t="s">
        <v>113</v>
      </c>
      <c r="F1256">
        <v>14</v>
      </c>
      <c r="G1256">
        <v>5.4</v>
      </c>
      <c r="H1256">
        <v>28</v>
      </c>
      <c r="I1256">
        <v>28</v>
      </c>
      <c r="J1256" t="s">
        <v>255</v>
      </c>
      <c r="K1256" s="5"/>
      <c r="L1256" s="5"/>
      <c r="M1256" s="5"/>
      <c r="N1256" s="5"/>
      <c r="O1256" s="5"/>
      <c r="P1256" s="5"/>
      <c r="Q1256" s="5"/>
      <c r="R1256" s="5"/>
      <c r="S1256" t="s">
        <v>1513</v>
      </c>
    </row>
    <row r="1257" spans="1:19">
      <c r="A1257">
        <v>1</v>
      </c>
      <c r="B1257">
        <v>147</v>
      </c>
      <c r="C1257" s="6">
        <f t="shared" si="19"/>
        <v>2</v>
      </c>
      <c r="D1257" s="6">
        <v>1</v>
      </c>
      <c r="E1257" t="s">
        <v>113</v>
      </c>
      <c r="F1257">
        <v>48</v>
      </c>
      <c r="G1257">
        <v>9.6999999999999993</v>
      </c>
      <c r="H1257">
        <v>31</v>
      </c>
      <c r="I1257">
        <v>31</v>
      </c>
      <c r="J1257" t="s">
        <v>255</v>
      </c>
      <c r="K1257" s="5"/>
      <c r="L1257" s="5"/>
      <c r="M1257" s="5"/>
      <c r="N1257" s="5"/>
      <c r="O1257" s="5"/>
      <c r="P1257" s="5"/>
      <c r="Q1257" s="5"/>
      <c r="R1257" s="5"/>
      <c r="S1257" t="s">
        <v>1513</v>
      </c>
    </row>
    <row r="1258" spans="1:19">
      <c r="A1258">
        <v>1</v>
      </c>
      <c r="B1258">
        <v>147</v>
      </c>
      <c r="C1258" s="6">
        <f t="shared" si="19"/>
        <v>3</v>
      </c>
      <c r="D1258" s="6">
        <v>1</v>
      </c>
      <c r="E1258" t="s">
        <v>113</v>
      </c>
      <c r="F1258">
        <v>82</v>
      </c>
      <c r="G1258">
        <v>9.4</v>
      </c>
      <c r="H1258">
        <v>33</v>
      </c>
      <c r="I1258">
        <v>33</v>
      </c>
      <c r="J1258" t="s">
        <v>255</v>
      </c>
      <c r="K1258" s="5"/>
      <c r="L1258" s="5"/>
      <c r="M1258" s="5"/>
      <c r="N1258" s="5"/>
      <c r="O1258" s="5"/>
      <c r="P1258" s="5"/>
      <c r="Q1258" s="5"/>
      <c r="R1258" s="5"/>
      <c r="S1258" t="s">
        <v>1513</v>
      </c>
    </row>
    <row r="1259" spans="1:19">
      <c r="A1259">
        <v>1</v>
      </c>
      <c r="B1259">
        <v>147</v>
      </c>
      <c r="C1259" s="6">
        <f t="shared" si="19"/>
        <v>4</v>
      </c>
      <c r="D1259" s="6">
        <v>1</v>
      </c>
      <c r="E1259" t="s">
        <v>113</v>
      </c>
      <c r="F1259">
        <v>84</v>
      </c>
      <c r="G1259">
        <v>4.2</v>
      </c>
      <c r="H1259">
        <v>30</v>
      </c>
      <c r="I1259">
        <v>30</v>
      </c>
      <c r="J1259" t="s">
        <v>255</v>
      </c>
      <c r="K1259" s="5"/>
      <c r="L1259" s="5"/>
      <c r="M1259" s="5"/>
      <c r="N1259" s="5"/>
      <c r="O1259" s="5"/>
      <c r="P1259" s="5"/>
      <c r="Q1259" s="5"/>
      <c r="R1259" s="5"/>
      <c r="S1259" t="s">
        <v>1513</v>
      </c>
    </row>
    <row r="1260" spans="1:19">
      <c r="A1260">
        <v>1</v>
      </c>
      <c r="B1260">
        <v>147</v>
      </c>
      <c r="C1260" s="6">
        <f t="shared" si="19"/>
        <v>5</v>
      </c>
      <c r="D1260" s="6">
        <v>1</v>
      </c>
      <c r="E1260" t="s">
        <v>165</v>
      </c>
      <c r="F1260">
        <v>149</v>
      </c>
      <c r="G1260">
        <v>5</v>
      </c>
      <c r="H1260">
        <v>19</v>
      </c>
      <c r="I1260">
        <v>19</v>
      </c>
      <c r="J1260"/>
      <c r="K1260" s="5"/>
      <c r="L1260" s="5"/>
      <c r="M1260" s="5"/>
      <c r="N1260" s="5"/>
      <c r="O1260" s="5"/>
      <c r="P1260" s="5"/>
      <c r="Q1260" s="5"/>
      <c r="R1260" s="5"/>
      <c r="S1260" t="s">
        <v>1513</v>
      </c>
    </row>
    <row r="1261" spans="1:19">
      <c r="A1261">
        <v>1</v>
      </c>
      <c r="B1261">
        <v>147</v>
      </c>
      <c r="C1261" s="6">
        <f t="shared" si="19"/>
        <v>6</v>
      </c>
      <c r="D1261" s="6">
        <v>1</v>
      </c>
      <c r="E1261" t="s">
        <v>165</v>
      </c>
      <c r="F1261">
        <v>149</v>
      </c>
      <c r="G1261">
        <v>8</v>
      </c>
      <c r="H1261">
        <v>18</v>
      </c>
      <c r="I1261">
        <v>18</v>
      </c>
      <c r="J1261"/>
      <c r="K1261" s="5"/>
      <c r="L1261" s="5"/>
      <c r="M1261" s="5"/>
      <c r="N1261" s="5"/>
      <c r="O1261" s="5"/>
      <c r="P1261" s="5"/>
      <c r="Q1261" s="5"/>
      <c r="R1261" s="5"/>
      <c r="S1261" t="s">
        <v>1513</v>
      </c>
    </row>
    <row r="1262" spans="1:19">
      <c r="A1262">
        <v>1</v>
      </c>
      <c r="B1262">
        <v>147</v>
      </c>
      <c r="C1262" s="6">
        <f t="shared" si="19"/>
        <v>7</v>
      </c>
      <c r="D1262" s="6">
        <v>1</v>
      </c>
      <c r="E1262" t="s">
        <v>165</v>
      </c>
      <c r="F1262">
        <v>255</v>
      </c>
      <c r="G1262">
        <v>6.1</v>
      </c>
      <c r="H1262">
        <v>31</v>
      </c>
      <c r="I1262">
        <v>31</v>
      </c>
      <c r="J1262" t="s">
        <v>255</v>
      </c>
      <c r="K1262" s="5"/>
      <c r="L1262" s="5"/>
      <c r="M1262" s="5"/>
      <c r="N1262" s="5"/>
      <c r="O1262" s="5"/>
      <c r="P1262" s="5"/>
      <c r="Q1262" s="5"/>
      <c r="R1262" s="5"/>
      <c r="S1262" t="s">
        <v>1513</v>
      </c>
    </row>
    <row r="1263" spans="1:19">
      <c r="A1263">
        <v>1</v>
      </c>
      <c r="B1263">
        <v>147</v>
      </c>
      <c r="C1263" s="6">
        <f t="shared" si="19"/>
        <v>8</v>
      </c>
      <c r="D1263" s="6">
        <v>1</v>
      </c>
      <c r="E1263" t="s">
        <v>196</v>
      </c>
      <c r="F1263">
        <v>276</v>
      </c>
      <c r="G1263">
        <v>1.3</v>
      </c>
      <c r="H1263">
        <v>49</v>
      </c>
      <c r="I1263">
        <v>49</v>
      </c>
      <c r="J1263" t="s">
        <v>249</v>
      </c>
      <c r="K1263" s="5"/>
      <c r="L1263" s="5"/>
      <c r="M1263" s="5"/>
      <c r="N1263" s="5"/>
      <c r="O1263" s="5"/>
      <c r="P1263" s="5"/>
      <c r="Q1263" s="5"/>
      <c r="R1263" s="5"/>
      <c r="S1263" t="s">
        <v>1513</v>
      </c>
    </row>
    <row r="1264" spans="1:19">
      <c r="A1264">
        <v>1</v>
      </c>
      <c r="B1264">
        <v>148</v>
      </c>
      <c r="C1264" s="6">
        <f t="shared" si="19"/>
        <v>1</v>
      </c>
      <c r="D1264" s="6">
        <v>1</v>
      </c>
      <c r="E1264" t="s">
        <v>165</v>
      </c>
      <c r="F1264">
        <v>15</v>
      </c>
      <c r="G1264">
        <v>5.3</v>
      </c>
      <c r="H1264">
        <v>13</v>
      </c>
      <c r="I1264">
        <v>13</v>
      </c>
      <c r="J1264"/>
      <c r="K1264" s="5"/>
      <c r="L1264" s="5"/>
      <c r="M1264" s="5"/>
      <c r="N1264" s="5"/>
      <c r="O1264" s="5"/>
      <c r="P1264" s="5"/>
      <c r="Q1264" s="5"/>
      <c r="R1264" s="5"/>
      <c r="S1264" t="s">
        <v>1513</v>
      </c>
    </row>
    <row r="1265" spans="1:19">
      <c r="A1265">
        <v>1</v>
      </c>
      <c r="B1265">
        <v>148</v>
      </c>
      <c r="C1265" s="6">
        <f t="shared" si="19"/>
        <v>2</v>
      </c>
      <c r="D1265" s="6">
        <v>1</v>
      </c>
      <c r="E1265" t="s">
        <v>165</v>
      </c>
      <c r="F1265">
        <v>70</v>
      </c>
      <c r="G1265">
        <v>1.3</v>
      </c>
      <c r="H1265">
        <v>27</v>
      </c>
      <c r="I1265">
        <v>27</v>
      </c>
      <c r="J1265" t="s">
        <v>255</v>
      </c>
      <c r="K1265" s="5"/>
      <c r="L1265" s="5"/>
      <c r="M1265" s="5"/>
      <c r="N1265" s="5"/>
      <c r="O1265" s="5"/>
      <c r="P1265" s="5"/>
      <c r="Q1265" s="5"/>
      <c r="R1265" s="5"/>
      <c r="S1265" t="s">
        <v>1513</v>
      </c>
    </row>
    <row r="1266" spans="1:19">
      <c r="A1266">
        <v>1</v>
      </c>
      <c r="B1266">
        <v>148</v>
      </c>
      <c r="C1266" s="6">
        <f t="shared" si="19"/>
        <v>3</v>
      </c>
      <c r="D1266" s="6">
        <v>1</v>
      </c>
      <c r="E1266" t="s">
        <v>165</v>
      </c>
      <c r="F1266">
        <v>79</v>
      </c>
      <c r="G1266">
        <v>5.7</v>
      </c>
      <c r="H1266">
        <v>21</v>
      </c>
      <c r="I1266">
        <v>21</v>
      </c>
      <c r="J1266" t="s">
        <v>255</v>
      </c>
      <c r="K1266" s="5"/>
      <c r="L1266" s="5"/>
      <c r="M1266" s="5"/>
      <c r="N1266" s="5"/>
      <c r="O1266" s="5"/>
      <c r="P1266" s="5"/>
      <c r="Q1266" s="5"/>
      <c r="R1266" s="5"/>
      <c r="S1266" t="s">
        <v>1513</v>
      </c>
    </row>
    <row r="1267" spans="1:19">
      <c r="A1267">
        <v>1</v>
      </c>
      <c r="B1267">
        <v>148</v>
      </c>
      <c r="C1267" s="6">
        <f t="shared" si="19"/>
        <v>4</v>
      </c>
      <c r="D1267" s="6">
        <v>1</v>
      </c>
      <c r="E1267" t="s">
        <v>165</v>
      </c>
      <c r="F1267">
        <v>82</v>
      </c>
      <c r="G1267">
        <v>8</v>
      </c>
      <c r="H1267">
        <v>13</v>
      </c>
      <c r="I1267">
        <v>13</v>
      </c>
      <c r="J1267"/>
      <c r="K1267" s="5"/>
      <c r="L1267" s="5"/>
      <c r="M1267" s="5"/>
      <c r="N1267" s="5"/>
      <c r="O1267" s="5"/>
      <c r="P1267" s="5"/>
      <c r="Q1267" s="5"/>
      <c r="R1267" s="5"/>
      <c r="S1267" t="s">
        <v>1513</v>
      </c>
    </row>
    <row r="1268" spans="1:19">
      <c r="A1268">
        <v>1</v>
      </c>
      <c r="B1268">
        <v>148</v>
      </c>
      <c r="C1268" s="6">
        <f t="shared" si="19"/>
        <v>5</v>
      </c>
      <c r="D1268" s="6">
        <v>1</v>
      </c>
      <c r="E1268" t="s">
        <v>196</v>
      </c>
      <c r="F1268">
        <v>111</v>
      </c>
      <c r="G1268">
        <v>7.3</v>
      </c>
      <c r="H1268">
        <v>52</v>
      </c>
      <c r="I1268">
        <v>52</v>
      </c>
      <c r="J1268" t="s">
        <v>259</v>
      </c>
      <c r="K1268" s="5"/>
      <c r="L1268" s="5"/>
      <c r="M1268" s="5"/>
      <c r="N1268" s="5"/>
      <c r="O1268" s="5"/>
      <c r="P1268" s="5"/>
      <c r="Q1268" s="5"/>
      <c r="R1268" s="5"/>
      <c r="S1268" t="s">
        <v>1513</v>
      </c>
    </row>
    <row r="1269" spans="1:19">
      <c r="A1269">
        <v>1</v>
      </c>
      <c r="B1269">
        <v>148</v>
      </c>
      <c r="C1269" s="6">
        <f t="shared" si="19"/>
        <v>6</v>
      </c>
      <c r="D1269" s="6">
        <v>1</v>
      </c>
      <c r="E1269" t="s">
        <v>165</v>
      </c>
      <c r="F1269">
        <v>156</v>
      </c>
      <c r="G1269">
        <v>6.4</v>
      </c>
      <c r="H1269">
        <v>19</v>
      </c>
      <c r="I1269">
        <v>19</v>
      </c>
      <c r="J1269"/>
      <c r="K1269" s="5"/>
      <c r="L1269" s="5"/>
      <c r="M1269" s="5"/>
      <c r="N1269" s="5"/>
      <c r="O1269" s="5"/>
      <c r="P1269" s="5"/>
      <c r="Q1269" s="5"/>
      <c r="R1269" s="5"/>
      <c r="S1269" t="s">
        <v>1513</v>
      </c>
    </row>
    <row r="1270" spans="1:19">
      <c r="A1270">
        <v>1</v>
      </c>
      <c r="B1270">
        <v>148</v>
      </c>
      <c r="C1270" s="6">
        <f t="shared" si="19"/>
        <v>7</v>
      </c>
      <c r="D1270" s="6">
        <v>1</v>
      </c>
      <c r="E1270" t="s">
        <v>165</v>
      </c>
      <c r="F1270">
        <v>237</v>
      </c>
      <c r="G1270">
        <v>7.8</v>
      </c>
      <c r="H1270">
        <v>16</v>
      </c>
      <c r="I1270">
        <v>16</v>
      </c>
      <c r="J1270"/>
      <c r="K1270" s="5"/>
      <c r="L1270" s="5"/>
      <c r="M1270" s="5"/>
      <c r="N1270" s="5"/>
      <c r="O1270" s="5"/>
      <c r="P1270" s="5"/>
      <c r="Q1270" s="5"/>
      <c r="R1270" s="5"/>
      <c r="S1270" t="s">
        <v>1513</v>
      </c>
    </row>
    <row r="1271" spans="1:19">
      <c r="A1271">
        <v>1</v>
      </c>
      <c r="B1271">
        <v>148</v>
      </c>
      <c r="C1271" s="6">
        <f t="shared" si="19"/>
        <v>8</v>
      </c>
      <c r="D1271" s="6">
        <v>1</v>
      </c>
      <c r="E1271" t="s">
        <v>196</v>
      </c>
      <c r="F1271">
        <v>262</v>
      </c>
      <c r="G1271">
        <v>8.8000000000000007</v>
      </c>
      <c r="H1271">
        <v>49</v>
      </c>
      <c r="I1271">
        <v>49</v>
      </c>
      <c r="J1271" t="s">
        <v>249</v>
      </c>
      <c r="K1271" s="5"/>
      <c r="L1271" s="5"/>
      <c r="M1271" s="5"/>
      <c r="N1271" s="5"/>
      <c r="O1271" s="5"/>
      <c r="P1271" s="5"/>
      <c r="Q1271" s="5"/>
      <c r="R1271" s="5"/>
      <c r="S1271" t="s">
        <v>1513</v>
      </c>
    </row>
    <row r="1272" spans="1:19">
      <c r="A1272">
        <v>1</v>
      </c>
      <c r="B1272">
        <v>148</v>
      </c>
      <c r="C1272" s="6">
        <f t="shared" si="19"/>
        <v>9</v>
      </c>
      <c r="D1272" s="6">
        <v>1</v>
      </c>
      <c r="E1272" t="s">
        <v>165</v>
      </c>
      <c r="F1272">
        <v>295</v>
      </c>
      <c r="G1272">
        <v>7.7</v>
      </c>
      <c r="H1272">
        <v>17</v>
      </c>
      <c r="I1272">
        <v>17</v>
      </c>
      <c r="J1272"/>
      <c r="K1272" s="5"/>
      <c r="L1272" s="5"/>
      <c r="M1272" s="5"/>
      <c r="N1272" s="5"/>
      <c r="O1272" s="5"/>
      <c r="P1272" s="5"/>
      <c r="Q1272" s="5"/>
      <c r="R1272" s="5"/>
      <c r="S1272" t="s">
        <v>1513</v>
      </c>
    </row>
    <row r="1273" spans="1:19">
      <c r="A1273">
        <v>1</v>
      </c>
      <c r="B1273">
        <v>148</v>
      </c>
      <c r="C1273" s="6">
        <f t="shared" si="19"/>
        <v>10</v>
      </c>
      <c r="D1273" s="6">
        <v>1</v>
      </c>
      <c r="E1273" t="s">
        <v>165</v>
      </c>
      <c r="F1273">
        <v>302</v>
      </c>
      <c r="G1273">
        <v>6.8</v>
      </c>
      <c r="H1273">
        <v>12</v>
      </c>
      <c r="I1273">
        <v>12</v>
      </c>
      <c r="J1273"/>
      <c r="K1273" s="5"/>
      <c r="L1273" s="5"/>
      <c r="M1273" s="5"/>
      <c r="N1273" s="5"/>
      <c r="O1273" s="5"/>
      <c r="P1273" s="5"/>
      <c r="Q1273" s="5"/>
      <c r="R1273" s="5"/>
      <c r="S1273" t="s">
        <v>1513</v>
      </c>
    </row>
    <row r="1274" spans="1:19">
      <c r="A1274">
        <v>1</v>
      </c>
      <c r="B1274">
        <v>148</v>
      </c>
      <c r="C1274" s="6">
        <f t="shared" si="19"/>
        <v>11</v>
      </c>
      <c r="D1274" s="6">
        <v>1</v>
      </c>
      <c r="E1274" t="s">
        <v>196</v>
      </c>
      <c r="F1274">
        <v>317</v>
      </c>
      <c r="G1274">
        <v>6.9</v>
      </c>
      <c r="H1274">
        <v>49</v>
      </c>
      <c r="I1274">
        <v>49</v>
      </c>
      <c r="J1274" t="s">
        <v>259</v>
      </c>
      <c r="K1274" s="5"/>
      <c r="L1274" s="5"/>
      <c r="M1274" s="5"/>
      <c r="N1274" s="5"/>
      <c r="O1274" s="5"/>
      <c r="P1274" s="5"/>
      <c r="Q1274" s="5"/>
      <c r="R1274" s="5"/>
      <c r="S1274" t="s">
        <v>1513</v>
      </c>
    </row>
    <row r="1275" spans="1:19">
      <c r="A1275">
        <v>1</v>
      </c>
      <c r="B1275">
        <v>148</v>
      </c>
      <c r="C1275" s="6">
        <f t="shared" si="19"/>
        <v>12</v>
      </c>
      <c r="D1275" s="6">
        <v>1</v>
      </c>
      <c r="E1275" t="s">
        <v>165</v>
      </c>
      <c r="F1275">
        <v>357</v>
      </c>
      <c r="G1275">
        <v>7.3</v>
      </c>
      <c r="H1275">
        <v>20</v>
      </c>
      <c r="I1275">
        <v>20</v>
      </c>
      <c r="J1275" t="s">
        <v>255</v>
      </c>
      <c r="K1275" s="5"/>
      <c r="L1275" s="5"/>
      <c r="M1275" s="5"/>
      <c r="N1275" s="5"/>
      <c r="O1275" s="5"/>
      <c r="P1275" s="5"/>
      <c r="Q1275" s="5"/>
      <c r="R1275" s="5"/>
      <c r="S1275" t="s">
        <v>1513</v>
      </c>
    </row>
    <row r="1276" spans="1:19">
      <c r="A1276">
        <v>1</v>
      </c>
      <c r="B1276">
        <v>149</v>
      </c>
      <c r="C1276" s="6">
        <f t="shared" si="19"/>
        <v>1</v>
      </c>
      <c r="D1276" s="6">
        <v>1</v>
      </c>
      <c r="E1276" t="s">
        <v>165</v>
      </c>
      <c r="F1276">
        <v>21</v>
      </c>
      <c r="G1276">
        <v>6.4</v>
      </c>
      <c r="H1276">
        <v>15</v>
      </c>
      <c r="I1276">
        <v>15</v>
      </c>
      <c r="J1276"/>
      <c r="K1276" s="5"/>
      <c r="L1276" s="5"/>
      <c r="M1276" s="5"/>
      <c r="N1276" s="5"/>
      <c r="O1276" s="5"/>
      <c r="P1276" s="5"/>
      <c r="Q1276" s="5"/>
      <c r="R1276" s="5"/>
      <c r="S1276" t="s">
        <v>1513</v>
      </c>
    </row>
    <row r="1277" spans="1:19">
      <c r="A1277">
        <v>1</v>
      </c>
      <c r="B1277">
        <v>149</v>
      </c>
      <c r="C1277" s="6">
        <f t="shared" si="19"/>
        <v>2</v>
      </c>
      <c r="D1277" s="6">
        <v>1</v>
      </c>
      <c r="E1277" t="s">
        <v>165</v>
      </c>
      <c r="F1277">
        <v>39</v>
      </c>
      <c r="G1277">
        <v>4.0999999999999996</v>
      </c>
      <c r="H1277">
        <v>13</v>
      </c>
      <c r="I1277">
        <v>13</v>
      </c>
      <c r="J1277"/>
      <c r="K1277" s="5"/>
      <c r="L1277" s="5"/>
      <c r="M1277" s="5"/>
      <c r="N1277" s="5"/>
      <c r="O1277" s="5"/>
      <c r="P1277" s="5"/>
      <c r="Q1277" s="5"/>
      <c r="R1277" s="5"/>
      <c r="S1277" t="s">
        <v>1513</v>
      </c>
    </row>
    <row r="1278" spans="1:19">
      <c r="A1278">
        <v>1</v>
      </c>
      <c r="B1278">
        <v>149</v>
      </c>
      <c r="C1278" s="6">
        <f t="shared" si="19"/>
        <v>3</v>
      </c>
      <c r="D1278" s="6">
        <v>1</v>
      </c>
      <c r="E1278" t="s">
        <v>196</v>
      </c>
      <c r="F1278">
        <v>50</v>
      </c>
      <c r="G1278">
        <v>0.9</v>
      </c>
      <c r="H1278">
        <v>46</v>
      </c>
      <c r="I1278">
        <v>46</v>
      </c>
      <c r="J1278" t="s">
        <v>259</v>
      </c>
      <c r="K1278" s="5"/>
      <c r="L1278" s="5"/>
      <c r="M1278" s="5"/>
      <c r="N1278" s="5"/>
      <c r="O1278" s="5"/>
      <c r="P1278" s="5"/>
      <c r="Q1278" s="5"/>
      <c r="R1278" s="5"/>
      <c r="S1278" t="s">
        <v>1513</v>
      </c>
    </row>
    <row r="1279" spans="1:19">
      <c r="A1279">
        <v>1</v>
      </c>
      <c r="B1279">
        <v>149</v>
      </c>
      <c r="C1279" s="6">
        <f t="shared" si="19"/>
        <v>4</v>
      </c>
      <c r="D1279" s="6">
        <v>1</v>
      </c>
      <c r="E1279" t="s">
        <v>165</v>
      </c>
      <c r="F1279">
        <v>62</v>
      </c>
      <c r="G1279">
        <v>7.2</v>
      </c>
      <c r="H1279">
        <v>15</v>
      </c>
      <c r="I1279">
        <v>15</v>
      </c>
      <c r="J1279"/>
      <c r="K1279" s="5"/>
      <c r="L1279" s="5"/>
      <c r="M1279" s="5"/>
      <c r="N1279" s="5"/>
      <c r="O1279" s="5"/>
      <c r="P1279" s="5"/>
      <c r="Q1279" s="5"/>
      <c r="R1279" s="5"/>
      <c r="S1279" t="s">
        <v>1513</v>
      </c>
    </row>
    <row r="1280" spans="1:19">
      <c r="A1280">
        <v>1</v>
      </c>
      <c r="B1280">
        <v>149</v>
      </c>
      <c r="C1280" s="6">
        <f t="shared" si="19"/>
        <v>5</v>
      </c>
      <c r="D1280" s="6">
        <v>1</v>
      </c>
      <c r="E1280" t="s">
        <v>165</v>
      </c>
      <c r="F1280">
        <v>127</v>
      </c>
      <c r="G1280">
        <v>7.2</v>
      </c>
      <c r="H1280">
        <v>13</v>
      </c>
      <c r="I1280">
        <v>13</v>
      </c>
      <c r="J1280"/>
      <c r="K1280" s="5"/>
      <c r="L1280" s="5"/>
      <c r="M1280" s="5"/>
      <c r="N1280" s="5"/>
      <c r="O1280" s="5"/>
      <c r="P1280" s="5"/>
      <c r="Q1280" s="5"/>
      <c r="R1280" s="5"/>
      <c r="S1280" t="s">
        <v>1513</v>
      </c>
    </row>
    <row r="1281" spans="1:19">
      <c r="A1281">
        <v>1</v>
      </c>
      <c r="B1281">
        <v>149</v>
      </c>
      <c r="C1281" s="6">
        <f t="shared" si="19"/>
        <v>6</v>
      </c>
      <c r="D1281" s="6">
        <v>1</v>
      </c>
      <c r="E1281" t="s">
        <v>196</v>
      </c>
      <c r="F1281">
        <v>129</v>
      </c>
      <c r="G1281">
        <v>4.8</v>
      </c>
      <c r="H1281">
        <v>42</v>
      </c>
      <c r="I1281">
        <v>42</v>
      </c>
      <c r="J1281" t="s">
        <v>255</v>
      </c>
      <c r="K1281" s="5"/>
      <c r="L1281" s="5"/>
      <c r="M1281" s="5"/>
      <c r="N1281" s="5"/>
      <c r="O1281" s="5"/>
      <c r="P1281" s="5"/>
      <c r="Q1281" s="5"/>
      <c r="R1281" s="5"/>
      <c r="S1281" t="s">
        <v>1513</v>
      </c>
    </row>
    <row r="1282" spans="1:19">
      <c r="A1282">
        <v>1</v>
      </c>
      <c r="B1282">
        <v>149</v>
      </c>
      <c r="C1282" s="6">
        <f t="shared" si="19"/>
        <v>7</v>
      </c>
      <c r="D1282" s="6">
        <v>1</v>
      </c>
      <c r="E1282" t="s">
        <v>165</v>
      </c>
      <c r="F1282">
        <v>137</v>
      </c>
      <c r="G1282">
        <v>7</v>
      </c>
      <c r="H1282">
        <v>12</v>
      </c>
      <c r="I1282">
        <v>12</v>
      </c>
      <c r="J1282"/>
      <c r="K1282" s="5"/>
      <c r="L1282" s="5"/>
      <c r="M1282" s="5"/>
      <c r="N1282" s="5"/>
      <c r="O1282" s="5"/>
      <c r="P1282" s="5"/>
      <c r="Q1282" s="5"/>
      <c r="R1282" s="5"/>
      <c r="S1282" t="s">
        <v>1513</v>
      </c>
    </row>
    <row r="1283" spans="1:19">
      <c r="A1283">
        <v>1</v>
      </c>
      <c r="B1283">
        <v>149</v>
      </c>
      <c r="C1283" s="6">
        <f t="shared" si="19"/>
        <v>8</v>
      </c>
      <c r="D1283" s="6">
        <v>1</v>
      </c>
      <c r="E1283" t="s">
        <v>165</v>
      </c>
      <c r="F1283">
        <v>172</v>
      </c>
      <c r="G1283">
        <v>7.6</v>
      </c>
      <c r="H1283">
        <v>11</v>
      </c>
      <c r="I1283">
        <v>11</v>
      </c>
      <c r="J1283"/>
      <c r="K1283" s="5"/>
      <c r="L1283" s="5"/>
      <c r="M1283" s="5"/>
      <c r="N1283" s="5"/>
      <c r="O1283" s="5"/>
      <c r="P1283" s="5"/>
      <c r="Q1283" s="5"/>
      <c r="R1283" s="5"/>
      <c r="S1283" t="s">
        <v>1513</v>
      </c>
    </row>
    <row r="1284" spans="1:19">
      <c r="A1284">
        <v>1</v>
      </c>
      <c r="B1284">
        <v>149</v>
      </c>
      <c r="C1284" s="6">
        <f t="shared" ref="C1284:C1347" si="20">IF(B1284=B1283,C1283+1,1)</f>
        <v>9</v>
      </c>
      <c r="D1284" s="6">
        <v>1</v>
      </c>
      <c r="E1284" t="s">
        <v>196</v>
      </c>
      <c r="F1284">
        <v>209</v>
      </c>
      <c r="G1284">
        <v>9.1</v>
      </c>
      <c r="H1284">
        <v>44</v>
      </c>
      <c r="I1284">
        <v>44</v>
      </c>
      <c r="J1284" t="s">
        <v>259</v>
      </c>
      <c r="K1284" s="5"/>
      <c r="L1284" s="5"/>
      <c r="M1284" s="5"/>
      <c r="N1284" s="5"/>
      <c r="O1284" s="5"/>
      <c r="P1284" s="5"/>
      <c r="Q1284" s="5"/>
      <c r="R1284" s="5"/>
      <c r="S1284" t="s">
        <v>1513</v>
      </c>
    </row>
    <row r="1285" spans="1:19">
      <c r="A1285">
        <v>1</v>
      </c>
      <c r="B1285">
        <v>149</v>
      </c>
      <c r="C1285" s="6">
        <f t="shared" si="20"/>
        <v>10</v>
      </c>
      <c r="D1285" s="6">
        <v>1</v>
      </c>
      <c r="E1285" t="s">
        <v>165</v>
      </c>
      <c r="F1285">
        <v>219</v>
      </c>
      <c r="G1285">
        <v>5.0999999999999996</v>
      </c>
      <c r="H1285">
        <v>19</v>
      </c>
      <c r="I1285">
        <v>19</v>
      </c>
      <c r="J1285"/>
      <c r="K1285" s="5"/>
      <c r="L1285" s="5"/>
      <c r="M1285" s="5"/>
      <c r="N1285" s="5"/>
      <c r="O1285" s="5"/>
      <c r="P1285" s="5"/>
      <c r="Q1285" s="5"/>
      <c r="R1285" s="5"/>
      <c r="S1285" t="s">
        <v>1513</v>
      </c>
    </row>
    <row r="1286" spans="1:19">
      <c r="A1286">
        <v>1</v>
      </c>
      <c r="B1286">
        <v>149</v>
      </c>
      <c r="C1286" s="6">
        <f t="shared" si="20"/>
        <v>11</v>
      </c>
      <c r="D1286" s="6">
        <v>1</v>
      </c>
      <c r="E1286" t="s">
        <v>165</v>
      </c>
      <c r="F1286">
        <v>240</v>
      </c>
      <c r="G1286">
        <v>7.7</v>
      </c>
      <c r="H1286">
        <v>12</v>
      </c>
      <c r="I1286">
        <v>12</v>
      </c>
      <c r="J1286"/>
      <c r="K1286" s="5"/>
      <c r="L1286" s="5"/>
      <c r="M1286" s="5"/>
      <c r="N1286" s="5"/>
      <c r="O1286" s="5"/>
      <c r="P1286" s="5"/>
      <c r="Q1286" s="5"/>
      <c r="R1286" s="5"/>
      <c r="S1286" t="s">
        <v>1513</v>
      </c>
    </row>
    <row r="1287" spans="1:19">
      <c r="A1287">
        <v>1</v>
      </c>
      <c r="B1287">
        <v>149</v>
      </c>
      <c r="C1287" s="6">
        <f t="shared" si="20"/>
        <v>12</v>
      </c>
      <c r="D1287" s="6">
        <v>1</v>
      </c>
      <c r="E1287" t="s">
        <v>165</v>
      </c>
      <c r="F1287">
        <v>273</v>
      </c>
      <c r="G1287">
        <v>7.2</v>
      </c>
      <c r="H1287">
        <v>20</v>
      </c>
      <c r="I1287">
        <v>20</v>
      </c>
      <c r="J1287" t="s">
        <v>259</v>
      </c>
      <c r="K1287" s="5"/>
      <c r="L1287" s="5"/>
      <c r="M1287" s="5"/>
      <c r="N1287" s="5"/>
      <c r="O1287" s="5"/>
      <c r="P1287" s="5"/>
      <c r="Q1287" s="5"/>
      <c r="R1287" s="5"/>
      <c r="S1287" t="s">
        <v>1513</v>
      </c>
    </row>
    <row r="1288" spans="1:19">
      <c r="A1288">
        <v>1</v>
      </c>
      <c r="B1288">
        <v>149</v>
      </c>
      <c r="C1288" s="6">
        <f t="shared" si="20"/>
        <v>13</v>
      </c>
      <c r="D1288" s="6">
        <v>1</v>
      </c>
      <c r="E1288" t="s">
        <v>165</v>
      </c>
      <c r="F1288">
        <v>289</v>
      </c>
      <c r="G1288">
        <v>5.5</v>
      </c>
      <c r="H1288">
        <v>13</v>
      </c>
      <c r="I1288">
        <v>13</v>
      </c>
      <c r="J1288"/>
      <c r="K1288" s="5"/>
      <c r="L1288" s="5"/>
      <c r="M1288" s="5"/>
      <c r="N1288" s="5"/>
      <c r="O1288" s="5"/>
      <c r="P1288" s="5"/>
      <c r="Q1288" s="5"/>
      <c r="R1288" s="5"/>
      <c r="S1288" t="s">
        <v>1513</v>
      </c>
    </row>
    <row r="1289" spans="1:19">
      <c r="A1289">
        <v>1</v>
      </c>
      <c r="B1289">
        <v>149</v>
      </c>
      <c r="C1289" s="6">
        <f t="shared" si="20"/>
        <v>14</v>
      </c>
      <c r="D1289" s="6">
        <v>1</v>
      </c>
      <c r="E1289" t="s">
        <v>165</v>
      </c>
      <c r="F1289">
        <v>297</v>
      </c>
      <c r="G1289">
        <v>2.9</v>
      </c>
      <c r="H1289">
        <v>15</v>
      </c>
      <c r="I1289">
        <v>15</v>
      </c>
      <c r="J1289"/>
      <c r="K1289" s="5"/>
      <c r="L1289" s="5"/>
      <c r="M1289" s="5"/>
      <c r="N1289" s="5"/>
      <c r="O1289" s="5"/>
      <c r="P1289" s="5"/>
      <c r="Q1289" s="5"/>
      <c r="R1289" s="5"/>
      <c r="S1289" t="s">
        <v>1513</v>
      </c>
    </row>
    <row r="1290" spans="1:19">
      <c r="A1290">
        <v>1</v>
      </c>
      <c r="B1290">
        <v>149</v>
      </c>
      <c r="C1290" s="6">
        <f t="shared" si="20"/>
        <v>15</v>
      </c>
      <c r="D1290" s="6">
        <v>1</v>
      </c>
      <c r="E1290" t="s">
        <v>165</v>
      </c>
      <c r="F1290">
        <v>391</v>
      </c>
      <c r="G1290">
        <v>3</v>
      </c>
      <c r="H1290">
        <v>21</v>
      </c>
      <c r="I1290">
        <v>21</v>
      </c>
      <c r="J1290" t="s">
        <v>255</v>
      </c>
      <c r="K1290" s="5"/>
      <c r="L1290" s="5"/>
      <c r="M1290" s="5"/>
      <c r="N1290" s="5"/>
      <c r="O1290" s="5"/>
      <c r="P1290" s="5"/>
      <c r="Q1290" s="5"/>
      <c r="R1290" s="5"/>
      <c r="S1290" t="s">
        <v>1513</v>
      </c>
    </row>
    <row r="1291" spans="1:19">
      <c r="A1291">
        <v>1</v>
      </c>
      <c r="B1291">
        <v>150</v>
      </c>
      <c r="C1291" s="6">
        <f t="shared" si="20"/>
        <v>1</v>
      </c>
      <c r="D1291" s="6">
        <v>1</v>
      </c>
      <c r="E1291" t="s">
        <v>145</v>
      </c>
      <c r="F1291">
        <v>55</v>
      </c>
      <c r="G1291">
        <v>11</v>
      </c>
      <c r="H1291">
        <v>41</v>
      </c>
      <c r="I1291">
        <v>41</v>
      </c>
      <c r="J1291" t="s">
        <v>255</v>
      </c>
      <c r="K1291" s="5"/>
      <c r="L1291" s="5"/>
      <c r="M1291" s="5"/>
      <c r="N1291" s="5"/>
      <c r="O1291" s="5"/>
      <c r="P1291" s="5"/>
      <c r="Q1291" s="5"/>
      <c r="R1291" s="5"/>
      <c r="S1291" t="s">
        <v>1513</v>
      </c>
    </row>
    <row r="1292" spans="1:19">
      <c r="A1292">
        <v>1</v>
      </c>
      <c r="B1292">
        <v>150</v>
      </c>
      <c r="C1292" s="6">
        <f t="shared" si="20"/>
        <v>2</v>
      </c>
      <c r="D1292" s="6">
        <v>1</v>
      </c>
      <c r="E1292" t="s">
        <v>145</v>
      </c>
      <c r="F1292">
        <v>100</v>
      </c>
      <c r="G1292">
        <v>5.8</v>
      </c>
      <c r="H1292">
        <v>37</v>
      </c>
      <c r="I1292">
        <v>37</v>
      </c>
      <c r="J1292" t="s">
        <v>255</v>
      </c>
      <c r="K1292" s="5"/>
      <c r="L1292" s="5"/>
      <c r="M1292" s="5"/>
      <c r="N1292" s="5"/>
      <c r="O1292" s="5"/>
      <c r="P1292" s="5"/>
      <c r="Q1292" s="5"/>
      <c r="R1292" s="5"/>
      <c r="S1292" t="s">
        <v>1513</v>
      </c>
    </row>
    <row r="1293" spans="1:19">
      <c r="A1293">
        <v>1</v>
      </c>
      <c r="B1293">
        <v>150</v>
      </c>
      <c r="C1293" s="6">
        <f t="shared" si="20"/>
        <v>3</v>
      </c>
      <c r="D1293" s="6">
        <v>1</v>
      </c>
      <c r="E1293" t="s">
        <v>145</v>
      </c>
      <c r="F1293">
        <v>118</v>
      </c>
      <c r="G1293">
        <v>5.7</v>
      </c>
      <c r="H1293">
        <v>33</v>
      </c>
      <c r="I1293">
        <v>33</v>
      </c>
      <c r="J1293" t="s">
        <v>255</v>
      </c>
      <c r="K1293" s="5"/>
      <c r="L1293" s="5"/>
      <c r="M1293" s="5"/>
      <c r="N1293" s="5"/>
      <c r="O1293" s="5"/>
      <c r="P1293" s="5"/>
      <c r="Q1293" s="5"/>
      <c r="R1293" s="5"/>
      <c r="S1293" t="s">
        <v>1513</v>
      </c>
    </row>
    <row r="1294" spans="1:19">
      <c r="A1294">
        <v>1</v>
      </c>
      <c r="B1294">
        <v>150</v>
      </c>
      <c r="C1294" s="6">
        <f t="shared" si="20"/>
        <v>4</v>
      </c>
      <c r="D1294" s="6">
        <v>1</v>
      </c>
      <c r="E1294" t="s">
        <v>145</v>
      </c>
      <c r="F1294">
        <v>125</v>
      </c>
      <c r="G1294">
        <v>10</v>
      </c>
      <c r="H1294">
        <v>41</v>
      </c>
      <c r="I1294">
        <v>41</v>
      </c>
      <c r="J1294" t="s">
        <v>255</v>
      </c>
      <c r="K1294" s="5"/>
      <c r="L1294" s="5"/>
      <c r="M1294" s="5"/>
      <c r="N1294" s="5"/>
      <c r="O1294" s="5"/>
      <c r="P1294" s="5"/>
      <c r="Q1294" s="5"/>
      <c r="R1294" s="5"/>
      <c r="S1294" t="s">
        <v>1513</v>
      </c>
    </row>
    <row r="1295" spans="1:19">
      <c r="A1295">
        <v>1</v>
      </c>
      <c r="B1295">
        <v>150</v>
      </c>
      <c r="C1295" s="6">
        <f t="shared" si="20"/>
        <v>5</v>
      </c>
      <c r="D1295" s="6">
        <v>1</v>
      </c>
      <c r="E1295" t="s">
        <v>165</v>
      </c>
      <c r="F1295">
        <v>313</v>
      </c>
      <c r="G1295">
        <v>7.7</v>
      </c>
      <c r="H1295">
        <v>22</v>
      </c>
      <c r="I1295">
        <v>22</v>
      </c>
      <c r="J1295" t="s">
        <v>255</v>
      </c>
      <c r="K1295" s="5"/>
      <c r="L1295" s="5"/>
      <c r="M1295" s="5"/>
      <c r="N1295" s="5"/>
      <c r="O1295" s="5"/>
      <c r="P1295" s="5"/>
      <c r="Q1295" s="5"/>
      <c r="R1295" s="5"/>
      <c r="S1295" t="s">
        <v>1513</v>
      </c>
    </row>
    <row r="1296" spans="1:19">
      <c r="A1296">
        <v>1</v>
      </c>
      <c r="B1296">
        <v>151</v>
      </c>
      <c r="C1296" s="6">
        <f t="shared" si="20"/>
        <v>1</v>
      </c>
      <c r="D1296" s="6">
        <v>1</v>
      </c>
      <c r="E1296" t="s">
        <v>145</v>
      </c>
      <c r="F1296">
        <v>58</v>
      </c>
      <c r="G1296">
        <v>5.9</v>
      </c>
      <c r="H1296">
        <v>38</v>
      </c>
      <c r="I1296">
        <v>38</v>
      </c>
      <c r="J1296" t="s">
        <v>255</v>
      </c>
      <c r="K1296" s="5"/>
      <c r="L1296" s="5"/>
      <c r="M1296" s="5"/>
      <c r="N1296" s="5"/>
      <c r="O1296" s="5"/>
      <c r="P1296" s="5"/>
      <c r="Q1296" s="5"/>
      <c r="R1296" s="5"/>
      <c r="S1296" t="s">
        <v>1513</v>
      </c>
    </row>
    <row r="1297" spans="1:19">
      <c r="A1297">
        <v>1</v>
      </c>
      <c r="B1297">
        <v>151</v>
      </c>
      <c r="C1297" s="6">
        <f t="shared" si="20"/>
        <v>2</v>
      </c>
      <c r="D1297" s="6">
        <v>1</v>
      </c>
      <c r="E1297" t="s">
        <v>145</v>
      </c>
      <c r="F1297">
        <v>164</v>
      </c>
      <c r="G1297">
        <v>4.3</v>
      </c>
      <c r="H1297">
        <v>39</v>
      </c>
      <c r="I1297">
        <v>39</v>
      </c>
      <c r="J1297" t="s">
        <v>255</v>
      </c>
      <c r="K1297" s="5"/>
      <c r="L1297" s="5"/>
      <c r="M1297" s="5"/>
      <c r="N1297" s="5"/>
      <c r="O1297" s="5"/>
      <c r="P1297" s="5"/>
      <c r="Q1297" s="5"/>
      <c r="R1297" s="5"/>
      <c r="S1297" t="s">
        <v>1513</v>
      </c>
    </row>
    <row r="1298" spans="1:19">
      <c r="A1298">
        <v>1</v>
      </c>
      <c r="B1298">
        <v>151</v>
      </c>
      <c r="C1298" s="6">
        <f t="shared" si="20"/>
        <v>3</v>
      </c>
      <c r="D1298" s="6">
        <v>1</v>
      </c>
      <c r="E1298" t="s">
        <v>196</v>
      </c>
      <c r="F1298">
        <v>171</v>
      </c>
      <c r="G1298">
        <v>9.5</v>
      </c>
      <c r="H1298">
        <v>31</v>
      </c>
      <c r="I1298">
        <v>31</v>
      </c>
      <c r="J1298" t="s">
        <v>255</v>
      </c>
      <c r="K1298" s="5"/>
      <c r="L1298" s="5"/>
      <c r="M1298" s="5"/>
      <c r="N1298" s="5"/>
      <c r="O1298" s="5"/>
      <c r="P1298" s="5"/>
      <c r="Q1298" s="5"/>
      <c r="R1298" s="5"/>
      <c r="S1298" t="s">
        <v>1513</v>
      </c>
    </row>
    <row r="1299" spans="1:19">
      <c r="A1299">
        <v>1</v>
      </c>
      <c r="B1299">
        <v>151</v>
      </c>
      <c r="C1299" s="6">
        <f t="shared" si="20"/>
        <v>4</v>
      </c>
      <c r="D1299" s="6">
        <v>1</v>
      </c>
      <c r="E1299" t="s">
        <v>196</v>
      </c>
      <c r="F1299">
        <v>194</v>
      </c>
      <c r="G1299">
        <v>2.6</v>
      </c>
      <c r="H1299">
        <v>33</v>
      </c>
      <c r="I1299">
        <v>33</v>
      </c>
      <c r="J1299" t="s">
        <v>255</v>
      </c>
      <c r="K1299" s="5"/>
      <c r="L1299" s="5"/>
      <c r="M1299" s="5"/>
      <c r="N1299" s="5"/>
      <c r="O1299" s="5"/>
      <c r="P1299" s="5"/>
      <c r="Q1299" s="5"/>
      <c r="R1299" s="5"/>
      <c r="S1299" t="s">
        <v>1513</v>
      </c>
    </row>
    <row r="1300" spans="1:19">
      <c r="A1300">
        <v>1</v>
      </c>
      <c r="B1300">
        <v>151</v>
      </c>
      <c r="C1300" s="6">
        <f t="shared" si="20"/>
        <v>5</v>
      </c>
      <c r="D1300" s="6">
        <v>1</v>
      </c>
      <c r="E1300" t="s">
        <v>196</v>
      </c>
      <c r="F1300">
        <v>253</v>
      </c>
      <c r="G1300">
        <v>6.8</v>
      </c>
      <c r="H1300">
        <v>26</v>
      </c>
      <c r="I1300">
        <v>26</v>
      </c>
      <c r="J1300" t="s">
        <v>255</v>
      </c>
      <c r="K1300" s="5"/>
      <c r="L1300" s="5"/>
      <c r="M1300" s="5"/>
      <c r="N1300" s="5"/>
      <c r="O1300" s="5"/>
      <c r="P1300" s="5"/>
      <c r="Q1300" s="5"/>
      <c r="R1300" s="5"/>
      <c r="S1300" t="s">
        <v>1513</v>
      </c>
    </row>
    <row r="1301" spans="1:19">
      <c r="A1301">
        <v>1</v>
      </c>
      <c r="B1301">
        <v>151</v>
      </c>
      <c r="C1301" s="6">
        <f t="shared" si="20"/>
        <v>6</v>
      </c>
      <c r="D1301" s="6">
        <v>1</v>
      </c>
      <c r="E1301" t="s">
        <v>196</v>
      </c>
      <c r="F1301">
        <v>272</v>
      </c>
      <c r="G1301">
        <v>1.6</v>
      </c>
      <c r="H1301">
        <v>40</v>
      </c>
      <c r="I1301">
        <v>40</v>
      </c>
      <c r="J1301" t="s">
        <v>255</v>
      </c>
      <c r="K1301" s="5"/>
      <c r="L1301" s="5"/>
      <c r="M1301" s="5"/>
      <c r="N1301" s="5"/>
      <c r="O1301" s="5"/>
      <c r="P1301" s="5"/>
      <c r="Q1301" s="5"/>
      <c r="R1301" s="5"/>
      <c r="S1301" t="s">
        <v>1513</v>
      </c>
    </row>
    <row r="1302" spans="1:19">
      <c r="A1302">
        <v>1</v>
      </c>
      <c r="B1302">
        <v>151</v>
      </c>
      <c r="C1302" s="6">
        <f t="shared" si="20"/>
        <v>7</v>
      </c>
      <c r="D1302" s="6">
        <v>1</v>
      </c>
      <c r="E1302" t="s">
        <v>196</v>
      </c>
      <c r="F1302">
        <v>308</v>
      </c>
      <c r="G1302">
        <v>7.6</v>
      </c>
      <c r="H1302">
        <v>39</v>
      </c>
      <c r="I1302">
        <v>39</v>
      </c>
      <c r="J1302" t="s">
        <v>255</v>
      </c>
      <c r="K1302" s="5"/>
      <c r="L1302" s="5"/>
      <c r="M1302" s="5"/>
      <c r="N1302" s="5"/>
      <c r="O1302" s="5"/>
      <c r="P1302" s="5"/>
      <c r="Q1302" s="5"/>
      <c r="R1302" s="5"/>
      <c r="S1302" t="s">
        <v>1513</v>
      </c>
    </row>
    <row r="1303" spans="1:19">
      <c r="A1303">
        <v>1</v>
      </c>
      <c r="B1303">
        <v>151</v>
      </c>
      <c r="C1303" s="6">
        <f t="shared" si="20"/>
        <v>8</v>
      </c>
      <c r="D1303" s="6">
        <v>1</v>
      </c>
      <c r="E1303" t="s">
        <v>145</v>
      </c>
      <c r="F1303">
        <v>324</v>
      </c>
      <c r="G1303">
        <v>7.6</v>
      </c>
      <c r="H1303">
        <v>11</v>
      </c>
      <c r="I1303">
        <v>11</v>
      </c>
      <c r="J1303"/>
      <c r="K1303" s="5"/>
      <c r="L1303" s="5"/>
      <c r="M1303" s="5"/>
      <c r="N1303" s="5"/>
      <c r="O1303" s="5"/>
      <c r="P1303" s="5"/>
      <c r="Q1303" s="5"/>
      <c r="R1303" s="5"/>
      <c r="S1303" t="s">
        <v>1514</v>
      </c>
    </row>
    <row r="1304" spans="1:19">
      <c r="A1304">
        <v>1</v>
      </c>
      <c r="B1304">
        <v>151</v>
      </c>
      <c r="C1304" s="6">
        <f t="shared" si="20"/>
        <v>9</v>
      </c>
      <c r="D1304" s="6">
        <v>1</v>
      </c>
      <c r="E1304" t="s">
        <v>196</v>
      </c>
      <c r="F1304">
        <v>370</v>
      </c>
      <c r="G1304">
        <v>5.0999999999999996</v>
      </c>
      <c r="H1304">
        <v>34</v>
      </c>
      <c r="I1304">
        <v>34</v>
      </c>
      <c r="J1304" t="s">
        <v>255</v>
      </c>
      <c r="K1304" s="5"/>
      <c r="L1304" s="5"/>
      <c r="M1304" s="5"/>
      <c r="N1304" s="5"/>
      <c r="O1304" s="5"/>
      <c r="P1304" s="5"/>
      <c r="Q1304" s="5"/>
      <c r="R1304" s="5"/>
      <c r="S1304" t="s">
        <v>1513</v>
      </c>
    </row>
    <row r="1305" spans="1:19">
      <c r="A1305">
        <v>1</v>
      </c>
      <c r="B1305">
        <v>152</v>
      </c>
      <c r="C1305" s="6">
        <f t="shared" si="20"/>
        <v>1</v>
      </c>
      <c r="D1305" s="6">
        <v>1</v>
      </c>
      <c r="E1305" t="s">
        <v>196</v>
      </c>
      <c r="F1305">
        <v>37</v>
      </c>
      <c r="G1305">
        <v>9.3000000000000007</v>
      </c>
      <c r="H1305">
        <v>43</v>
      </c>
      <c r="I1305">
        <v>43</v>
      </c>
      <c r="J1305" t="s">
        <v>255</v>
      </c>
      <c r="K1305" s="5"/>
      <c r="L1305" s="5"/>
      <c r="M1305" s="5"/>
      <c r="N1305" s="5"/>
      <c r="O1305" s="5"/>
      <c r="P1305" s="5"/>
      <c r="Q1305" s="5"/>
      <c r="R1305" s="5"/>
      <c r="S1305" t="s">
        <v>1513</v>
      </c>
    </row>
    <row r="1306" spans="1:19">
      <c r="A1306">
        <v>1</v>
      </c>
      <c r="B1306">
        <v>152</v>
      </c>
      <c r="C1306" s="6">
        <f t="shared" si="20"/>
        <v>2</v>
      </c>
      <c r="D1306" s="6">
        <v>1</v>
      </c>
      <c r="E1306" t="s">
        <v>196</v>
      </c>
      <c r="F1306">
        <v>68</v>
      </c>
      <c r="G1306">
        <v>6.5</v>
      </c>
      <c r="H1306">
        <v>38</v>
      </c>
      <c r="I1306">
        <v>38</v>
      </c>
      <c r="J1306" t="s">
        <v>255</v>
      </c>
      <c r="K1306" s="5"/>
      <c r="L1306" s="5"/>
      <c r="M1306" s="5"/>
      <c r="N1306" s="5"/>
      <c r="O1306" s="5"/>
      <c r="P1306" s="5"/>
      <c r="Q1306" s="5"/>
      <c r="R1306" s="5"/>
      <c r="S1306" t="s">
        <v>1513</v>
      </c>
    </row>
    <row r="1307" spans="1:19">
      <c r="A1307">
        <v>1</v>
      </c>
      <c r="B1307">
        <v>152</v>
      </c>
      <c r="C1307" s="6">
        <f t="shared" si="20"/>
        <v>3</v>
      </c>
      <c r="D1307" s="6">
        <v>1</v>
      </c>
      <c r="E1307" t="s">
        <v>196</v>
      </c>
      <c r="F1307">
        <v>127</v>
      </c>
      <c r="G1307">
        <v>6.5</v>
      </c>
      <c r="H1307">
        <v>33</v>
      </c>
      <c r="I1307">
        <v>33</v>
      </c>
      <c r="J1307" t="s">
        <v>255</v>
      </c>
      <c r="K1307" s="5"/>
      <c r="L1307" s="5"/>
      <c r="M1307" s="5"/>
      <c r="N1307" s="5"/>
      <c r="O1307" s="5"/>
      <c r="P1307" s="5"/>
      <c r="Q1307" s="5"/>
      <c r="R1307" s="5"/>
      <c r="S1307" t="s">
        <v>1513</v>
      </c>
    </row>
    <row r="1308" spans="1:19">
      <c r="A1308">
        <v>1</v>
      </c>
      <c r="B1308">
        <v>152</v>
      </c>
      <c r="C1308" s="6">
        <f t="shared" si="20"/>
        <v>4</v>
      </c>
      <c r="D1308" s="6">
        <v>1</v>
      </c>
      <c r="E1308" t="s">
        <v>196</v>
      </c>
      <c r="F1308">
        <v>194</v>
      </c>
      <c r="G1308">
        <v>10.8</v>
      </c>
      <c r="H1308">
        <v>40</v>
      </c>
      <c r="I1308">
        <v>40</v>
      </c>
      <c r="J1308" t="s">
        <v>255</v>
      </c>
      <c r="K1308" s="5"/>
      <c r="L1308" s="5"/>
      <c r="M1308" s="5"/>
      <c r="N1308" s="5"/>
      <c r="O1308" s="5"/>
      <c r="P1308" s="5"/>
      <c r="Q1308" s="5"/>
      <c r="R1308" s="5"/>
      <c r="S1308" t="s">
        <v>1513</v>
      </c>
    </row>
    <row r="1309" spans="1:19">
      <c r="A1309">
        <v>1</v>
      </c>
      <c r="B1309">
        <v>152</v>
      </c>
      <c r="C1309" s="6">
        <f t="shared" si="20"/>
        <v>5</v>
      </c>
      <c r="D1309" s="6">
        <v>1</v>
      </c>
      <c r="E1309" t="s">
        <v>196</v>
      </c>
      <c r="F1309">
        <v>345</v>
      </c>
      <c r="G1309">
        <v>2.8</v>
      </c>
      <c r="H1309">
        <v>36</v>
      </c>
      <c r="I1309">
        <v>36</v>
      </c>
      <c r="J1309" t="s">
        <v>259</v>
      </c>
      <c r="K1309" s="5"/>
      <c r="L1309" s="5"/>
      <c r="M1309" s="5"/>
      <c r="N1309" s="5"/>
      <c r="O1309" s="5"/>
      <c r="P1309" s="5"/>
      <c r="Q1309" s="5"/>
      <c r="R1309" s="5"/>
      <c r="S1309" t="s">
        <v>1513</v>
      </c>
    </row>
    <row r="1310" spans="1:19">
      <c r="A1310">
        <v>1</v>
      </c>
      <c r="B1310">
        <v>152</v>
      </c>
      <c r="C1310" s="6">
        <f t="shared" si="20"/>
        <v>6</v>
      </c>
      <c r="D1310" s="6">
        <v>1</v>
      </c>
      <c r="E1310" t="s">
        <v>196</v>
      </c>
      <c r="F1310">
        <v>359</v>
      </c>
      <c r="G1310">
        <v>7.8</v>
      </c>
      <c r="H1310">
        <v>30</v>
      </c>
      <c r="I1310">
        <v>30</v>
      </c>
      <c r="J1310" t="s">
        <v>255</v>
      </c>
      <c r="K1310" s="5"/>
      <c r="L1310" s="5"/>
      <c r="M1310" s="5"/>
      <c r="N1310" s="5"/>
      <c r="O1310" s="5"/>
      <c r="P1310" s="5"/>
      <c r="Q1310" s="5"/>
      <c r="R1310" s="5"/>
      <c r="S1310" t="s">
        <v>1513</v>
      </c>
    </row>
    <row r="1311" spans="1:19">
      <c r="A1311">
        <v>1</v>
      </c>
      <c r="B1311">
        <v>153</v>
      </c>
      <c r="C1311" s="6">
        <f t="shared" si="20"/>
        <v>1</v>
      </c>
      <c r="D1311" s="6">
        <v>1</v>
      </c>
      <c r="E1311" t="s">
        <v>196</v>
      </c>
      <c r="F1311">
        <v>6</v>
      </c>
      <c r="G1311">
        <v>10.3</v>
      </c>
      <c r="H1311">
        <v>30</v>
      </c>
      <c r="I1311">
        <v>30</v>
      </c>
      <c r="J1311" t="s">
        <v>255</v>
      </c>
      <c r="K1311" s="5"/>
      <c r="L1311" s="5"/>
      <c r="M1311" s="5"/>
      <c r="N1311" s="5"/>
      <c r="O1311" s="5"/>
      <c r="P1311" s="5"/>
      <c r="Q1311" s="5"/>
      <c r="R1311" s="5"/>
      <c r="S1311" t="s">
        <v>1513</v>
      </c>
    </row>
    <row r="1312" spans="1:19">
      <c r="A1312">
        <v>1</v>
      </c>
      <c r="B1312">
        <v>153</v>
      </c>
      <c r="C1312" s="6">
        <f t="shared" si="20"/>
        <v>2</v>
      </c>
      <c r="D1312" s="6">
        <v>1</v>
      </c>
      <c r="E1312" t="s">
        <v>196</v>
      </c>
      <c r="F1312">
        <v>44</v>
      </c>
      <c r="G1312">
        <v>9.5</v>
      </c>
      <c r="H1312">
        <v>43</v>
      </c>
      <c r="I1312">
        <v>43</v>
      </c>
      <c r="J1312" t="s">
        <v>255</v>
      </c>
      <c r="K1312" s="5"/>
      <c r="L1312" s="5"/>
      <c r="M1312" s="5"/>
      <c r="N1312" s="5"/>
      <c r="O1312" s="5"/>
      <c r="P1312" s="5"/>
      <c r="Q1312" s="5"/>
      <c r="R1312" s="5"/>
      <c r="S1312" t="s">
        <v>1513</v>
      </c>
    </row>
    <row r="1313" spans="1:19">
      <c r="A1313">
        <v>1</v>
      </c>
      <c r="B1313">
        <v>153</v>
      </c>
      <c r="C1313" s="6">
        <f t="shared" si="20"/>
        <v>3</v>
      </c>
      <c r="D1313" s="6">
        <v>1</v>
      </c>
      <c r="E1313" t="s">
        <v>196</v>
      </c>
      <c r="F1313">
        <v>52</v>
      </c>
      <c r="G1313">
        <v>6.8</v>
      </c>
      <c r="H1313">
        <v>34</v>
      </c>
      <c r="I1313">
        <v>34</v>
      </c>
      <c r="J1313" t="s">
        <v>255</v>
      </c>
      <c r="K1313" s="5"/>
      <c r="L1313" s="5"/>
      <c r="M1313" s="5"/>
      <c r="N1313" s="5"/>
      <c r="O1313" s="5"/>
      <c r="P1313" s="5"/>
      <c r="Q1313" s="5"/>
      <c r="R1313" s="5"/>
      <c r="S1313" t="s">
        <v>1513</v>
      </c>
    </row>
    <row r="1314" spans="1:19">
      <c r="A1314">
        <v>1</v>
      </c>
      <c r="B1314">
        <v>153</v>
      </c>
      <c r="C1314" s="6">
        <f t="shared" si="20"/>
        <v>4</v>
      </c>
      <c r="D1314" s="6">
        <v>1</v>
      </c>
      <c r="E1314" t="s">
        <v>196</v>
      </c>
      <c r="F1314">
        <v>98</v>
      </c>
      <c r="G1314">
        <v>8.3000000000000007</v>
      </c>
      <c r="H1314">
        <v>34</v>
      </c>
      <c r="I1314">
        <v>34</v>
      </c>
      <c r="J1314" t="s">
        <v>255</v>
      </c>
      <c r="K1314" s="5"/>
      <c r="L1314" s="5"/>
      <c r="M1314" s="5"/>
      <c r="N1314" s="5"/>
      <c r="O1314" s="5"/>
      <c r="P1314" s="5"/>
      <c r="Q1314" s="5"/>
      <c r="R1314" s="5"/>
      <c r="S1314" t="s">
        <v>1513</v>
      </c>
    </row>
    <row r="1315" spans="1:19">
      <c r="A1315">
        <v>1</v>
      </c>
      <c r="B1315">
        <v>153</v>
      </c>
      <c r="C1315" s="6">
        <f t="shared" si="20"/>
        <v>5</v>
      </c>
      <c r="D1315" s="6">
        <v>1</v>
      </c>
      <c r="E1315" t="s">
        <v>196</v>
      </c>
      <c r="F1315">
        <v>144</v>
      </c>
      <c r="G1315">
        <v>11.1</v>
      </c>
      <c r="H1315">
        <v>35</v>
      </c>
      <c r="I1315">
        <v>35</v>
      </c>
      <c r="J1315" t="s">
        <v>255</v>
      </c>
      <c r="K1315" s="5"/>
      <c r="L1315" s="5"/>
      <c r="M1315" s="5"/>
      <c r="N1315" s="5"/>
      <c r="O1315" s="5"/>
      <c r="P1315" s="5"/>
      <c r="Q1315" s="5"/>
      <c r="R1315" s="5"/>
      <c r="S1315" t="s">
        <v>1513</v>
      </c>
    </row>
    <row r="1316" spans="1:19">
      <c r="A1316">
        <v>1</v>
      </c>
      <c r="B1316">
        <v>153</v>
      </c>
      <c r="C1316" s="6">
        <f t="shared" si="20"/>
        <v>6</v>
      </c>
      <c r="D1316" s="6">
        <v>1</v>
      </c>
      <c r="E1316" t="s">
        <v>196</v>
      </c>
      <c r="F1316">
        <v>155</v>
      </c>
      <c r="G1316">
        <v>8.3000000000000007</v>
      </c>
      <c r="H1316">
        <v>34</v>
      </c>
      <c r="I1316">
        <v>34</v>
      </c>
      <c r="J1316" t="s">
        <v>255</v>
      </c>
      <c r="K1316" s="5"/>
      <c r="L1316" s="5"/>
      <c r="M1316" s="5"/>
      <c r="N1316" s="5"/>
      <c r="O1316" s="5"/>
      <c r="P1316" s="5"/>
      <c r="Q1316" s="5"/>
      <c r="R1316" s="5"/>
      <c r="S1316" t="s">
        <v>1513</v>
      </c>
    </row>
    <row r="1317" spans="1:19">
      <c r="A1317">
        <v>1</v>
      </c>
      <c r="B1317">
        <v>153</v>
      </c>
      <c r="C1317" s="6">
        <f t="shared" si="20"/>
        <v>7</v>
      </c>
      <c r="D1317" s="6">
        <v>1</v>
      </c>
      <c r="E1317" t="s">
        <v>196</v>
      </c>
      <c r="F1317">
        <v>216</v>
      </c>
      <c r="G1317">
        <v>2.9</v>
      </c>
      <c r="H1317">
        <v>27</v>
      </c>
      <c r="I1317">
        <v>27</v>
      </c>
      <c r="J1317" t="s">
        <v>255</v>
      </c>
      <c r="K1317" s="5"/>
      <c r="L1317" s="5"/>
      <c r="M1317" s="5"/>
      <c r="N1317" s="5"/>
      <c r="O1317" s="5"/>
      <c r="P1317" s="5"/>
      <c r="Q1317" s="5"/>
      <c r="R1317" s="5"/>
      <c r="S1317" t="s">
        <v>1513</v>
      </c>
    </row>
    <row r="1318" spans="1:19">
      <c r="A1318">
        <v>1</v>
      </c>
      <c r="B1318">
        <v>153</v>
      </c>
      <c r="C1318" s="6">
        <f t="shared" si="20"/>
        <v>8</v>
      </c>
      <c r="D1318" s="6">
        <v>1</v>
      </c>
      <c r="E1318" t="s">
        <v>196</v>
      </c>
      <c r="F1318">
        <v>224</v>
      </c>
      <c r="G1318">
        <v>9.4</v>
      </c>
      <c r="H1318">
        <v>31</v>
      </c>
      <c r="I1318">
        <v>31</v>
      </c>
      <c r="J1318" t="s">
        <v>255</v>
      </c>
      <c r="K1318" s="5"/>
      <c r="L1318" s="5"/>
      <c r="M1318" s="5"/>
      <c r="N1318" s="5"/>
      <c r="O1318" s="5"/>
      <c r="P1318" s="5"/>
      <c r="Q1318" s="5"/>
      <c r="R1318" s="5"/>
      <c r="S1318" t="s">
        <v>1513</v>
      </c>
    </row>
    <row r="1319" spans="1:19">
      <c r="A1319">
        <v>1</v>
      </c>
      <c r="B1319">
        <v>153</v>
      </c>
      <c r="C1319" s="6">
        <f t="shared" si="20"/>
        <v>9</v>
      </c>
      <c r="D1319" s="6">
        <v>1</v>
      </c>
      <c r="E1319" t="s">
        <v>196</v>
      </c>
      <c r="F1319">
        <v>290</v>
      </c>
      <c r="G1319">
        <v>11.1</v>
      </c>
      <c r="H1319">
        <v>38</v>
      </c>
      <c r="I1319">
        <v>38</v>
      </c>
      <c r="J1319" t="s">
        <v>255</v>
      </c>
      <c r="K1319" s="5"/>
      <c r="L1319" s="5"/>
      <c r="M1319" s="5"/>
      <c r="N1319" s="5"/>
      <c r="O1319" s="5"/>
      <c r="P1319" s="5"/>
      <c r="Q1319" s="5"/>
      <c r="R1319" s="5"/>
      <c r="S1319" t="s">
        <v>1513</v>
      </c>
    </row>
    <row r="1320" spans="1:19">
      <c r="A1320">
        <v>1</v>
      </c>
      <c r="B1320">
        <v>153</v>
      </c>
      <c r="C1320" s="6">
        <f t="shared" si="20"/>
        <v>10</v>
      </c>
      <c r="D1320" s="6">
        <v>1</v>
      </c>
      <c r="E1320" t="s">
        <v>196</v>
      </c>
      <c r="F1320">
        <v>327</v>
      </c>
      <c r="G1320">
        <v>7.6</v>
      </c>
      <c r="H1320">
        <v>25</v>
      </c>
      <c r="I1320">
        <v>25</v>
      </c>
      <c r="J1320" t="s">
        <v>255</v>
      </c>
      <c r="K1320" s="5"/>
      <c r="L1320" s="5"/>
      <c r="M1320" s="5"/>
      <c r="N1320" s="5"/>
      <c r="O1320" s="5"/>
      <c r="P1320" s="5"/>
      <c r="Q1320" s="5"/>
      <c r="R1320" s="5"/>
      <c r="S1320" t="s">
        <v>1513</v>
      </c>
    </row>
    <row r="1321" spans="1:19">
      <c r="A1321">
        <v>1</v>
      </c>
      <c r="B1321">
        <v>153</v>
      </c>
      <c r="C1321" s="6">
        <f t="shared" si="20"/>
        <v>11</v>
      </c>
      <c r="D1321" s="6">
        <v>1</v>
      </c>
      <c r="E1321" t="s">
        <v>196</v>
      </c>
      <c r="F1321">
        <v>358</v>
      </c>
      <c r="G1321">
        <v>8.8000000000000007</v>
      </c>
      <c r="H1321">
        <v>30</v>
      </c>
      <c r="I1321">
        <v>30</v>
      </c>
      <c r="J1321" t="s">
        <v>255</v>
      </c>
      <c r="K1321" s="5"/>
      <c r="L1321" s="5"/>
      <c r="M1321" s="5"/>
      <c r="N1321" s="5"/>
      <c r="O1321" s="5"/>
      <c r="P1321" s="5"/>
      <c r="Q1321" s="5"/>
      <c r="R1321" s="5"/>
      <c r="S1321" t="s">
        <v>1513</v>
      </c>
    </row>
    <row r="1322" spans="1:19">
      <c r="A1322">
        <v>1</v>
      </c>
      <c r="B1322">
        <v>154</v>
      </c>
      <c r="C1322" s="6">
        <f t="shared" si="20"/>
        <v>1</v>
      </c>
      <c r="D1322" s="6">
        <v>1</v>
      </c>
      <c r="E1322" t="s">
        <v>196</v>
      </c>
      <c r="F1322">
        <v>98</v>
      </c>
      <c r="G1322">
        <v>5.4</v>
      </c>
      <c r="H1322">
        <v>35</v>
      </c>
      <c r="I1322">
        <v>35</v>
      </c>
      <c r="J1322" t="s">
        <v>255</v>
      </c>
      <c r="K1322" s="5"/>
      <c r="L1322" s="5"/>
      <c r="M1322" s="5"/>
      <c r="N1322" s="5"/>
      <c r="O1322" s="5"/>
      <c r="P1322" s="5"/>
      <c r="Q1322" s="5"/>
      <c r="R1322" s="5"/>
      <c r="S1322" t="s">
        <v>1513</v>
      </c>
    </row>
    <row r="1323" spans="1:19">
      <c r="A1323">
        <v>1</v>
      </c>
      <c r="B1323">
        <v>154</v>
      </c>
      <c r="C1323" s="6">
        <f t="shared" si="20"/>
        <v>2</v>
      </c>
      <c r="D1323" s="6">
        <v>1</v>
      </c>
      <c r="E1323" t="s">
        <v>196</v>
      </c>
      <c r="F1323">
        <v>318</v>
      </c>
      <c r="G1323">
        <v>8.3000000000000007</v>
      </c>
      <c r="H1323">
        <v>31</v>
      </c>
      <c r="I1323">
        <v>31</v>
      </c>
      <c r="J1323" t="s">
        <v>259</v>
      </c>
      <c r="K1323" s="5"/>
      <c r="L1323" s="5"/>
      <c r="M1323" s="5"/>
      <c r="N1323" s="5"/>
      <c r="O1323" s="5"/>
      <c r="P1323" s="5"/>
      <c r="Q1323" s="5"/>
      <c r="R1323" s="5"/>
      <c r="S1323" t="s">
        <v>1513</v>
      </c>
    </row>
    <row r="1324" spans="1:19">
      <c r="A1324">
        <v>1</v>
      </c>
      <c r="B1324">
        <v>154</v>
      </c>
      <c r="C1324" s="6">
        <f t="shared" si="20"/>
        <v>3</v>
      </c>
      <c r="D1324" s="6">
        <v>1</v>
      </c>
      <c r="E1324" t="s">
        <v>196</v>
      </c>
      <c r="F1324">
        <v>374</v>
      </c>
      <c r="G1324">
        <v>7.4</v>
      </c>
      <c r="H1324">
        <v>33</v>
      </c>
      <c r="I1324">
        <v>33</v>
      </c>
      <c r="J1324" t="s">
        <v>259</v>
      </c>
      <c r="K1324" s="5"/>
      <c r="L1324" s="5"/>
      <c r="M1324" s="5"/>
      <c r="N1324" s="5"/>
      <c r="O1324" s="5"/>
      <c r="P1324" s="5"/>
      <c r="Q1324" s="5"/>
      <c r="R1324" s="5"/>
      <c r="S1324" t="s">
        <v>1513</v>
      </c>
    </row>
    <row r="1325" spans="1:19">
      <c r="A1325">
        <v>1</v>
      </c>
      <c r="B1325">
        <v>155</v>
      </c>
      <c r="C1325" s="6">
        <f t="shared" si="20"/>
        <v>1</v>
      </c>
      <c r="D1325" s="6">
        <v>1</v>
      </c>
      <c r="E1325" t="s">
        <v>145</v>
      </c>
      <c r="F1325">
        <v>10</v>
      </c>
      <c r="G1325">
        <v>7.2</v>
      </c>
      <c r="H1325">
        <v>11</v>
      </c>
      <c r="I1325">
        <v>11</v>
      </c>
      <c r="J1325"/>
      <c r="K1325" s="5"/>
      <c r="L1325" s="5"/>
      <c r="M1325" s="5"/>
      <c r="N1325" s="5"/>
      <c r="O1325" s="5"/>
      <c r="P1325" s="5"/>
      <c r="Q1325" s="5"/>
      <c r="R1325" s="5"/>
      <c r="S1325" t="s">
        <v>1513</v>
      </c>
    </row>
    <row r="1326" spans="1:19">
      <c r="A1326">
        <v>1</v>
      </c>
      <c r="B1326">
        <v>155</v>
      </c>
      <c r="C1326" s="6">
        <f t="shared" si="20"/>
        <v>2</v>
      </c>
      <c r="D1326" s="6">
        <v>1</v>
      </c>
      <c r="E1326" t="s">
        <v>145</v>
      </c>
      <c r="F1326">
        <v>12</v>
      </c>
      <c r="G1326">
        <v>5.4</v>
      </c>
      <c r="H1326">
        <v>14</v>
      </c>
      <c r="I1326">
        <v>14</v>
      </c>
      <c r="J1326"/>
      <c r="K1326" s="5"/>
      <c r="L1326" s="5"/>
      <c r="M1326" s="5"/>
      <c r="N1326" s="5"/>
      <c r="O1326" s="5"/>
      <c r="P1326" s="5"/>
      <c r="Q1326" s="5"/>
      <c r="R1326" s="5"/>
      <c r="S1326" t="s">
        <v>1513</v>
      </c>
    </row>
    <row r="1327" spans="1:19">
      <c r="A1327">
        <v>1</v>
      </c>
      <c r="B1327">
        <v>155</v>
      </c>
      <c r="C1327" s="6">
        <f t="shared" si="20"/>
        <v>3</v>
      </c>
      <c r="D1327" s="6">
        <v>1</v>
      </c>
      <c r="E1327" t="s">
        <v>196</v>
      </c>
      <c r="F1327">
        <v>20</v>
      </c>
      <c r="G1327">
        <v>4.8</v>
      </c>
      <c r="H1327">
        <v>44</v>
      </c>
      <c r="I1327">
        <v>44</v>
      </c>
      <c r="J1327" t="s">
        <v>259</v>
      </c>
      <c r="K1327" s="5"/>
      <c r="L1327" s="5"/>
      <c r="M1327" s="5"/>
      <c r="N1327" s="5"/>
      <c r="O1327" s="5"/>
      <c r="P1327" s="5"/>
      <c r="Q1327" s="5"/>
      <c r="R1327" s="5"/>
      <c r="S1327" t="s">
        <v>1513</v>
      </c>
    </row>
    <row r="1328" spans="1:19">
      <c r="A1328">
        <v>1</v>
      </c>
      <c r="B1328">
        <v>155</v>
      </c>
      <c r="C1328" s="6">
        <f t="shared" si="20"/>
        <v>4</v>
      </c>
      <c r="D1328" s="6">
        <v>1</v>
      </c>
      <c r="E1328" t="s">
        <v>145</v>
      </c>
      <c r="F1328">
        <v>46</v>
      </c>
      <c r="G1328">
        <v>7.4</v>
      </c>
      <c r="H1328">
        <v>12</v>
      </c>
      <c r="I1328">
        <v>12</v>
      </c>
      <c r="J1328"/>
      <c r="K1328" s="5"/>
      <c r="L1328" s="5"/>
      <c r="M1328" s="5"/>
      <c r="N1328" s="5"/>
      <c r="O1328" s="5"/>
      <c r="P1328" s="5"/>
      <c r="Q1328" s="5"/>
      <c r="R1328" s="5"/>
      <c r="S1328" t="s">
        <v>1514</v>
      </c>
    </row>
    <row r="1329" spans="1:19">
      <c r="A1329">
        <v>1</v>
      </c>
      <c r="B1329">
        <v>155</v>
      </c>
      <c r="C1329" s="6">
        <f t="shared" si="20"/>
        <v>5</v>
      </c>
      <c r="D1329" s="6">
        <v>1</v>
      </c>
      <c r="E1329" t="s">
        <v>145</v>
      </c>
      <c r="F1329">
        <v>50</v>
      </c>
      <c r="G1329">
        <v>5.7</v>
      </c>
      <c r="H1329">
        <v>13</v>
      </c>
      <c r="I1329">
        <v>13</v>
      </c>
      <c r="J1329"/>
      <c r="K1329" s="5"/>
      <c r="L1329" s="5"/>
      <c r="M1329" s="5"/>
      <c r="N1329" s="5"/>
      <c r="O1329" s="5"/>
      <c r="P1329" s="5"/>
      <c r="Q1329" s="5"/>
      <c r="R1329" s="5"/>
      <c r="S1329" t="s">
        <v>1514</v>
      </c>
    </row>
    <row r="1330" spans="1:19">
      <c r="A1330">
        <v>1</v>
      </c>
      <c r="B1330">
        <v>155</v>
      </c>
      <c r="C1330" s="6">
        <f t="shared" si="20"/>
        <v>6</v>
      </c>
      <c r="D1330" s="6">
        <v>1</v>
      </c>
      <c r="E1330" t="s">
        <v>145</v>
      </c>
      <c r="F1330">
        <v>61</v>
      </c>
      <c r="G1330">
        <v>4.7</v>
      </c>
      <c r="H1330">
        <v>10</v>
      </c>
      <c r="I1330">
        <v>10</v>
      </c>
      <c r="J1330"/>
      <c r="K1330" s="5"/>
      <c r="L1330" s="5"/>
      <c r="M1330" s="5"/>
      <c r="N1330" s="5"/>
      <c r="O1330" s="5"/>
      <c r="P1330" s="5"/>
      <c r="Q1330" s="5"/>
      <c r="R1330" s="5"/>
      <c r="S1330" t="s">
        <v>1513</v>
      </c>
    </row>
    <row r="1331" spans="1:19">
      <c r="A1331">
        <v>1</v>
      </c>
      <c r="B1331">
        <v>155</v>
      </c>
      <c r="C1331" s="6">
        <f t="shared" si="20"/>
        <v>7</v>
      </c>
      <c r="D1331" s="6">
        <v>1</v>
      </c>
      <c r="E1331" t="s">
        <v>196</v>
      </c>
      <c r="F1331">
        <v>72</v>
      </c>
      <c r="G1331">
        <v>6.6</v>
      </c>
      <c r="H1331">
        <v>45</v>
      </c>
      <c r="I1331">
        <v>45</v>
      </c>
      <c r="J1331" t="s">
        <v>259</v>
      </c>
      <c r="K1331" s="5"/>
      <c r="L1331" s="5"/>
      <c r="M1331" s="5"/>
      <c r="N1331" s="5"/>
      <c r="O1331" s="5"/>
      <c r="P1331" s="5"/>
      <c r="Q1331" s="5"/>
      <c r="R1331" s="5"/>
      <c r="S1331" t="s">
        <v>1513</v>
      </c>
    </row>
    <row r="1332" spans="1:19">
      <c r="A1332">
        <v>1</v>
      </c>
      <c r="B1332">
        <v>155</v>
      </c>
      <c r="C1332" s="6">
        <f t="shared" si="20"/>
        <v>8</v>
      </c>
      <c r="D1332" s="6">
        <v>1</v>
      </c>
      <c r="E1332" t="s">
        <v>145</v>
      </c>
      <c r="F1332">
        <v>79</v>
      </c>
      <c r="G1332">
        <v>6.1</v>
      </c>
      <c r="H1332">
        <v>11</v>
      </c>
      <c r="I1332">
        <v>11</v>
      </c>
      <c r="J1332"/>
      <c r="K1332" s="5"/>
      <c r="L1332" s="5"/>
      <c r="M1332" s="5"/>
      <c r="N1332" s="5"/>
      <c r="O1332" s="5"/>
      <c r="P1332" s="5"/>
      <c r="Q1332" s="5"/>
      <c r="R1332" s="5"/>
      <c r="S1332" t="s">
        <v>1513</v>
      </c>
    </row>
    <row r="1333" spans="1:19">
      <c r="A1333">
        <v>1</v>
      </c>
      <c r="B1333">
        <v>155</v>
      </c>
      <c r="C1333" s="6">
        <f t="shared" si="20"/>
        <v>9</v>
      </c>
      <c r="D1333" s="6">
        <v>1</v>
      </c>
      <c r="E1333" t="s">
        <v>145</v>
      </c>
      <c r="F1333">
        <v>81</v>
      </c>
      <c r="G1333">
        <v>2.4</v>
      </c>
      <c r="H1333">
        <v>10</v>
      </c>
      <c r="I1333">
        <v>10</v>
      </c>
      <c r="J1333"/>
      <c r="K1333" s="5"/>
      <c r="L1333" s="5"/>
      <c r="M1333" s="5"/>
      <c r="N1333" s="5"/>
      <c r="O1333" s="5"/>
      <c r="P1333" s="5"/>
      <c r="Q1333" s="5"/>
      <c r="R1333" s="5"/>
      <c r="S1333" t="s">
        <v>1514</v>
      </c>
    </row>
    <row r="1334" spans="1:19">
      <c r="A1334">
        <v>1</v>
      </c>
      <c r="B1334">
        <v>155</v>
      </c>
      <c r="C1334" s="6">
        <f t="shared" si="20"/>
        <v>10</v>
      </c>
      <c r="D1334" s="6">
        <v>1</v>
      </c>
      <c r="E1334" t="s">
        <v>145</v>
      </c>
      <c r="F1334">
        <v>82</v>
      </c>
      <c r="G1334">
        <v>4.8</v>
      </c>
      <c r="H1334">
        <v>11</v>
      </c>
      <c r="I1334">
        <v>11</v>
      </c>
      <c r="J1334"/>
      <c r="K1334" s="5"/>
      <c r="L1334" s="5"/>
      <c r="M1334" s="5"/>
      <c r="N1334" s="5"/>
      <c r="O1334" s="5"/>
      <c r="P1334" s="5"/>
      <c r="Q1334" s="5"/>
      <c r="R1334" s="5"/>
      <c r="S1334" t="s">
        <v>1513</v>
      </c>
    </row>
    <row r="1335" spans="1:19">
      <c r="A1335">
        <v>1</v>
      </c>
      <c r="B1335">
        <v>155</v>
      </c>
      <c r="C1335" s="6">
        <f t="shared" si="20"/>
        <v>11</v>
      </c>
      <c r="D1335" s="6">
        <v>1</v>
      </c>
      <c r="E1335" t="s">
        <v>145</v>
      </c>
      <c r="F1335">
        <v>82</v>
      </c>
      <c r="G1335">
        <v>7.2</v>
      </c>
      <c r="H1335">
        <v>10</v>
      </c>
      <c r="I1335">
        <v>10</v>
      </c>
      <c r="J1335"/>
      <c r="K1335" s="5"/>
      <c r="L1335" s="5"/>
      <c r="M1335" s="5"/>
      <c r="N1335" s="5"/>
      <c r="O1335" s="5"/>
      <c r="P1335" s="5"/>
      <c r="Q1335" s="5"/>
      <c r="R1335" s="5"/>
      <c r="S1335" t="s">
        <v>1513</v>
      </c>
    </row>
    <row r="1336" spans="1:19">
      <c r="A1336">
        <v>1</v>
      </c>
      <c r="B1336">
        <v>155</v>
      </c>
      <c r="C1336" s="6">
        <f t="shared" si="20"/>
        <v>12</v>
      </c>
      <c r="D1336" s="6">
        <v>1</v>
      </c>
      <c r="E1336" t="s">
        <v>196</v>
      </c>
      <c r="F1336">
        <v>118</v>
      </c>
      <c r="G1336">
        <v>10.3</v>
      </c>
      <c r="H1336">
        <v>45</v>
      </c>
      <c r="I1336">
        <v>45</v>
      </c>
      <c r="J1336" t="s">
        <v>255</v>
      </c>
      <c r="K1336" s="5"/>
      <c r="L1336" s="5"/>
      <c r="M1336" s="5"/>
      <c r="N1336" s="5"/>
      <c r="O1336" s="5"/>
      <c r="P1336" s="5"/>
      <c r="Q1336" s="5"/>
      <c r="R1336" s="5"/>
      <c r="S1336" t="s">
        <v>1513</v>
      </c>
    </row>
    <row r="1337" spans="1:19">
      <c r="A1337">
        <v>1</v>
      </c>
      <c r="B1337">
        <v>155</v>
      </c>
      <c r="C1337" s="6">
        <f t="shared" si="20"/>
        <v>13</v>
      </c>
      <c r="D1337" s="6">
        <v>1</v>
      </c>
      <c r="E1337" t="s">
        <v>145</v>
      </c>
      <c r="F1337">
        <v>148</v>
      </c>
      <c r="G1337">
        <v>6.3</v>
      </c>
      <c r="H1337">
        <v>14</v>
      </c>
      <c r="I1337">
        <v>14</v>
      </c>
      <c r="J1337"/>
      <c r="K1337" s="5"/>
      <c r="L1337" s="5"/>
      <c r="M1337" s="5"/>
      <c r="N1337" s="5"/>
      <c r="O1337" s="5"/>
      <c r="P1337" s="5"/>
      <c r="Q1337" s="5"/>
      <c r="R1337" s="5"/>
      <c r="S1337" t="s">
        <v>1513</v>
      </c>
    </row>
    <row r="1338" spans="1:19">
      <c r="A1338">
        <v>1</v>
      </c>
      <c r="B1338">
        <v>155</v>
      </c>
      <c r="C1338" s="6">
        <f t="shared" si="20"/>
        <v>14</v>
      </c>
      <c r="D1338" s="6">
        <v>1</v>
      </c>
      <c r="E1338" t="s">
        <v>145</v>
      </c>
      <c r="F1338">
        <v>170</v>
      </c>
      <c r="G1338">
        <v>3.4</v>
      </c>
      <c r="H1338">
        <v>14</v>
      </c>
      <c r="I1338">
        <v>14</v>
      </c>
      <c r="J1338"/>
      <c r="K1338" s="5"/>
      <c r="L1338" s="5"/>
      <c r="M1338" s="5"/>
      <c r="N1338" s="5"/>
      <c r="O1338" s="5"/>
      <c r="P1338" s="5"/>
      <c r="Q1338" s="5"/>
      <c r="R1338" s="5"/>
      <c r="S1338" t="s">
        <v>1513</v>
      </c>
    </row>
    <row r="1339" spans="1:19">
      <c r="A1339">
        <v>1</v>
      </c>
      <c r="B1339">
        <v>155</v>
      </c>
      <c r="C1339" s="6">
        <f t="shared" si="20"/>
        <v>15</v>
      </c>
      <c r="D1339" s="6">
        <v>1</v>
      </c>
      <c r="E1339" t="s">
        <v>145</v>
      </c>
      <c r="F1339">
        <v>174</v>
      </c>
      <c r="G1339">
        <v>5.0999999999999996</v>
      </c>
      <c r="H1339">
        <v>10</v>
      </c>
      <c r="I1339">
        <v>10</v>
      </c>
      <c r="J1339"/>
      <c r="K1339" s="5"/>
      <c r="L1339" s="5"/>
      <c r="M1339" s="5"/>
      <c r="N1339" s="5"/>
      <c r="O1339" s="5"/>
      <c r="P1339" s="5"/>
      <c r="Q1339" s="5"/>
      <c r="R1339" s="5"/>
      <c r="S1339" t="s">
        <v>1513</v>
      </c>
    </row>
    <row r="1340" spans="1:19">
      <c r="A1340">
        <v>1</v>
      </c>
      <c r="B1340">
        <v>155</v>
      </c>
      <c r="C1340" s="6">
        <f t="shared" si="20"/>
        <v>16</v>
      </c>
      <c r="D1340" s="6">
        <v>1</v>
      </c>
      <c r="E1340" t="s">
        <v>196</v>
      </c>
      <c r="F1340">
        <v>193</v>
      </c>
      <c r="G1340">
        <v>6.7</v>
      </c>
      <c r="H1340">
        <v>36</v>
      </c>
      <c r="I1340">
        <v>36</v>
      </c>
      <c r="J1340" t="s">
        <v>255</v>
      </c>
      <c r="K1340" s="5"/>
      <c r="L1340" s="5"/>
      <c r="M1340" s="5"/>
      <c r="N1340" s="5"/>
      <c r="O1340" s="5"/>
      <c r="P1340" s="5"/>
      <c r="Q1340" s="5"/>
      <c r="R1340" s="5"/>
      <c r="S1340" t="s">
        <v>1513</v>
      </c>
    </row>
    <row r="1341" spans="1:19">
      <c r="A1341">
        <v>1</v>
      </c>
      <c r="B1341">
        <v>155</v>
      </c>
      <c r="C1341" s="6">
        <f t="shared" si="20"/>
        <v>17</v>
      </c>
      <c r="D1341" s="6">
        <v>1</v>
      </c>
      <c r="E1341" t="s">
        <v>145</v>
      </c>
      <c r="F1341">
        <v>203</v>
      </c>
      <c r="G1341">
        <v>3.8</v>
      </c>
      <c r="H1341">
        <v>11</v>
      </c>
      <c r="I1341">
        <v>11</v>
      </c>
      <c r="J1341"/>
      <c r="K1341" s="5"/>
      <c r="L1341" s="5"/>
      <c r="M1341" s="5"/>
      <c r="N1341" s="5"/>
      <c r="O1341" s="5"/>
      <c r="P1341" s="5"/>
      <c r="Q1341" s="5"/>
      <c r="R1341" s="5"/>
      <c r="S1341" t="s">
        <v>1513</v>
      </c>
    </row>
    <row r="1342" spans="1:19">
      <c r="A1342">
        <v>1</v>
      </c>
      <c r="B1342">
        <v>155</v>
      </c>
      <c r="C1342" s="6">
        <f t="shared" si="20"/>
        <v>18</v>
      </c>
      <c r="D1342" s="6">
        <v>1</v>
      </c>
      <c r="E1342" t="s">
        <v>145</v>
      </c>
      <c r="F1342">
        <v>220</v>
      </c>
      <c r="G1342">
        <v>5.0999999999999996</v>
      </c>
      <c r="H1342">
        <v>12</v>
      </c>
      <c r="I1342">
        <v>12</v>
      </c>
      <c r="J1342"/>
      <c r="K1342" s="5"/>
      <c r="L1342" s="5"/>
      <c r="M1342" s="5"/>
      <c r="N1342" s="5"/>
      <c r="O1342" s="5"/>
      <c r="P1342" s="5"/>
      <c r="Q1342" s="5"/>
      <c r="R1342" s="5"/>
      <c r="S1342" t="s">
        <v>1513</v>
      </c>
    </row>
    <row r="1343" spans="1:19">
      <c r="A1343">
        <v>1</v>
      </c>
      <c r="B1343">
        <v>155</v>
      </c>
      <c r="C1343" s="6">
        <f t="shared" si="20"/>
        <v>19</v>
      </c>
      <c r="D1343" s="6">
        <v>1</v>
      </c>
      <c r="E1343" t="s">
        <v>145</v>
      </c>
      <c r="F1343">
        <v>239</v>
      </c>
      <c r="G1343">
        <v>4.0999999999999996</v>
      </c>
      <c r="H1343">
        <v>11</v>
      </c>
      <c r="I1343">
        <v>11</v>
      </c>
      <c r="J1343"/>
      <c r="K1343" s="5"/>
      <c r="L1343" s="5"/>
      <c r="M1343" s="5"/>
      <c r="N1343" s="5"/>
      <c r="O1343" s="5"/>
      <c r="P1343" s="5"/>
      <c r="Q1343" s="5"/>
      <c r="R1343" s="5"/>
      <c r="S1343" t="s">
        <v>1513</v>
      </c>
    </row>
    <row r="1344" spans="1:19">
      <c r="A1344">
        <v>1</v>
      </c>
      <c r="B1344">
        <v>155</v>
      </c>
      <c r="C1344" s="6">
        <f t="shared" si="20"/>
        <v>20</v>
      </c>
      <c r="D1344" s="6">
        <v>1</v>
      </c>
      <c r="E1344" t="s">
        <v>145</v>
      </c>
      <c r="F1344">
        <v>252</v>
      </c>
      <c r="G1344">
        <v>5.4</v>
      </c>
      <c r="H1344">
        <v>12</v>
      </c>
      <c r="I1344">
        <v>12</v>
      </c>
      <c r="J1344"/>
      <c r="R1344" s="5"/>
      <c r="S1344" t="s">
        <v>1513</v>
      </c>
    </row>
    <row r="1345" spans="1:19">
      <c r="A1345">
        <v>1</v>
      </c>
      <c r="B1345">
        <v>155</v>
      </c>
      <c r="C1345" s="6">
        <f t="shared" si="20"/>
        <v>21</v>
      </c>
      <c r="D1345" s="6">
        <v>1</v>
      </c>
      <c r="E1345" t="s">
        <v>145</v>
      </c>
      <c r="F1345">
        <v>292</v>
      </c>
      <c r="G1345">
        <v>3.2</v>
      </c>
      <c r="H1345">
        <v>13</v>
      </c>
      <c r="I1345">
        <v>13</v>
      </c>
      <c r="J1345"/>
      <c r="K1345" s="5"/>
      <c r="L1345" s="5"/>
      <c r="M1345" s="5"/>
      <c r="N1345" s="5"/>
      <c r="O1345" s="5"/>
      <c r="P1345" s="5"/>
      <c r="Q1345" s="5"/>
      <c r="R1345" s="5"/>
      <c r="S1345" t="s">
        <v>1513</v>
      </c>
    </row>
    <row r="1346" spans="1:19">
      <c r="A1346">
        <v>1</v>
      </c>
      <c r="B1346">
        <v>155</v>
      </c>
      <c r="C1346" s="6">
        <f t="shared" si="20"/>
        <v>22</v>
      </c>
      <c r="D1346" s="6">
        <v>1</v>
      </c>
      <c r="E1346" t="s">
        <v>145</v>
      </c>
      <c r="F1346">
        <v>349</v>
      </c>
      <c r="G1346">
        <v>2.9</v>
      </c>
      <c r="H1346">
        <v>11</v>
      </c>
      <c r="I1346">
        <v>11</v>
      </c>
      <c r="J1346"/>
      <c r="K1346" s="5"/>
      <c r="L1346" s="5"/>
      <c r="M1346" s="5"/>
      <c r="N1346" s="5"/>
      <c r="O1346" s="5"/>
      <c r="P1346" s="5"/>
      <c r="Q1346" s="5"/>
      <c r="R1346" s="5"/>
      <c r="S1346" t="s">
        <v>1513</v>
      </c>
    </row>
    <row r="1347" spans="1:19">
      <c r="A1347">
        <v>1</v>
      </c>
      <c r="B1347">
        <v>155</v>
      </c>
      <c r="C1347" s="6">
        <f t="shared" si="20"/>
        <v>23</v>
      </c>
      <c r="D1347" s="6">
        <v>1</v>
      </c>
      <c r="E1347" t="s">
        <v>145</v>
      </c>
      <c r="F1347">
        <v>361</v>
      </c>
      <c r="G1347">
        <v>4.3</v>
      </c>
      <c r="H1347">
        <v>11</v>
      </c>
      <c r="I1347">
        <v>11</v>
      </c>
      <c r="J1347"/>
      <c r="K1347" s="5"/>
      <c r="L1347" s="5"/>
      <c r="M1347" s="5"/>
      <c r="N1347" s="5"/>
      <c r="O1347" s="5"/>
      <c r="P1347" s="5"/>
      <c r="Q1347" s="5"/>
      <c r="R1347" s="5"/>
      <c r="S1347" t="s">
        <v>1513</v>
      </c>
    </row>
    <row r="1348" spans="1:19">
      <c r="A1348">
        <v>1</v>
      </c>
      <c r="B1348">
        <v>155</v>
      </c>
      <c r="C1348" s="6">
        <f t="shared" ref="C1348:C1411" si="21">IF(B1348=B1347,C1347+1,1)</f>
        <v>24</v>
      </c>
      <c r="D1348" s="6">
        <v>1</v>
      </c>
      <c r="E1348" t="s">
        <v>145</v>
      </c>
      <c r="F1348">
        <v>371</v>
      </c>
      <c r="G1348">
        <v>8</v>
      </c>
      <c r="H1348">
        <v>14</v>
      </c>
      <c r="I1348">
        <v>14</v>
      </c>
      <c r="J1348"/>
      <c r="K1348" s="5"/>
      <c r="L1348" s="5"/>
      <c r="M1348" s="5"/>
      <c r="N1348" s="5"/>
      <c r="O1348" s="5"/>
      <c r="P1348" s="5"/>
      <c r="Q1348" s="5"/>
      <c r="R1348" s="5"/>
      <c r="S1348" t="s">
        <v>1513</v>
      </c>
    </row>
    <row r="1349" spans="1:19">
      <c r="A1349">
        <v>1</v>
      </c>
      <c r="B1349">
        <v>157</v>
      </c>
      <c r="C1349" s="6">
        <f t="shared" si="21"/>
        <v>1</v>
      </c>
      <c r="D1349" s="6">
        <v>1</v>
      </c>
      <c r="E1349" t="s">
        <v>113</v>
      </c>
      <c r="F1349">
        <v>71</v>
      </c>
      <c r="G1349">
        <v>8.6999999999999993</v>
      </c>
      <c r="H1349">
        <v>30</v>
      </c>
      <c r="I1349">
        <v>30</v>
      </c>
      <c r="J1349" t="s">
        <v>255</v>
      </c>
      <c r="K1349" s="5"/>
      <c r="L1349" s="5"/>
      <c r="M1349" s="5"/>
      <c r="N1349" s="5"/>
      <c r="O1349" s="5"/>
      <c r="P1349" s="5"/>
      <c r="Q1349" s="5"/>
      <c r="R1349" s="5"/>
      <c r="S1349" t="s">
        <v>1513</v>
      </c>
    </row>
    <row r="1350" spans="1:19">
      <c r="A1350">
        <v>1</v>
      </c>
      <c r="B1350">
        <v>157</v>
      </c>
      <c r="C1350" s="6">
        <f t="shared" si="21"/>
        <v>2</v>
      </c>
      <c r="D1350" s="6">
        <v>1</v>
      </c>
      <c r="E1350" t="s">
        <v>196</v>
      </c>
      <c r="F1350">
        <v>257</v>
      </c>
      <c r="G1350">
        <v>9.6</v>
      </c>
      <c r="H1350">
        <v>63</v>
      </c>
      <c r="I1350">
        <v>63</v>
      </c>
      <c r="J1350" t="s">
        <v>259</v>
      </c>
      <c r="K1350" s="5"/>
      <c r="L1350" s="5"/>
      <c r="M1350" s="5"/>
      <c r="N1350" s="5"/>
      <c r="O1350" s="5"/>
      <c r="P1350" s="5"/>
      <c r="Q1350" s="5"/>
      <c r="R1350" s="5"/>
      <c r="S1350" t="s">
        <v>1513</v>
      </c>
    </row>
    <row r="1351" spans="1:19">
      <c r="A1351">
        <v>1</v>
      </c>
      <c r="B1351">
        <v>157</v>
      </c>
      <c r="C1351" s="6">
        <f t="shared" si="21"/>
        <v>3</v>
      </c>
      <c r="D1351" s="6">
        <v>1</v>
      </c>
      <c r="E1351" t="s">
        <v>113</v>
      </c>
      <c r="F1351">
        <v>325</v>
      </c>
      <c r="G1351">
        <v>2</v>
      </c>
      <c r="H1351">
        <v>29</v>
      </c>
      <c r="I1351">
        <v>29</v>
      </c>
      <c r="J1351" t="s">
        <v>255</v>
      </c>
      <c r="K1351" s="5"/>
      <c r="L1351" s="5"/>
      <c r="M1351" s="5"/>
      <c r="N1351" s="5"/>
      <c r="O1351" s="5"/>
      <c r="P1351" s="5"/>
      <c r="Q1351" s="5"/>
      <c r="R1351" s="5"/>
      <c r="S1351" t="s">
        <v>1513</v>
      </c>
    </row>
    <row r="1352" spans="1:19">
      <c r="A1352">
        <v>1</v>
      </c>
      <c r="B1352">
        <v>157</v>
      </c>
      <c r="C1352" s="6">
        <f t="shared" si="21"/>
        <v>4</v>
      </c>
      <c r="D1352" s="6">
        <v>1</v>
      </c>
      <c r="E1352" t="s">
        <v>196</v>
      </c>
      <c r="F1352">
        <v>374</v>
      </c>
      <c r="G1352">
        <v>5</v>
      </c>
      <c r="H1352">
        <v>46</v>
      </c>
      <c r="I1352">
        <v>46</v>
      </c>
      <c r="J1352" t="s">
        <v>259</v>
      </c>
      <c r="K1352" s="5"/>
      <c r="L1352" s="5"/>
      <c r="M1352" s="5"/>
      <c r="N1352" s="5"/>
      <c r="O1352" s="5"/>
      <c r="P1352" s="5"/>
      <c r="Q1352" s="5"/>
      <c r="R1352" s="5"/>
      <c r="S1352" t="s">
        <v>1513</v>
      </c>
    </row>
    <row r="1353" spans="1:19">
      <c r="A1353">
        <v>1</v>
      </c>
      <c r="B1353">
        <v>158</v>
      </c>
      <c r="C1353" s="6">
        <f t="shared" si="21"/>
        <v>1</v>
      </c>
      <c r="D1353" s="6">
        <v>1</v>
      </c>
      <c r="E1353" t="s">
        <v>165</v>
      </c>
      <c r="F1353">
        <v>26</v>
      </c>
      <c r="G1353">
        <v>5.4</v>
      </c>
      <c r="H1353">
        <v>18</v>
      </c>
      <c r="I1353">
        <v>18</v>
      </c>
      <c r="J1353"/>
      <c r="K1353" s="5"/>
      <c r="L1353" s="5"/>
      <c r="M1353" s="5"/>
      <c r="N1353" s="5"/>
      <c r="O1353" s="5"/>
      <c r="P1353" s="5"/>
      <c r="Q1353" s="5"/>
      <c r="R1353" s="5"/>
      <c r="S1353" t="s">
        <v>1513</v>
      </c>
    </row>
    <row r="1354" spans="1:19">
      <c r="A1354">
        <v>1</v>
      </c>
      <c r="B1354">
        <v>158</v>
      </c>
      <c r="C1354" s="6">
        <f t="shared" si="21"/>
        <v>2</v>
      </c>
      <c r="D1354" s="6">
        <v>1</v>
      </c>
      <c r="E1354" t="s">
        <v>165</v>
      </c>
      <c r="F1354">
        <v>52</v>
      </c>
      <c r="G1354">
        <v>7.6</v>
      </c>
      <c r="H1354">
        <v>25</v>
      </c>
      <c r="I1354">
        <v>25</v>
      </c>
      <c r="J1354" t="s">
        <v>255</v>
      </c>
      <c r="K1354" s="5"/>
      <c r="L1354" s="5"/>
      <c r="M1354" s="5"/>
      <c r="N1354" s="5"/>
      <c r="O1354" s="5"/>
      <c r="P1354" s="5"/>
      <c r="Q1354" s="5"/>
      <c r="R1354" s="5"/>
      <c r="S1354" t="s">
        <v>1513</v>
      </c>
    </row>
    <row r="1355" spans="1:19">
      <c r="A1355">
        <v>1</v>
      </c>
      <c r="B1355">
        <v>158</v>
      </c>
      <c r="C1355" s="6">
        <f t="shared" si="21"/>
        <v>3</v>
      </c>
      <c r="D1355" s="6">
        <v>1</v>
      </c>
      <c r="E1355" t="s">
        <v>165</v>
      </c>
      <c r="F1355">
        <v>83</v>
      </c>
      <c r="G1355">
        <v>5.2</v>
      </c>
      <c r="H1355">
        <v>15</v>
      </c>
      <c r="I1355">
        <v>15</v>
      </c>
      <c r="J1355"/>
      <c r="K1355" s="5"/>
      <c r="L1355" s="5"/>
      <c r="M1355" s="5"/>
      <c r="N1355" s="5"/>
      <c r="O1355" s="5"/>
      <c r="P1355" s="5"/>
      <c r="Q1355" s="5"/>
      <c r="R1355" s="5"/>
      <c r="S1355" t="s">
        <v>1513</v>
      </c>
    </row>
    <row r="1356" spans="1:19">
      <c r="A1356">
        <v>1</v>
      </c>
      <c r="B1356">
        <v>158</v>
      </c>
      <c r="C1356" s="6">
        <f t="shared" si="21"/>
        <v>4</v>
      </c>
      <c r="D1356" s="6">
        <v>1</v>
      </c>
      <c r="E1356" t="s">
        <v>165</v>
      </c>
      <c r="F1356">
        <v>105</v>
      </c>
      <c r="G1356">
        <v>6</v>
      </c>
      <c r="H1356">
        <v>15</v>
      </c>
      <c r="I1356">
        <v>15</v>
      </c>
      <c r="J1356"/>
      <c r="K1356" s="5"/>
      <c r="L1356" s="5"/>
      <c r="M1356" s="5"/>
      <c r="N1356" s="5"/>
      <c r="O1356" s="5"/>
      <c r="P1356" s="5"/>
      <c r="Q1356" s="5"/>
      <c r="R1356" s="5"/>
      <c r="S1356" t="s">
        <v>1513</v>
      </c>
    </row>
    <row r="1357" spans="1:19">
      <c r="A1357">
        <v>1</v>
      </c>
      <c r="B1357">
        <v>158</v>
      </c>
      <c r="C1357" s="6">
        <f t="shared" si="21"/>
        <v>5</v>
      </c>
      <c r="D1357" s="6">
        <v>1</v>
      </c>
      <c r="E1357" t="s">
        <v>165</v>
      </c>
      <c r="F1357">
        <v>132</v>
      </c>
      <c r="G1357">
        <v>5.0999999999999996</v>
      </c>
      <c r="H1357">
        <v>21</v>
      </c>
      <c r="I1357">
        <v>21</v>
      </c>
      <c r="J1357" t="s">
        <v>255</v>
      </c>
      <c r="K1357" s="5"/>
      <c r="L1357" s="5"/>
      <c r="M1357" s="5"/>
      <c r="N1357" s="5"/>
      <c r="O1357" s="5"/>
      <c r="P1357" s="5"/>
      <c r="Q1357" s="5"/>
      <c r="R1357" s="5"/>
      <c r="S1357" t="s">
        <v>1513</v>
      </c>
    </row>
    <row r="1358" spans="1:19">
      <c r="A1358">
        <v>1</v>
      </c>
      <c r="B1358">
        <v>158</v>
      </c>
      <c r="C1358" s="6">
        <f t="shared" si="21"/>
        <v>6</v>
      </c>
      <c r="D1358" s="6">
        <v>1</v>
      </c>
      <c r="E1358" t="s">
        <v>196</v>
      </c>
      <c r="F1358">
        <v>163</v>
      </c>
      <c r="G1358">
        <v>1.5</v>
      </c>
      <c r="H1358">
        <v>68</v>
      </c>
      <c r="I1358">
        <v>68</v>
      </c>
      <c r="J1358" t="s">
        <v>249</v>
      </c>
      <c r="K1358" s="5"/>
      <c r="L1358" s="5"/>
      <c r="M1358" s="5"/>
      <c r="N1358" s="5"/>
      <c r="O1358" s="5"/>
      <c r="P1358" s="5"/>
      <c r="Q1358" s="5"/>
      <c r="R1358" s="5"/>
      <c r="S1358" t="s">
        <v>1513</v>
      </c>
    </row>
    <row r="1359" spans="1:19">
      <c r="A1359">
        <v>1</v>
      </c>
      <c r="B1359">
        <v>158</v>
      </c>
      <c r="C1359" s="6">
        <f t="shared" si="21"/>
        <v>7</v>
      </c>
      <c r="D1359" s="6">
        <v>1</v>
      </c>
      <c r="E1359" t="s">
        <v>165</v>
      </c>
      <c r="F1359">
        <v>232</v>
      </c>
      <c r="G1359">
        <v>6.3</v>
      </c>
      <c r="H1359">
        <v>23</v>
      </c>
      <c r="I1359">
        <v>23</v>
      </c>
      <c r="J1359" t="s">
        <v>255</v>
      </c>
      <c r="K1359" s="5"/>
      <c r="L1359" s="5"/>
      <c r="M1359" s="5"/>
      <c r="N1359" s="5"/>
      <c r="O1359" s="5"/>
      <c r="P1359" s="5"/>
      <c r="Q1359" s="5"/>
      <c r="R1359" s="5"/>
      <c r="S1359" t="s">
        <v>1513</v>
      </c>
    </row>
    <row r="1360" spans="1:19">
      <c r="A1360">
        <v>1</v>
      </c>
      <c r="B1360">
        <v>158</v>
      </c>
      <c r="C1360" s="6">
        <f t="shared" si="21"/>
        <v>8</v>
      </c>
      <c r="D1360" s="6">
        <v>1</v>
      </c>
      <c r="E1360" t="s">
        <v>196</v>
      </c>
      <c r="F1360">
        <v>364</v>
      </c>
      <c r="G1360">
        <v>8.5</v>
      </c>
      <c r="H1360">
        <v>52</v>
      </c>
      <c r="I1360">
        <v>52</v>
      </c>
      <c r="J1360" t="s">
        <v>259</v>
      </c>
      <c r="K1360" s="5"/>
      <c r="L1360" s="5"/>
      <c r="M1360" s="5"/>
      <c r="N1360" s="5"/>
      <c r="O1360" s="5"/>
      <c r="P1360" s="5"/>
      <c r="Q1360" s="5"/>
      <c r="R1360" s="5"/>
      <c r="S1360" t="s">
        <v>1513</v>
      </c>
    </row>
    <row r="1361" spans="1:19">
      <c r="A1361">
        <v>1</v>
      </c>
      <c r="B1361">
        <v>159</v>
      </c>
      <c r="C1361" s="6">
        <f t="shared" si="21"/>
        <v>1</v>
      </c>
      <c r="D1361" s="6">
        <v>1</v>
      </c>
      <c r="E1361" t="s">
        <v>196</v>
      </c>
      <c r="F1361">
        <v>53</v>
      </c>
      <c r="G1361">
        <v>7.6</v>
      </c>
      <c r="H1361">
        <v>29</v>
      </c>
      <c r="I1361">
        <v>29</v>
      </c>
      <c r="J1361" t="s">
        <v>255</v>
      </c>
      <c r="K1361" s="5"/>
      <c r="L1361" s="5"/>
      <c r="M1361" s="5"/>
      <c r="N1361" s="5"/>
      <c r="O1361" s="5"/>
      <c r="P1361" s="5"/>
      <c r="Q1361" s="5"/>
      <c r="R1361" s="5"/>
      <c r="S1361" t="s">
        <v>1513</v>
      </c>
    </row>
    <row r="1362" spans="1:19">
      <c r="A1362">
        <v>1</v>
      </c>
      <c r="B1362">
        <v>159</v>
      </c>
      <c r="C1362" s="6">
        <f t="shared" si="21"/>
        <v>2</v>
      </c>
      <c r="D1362" s="6">
        <v>1</v>
      </c>
      <c r="E1362" t="s">
        <v>196</v>
      </c>
      <c r="F1362">
        <v>114</v>
      </c>
      <c r="G1362">
        <v>9.4</v>
      </c>
      <c r="H1362">
        <v>40</v>
      </c>
      <c r="I1362">
        <v>40</v>
      </c>
      <c r="J1362" t="s">
        <v>255</v>
      </c>
      <c r="K1362" s="5"/>
      <c r="L1362" s="5"/>
      <c r="M1362" s="5"/>
      <c r="N1362" s="5"/>
      <c r="O1362" s="5"/>
      <c r="P1362" s="5"/>
      <c r="Q1362" s="5"/>
      <c r="R1362" s="5"/>
      <c r="S1362" t="s">
        <v>1513</v>
      </c>
    </row>
    <row r="1363" spans="1:19">
      <c r="A1363">
        <v>1</v>
      </c>
      <c r="B1363">
        <v>159</v>
      </c>
      <c r="C1363" s="6">
        <f t="shared" si="21"/>
        <v>3</v>
      </c>
      <c r="D1363" s="6">
        <v>1</v>
      </c>
      <c r="E1363" t="s">
        <v>196</v>
      </c>
      <c r="F1363">
        <v>184</v>
      </c>
      <c r="G1363">
        <v>7</v>
      </c>
      <c r="H1363">
        <v>26</v>
      </c>
      <c r="I1363">
        <v>26</v>
      </c>
      <c r="J1363" t="s">
        <v>255</v>
      </c>
      <c r="K1363" s="5"/>
      <c r="L1363" s="5"/>
      <c r="M1363" s="5"/>
      <c r="N1363" s="5"/>
      <c r="O1363" s="5"/>
      <c r="P1363" s="5"/>
      <c r="Q1363" s="5"/>
      <c r="R1363" s="5"/>
      <c r="S1363" t="s">
        <v>1513</v>
      </c>
    </row>
    <row r="1364" spans="1:19">
      <c r="A1364">
        <v>1</v>
      </c>
      <c r="B1364">
        <v>159</v>
      </c>
      <c r="C1364" s="6">
        <f t="shared" si="21"/>
        <v>4</v>
      </c>
      <c r="D1364" s="6">
        <v>1</v>
      </c>
      <c r="E1364" t="s">
        <v>196</v>
      </c>
      <c r="F1364">
        <v>254</v>
      </c>
      <c r="G1364">
        <v>10.4</v>
      </c>
      <c r="H1364">
        <v>40</v>
      </c>
      <c r="I1364">
        <v>40</v>
      </c>
      <c r="J1364" t="s">
        <v>255</v>
      </c>
      <c r="K1364" s="5"/>
      <c r="L1364" s="5"/>
      <c r="M1364" s="5"/>
      <c r="N1364" s="5"/>
      <c r="O1364" s="5"/>
      <c r="P1364" s="5"/>
      <c r="Q1364" s="5"/>
      <c r="R1364" s="5"/>
      <c r="S1364" t="s">
        <v>1513</v>
      </c>
    </row>
    <row r="1365" spans="1:19">
      <c r="A1365">
        <v>1</v>
      </c>
      <c r="B1365">
        <v>159</v>
      </c>
      <c r="C1365" s="6">
        <f t="shared" si="21"/>
        <v>5</v>
      </c>
      <c r="D1365" s="6">
        <v>1</v>
      </c>
      <c r="E1365" t="s">
        <v>196</v>
      </c>
      <c r="F1365">
        <v>271</v>
      </c>
      <c r="G1365">
        <v>1.5</v>
      </c>
      <c r="H1365">
        <v>27</v>
      </c>
      <c r="I1365">
        <v>27</v>
      </c>
      <c r="J1365" t="s">
        <v>255</v>
      </c>
      <c r="K1365" s="5"/>
      <c r="L1365" s="5"/>
      <c r="M1365" s="5"/>
      <c r="N1365" s="5"/>
      <c r="O1365" s="5"/>
      <c r="P1365" s="5"/>
      <c r="Q1365" s="5"/>
      <c r="R1365" s="5"/>
      <c r="S1365" t="s">
        <v>1513</v>
      </c>
    </row>
    <row r="1366" spans="1:19">
      <c r="A1366">
        <v>1</v>
      </c>
      <c r="B1366">
        <v>159</v>
      </c>
      <c r="C1366" s="6">
        <f t="shared" si="21"/>
        <v>6</v>
      </c>
      <c r="D1366" s="6">
        <v>1</v>
      </c>
      <c r="E1366" t="s">
        <v>196</v>
      </c>
      <c r="F1366">
        <v>331</v>
      </c>
      <c r="G1366">
        <v>9.3000000000000007</v>
      </c>
      <c r="H1366">
        <v>38</v>
      </c>
      <c r="I1366">
        <v>38</v>
      </c>
      <c r="J1366" t="s">
        <v>255</v>
      </c>
      <c r="K1366" s="5"/>
      <c r="L1366" s="5"/>
      <c r="M1366" s="5"/>
      <c r="N1366" s="5"/>
      <c r="O1366" s="5"/>
      <c r="P1366" s="5"/>
      <c r="Q1366" s="5"/>
      <c r="R1366" s="5"/>
      <c r="S1366" t="s">
        <v>1513</v>
      </c>
    </row>
    <row r="1367" spans="1:19">
      <c r="A1367">
        <v>1</v>
      </c>
      <c r="B1367">
        <v>159</v>
      </c>
      <c r="C1367" s="6">
        <f t="shared" si="21"/>
        <v>7</v>
      </c>
      <c r="D1367" s="6">
        <v>1</v>
      </c>
      <c r="E1367" t="s">
        <v>196</v>
      </c>
      <c r="F1367">
        <v>371</v>
      </c>
      <c r="G1367">
        <v>9.4</v>
      </c>
      <c r="H1367">
        <v>49</v>
      </c>
      <c r="I1367">
        <v>49</v>
      </c>
      <c r="J1367" t="s">
        <v>255</v>
      </c>
      <c r="K1367" s="5"/>
      <c r="L1367" s="5"/>
      <c r="M1367" s="5"/>
      <c r="N1367" s="5"/>
      <c r="O1367" s="5"/>
      <c r="P1367" s="5"/>
      <c r="Q1367" s="5"/>
      <c r="R1367" s="5"/>
      <c r="S1367" t="s">
        <v>1513</v>
      </c>
    </row>
    <row r="1368" spans="1:19">
      <c r="A1368">
        <v>1</v>
      </c>
      <c r="B1368">
        <v>160</v>
      </c>
      <c r="C1368" s="6">
        <f t="shared" si="21"/>
        <v>1</v>
      </c>
      <c r="D1368" s="6">
        <v>1</v>
      </c>
      <c r="E1368" t="s">
        <v>145</v>
      </c>
      <c r="F1368">
        <v>6</v>
      </c>
      <c r="G1368">
        <v>10.199999999999999</v>
      </c>
      <c r="H1368">
        <v>30</v>
      </c>
      <c r="I1368">
        <v>30</v>
      </c>
      <c r="J1368" t="s">
        <v>255</v>
      </c>
      <c r="K1368" s="5"/>
      <c r="L1368" s="5"/>
      <c r="M1368" s="5"/>
      <c r="N1368" s="5"/>
      <c r="O1368" s="5"/>
      <c r="P1368" s="5"/>
      <c r="Q1368" s="5"/>
      <c r="R1368" s="5"/>
      <c r="S1368" t="s">
        <v>1513</v>
      </c>
    </row>
    <row r="1369" spans="1:19">
      <c r="A1369">
        <v>1</v>
      </c>
      <c r="B1369">
        <v>160</v>
      </c>
      <c r="C1369" s="6">
        <f t="shared" si="21"/>
        <v>2</v>
      </c>
      <c r="D1369" s="6">
        <v>1</v>
      </c>
      <c r="E1369" t="s">
        <v>145</v>
      </c>
      <c r="F1369">
        <v>44</v>
      </c>
      <c r="G1369">
        <v>0.8</v>
      </c>
      <c r="H1369">
        <v>15</v>
      </c>
      <c r="I1369">
        <v>15</v>
      </c>
      <c r="J1369"/>
      <c r="K1369" s="5"/>
      <c r="L1369" s="5"/>
      <c r="M1369" s="5"/>
      <c r="N1369" s="5"/>
      <c r="O1369" s="5"/>
      <c r="P1369" s="5"/>
      <c r="Q1369" s="5"/>
      <c r="R1369" s="5"/>
      <c r="S1369" t="s">
        <v>1513</v>
      </c>
    </row>
    <row r="1370" spans="1:19">
      <c r="A1370">
        <v>1</v>
      </c>
      <c r="B1370">
        <v>160</v>
      </c>
      <c r="C1370" s="6">
        <f t="shared" si="21"/>
        <v>3</v>
      </c>
      <c r="D1370" s="6">
        <v>1</v>
      </c>
      <c r="E1370" t="s">
        <v>145</v>
      </c>
      <c r="F1370">
        <v>60</v>
      </c>
      <c r="G1370">
        <v>5.5</v>
      </c>
      <c r="H1370">
        <v>24</v>
      </c>
      <c r="I1370">
        <v>24</v>
      </c>
      <c r="J1370" t="s">
        <v>255</v>
      </c>
      <c r="K1370" s="5"/>
      <c r="L1370" s="5"/>
      <c r="M1370" s="5"/>
      <c r="N1370" s="5"/>
      <c r="O1370" s="5"/>
      <c r="P1370" s="5"/>
      <c r="Q1370" s="5"/>
      <c r="R1370" s="5"/>
      <c r="S1370" t="s">
        <v>1513</v>
      </c>
    </row>
    <row r="1371" spans="1:19">
      <c r="A1371">
        <v>1</v>
      </c>
      <c r="B1371">
        <v>160</v>
      </c>
      <c r="C1371" s="6">
        <f t="shared" si="21"/>
        <v>4</v>
      </c>
      <c r="D1371" s="6">
        <v>1</v>
      </c>
      <c r="E1371" t="s">
        <v>145</v>
      </c>
      <c r="F1371">
        <v>100</v>
      </c>
      <c r="G1371">
        <v>8.5</v>
      </c>
      <c r="H1371">
        <v>32</v>
      </c>
      <c r="I1371">
        <v>32</v>
      </c>
      <c r="J1371" t="s">
        <v>255</v>
      </c>
      <c r="K1371" s="5"/>
      <c r="L1371" s="5"/>
      <c r="M1371" s="5"/>
      <c r="N1371" s="5"/>
      <c r="O1371" s="5"/>
      <c r="P1371" s="5"/>
      <c r="Q1371" s="5"/>
      <c r="R1371" s="5"/>
      <c r="S1371" t="s">
        <v>1513</v>
      </c>
    </row>
    <row r="1372" spans="1:19">
      <c r="A1372">
        <v>1</v>
      </c>
      <c r="B1372">
        <v>160</v>
      </c>
      <c r="C1372" s="6">
        <f t="shared" si="21"/>
        <v>5</v>
      </c>
      <c r="D1372" s="6">
        <v>1</v>
      </c>
      <c r="E1372" t="s">
        <v>145</v>
      </c>
      <c r="F1372">
        <v>109</v>
      </c>
      <c r="G1372">
        <v>10.8</v>
      </c>
      <c r="H1372">
        <v>34</v>
      </c>
      <c r="I1372">
        <v>34</v>
      </c>
      <c r="J1372" t="s">
        <v>255</v>
      </c>
      <c r="K1372" s="5"/>
      <c r="L1372" s="5"/>
      <c r="M1372" s="5"/>
      <c r="N1372" s="5"/>
      <c r="O1372" s="5"/>
      <c r="P1372" s="5"/>
      <c r="Q1372" s="5"/>
      <c r="R1372" s="5"/>
      <c r="S1372" t="s">
        <v>1513</v>
      </c>
    </row>
    <row r="1373" spans="1:19">
      <c r="A1373">
        <v>1</v>
      </c>
      <c r="B1373">
        <v>160</v>
      </c>
      <c r="C1373" s="6">
        <f t="shared" si="21"/>
        <v>6</v>
      </c>
      <c r="D1373" s="6">
        <v>1</v>
      </c>
      <c r="E1373" t="s">
        <v>145</v>
      </c>
      <c r="F1373">
        <v>118</v>
      </c>
      <c r="G1373">
        <v>2.2999999999999998</v>
      </c>
      <c r="H1373">
        <v>37</v>
      </c>
      <c r="I1373">
        <v>37</v>
      </c>
      <c r="J1373" t="s">
        <v>255</v>
      </c>
      <c r="K1373" s="5"/>
      <c r="L1373" s="5"/>
      <c r="M1373" s="5"/>
      <c r="N1373" s="5"/>
      <c r="O1373" s="5"/>
      <c r="P1373" s="5"/>
      <c r="Q1373" s="5"/>
      <c r="R1373" s="5"/>
      <c r="S1373" t="s">
        <v>1513</v>
      </c>
    </row>
    <row r="1374" spans="1:19">
      <c r="A1374">
        <v>1</v>
      </c>
      <c r="B1374">
        <v>160</v>
      </c>
      <c r="C1374" s="6">
        <f t="shared" si="21"/>
        <v>7</v>
      </c>
      <c r="D1374" s="6">
        <v>1</v>
      </c>
      <c r="E1374" t="s">
        <v>145</v>
      </c>
      <c r="F1374">
        <v>126</v>
      </c>
      <c r="G1374">
        <v>8.8000000000000007</v>
      </c>
      <c r="H1374">
        <v>32</v>
      </c>
      <c r="I1374">
        <v>32</v>
      </c>
      <c r="J1374" t="s">
        <v>255</v>
      </c>
      <c r="K1374" s="5"/>
      <c r="L1374" s="5"/>
      <c r="M1374" s="5"/>
      <c r="N1374" s="5"/>
      <c r="O1374" s="5"/>
      <c r="P1374" s="5"/>
      <c r="Q1374" s="5"/>
      <c r="R1374" s="5"/>
      <c r="S1374" t="s">
        <v>1513</v>
      </c>
    </row>
    <row r="1375" spans="1:19">
      <c r="A1375">
        <v>1</v>
      </c>
      <c r="B1375">
        <v>160</v>
      </c>
      <c r="C1375" s="6">
        <f t="shared" si="21"/>
        <v>8</v>
      </c>
      <c r="D1375" s="6">
        <v>1</v>
      </c>
      <c r="E1375" t="s">
        <v>145</v>
      </c>
      <c r="F1375">
        <v>178</v>
      </c>
      <c r="G1375">
        <v>6.6</v>
      </c>
      <c r="H1375">
        <v>26</v>
      </c>
      <c r="I1375">
        <v>26</v>
      </c>
      <c r="J1375" t="s">
        <v>255</v>
      </c>
      <c r="K1375" s="5"/>
      <c r="L1375" s="5"/>
      <c r="M1375" s="5"/>
      <c r="N1375" s="5"/>
      <c r="O1375" s="5"/>
      <c r="P1375" s="5"/>
      <c r="Q1375" s="5"/>
      <c r="R1375" s="5"/>
      <c r="S1375" t="s">
        <v>1513</v>
      </c>
    </row>
    <row r="1376" spans="1:19">
      <c r="A1376">
        <v>1</v>
      </c>
      <c r="B1376">
        <v>160</v>
      </c>
      <c r="C1376" s="6">
        <f t="shared" si="21"/>
        <v>9</v>
      </c>
      <c r="D1376" s="6">
        <v>1</v>
      </c>
      <c r="E1376" t="s">
        <v>145</v>
      </c>
      <c r="F1376">
        <v>217</v>
      </c>
      <c r="G1376">
        <v>4</v>
      </c>
      <c r="H1376">
        <v>20</v>
      </c>
      <c r="I1376">
        <v>20</v>
      </c>
      <c r="J1376" t="s">
        <v>255</v>
      </c>
      <c r="K1376" s="5"/>
      <c r="L1376" s="5"/>
      <c r="M1376" s="5"/>
      <c r="N1376" s="5"/>
      <c r="O1376" s="5"/>
      <c r="P1376" s="5"/>
      <c r="Q1376" s="5"/>
      <c r="R1376" s="5"/>
      <c r="S1376" t="s">
        <v>1513</v>
      </c>
    </row>
    <row r="1377" spans="1:19">
      <c r="A1377">
        <v>1</v>
      </c>
      <c r="B1377">
        <v>160</v>
      </c>
      <c r="C1377" s="6">
        <f t="shared" si="21"/>
        <v>10</v>
      </c>
      <c r="D1377" s="6">
        <v>1</v>
      </c>
      <c r="E1377" t="s">
        <v>196</v>
      </c>
      <c r="F1377">
        <v>219</v>
      </c>
      <c r="G1377">
        <v>6.4</v>
      </c>
      <c r="H1377">
        <v>27</v>
      </c>
      <c r="I1377">
        <v>27</v>
      </c>
      <c r="J1377" t="s">
        <v>255</v>
      </c>
      <c r="K1377" s="5"/>
      <c r="L1377" s="5"/>
      <c r="M1377" s="5"/>
      <c r="N1377" s="5"/>
      <c r="O1377" s="5"/>
      <c r="P1377" s="5"/>
      <c r="Q1377" s="5"/>
      <c r="R1377" s="5"/>
      <c r="S1377" t="s">
        <v>1513</v>
      </c>
    </row>
    <row r="1378" spans="1:19">
      <c r="A1378">
        <v>1</v>
      </c>
      <c r="B1378">
        <v>160</v>
      </c>
      <c r="C1378" s="6">
        <f t="shared" si="21"/>
        <v>11</v>
      </c>
      <c r="D1378" s="6">
        <v>1</v>
      </c>
      <c r="E1378" t="s">
        <v>145</v>
      </c>
      <c r="F1378">
        <v>231</v>
      </c>
      <c r="G1378">
        <v>7.5</v>
      </c>
      <c r="H1378">
        <v>14</v>
      </c>
      <c r="I1378">
        <v>14</v>
      </c>
      <c r="J1378"/>
      <c r="K1378" s="5"/>
      <c r="L1378" s="5"/>
      <c r="M1378" s="5"/>
      <c r="N1378" s="5"/>
      <c r="O1378" s="5"/>
      <c r="P1378" s="5"/>
      <c r="Q1378" s="5"/>
      <c r="R1378" s="5"/>
      <c r="S1378" t="s">
        <v>1513</v>
      </c>
    </row>
    <row r="1379" spans="1:19">
      <c r="A1379">
        <v>1</v>
      </c>
      <c r="B1379">
        <v>160</v>
      </c>
      <c r="C1379" s="6">
        <f t="shared" si="21"/>
        <v>12</v>
      </c>
      <c r="D1379" s="6">
        <v>1</v>
      </c>
      <c r="E1379" t="s">
        <v>196</v>
      </c>
      <c r="F1379">
        <v>279</v>
      </c>
      <c r="G1379">
        <v>9</v>
      </c>
      <c r="H1379">
        <v>32</v>
      </c>
      <c r="I1379">
        <v>32</v>
      </c>
      <c r="J1379" t="s">
        <v>255</v>
      </c>
      <c r="K1379" s="5"/>
      <c r="L1379" s="5"/>
      <c r="M1379" s="5"/>
      <c r="N1379" s="5"/>
      <c r="O1379" s="5"/>
      <c r="P1379" s="5"/>
      <c r="Q1379" s="5"/>
      <c r="R1379" s="5"/>
      <c r="S1379" t="s">
        <v>1513</v>
      </c>
    </row>
    <row r="1380" spans="1:19">
      <c r="A1380">
        <v>1</v>
      </c>
      <c r="B1380">
        <v>160</v>
      </c>
      <c r="C1380" s="6">
        <f t="shared" si="21"/>
        <v>13</v>
      </c>
      <c r="D1380" s="6">
        <v>1</v>
      </c>
      <c r="E1380" t="s">
        <v>145</v>
      </c>
      <c r="F1380">
        <v>362</v>
      </c>
      <c r="G1380">
        <v>10.4</v>
      </c>
      <c r="H1380">
        <v>32</v>
      </c>
      <c r="I1380">
        <v>32</v>
      </c>
      <c r="J1380" t="s">
        <v>255</v>
      </c>
      <c r="K1380" s="5"/>
      <c r="L1380" s="5"/>
      <c r="M1380" s="5"/>
      <c r="N1380" s="5"/>
      <c r="O1380" s="5"/>
      <c r="P1380" s="5"/>
      <c r="Q1380" s="5"/>
      <c r="R1380" s="5"/>
      <c r="S1380" t="s">
        <v>1513</v>
      </c>
    </row>
    <row r="1381" spans="1:19">
      <c r="A1381">
        <v>1</v>
      </c>
      <c r="B1381">
        <v>160</v>
      </c>
      <c r="C1381" s="6">
        <f t="shared" si="21"/>
        <v>14</v>
      </c>
      <c r="D1381" s="6">
        <v>1</v>
      </c>
      <c r="E1381" t="s">
        <v>145</v>
      </c>
      <c r="F1381">
        <v>385</v>
      </c>
      <c r="G1381">
        <v>5.4</v>
      </c>
      <c r="H1381">
        <v>38</v>
      </c>
      <c r="I1381">
        <v>38</v>
      </c>
      <c r="J1381" t="s">
        <v>255</v>
      </c>
      <c r="K1381" s="5"/>
      <c r="L1381" s="5"/>
      <c r="M1381" s="5"/>
      <c r="N1381" s="5"/>
      <c r="O1381" s="5"/>
      <c r="P1381" s="5"/>
      <c r="Q1381" s="5"/>
      <c r="R1381" s="5"/>
      <c r="S1381" t="s">
        <v>1513</v>
      </c>
    </row>
    <row r="1382" spans="1:19">
      <c r="A1382">
        <v>1</v>
      </c>
      <c r="B1382">
        <v>161</v>
      </c>
      <c r="C1382" s="6">
        <f t="shared" si="21"/>
        <v>1</v>
      </c>
      <c r="D1382" s="6">
        <v>1</v>
      </c>
      <c r="E1382" t="s">
        <v>196</v>
      </c>
      <c r="F1382">
        <v>14</v>
      </c>
      <c r="G1382">
        <v>4.8</v>
      </c>
      <c r="H1382">
        <v>34</v>
      </c>
      <c r="I1382">
        <v>34</v>
      </c>
      <c r="J1382" t="s">
        <v>255</v>
      </c>
      <c r="K1382" s="5"/>
      <c r="L1382" s="5"/>
      <c r="M1382" s="5"/>
      <c r="N1382" s="5"/>
      <c r="O1382" s="5"/>
      <c r="P1382" s="5"/>
      <c r="Q1382" s="5"/>
      <c r="R1382" s="5"/>
      <c r="S1382" t="s">
        <v>1513</v>
      </c>
    </row>
    <row r="1383" spans="1:19">
      <c r="A1383">
        <v>1</v>
      </c>
      <c r="B1383">
        <v>161</v>
      </c>
      <c r="C1383" s="6">
        <f t="shared" si="21"/>
        <v>2</v>
      </c>
      <c r="D1383" s="6">
        <v>1</v>
      </c>
      <c r="E1383" t="s">
        <v>196</v>
      </c>
      <c r="F1383">
        <v>46</v>
      </c>
      <c r="G1383">
        <v>11.3</v>
      </c>
      <c r="H1383">
        <v>37</v>
      </c>
      <c r="I1383">
        <v>37</v>
      </c>
      <c r="J1383" t="s">
        <v>255</v>
      </c>
      <c r="K1383" s="5"/>
      <c r="L1383" s="5"/>
      <c r="M1383" s="5"/>
      <c r="N1383" s="5"/>
      <c r="O1383" s="5"/>
      <c r="P1383" s="5"/>
      <c r="Q1383" s="5"/>
      <c r="R1383" s="5"/>
      <c r="S1383" t="s">
        <v>1513</v>
      </c>
    </row>
    <row r="1384" spans="1:19">
      <c r="A1384">
        <v>1</v>
      </c>
      <c r="B1384">
        <v>161</v>
      </c>
      <c r="C1384" s="6">
        <f t="shared" si="21"/>
        <v>3</v>
      </c>
      <c r="D1384" s="6">
        <v>1</v>
      </c>
      <c r="E1384" t="s">
        <v>196</v>
      </c>
      <c r="F1384">
        <v>55</v>
      </c>
      <c r="G1384">
        <v>9.8000000000000007</v>
      </c>
      <c r="H1384">
        <v>43</v>
      </c>
      <c r="I1384">
        <v>43</v>
      </c>
      <c r="J1384" t="s">
        <v>255</v>
      </c>
      <c r="K1384" s="5"/>
      <c r="L1384" s="5"/>
      <c r="M1384" s="5"/>
      <c r="N1384" s="5"/>
      <c r="O1384" s="5"/>
      <c r="P1384" s="5"/>
      <c r="Q1384" s="5"/>
      <c r="R1384" s="5"/>
      <c r="S1384" t="s">
        <v>1513</v>
      </c>
    </row>
    <row r="1385" spans="1:19">
      <c r="A1385">
        <v>1</v>
      </c>
      <c r="B1385">
        <v>161</v>
      </c>
      <c r="C1385" s="6">
        <f t="shared" si="21"/>
        <v>4</v>
      </c>
      <c r="D1385" s="6">
        <v>1</v>
      </c>
      <c r="E1385" t="s">
        <v>196</v>
      </c>
      <c r="F1385">
        <v>105</v>
      </c>
      <c r="G1385">
        <v>10.8</v>
      </c>
      <c r="H1385">
        <v>35</v>
      </c>
      <c r="I1385">
        <v>35</v>
      </c>
      <c r="J1385" t="s">
        <v>255</v>
      </c>
      <c r="K1385" s="5"/>
      <c r="L1385" s="5"/>
      <c r="M1385" s="5"/>
      <c r="N1385" s="5"/>
      <c r="O1385" s="5"/>
      <c r="P1385" s="5"/>
      <c r="Q1385" s="5"/>
      <c r="R1385" s="5"/>
      <c r="S1385" t="s">
        <v>1513</v>
      </c>
    </row>
    <row r="1386" spans="1:19">
      <c r="A1386">
        <v>1</v>
      </c>
      <c r="B1386">
        <v>161</v>
      </c>
      <c r="C1386" s="6">
        <f t="shared" si="21"/>
        <v>5</v>
      </c>
      <c r="D1386" s="6">
        <v>1</v>
      </c>
      <c r="E1386" t="s">
        <v>145</v>
      </c>
      <c r="F1386">
        <v>138</v>
      </c>
      <c r="G1386">
        <v>2.6</v>
      </c>
      <c r="H1386">
        <v>27</v>
      </c>
      <c r="I1386">
        <v>27</v>
      </c>
      <c r="J1386" t="s">
        <v>255</v>
      </c>
      <c r="K1386" s="5"/>
      <c r="L1386" s="5"/>
      <c r="M1386" s="5"/>
      <c r="N1386" s="5"/>
      <c r="O1386" s="5"/>
      <c r="P1386" s="5"/>
      <c r="Q1386" s="5"/>
      <c r="R1386" s="5"/>
      <c r="S1386" t="s">
        <v>1513</v>
      </c>
    </row>
    <row r="1387" spans="1:19">
      <c r="A1387">
        <v>1</v>
      </c>
      <c r="B1387">
        <v>161</v>
      </c>
      <c r="C1387" s="6">
        <f t="shared" si="21"/>
        <v>6</v>
      </c>
      <c r="D1387" s="6">
        <v>1</v>
      </c>
      <c r="E1387" t="s">
        <v>145</v>
      </c>
      <c r="F1387">
        <v>151</v>
      </c>
      <c r="G1387">
        <v>3.7</v>
      </c>
      <c r="H1387">
        <v>15</v>
      </c>
      <c r="I1387">
        <v>15</v>
      </c>
      <c r="J1387"/>
      <c r="K1387" s="5"/>
      <c r="L1387" s="5"/>
      <c r="M1387" s="5"/>
      <c r="N1387" s="5"/>
      <c r="O1387" s="5"/>
      <c r="P1387" s="5"/>
      <c r="Q1387" s="5"/>
      <c r="R1387" s="5"/>
      <c r="S1387" t="s">
        <v>1513</v>
      </c>
    </row>
    <row r="1388" spans="1:19">
      <c r="A1388">
        <v>1</v>
      </c>
      <c r="B1388">
        <v>161</v>
      </c>
      <c r="C1388" s="6">
        <f t="shared" si="21"/>
        <v>7</v>
      </c>
      <c r="D1388" s="6">
        <v>1</v>
      </c>
      <c r="E1388" t="s">
        <v>145</v>
      </c>
      <c r="F1388">
        <v>161</v>
      </c>
      <c r="G1388">
        <v>5.0999999999999996</v>
      </c>
      <c r="H1388">
        <v>25</v>
      </c>
      <c r="I1388">
        <v>25</v>
      </c>
      <c r="J1388" t="s">
        <v>255</v>
      </c>
      <c r="K1388" s="5"/>
      <c r="L1388" s="5"/>
      <c r="M1388" s="5"/>
      <c r="N1388" s="5"/>
      <c r="O1388" s="5"/>
      <c r="P1388" s="5"/>
      <c r="Q1388" s="5"/>
      <c r="R1388" s="5"/>
      <c r="S1388" t="s">
        <v>1513</v>
      </c>
    </row>
    <row r="1389" spans="1:19">
      <c r="A1389">
        <v>1</v>
      </c>
      <c r="B1389">
        <v>161</v>
      </c>
      <c r="C1389" s="6">
        <f t="shared" si="21"/>
        <v>8</v>
      </c>
      <c r="D1389" s="6">
        <v>1</v>
      </c>
      <c r="E1389" t="s">
        <v>145</v>
      </c>
      <c r="F1389">
        <v>200</v>
      </c>
      <c r="G1389">
        <v>5.7</v>
      </c>
      <c r="H1389">
        <v>14</v>
      </c>
      <c r="I1389">
        <v>14</v>
      </c>
      <c r="J1389"/>
      <c r="K1389" s="5"/>
      <c r="L1389" s="5"/>
      <c r="M1389" s="5"/>
      <c r="N1389" s="5"/>
      <c r="O1389" s="5"/>
      <c r="P1389" s="5"/>
      <c r="Q1389" s="5"/>
      <c r="R1389" s="5"/>
      <c r="S1389" t="s">
        <v>1513</v>
      </c>
    </row>
    <row r="1390" spans="1:19">
      <c r="A1390">
        <v>1</v>
      </c>
      <c r="B1390">
        <v>161</v>
      </c>
      <c r="C1390" s="6">
        <f t="shared" si="21"/>
        <v>9</v>
      </c>
      <c r="D1390" s="6">
        <v>1</v>
      </c>
      <c r="E1390" t="s">
        <v>145</v>
      </c>
      <c r="F1390">
        <v>206</v>
      </c>
      <c r="G1390">
        <v>3.2</v>
      </c>
      <c r="H1390">
        <v>15</v>
      </c>
      <c r="I1390">
        <v>15</v>
      </c>
      <c r="J1390"/>
      <c r="K1390" s="5"/>
      <c r="L1390" s="5"/>
      <c r="M1390" s="5"/>
      <c r="N1390" s="5"/>
      <c r="O1390" s="5"/>
      <c r="P1390" s="5"/>
      <c r="Q1390" s="5"/>
      <c r="R1390" s="5"/>
      <c r="S1390" t="s">
        <v>1513</v>
      </c>
    </row>
    <row r="1391" spans="1:19">
      <c r="A1391">
        <v>1</v>
      </c>
      <c r="B1391">
        <v>161</v>
      </c>
      <c r="C1391" s="6">
        <f t="shared" si="21"/>
        <v>10</v>
      </c>
      <c r="D1391" s="6">
        <v>1</v>
      </c>
      <c r="E1391" t="s">
        <v>196</v>
      </c>
      <c r="F1391">
        <v>208</v>
      </c>
      <c r="G1391">
        <v>4.4000000000000004</v>
      </c>
      <c r="H1391">
        <v>37</v>
      </c>
      <c r="I1391">
        <v>37</v>
      </c>
      <c r="J1391" t="s">
        <v>255</v>
      </c>
      <c r="K1391" s="5"/>
      <c r="L1391" s="5"/>
      <c r="M1391" s="5"/>
      <c r="N1391" s="5"/>
      <c r="O1391" s="5"/>
      <c r="P1391" s="5"/>
      <c r="Q1391" s="5"/>
      <c r="R1391" s="5"/>
      <c r="S1391" t="s">
        <v>1513</v>
      </c>
    </row>
    <row r="1392" spans="1:19">
      <c r="A1392">
        <v>1</v>
      </c>
      <c r="B1392">
        <v>161</v>
      </c>
      <c r="C1392" s="6">
        <f t="shared" si="21"/>
        <v>11</v>
      </c>
      <c r="D1392" s="6">
        <v>1</v>
      </c>
      <c r="E1392" t="s">
        <v>145</v>
      </c>
      <c r="F1392">
        <v>209</v>
      </c>
      <c r="G1392">
        <v>7.4</v>
      </c>
      <c r="H1392">
        <v>20</v>
      </c>
      <c r="I1392">
        <v>20</v>
      </c>
      <c r="J1392" t="s">
        <v>255</v>
      </c>
      <c r="K1392" s="5"/>
      <c r="L1392" s="5"/>
      <c r="M1392" s="5"/>
      <c r="N1392" s="5"/>
      <c r="O1392" s="5"/>
      <c r="P1392" s="5"/>
      <c r="Q1392" s="5"/>
      <c r="R1392" s="5"/>
      <c r="S1392" t="s">
        <v>1513</v>
      </c>
    </row>
    <row r="1393" spans="1:19">
      <c r="A1393">
        <v>1</v>
      </c>
      <c r="B1393">
        <v>161</v>
      </c>
      <c r="C1393" s="6">
        <f t="shared" si="21"/>
        <v>12</v>
      </c>
      <c r="D1393" s="6">
        <v>1</v>
      </c>
      <c r="E1393" t="s">
        <v>145</v>
      </c>
      <c r="F1393">
        <v>223</v>
      </c>
      <c r="G1393">
        <v>4.9000000000000004</v>
      </c>
      <c r="H1393">
        <v>15</v>
      </c>
      <c r="I1393">
        <v>15</v>
      </c>
      <c r="J1393"/>
      <c r="K1393" s="5"/>
      <c r="L1393" s="5"/>
      <c r="M1393" s="5"/>
      <c r="N1393" s="5"/>
      <c r="O1393" s="5"/>
      <c r="P1393" s="5"/>
      <c r="Q1393" s="5"/>
      <c r="R1393" s="5"/>
      <c r="S1393" t="s">
        <v>1513</v>
      </c>
    </row>
    <row r="1394" spans="1:19">
      <c r="A1394">
        <v>1</v>
      </c>
      <c r="B1394">
        <v>161</v>
      </c>
      <c r="C1394" s="6">
        <f t="shared" si="21"/>
        <v>13</v>
      </c>
      <c r="D1394" s="6">
        <v>1</v>
      </c>
      <c r="E1394" t="s">
        <v>145</v>
      </c>
      <c r="F1394">
        <v>235</v>
      </c>
      <c r="G1394">
        <v>6.8</v>
      </c>
      <c r="H1394">
        <v>18</v>
      </c>
      <c r="I1394">
        <v>18</v>
      </c>
      <c r="J1394"/>
      <c r="K1394" s="5"/>
      <c r="L1394" s="5"/>
      <c r="M1394" s="5"/>
      <c r="N1394" s="5"/>
      <c r="O1394" s="5"/>
      <c r="P1394" s="5"/>
      <c r="Q1394" s="5"/>
      <c r="R1394" s="5"/>
      <c r="S1394" t="s">
        <v>1513</v>
      </c>
    </row>
    <row r="1395" spans="1:19">
      <c r="A1395">
        <v>1</v>
      </c>
      <c r="B1395">
        <v>161</v>
      </c>
      <c r="C1395" s="6">
        <f t="shared" si="21"/>
        <v>14</v>
      </c>
      <c r="D1395" s="6">
        <v>1</v>
      </c>
      <c r="E1395" t="s">
        <v>196</v>
      </c>
      <c r="F1395">
        <v>236</v>
      </c>
      <c r="G1395">
        <v>11.1</v>
      </c>
      <c r="H1395">
        <v>34</v>
      </c>
      <c r="I1395">
        <v>34</v>
      </c>
      <c r="J1395" t="s">
        <v>255</v>
      </c>
      <c r="K1395" s="5"/>
      <c r="L1395" s="5"/>
      <c r="M1395" s="5"/>
      <c r="N1395" s="5"/>
      <c r="O1395" s="5"/>
      <c r="P1395" s="5"/>
      <c r="Q1395" s="5"/>
      <c r="R1395" s="5"/>
      <c r="S1395" t="s">
        <v>1513</v>
      </c>
    </row>
    <row r="1396" spans="1:19">
      <c r="A1396">
        <v>1</v>
      </c>
      <c r="B1396">
        <v>161</v>
      </c>
      <c r="C1396" s="6">
        <f t="shared" si="21"/>
        <v>15</v>
      </c>
      <c r="D1396" s="6">
        <v>1</v>
      </c>
      <c r="E1396" t="s">
        <v>196</v>
      </c>
      <c r="F1396">
        <v>266</v>
      </c>
      <c r="G1396">
        <v>7.5</v>
      </c>
      <c r="H1396">
        <v>46</v>
      </c>
      <c r="I1396">
        <v>46</v>
      </c>
      <c r="J1396" t="s">
        <v>255</v>
      </c>
      <c r="K1396" s="5"/>
      <c r="L1396" s="5"/>
      <c r="M1396" s="5"/>
      <c r="N1396" s="5"/>
      <c r="O1396" s="5"/>
      <c r="P1396" s="5"/>
      <c r="Q1396" s="5"/>
      <c r="R1396" s="5"/>
      <c r="S1396" t="s">
        <v>1513</v>
      </c>
    </row>
    <row r="1397" spans="1:19">
      <c r="A1397">
        <v>1</v>
      </c>
      <c r="B1397">
        <v>161</v>
      </c>
      <c r="C1397" s="6">
        <f t="shared" si="21"/>
        <v>16</v>
      </c>
      <c r="D1397" s="6">
        <v>1</v>
      </c>
      <c r="E1397" t="s">
        <v>196</v>
      </c>
      <c r="F1397">
        <v>333</v>
      </c>
      <c r="G1397">
        <v>11.1</v>
      </c>
      <c r="H1397">
        <v>37</v>
      </c>
      <c r="I1397">
        <v>37</v>
      </c>
      <c r="J1397" t="s">
        <v>255</v>
      </c>
      <c r="K1397" s="5"/>
      <c r="L1397" s="5"/>
      <c r="M1397" s="5"/>
      <c r="N1397" s="5"/>
      <c r="O1397" s="5"/>
      <c r="P1397" s="5"/>
      <c r="Q1397" s="5"/>
      <c r="R1397" s="5"/>
      <c r="S1397" t="s">
        <v>1513</v>
      </c>
    </row>
    <row r="1398" spans="1:19">
      <c r="A1398">
        <v>1</v>
      </c>
      <c r="B1398">
        <v>161</v>
      </c>
      <c r="C1398" s="6">
        <f t="shared" si="21"/>
        <v>17</v>
      </c>
      <c r="D1398" s="6">
        <v>1</v>
      </c>
      <c r="E1398" t="s">
        <v>196</v>
      </c>
      <c r="F1398">
        <v>370</v>
      </c>
      <c r="G1398">
        <v>1.7</v>
      </c>
      <c r="H1398">
        <v>38</v>
      </c>
      <c r="I1398">
        <v>38</v>
      </c>
      <c r="J1398" t="s">
        <v>255</v>
      </c>
      <c r="K1398" s="5"/>
      <c r="L1398" s="5"/>
      <c r="M1398" s="5"/>
      <c r="N1398" s="5"/>
      <c r="O1398" s="5"/>
      <c r="P1398" s="5"/>
      <c r="Q1398" s="5"/>
      <c r="R1398" s="5"/>
      <c r="S1398" t="s">
        <v>1513</v>
      </c>
    </row>
    <row r="1399" spans="1:19">
      <c r="A1399">
        <v>1</v>
      </c>
      <c r="B1399">
        <v>162</v>
      </c>
      <c r="C1399" s="6">
        <f t="shared" si="21"/>
        <v>1</v>
      </c>
      <c r="D1399" s="6">
        <v>1</v>
      </c>
      <c r="E1399" t="s">
        <v>196</v>
      </c>
      <c r="F1399">
        <v>104</v>
      </c>
      <c r="G1399">
        <v>0.8</v>
      </c>
      <c r="H1399">
        <v>45</v>
      </c>
      <c r="I1399">
        <v>45</v>
      </c>
      <c r="J1399" t="s">
        <v>255</v>
      </c>
      <c r="K1399" s="5"/>
      <c r="L1399" s="5"/>
      <c r="M1399" s="5"/>
      <c r="N1399" s="5"/>
      <c r="O1399" s="5"/>
      <c r="P1399" s="5"/>
      <c r="Q1399" s="5"/>
      <c r="R1399" s="5"/>
      <c r="S1399" t="s">
        <v>1513</v>
      </c>
    </row>
    <row r="1400" spans="1:19">
      <c r="A1400">
        <v>1</v>
      </c>
      <c r="B1400">
        <v>162</v>
      </c>
      <c r="C1400" s="6">
        <f t="shared" si="21"/>
        <v>2</v>
      </c>
      <c r="D1400" s="6">
        <v>1</v>
      </c>
      <c r="E1400" t="s">
        <v>196</v>
      </c>
      <c r="F1400">
        <v>142</v>
      </c>
      <c r="G1400">
        <v>11</v>
      </c>
      <c r="H1400">
        <v>39</v>
      </c>
      <c r="I1400">
        <v>39</v>
      </c>
      <c r="J1400" t="s">
        <v>255</v>
      </c>
      <c r="K1400" s="5"/>
      <c r="L1400" s="5"/>
      <c r="M1400" s="5"/>
      <c r="N1400" s="5"/>
      <c r="O1400" s="5"/>
      <c r="P1400" s="5"/>
      <c r="Q1400" s="5"/>
      <c r="R1400" s="5"/>
      <c r="S1400" t="s">
        <v>1513</v>
      </c>
    </row>
    <row r="1401" spans="1:19">
      <c r="A1401">
        <v>1</v>
      </c>
      <c r="B1401">
        <v>162</v>
      </c>
      <c r="C1401" s="6">
        <f t="shared" si="21"/>
        <v>3</v>
      </c>
      <c r="D1401" s="6">
        <v>1</v>
      </c>
      <c r="E1401" t="s">
        <v>196</v>
      </c>
      <c r="F1401">
        <v>211</v>
      </c>
      <c r="G1401">
        <v>9.9</v>
      </c>
      <c r="H1401">
        <v>37</v>
      </c>
      <c r="I1401">
        <v>37</v>
      </c>
      <c r="J1401" t="s">
        <v>255</v>
      </c>
      <c r="K1401" s="5"/>
      <c r="L1401" s="5"/>
      <c r="M1401" s="5"/>
      <c r="N1401" s="5"/>
      <c r="O1401" s="5"/>
      <c r="P1401" s="5"/>
      <c r="Q1401" s="5"/>
      <c r="R1401" s="5"/>
      <c r="S1401" t="s">
        <v>1513</v>
      </c>
    </row>
    <row r="1402" spans="1:19">
      <c r="A1402">
        <v>1</v>
      </c>
      <c r="B1402">
        <v>162</v>
      </c>
      <c r="C1402" s="6">
        <f t="shared" si="21"/>
        <v>4</v>
      </c>
      <c r="D1402" s="6">
        <v>1</v>
      </c>
      <c r="E1402" t="s">
        <v>196</v>
      </c>
      <c r="F1402">
        <v>298</v>
      </c>
      <c r="G1402">
        <v>3.3</v>
      </c>
      <c r="H1402">
        <v>34</v>
      </c>
      <c r="I1402">
        <v>34</v>
      </c>
      <c r="J1402" t="s">
        <v>255</v>
      </c>
      <c r="K1402" s="5"/>
      <c r="L1402" s="5"/>
      <c r="M1402" s="5"/>
      <c r="N1402" s="5"/>
      <c r="O1402" s="5"/>
      <c r="P1402" s="5"/>
      <c r="Q1402" s="5"/>
      <c r="R1402" s="5"/>
      <c r="S1402" t="s">
        <v>1513</v>
      </c>
    </row>
    <row r="1403" spans="1:19">
      <c r="A1403">
        <v>1</v>
      </c>
      <c r="B1403">
        <v>162</v>
      </c>
      <c r="C1403" s="6">
        <f t="shared" si="21"/>
        <v>5</v>
      </c>
      <c r="D1403" s="6">
        <v>1</v>
      </c>
      <c r="E1403" t="s">
        <v>196</v>
      </c>
      <c r="F1403">
        <v>368</v>
      </c>
      <c r="G1403">
        <v>7.4</v>
      </c>
      <c r="H1403">
        <v>33</v>
      </c>
      <c r="I1403">
        <v>33</v>
      </c>
      <c r="J1403" t="s">
        <v>255</v>
      </c>
      <c r="K1403" s="5"/>
      <c r="L1403" s="5"/>
      <c r="M1403" s="5"/>
      <c r="N1403" s="5"/>
      <c r="O1403" s="5"/>
      <c r="P1403" s="5"/>
      <c r="Q1403" s="5"/>
      <c r="R1403" s="5"/>
      <c r="S1403" t="s">
        <v>1513</v>
      </c>
    </row>
    <row r="1404" spans="1:19">
      <c r="A1404">
        <v>1</v>
      </c>
      <c r="B1404">
        <v>162</v>
      </c>
      <c r="C1404" s="6">
        <f t="shared" si="21"/>
        <v>6</v>
      </c>
      <c r="D1404" s="6">
        <v>1</v>
      </c>
      <c r="E1404" t="s">
        <v>196</v>
      </c>
      <c r="F1404">
        <v>399</v>
      </c>
      <c r="G1404">
        <v>7.1</v>
      </c>
      <c r="H1404">
        <v>45</v>
      </c>
      <c r="I1404">
        <v>45</v>
      </c>
      <c r="J1404" t="s">
        <v>255</v>
      </c>
      <c r="K1404" s="5"/>
      <c r="L1404" s="5"/>
      <c r="M1404" s="5"/>
      <c r="N1404" s="5"/>
      <c r="O1404" s="5"/>
      <c r="P1404" s="5"/>
      <c r="Q1404" s="5"/>
      <c r="R1404" s="5"/>
      <c r="S1404" t="s">
        <v>1513</v>
      </c>
    </row>
    <row r="1405" spans="1:19">
      <c r="A1405">
        <v>1</v>
      </c>
      <c r="B1405">
        <v>163</v>
      </c>
      <c r="C1405" s="6">
        <f t="shared" si="21"/>
        <v>1</v>
      </c>
      <c r="D1405" s="6">
        <v>1</v>
      </c>
      <c r="E1405" t="s">
        <v>145</v>
      </c>
      <c r="F1405">
        <v>2</v>
      </c>
      <c r="G1405">
        <v>3.5</v>
      </c>
      <c r="H1405">
        <v>17</v>
      </c>
      <c r="I1405">
        <v>17</v>
      </c>
      <c r="J1405"/>
      <c r="K1405" s="5"/>
      <c r="L1405" s="5"/>
      <c r="M1405" s="5"/>
      <c r="N1405" s="5"/>
      <c r="O1405" s="5"/>
      <c r="P1405" s="5"/>
      <c r="Q1405" s="5"/>
      <c r="R1405" s="5"/>
      <c r="S1405" t="s">
        <v>1513</v>
      </c>
    </row>
    <row r="1406" spans="1:19">
      <c r="A1406">
        <v>1</v>
      </c>
      <c r="B1406">
        <v>163</v>
      </c>
      <c r="C1406" s="6">
        <f t="shared" si="21"/>
        <v>2</v>
      </c>
      <c r="D1406" s="6">
        <v>1</v>
      </c>
      <c r="E1406" t="s">
        <v>145</v>
      </c>
      <c r="F1406">
        <v>17</v>
      </c>
      <c r="G1406">
        <v>4.5999999999999996</v>
      </c>
      <c r="H1406">
        <v>16</v>
      </c>
      <c r="I1406">
        <v>16</v>
      </c>
      <c r="J1406"/>
      <c r="K1406" s="5"/>
      <c r="L1406" s="5"/>
      <c r="M1406" s="5"/>
      <c r="N1406" s="5"/>
      <c r="O1406" s="5"/>
      <c r="P1406" s="5"/>
      <c r="Q1406" s="5"/>
      <c r="R1406" s="5"/>
      <c r="S1406" t="s">
        <v>1513</v>
      </c>
    </row>
    <row r="1407" spans="1:19">
      <c r="A1407">
        <v>1</v>
      </c>
      <c r="B1407">
        <v>163</v>
      </c>
      <c r="C1407" s="6">
        <f t="shared" si="21"/>
        <v>3</v>
      </c>
      <c r="D1407" s="6">
        <v>1</v>
      </c>
      <c r="E1407" t="s">
        <v>196</v>
      </c>
      <c r="F1407">
        <v>30</v>
      </c>
      <c r="G1407">
        <v>11.2</v>
      </c>
      <c r="H1407">
        <v>42</v>
      </c>
      <c r="I1407">
        <v>42</v>
      </c>
      <c r="J1407" t="s">
        <v>259</v>
      </c>
      <c r="K1407" s="5"/>
      <c r="L1407" s="5"/>
      <c r="M1407" s="5"/>
      <c r="N1407" s="5"/>
      <c r="O1407" s="5"/>
      <c r="P1407" s="5"/>
      <c r="Q1407" s="5"/>
      <c r="R1407" s="5"/>
      <c r="S1407" t="s">
        <v>1513</v>
      </c>
    </row>
    <row r="1408" spans="1:19">
      <c r="A1408">
        <v>1</v>
      </c>
      <c r="B1408">
        <v>163</v>
      </c>
      <c r="C1408" s="6">
        <f t="shared" si="21"/>
        <v>4</v>
      </c>
      <c r="D1408" s="6">
        <v>1</v>
      </c>
      <c r="E1408" t="s">
        <v>145</v>
      </c>
      <c r="F1408">
        <v>43</v>
      </c>
      <c r="G1408">
        <v>8</v>
      </c>
      <c r="H1408">
        <v>25</v>
      </c>
      <c r="I1408">
        <v>25</v>
      </c>
      <c r="J1408" t="s">
        <v>255</v>
      </c>
      <c r="K1408" s="5"/>
      <c r="L1408" s="5"/>
      <c r="M1408" s="5"/>
      <c r="N1408" s="5"/>
      <c r="O1408" s="5"/>
      <c r="P1408" s="5"/>
      <c r="Q1408" s="5"/>
      <c r="R1408" s="5"/>
      <c r="S1408" t="s">
        <v>1513</v>
      </c>
    </row>
    <row r="1409" spans="1:19">
      <c r="A1409">
        <v>1</v>
      </c>
      <c r="B1409">
        <v>163</v>
      </c>
      <c r="C1409" s="6">
        <f t="shared" si="21"/>
        <v>5</v>
      </c>
      <c r="D1409" s="6">
        <v>1</v>
      </c>
      <c r="E1409" t="s">
        <v>113</v>
      </c>
      <c r="F1409">
        <v>150</v>
      </c>
      <c r="G1409">
        <v>6.3</v>
      </c>
      <c r="H1409">
        <v>66</v>
      </c>
      <c r="I1409">
        <v>66</v>
      </c>
      <c r="J1409" t="s">
        <v>259</v>
      </c>
      <c r="K1409" s="5"/>
      <c r="L1409" s="5"/>
      <c r="M1409" s="5"/>
      <c r="N1409" s="5"/>
      <c r="O1409" s="5"/>
      <c r="P1409" s="5"/>
      <c r="Q1409" s="5"/>
      <c r="R1409" s="5"/>
      <c r="S1409" t="s">
        <v>1513</v>
      </c>
    </row>
    <row r="1410" spans="1:19">
      <c r="A1410">
        <v>1</v>
      </c>
      <c r="B1410">
        <v>163</v>
      </c>
      <c r="C1410" s="6">
        <f t="shared" si="21"/>
        <v>6</v>
      </c>
      <c r="D1410" s="6">
        <v>1</v>
      </c>
      <c r="E1410" t="s">
        <v>145</v>
      </c>
      <c r="F1410">
        <v>250</v>
      </c>
      <c r="G1410">
        <v>6.9</v>
      </c>
      <c r="H1410">
        <v>24</v>
      </c>
      <c r="I1410">
        <v>24</v>
      </c>
      <c r="J1410" t="s">
        <v>255</v>
      </c>
      <c r="K1410" s="5"/>
      <c r="L1410" s="5"/>
      <c r="M1410" s="5"/>
      <c r="N1410" s="5"/>
      <c r="O1410" s="5"/>
      <c r="P1410" s="5"/>
      <c r="Q1410" s="5"/>
      <c r="R1410" s="5"/>
      <c r="S1410" t="s">
        <v>1513</v>
      </c>
    </row>
    <row r="1411" spans="1:19">
      <c r="A1411">
        <v>1</v>
      </c>
      <c r="B1411">
        <v>163</v>
      </c>
      <c r="C1411" s="6">
        <f t="shared" si="21"/>
        <v>7</v>
      </c>
      <c r="D1411" s="6">
        <v>1</v>
      </c>
      <c r="E1411" t="s">
        <v>145</v>
      </c>
      <c r="F1411">
        <v>292</v>
      </c>
      <c r="G1411">
        <v>2.4</v>
      </c>
      <c r="H1411">
        <v>20</v>
      </c>
      <c r="I1411">
        <v>20</v>
      </c>
      <c r="J1411" t="s">
        <v>255</v>
      </c>
      <c r="K1411" s="5"/>
      <c r="L1411" s="5"/>
      <c r="M1411" s="5"/>
      <c r="N1411" s="5"/>
      <c r="O1411" s="5"/>
      <c r="P1411" s="5"/>
      <c r="Q1411" s="5"/>
      <c r="R1411" s="5"/>
      <c r="S1411" t="s">
        <v>1513</v>
      </c>
    </row>
    <row r="1412" spans="1:19">
      <c r="A1412">
        <v>1</v>
      </c>
      <c r="B1412">
        <v>163</v>
      </c>
      <c r="C1412" s="6">
        <f t="shared" ref="C1412:C1475" si="22">IF(B1412=B1411,C1411+1,1)</f>
        <v>8</v>
      </c>
      <c r="D1412" s="6">
        <v>1</v>
      </c>
      <c r="E1412" t="s">
        <v>145</v>
      </c>
      <c r="F1412">
        <v>300</v>
      </c>
      <c r="G1412">
        <v>5.3</v>
      </c>
      <c r="H1412">
        <v>25</v>
      </c>
      <c r="I1412">
        <v>25</v>
      </c>
      <c r="J1412" t="s">
        <v>255</v>
      </c>
      <c r="K1412" s="5"/>
      <c r="L1412" s="5"/>
      <c r="M1412" s="5"/>
      <c r="N1412" s="5"/>
      <c r="O1412" s="5"/>
      <c r="P1412" s="5"/>
      <c r="Q1412" s="5"/>
      <c r="R1412" s="5"/>
      <c r="S1412" t="s">
        <v>1513</v>
      </c>
    </row>
    <row r="1413" spans="1:19">
      <c r="A1413">
        <v>1</v>
      </c>
      <c r="B1413">
        <v>163</v>
      </c>
      <c r="C1413" s="6">
        <f t="shared" si="22"/>
        <v>9</v>
      </c>
      <c r="D1413" s="6">
        <v>1</v>
      </c>
      <c r="E1413" t="s">
        <v>145</v>
      </c>
      <c r="F1413">
        <v>342</v>
      </c>
      <c r="G1413">
        <v>7.1</v>
      </c>
      <c r="H1413">
        <v>19</v>
      </c>
      <c r="I1413">
        <v>19</v>
      </c>
      <c r="J1413"/>
      <c r="K1413" s="5"/>
      <c r="L1413" s="5"/>
      <c r="M1413" s="5"/>
      <c r="N1413" s="5"/>
      <c r="O1413" s="5"/>
      <c r="P1413" s="5"/>
      <c r="Q1413" s="5"/>
      <c r="R1413" s="5"/>
      <c r="S1413" t="s">
        <v>1513</v>
      </c>
    </row>
    <row r="1414" spans="1:19">
      <c r="A1414">
        <v>1</v>
      </c>
      <c r="B1414">
        <v>163</v>
      </c>
      <c r="C1414" s="6">
        <f t="shared" si="22"/>
        <v>10</v>
      </c>
      <c r="D1414" s="6">
        <v>1</v>
      </c>
      <c r="E1414" t="s">
        <v>196</v>
      </c>
      <c r="F1414">
        <v>352</v>
      </c>
      <c r="G1414">
        <v>1.1000000000000001</v>
      </c>
      <c r="H1414">
        <v>33</v>
      </c>
      <c r="I1414">
        <v>33</v>
      </c>
      <c r="J1414" t="s">
        <v>255</v>
      </c>
      <c r="K1414" s="5"/>
      <c r="L1414" s="5"/>
      <c r="M1414" s="5"/>
      <c r="N1414" s="5"/>
      <c r="O1414" s="5"/>
      <c r="P1414" s="5"/>
      <c r="Q1414" s="5"/>
      <c r="R1414" s="5"/>
      <c r="S1414" t="s">
        <v>1513</v>
      </c>
    </row>
    <row r="1415" spans="1:19">
      <c r="A1415">
        <v>1</v>
      </c>
      <c r="B1415">
        <v>163</v>
      </c>
      <c r="C1415" s="6">
        <f t="shared" si="22"/>
        <v>11</v>
      </c>
      <c r="D1415" s="6">
        <v>1</v>
      </c>
      <c r="E1415" t="s">
        <v>145</v>
      </c>
      <c r="F1415">
        <v>374</v>
      </c>
      <c r="G1415">
        <v>5.7</v>
      </c>
      <c r="H1415">
        <v>21</v>
      </c>
      <c r="I1415">
        <v>21</v>
      </c>
      <c r="J1415" t="s">
        <v>255</v>
      </c>
      <c r="K1415" s="5"/>
      <c r="L1415" s="5"/>
      <c r="M1415" s="5"/>
      <c r="N1415" s="5"/>
      <c r="O1415" s="5"/>
      <c r="P1415" s="5"/>
      <c r="Q1415" s="5"/>
      <c r="R1415" s="5"/>
      <c r="S1415" t="s">
        <v>1513</v>
      </c>
    </row>
    <row r="1416" spans="1:19">
      <c r="A1416">
        <v>1</v>
      </c>
      <c r="B1416">
        <v>163</v>
      </c>
      <c r="C1416" s="6">
        <f t="shared" si="22"/>
        <v>12</v>
      </c>
      <c r="D1416" s="6">
        <v>1</v>
      </c>
      <c r="E1416" t="s">
        <v>145</v>
      </c>
      <c r="F1416">
        <v>377</v>
      </c>
      <c r="G1416">
        <v>7.7</v>
      </c>
      <c r="H1416">
        <v>18</v>
      </c>
      <c r="I1416">
        <v>18</v>
      </c>
      <c r="J1416"/>
      <c r="K1416" s="5"/>
      <c r="L1416" s="5"/>
      <c r="M1416" s="5"/>
      <c r="N1416" s="5"/>
      <c r="O1416" s="5"/>
      <c r="P1416" s="5"/>
      <c r="Q1416" s="5"/>
      <c r="R1416" s="5"/>
      <c r="S1416" t="s">
        <v>1513</v>
      </c>
    </row>
    <row r="1417" spans="1:19">
      <c r="A1417">
        <v>1</v>
      </c>
      <c r="B1417">
        <v>165</v>
      </c>
      <c r="C1417" s="6">
        <f t="shared" si="22"/>
        <v>1</v>
      </c>
      <c r="D1417" s="6">
        <v>1</v>
      </c>
      <c r="E1417" t="s">
        <v>196</v>
      </c>
      <c r="F1417">
        <v>0</v>
      </c>
      <c r="G1417">
        <v>6.5</v>
      </c>
      <c r="H1417">
        <v>14</v>
      </c>
      <c r="I1417">
        <v>14</v>
      </c>
      <c r="J1417"/>
      <c r="K1417" s="5"/>
      <c r="L1417" s="5"/>
      <c r="M1417" s="5"/>
      <c r="N1417" s="5"/>
      <c r="O1417" s="5"/>
      <c r="P1417" s="5"/>
      <c r="Q1417" s="5"/>
      <c r="R1417" s="5"/>
      <c r="S1417" t="s">
        <v>1513</v>
      </c>
    </row>
    <row r="1418" spans="1:19">
      <c r="A1418">
        <v>1</v>
      </c>
      <c r="B1418">
        <v>165</v>
      </c>
      <c r="C1418" s="6">
        <f t="shared" si="22"/>
        <v>2</v>
      </c>
      <c r="D1418" s="6">
        <v>1</v>
      </c>
      <c r="E1418" t="s">
        <v>196</v>
      </c>
      <c r="F1418">
        <v>16</v>
      </c>
      <c r="G1418">
        <v>7.3</v>
      </c>
      <c r="H1418">
        <v>16</v>
      </c>
      <c r="I1418">
        <v>16</v>
      </c>
      <c r="J1418"/>
      <c r="K1418" s="5"/>
      <c r="L1418" s="5"/>
      <c r="M1418" s="5"/>
      <c r="N1418" s="5"/>
      <c r="O1418" s="5"/>
      <c r="P1418" s="5"/>
      <c r="Q1418" s="5"/>
      <c r="R1418" s="5"/>
      <c r="S1418" t="s">
        <v>1513</v>
      </c>
    </row>
    <row r="1419" spans="1:19">
      <c r="A1419">
        <v>1</v>
      </c>
      <c r="B1419">
        <v>165</v>
      </c>
      <c r="C1419" s="6">
        <f t="shared" si="22"/>
        <v>3</v>
      </c>
      <c r="D1419" s="6">
        <v>1</v>
      </c>
      <c r="E1419" t="s">
        <v>196</v>
      </c>
      <c r="F1419">
        <v>37</v>
      </c>
      <c r="G1419">
        <v>4.5999999999999996</v>
      </c>
      <c r="H1419">
        <v>13</v>
      </c>
      <c r="I1419">
        <v>13</v>
      </c>
      <c r="J1419"/>
      <c r="K1419" s="5"/>
      <c r="L1419" s="5"/>
      <c r="M1419" s="5"/>
      <c r="N1419" s="5"/>
      <c r="O1419" s="5"/>
      <c r="P1419" s="5"/>
      <c r="Q1419" s="5"/>
      <c r="R1419" s="5"/>
      <c r="S1419" t="s">
        <v>1513</v>
      </c>
    </row>
    <row r="1420" spans="1:19">
      <c r="A1420">
        <v>1</v>
      </c>
      <c r="B1420">
        <v>165</v>
      </c>
      <c r="C1420" s="6">
        <f t="shared" si="22"/>
        <v>4</v>
      </c>
      <c r="D1420" s="6">
        <v>1</v>
      </c>
      <c r="E1420" t="s">
        <v>196</v>
      </c>
      <c r="F1420">
        <v>74</v>
      </c>
      <c r="G1420">
        <v>5.5</v>
      </c>
      <c r="H1420">
        <v>12</v>
      </c>
      <c r="I1420">
        <v>12</v>
      </c>
      <c r="J1420"/>
      <c r="K1420" s="5"/>
      <c r="L1420" s="5"/>
      <c r="M1420" s="5"/>
      <c r="N1420" s="5"/>
      <c r="O1420" s="5"/>
      <c r="P1420" s="5"/>
      <c r="Q1420" s="5"/>
      <c r="R1420" s="5"/>
      <c r="S1420" t="s">
        <v>1513</v>
      </c>
    </row>
    <row r="1421" spans="1:19">
      <c r="A1421">
        <v>1</v>
      </c>
      <c r="B1421">
        <v>165</v>
      </c>
      <c r="C1421" s="6">
        <f t="shared" si="22"/>
        <v>5</v>
      </c>
      <c r="D1421" s="6">
        <v>1</v>
      </c>
      <c r="E1421" t="s">
        <v>196</v>
      </c>
      <c r="F1421">
        <v>94</v>
      </c>
      <c r="G1421">
        <v>1.6</v>
      </c>
      <c r="H1421">
        <v>17</v>
      </c>
      <c r="I1421">
        <v>17</v>
      </c>
      <c r="J1421"/>
      <c r="K1421" s="5"/>
      <c r="L1421" s="5"/>
      <c r="M1421" s="5"/>
      <c r="N1421" s="5"/>
      <c r="O1421" s="5"/>
      <c r="P1421" s="5"/>
      <c r="Q1421" s="5"/>
      <c r="R1421" s="5"/>
      <c r="S1421" t="s">
        <v>1513</v>
      </c>
    </row>
    <row r="1422" spans="1:19">
      <c r="A1422">
        <v>1</v>
      </c>
      <c r="B1422">
        <v>165</v>
      </c>
      <c r="C1422" s="6">
        <f t="shared" si="22"/>
        <v>6</v>
      </c>
      <c r="D1422" s="6">
        <v>1</v>
      </c>
      <c r="E1422" t="s">
        <v>196</v>
      </c>
      <c r="F1422">
        <v>106</v>
      </c>
      <c r="G1422">
        <v>5.9</v>
      </c>
      <c r="H1422">
        <v>13</v>
      </c>
      <c r="I1422">
        <v>13</v>
      </c>
      <c r="J1422"/>
      <c r="K1422" s="5"/>
      <c r="L1422" s="5"/>
      <c r="M1422" s="5"/>
      <c r="N1422" s="5"/>
      <c r="O1422" s="5"/>
      <c r="P1422" s="5"/>
      <c r="Q1422" s="5"/>
      <c r="R1422" s="5"/>
      <c r="S1422" t="s">
        <v>1513</v>
      </c>
    </row>
    <row r="1423" spans="1:19">
      <c r="A1423">
        <v>1</v>
      </c>
      <c r="B1423">
        <v>165</v>
      </c>
      <c r="C1423" s="6">
        <f t="shared" si="22"/>
        <v>7</v>
      </c>
      <c r="D1423" s="6">
        <v>1</v>
      </c>
      <c r="E1423" t="s">
        <v>196</v>
      </c>
      <c r="F1423">
        <v>151</v>
      </c>
      <c r="G1423">
        <v>7.2</v>
      </c>
      <c r="H1423">
        <v>14</v>
      </c>
      <c r="I1423">
        <v>14</v>
      </c>
      <c r="J1423"/>
      <c r="K1423" s="5"/>
      <c r="L1423" s="5"/>
      <c r="M1423" s="5"/>
      <c r="N1423" s="5"/>
      <c r="O1423" s="5"/>
      <c r="P1423" s="5"/>
      <c r="Q1423" s="5"/>
      <c r="R1423" s="5"/>
      <c r="S1423" t="s">
        <v>1513</v>
      </c>
    </row>
    <row r="1424" spans="1:19">
      <c r="A1424">
        <v>1</v>
      </c>
      <c r="B1424">
        <v>165</v>
      </c>
      <c r="C1424" s="6">
        <f t="shared" si="22"/>
        <v>8</v>
      </c>
      <c r="D1424" s="6">
        <v>1</v>
      </c>
      <c r="E1424" t="s">
        <v>140</v>
      </c>
      <c r="F1424">
        <v>168</v>
      </c>
      <c r="G1424">
        <v>7.6</v>
      </c>
      <c r="H1424">
        <v>11</v>
      </c>
      <c r="I1424">
        <v>11</v>
      </c>
      <c r="J1424"/>
      <c r="K1424" s="5"/>
      <c r="L1424" s="5"/>
      <c r="M1424" s="5"/>
      <c r="N1424" s="5"/>
      <c r="O1424" s="5"/>
      <c r="P1424" s="5"/>
      <c r="Q1424" s="5"/>
      <c r="R1424" s="5"/>
      <c r="S1424" t="s">
        <v>1513</v>
      </c>
    </row>
    <row r="1425" spans="1:19">
      <c r="A1425">
        <v>1</v>
      </c>
      <c r="B1425">
        <v>165</v>
      </c>
      <c r="C1425" s="6">
        <f t="shared" si="22"/>
        <v>9</v>
      </c>
      <c r="D1425" s="6">
        <v>1</v>
      </c>
      <c r="E1425" t="s">
        <v>196</v>
      </c>
      <c r="F1425">
        <v>175</v>
      </c>
      <c r="G1425">
        <v>1.7</v>
      </c>
      <c r="H1425">
        <v>11</v>
      </c>
      <c r="I1425">
        <v>11</v>
      </c>
      <c r="J1425"/>
      <c r="K1425" s="5"/>
      <c r="L1425" s="5"/>
      <c r="M1425" s="5"/>
      <c r="N1425" s="5"/>
      <c r="O1425" s="5"/>
      <c r="P1425" s="5"/>
      <c r="Q1425" s="5"/>
      <c r="R1425" s="5"/>
      <c r="S1425" t="s">
        <v>1513</v>
      </c>
    </row>
    <row r="1426" spans="1:19">
      <c r="A1426">
        <v>1</v>
      </c>
      <c r="B1426">
        <v>165</v>
      </c>
      <c r="C1426" s="6">
        <f t="shared" si="22"/>
        <v>10</v>
      </c>
      <c r="D1426" s="6">
        <v>1</v>
      </c>
      <c r="E1426" t="s">
        <v>140</v>
      </c>
      <c r="F1426">
        <v>210</v>
      </c>
      <c r="G1426">
        <v>7</v>
      </c>
      <c r="H1426">
        <v>14</v>
      </c>
      <c r="I1426">
        <v>14</v>
      </c>
      <c r="J1426"/>
      <c r="K1426" s="5"/>
      <c r="L1426" s="5"/>
      <c r="M1426" s="5"/>
      <c r="N1426" s="5"/>
      <c r="O1426" s="5"/>
      <c r="P1426" s="5"/>
      <c r="Q1426" s="5"/>
      <c r="R1426" s="5"/>
      <c r="S1426" t="s">
        <v>1513</v>
      </c>
    </row>
    <row r="1427" spans="1:19">
      <c r="A1427">
        <v>1</v>
      </c>
      <c r="B1427">
        <v>165</v>
      </c>
      <c r="C1427" s="6">
        <f t="shared" si="22"/>
        <v>11</v>
      </c>
      <c r="D1427" s="6">
        <v>1</v>
      </c>
      <c r="E1427" t="s">
        <v>196</v>
      </c>
      <c r="F1427">
        <v>231</v>
      </c>
      <c r="G1427">
        <v>0.6</v>
      </c>
      <c r="H1427">
        <v>12</v>
      </c>
      <c r="I1427">
        <v>12</v>
      </c>
      <c r="J1427"/>
      <c r="K1427" s="5"/>
      <c r="L1427" s="5"/>
      <c r="M1427" s="5"/>
      <c r="N1427" s="5"/>
      <c r="O1427" s="5"/>
      <c r="P1427" s="5"/>
      <c r="Q1427" s="5"/>
      <c r="R1427" s="5"/>
      <c r="S1427" t="s">
        <v>1513</v>
      </c>
    </row>
    <row r="1428" spans="1:19">
      <c r="A1428">
        <v>1</v>
      </c>
      <c r="B1428">
        <v>165</v>
      </c>
      <c r="C1428" s="6">
        <f t="shared" si="22"/>
        <v>12</v>
      </c>
      <c r="D1428" s="6">
        <v>1</v>
      </c>
      <c r="E1428" t="s">
        <v>196</v>
      </c>
      <c r="F1428">
        <v>233</v>
      </c>
      <c r="G1428">
        <v>4.0999999999999996</v>
      </c>
      <c r="H1428">
        <v>13</v>
      </c>
      <c r="I1428">
        <v>13</v>
      </c>
      <c r="J1428"/>
      <c r="K1428" s="5"/>
      <c r="L1428" s="5"/>
      <c r="M1428" s="5"/>
      <c r="N1428" s="5"/>
      <c r="O1428" s="5"/>
      <c r="P1428" s="5"/>
      <c r="Q1428" s="5"/>
      <c r="R1428" s="5"/>
      <c r="S1428" t="s">
        <v>1513</v>
      </c>
    </row>
    <row r="1429" spans="1:19">
      <c r="A1429">
        <v>1</v>
      </c>
      <c r="B1429">
        <v>165</v>
      </c>
      <c r="C1429" s="6">
        <f t="shared" si="22"/>
        <v>13</v>
      </c>
      <c r="D1429" s="6">
        <v>1</v>
      </c>
      <c r="E1429" t="s">
        <v>196</v>
      </c>
      <c r="F1429">
        <v>233</v>
      </c>
      <c r="G1429">
        <v>6.5</v>
      </c>
      <c r="H1429">
        <v>14</v>
      </c>
      <c r="I1429">
        <v>14</v>
      </c>
      <c r="J1429"/>
      <c r="R1429" s="5"/>
      <c r="S1429" t="s">
        <v>1513</v>
      </c>
    </row>
    <row r="1430" spans="1:19">
      <c r="A1430">
        <v>1</v>
      </c>
      <c r="B1430">
        <v>165</v>
      </c>
      <c r="C1430" s="6">
        <f t="shared" si="22"/>
        <v>14</v>
      </c>
      <c r="D1430" s="6">
        <v>1</v>
      </c>
      <c r="E1430" t="s">
        <v>196</v>
      </c>
      <c r="F1430">
        <v>260</v>
      </c>
      <c r="G1430">
        <v>2.9</v>
      </c>
      <c r="H1430">
        <v>12</v>
      </c>
      <c r="I1430">
        <v>12</v>
      </c>
      <c r="J1430"/>
      <c r="K1430" s="5"/>
      <c r="L1430" s="5"/>
      <c r="M1430" s="5"/>
      <c r="N1430" s="5"/>
      <c r="O1430" s="5"/>
      <c r="P1430" s="5"/>
      <c r="Q1430" s="5"/>
      <c r="R1430" s="5"/>
      <c r="S1430" t="s">
        <v>1513</v>
      </c>
    </row>
    <row r="1431" spans="1:19">
      <c r="A1431">
        <v>1</v>
      </c>
      <c r="B1431">
        <v>165</v>
      </c>
      <c r="C1431" s="6">
        <f t="shared" si="22"/>
        <v>15</v>
      </c>
      <c r="D1431" s="6">
        <v>1</v>
      </c>
      <c r="E1431" t="s">
        <v>196</v>
      </c>
      <c r="F1431">
        <v>281</v>
      </c>
      <c r="G1431">
        <v>4.9000000000000004</v>
      </c>
      <c r="H1431">
        <v>13</v>
      </c>
      <c r="I1431">
        <v>13</v>
      </c>
      <c r="J1431"/>
      <c r="K1431" s="5"/>
      <c r="L1431" s="5"/>
      <c r="M1431" s="5"/>
      <c r="N1431" s="5"/>
      <c r="O1431" s="5"/>
      <c r="P1431" s="5"/>
      <c r="Q1431" s="5"/>
      <c r="R1431" s="5"/>
      <c r="S1431" t="s">
        <v>1513</v>
      </c>
    </row>
    <row r="1432" spans="1:19">
      <c r="A1432">
        <v>1</v>
      </c>
      <c r="B1432">
        <v>165</v>
      </c>
      <c r="C1432" s="6">
        <f t="shared" si="22"/>
        <v>16</v>
      </c>
      <c r="D1432" s="6">
        <v>1</v>
      </c>
      <c r="E1432" t="s">
        <v>196</v>
      </c>
      <c r="F1432">
        <v>299</v>
      </c>
      <c r="G1432">
        <v>4.2</v>
      </c>
      <c r="H1432">
        <v>11</v>
      </c>
      <c r="I1432">
        <v>11</v>
      </c>
      <c r="J1432"/>
      <c r="K1432" s="5"/>
      <c r="L1432" s="5"/>
      <c r="M1432" s="5"/>
      <c r="N1432" s="5"/>
      <c r="O1432" s="5"/>
      <c r="P1432" s="5"/>
      <c r="Q1432" s="5"/>
      <c r="R1432" s="5"/>
      <c r="S1432" t="s">
        <v>1513</v>
      </c>
    </row>
    <row r="1433" spans="1:19">
      <c r="A1433">
        <v>1</v>
      </c>
      <c r="B1433">
        <v>165</v>
      </c>
      <c r="C1433" s="6">
        <f t="shared" si="22"/>
        <v>17</v>
      </c>
      <c r="D1433" s="6">
        <v>1</v>
      </c>
      <c r="E1433" t="s">
        <v>196</v>
      </c>
      <c r="F1433">
        <v>304</v>
      </c>
      <c r="G1433">
        <v>6.9</v>
      </c>
      <c r="H1433">
        <v>12</v>
      </c>
      <c r="I1433">
        <v>12</v>
      </c>
      <c r="J1433"/>
      <c r="K1433" s="5"/>
      <c r="L1433" s="5"/>
      <c r="M1433" s="5"/>
      <c r="N1433" s="5"/>
      <c r="O1433" s="5"/>
      <c r="P1433" s="5"/>
      <c r="Q1433" s="5"/>
      <c r="R1433" s="5"/>
      <c r="S1433" t="s">
        <v>1513</v>
      </c>
    </row>
    <row r="1434" spans="1:19">
      <c r="A1434">
        <v>1</v>
      </c>
      <c r="B1434">
        <v>165</v>
      </c>
      <c r="C1434" s="6">
        <f t="shared" si="22"/>
        <v>18</v>
      </c>
      <c r="D1434" s="6">
        <v>1</v>
      </c>
      <c r="E1434" t="s">
        <v>196</v>
      </c>
      <c r="F1434">
        <v>333</v>
      </c>
      <c r="G1434">
        <v>4.8</v>
      </c>
      <c r="H1434">
        <v>13</v>
      </c>
      <c r="I1434">
        <v>13</v>
      </c>
      <c r="J1434"/>
      <c r="K1434" s="5"/>
      <c r="L1434" s="5"/>
      <c r="M1434" s="5"/>
      <c r="N1434" s="5"/>
      <c r="O1434" s="5"/>
      <c r="P1434" s="5"/>
      <c r="Q1434" s="5"/>
      <c r="R1434" s="5"/>
      <c r="S1434" t="s">
        <v>1513</v>
      </c>
    </row>
    <row r="1435" spans="1:19">
      <c r="A1435">
        <v>1</v>
      </c>
      <c r="B1435">
        <v>165</v>
      </c>
      <c r="C1435" s="6">
        <f t="shared" si="22"/>
        <v>19</v>
      </c>
      <c r="D1435" s="6">
        <v>1</v>
      </c>
      <c r="E1435" t="s">
        <v>196</v>
      </c>
      <c r="F1435">
        <v>362</v>
      </c>
      <c r="G1435">
        <v>6.2</v>
      </c>
      <c r="H1435">
        <v>14</v>
      </c>
      <c r="I1435">
        <v>14</v>
      </c>
      <c r="J1435"/>
      <c r="K1435" s="5"/>
      <c r="L1435" s="5"/>
      <c r="M1435" s="5"/>
      <c r="N1435" s="5"/>
      <c r="O1435" s="5"/>
      <c r="P1435" s="5"/>
      <c r="Q1435" s="5"/>
      <c r="R1435" s="5"/>
      <c r="S1435" t="s">
        <v>1513</v>
      </c>
    </row>
    <row r="1436" spans="1:19">
      <c r="A1436">
        <v>1</v>
      </c>
      <c r="B1436">
        <v>165</v>
      </c>
      <c r="C1436" s="6">
        <f t="shared" si="22"/>
        <v>20</v>
      </c>
      <c r="D1436" s="6">
        <v>1</v>
      </c>
      <c r="E1436" t="s">
        <v>196</v>
      </c>
      <c r="F1436">
        <v>381</v>
      </c>
      <c r="G1436">
        <v>2</v>
      </c>
      <c r="H1436">
        <v>12</v>
      </c>
      <c r="I1436">
        <v>12</v>
      </c>
      <c r="J1436"/>
      <c r="K1436" s="5"/>
      <c r="L1436" s="5"/>
      <c r="M1436" s="5"/>
      <c r="N1436" s="5"/>
      <c r="O1436" s="5"/>
      <c r="P1436" s="5"/>
      <c r="Q1436" s="5"/>
      <c r="R1436" s="5"/>
      <c r="S1436" t="s">
        <v>1513</v>
      </c>
    </row>
    <row r="1437" spans="1:19">
      <c r="A1437">
        <v>1</v>
      </c>
      <c r="B1437">
        <v>165</v>
      </c>
      <c r="C1437" s="6">
        <f t="shared" si="22"/>
        <v>21</v>
      </c>
      <c r="D1437" s="6">
        <v>1</v>
      </c>
      <c r="E1437" t="s">
        <v>196</v>
      </c>
      <c r="F1437">
        <v>393</v>
      </c>
      <c r="G1437">
        <v>5.4</v>
      </c>
      <c r="H1437">
        <v>13</v>
      </c>
      <c r="I1437">
        <v>13</v>
      </c>
      <c r="J1437"/>
      <c r="K1437" s="5"/>
      <c r="L1437" s="5"/>
      <c r="M1437" s="5"/>
      <c r="N1437" s="5"/>
      <c r="O1437" s="5"/>
      <c r="P1437" s="5"/>
      <c r="Q1437" s="5"/>
      <c r="R1437" s="5"/>
      <c r="S1437" t="s">
        <v>1513</v>
      </c>
    </row>
    <row r="1438" spans="1:19">
      <c r="A1438">
        <v>1</v>
      </c>
      <c r="B1438">
        <v>167</v>
      </c>
      <c r="C1438" s="6">
        <f t="shared" si="22"/>
        <v>1</v>
      </c>
      <c r="D1438" s="6">
        <v>1</v>
      </c>
      <c r="E1438" t="s">
        <v>165</v>
      </c>
      <c r="F1438">
        <v>26</v>
      </c>
      <c r="G1438">
        <v>6.3</v>
      </c>
      <c r="H1438">
        <v>26</v>
      </c>
      <c r="I1438">
        <v>26</v>
      </c>
      <c r="J1438" t="s">
        <v>255</v>
      </c>
      <c r="K1438" s="5"/>
      <c r="L1438" s="5"/>
      <c r="M1438" s="5"/>
      <c r="N1438" s="5"/>
      <c r="O1438" s="5"/>
      <c r="P1438" s="5"/>
      <c r="Q1438" s="5"/>
      <c r="R1438" s="5"/>
      <c r="S1438" t="s">
        <v>1513</v>
      </c>
    </row>
    <row r="1439" spans="1:19">
      <c r="A1439">
        <v>1</v>
      </c>
      <c r="B1439">
        <v>167</v>
      </c>
      <c r="C1439" s="6">
        <f t="shared" si="22"/>
        <v>2</v>
      </c>
      <c r="D1439" s="6">
        <v>1</v>
      </c>
      <c r="E1439" t="s">
        <v>165</v>
      </c>
      <c r="F1439">
        <v>102</v>
      </c>
      <c r="G1439">
        <v>7.5</v>
      </c>
      <c r="H1439">
        <v>27</v>
      </c>
      <c r="I1439">
        <v>27</v>
      </c>
      <c r="J1439" t="s">
        <v>255</v>
      </c>
      <c r="K1439" s="5"/>
      <c r="L1439" s="5"/>
      <c r="M1439" s="5"/>
      <c r="N1439" s="5"/>
      <c r="O1439" s="5"/>
      <c r="P1439" s="5"/>
      <c r="Q1439" s="5"/>
      <c r="R1439" s="5"/>
      <c r="S1439" t="s">
        <v>1513</v>
      </c>
    </row>
    <row r="1440" spans="1:19">
      <c r="A1440">
        <v>1</v>
      </c>
      <c r="B1440">
        <v>167</v>
      </c>
      <c r="C1440" s="6">
        <f t="shared" si="22"/>
        <v>3</v>
      </c>
      <c r="D1440" s="6">
        <v>1</v>
      </c>
      <c r="E1440" t="s">
        <v>165</v>
      </c>
      <c r="F1440">
        <v>168</v>
      </c>
      <c r="G1440">
        <v>7.7</v>
      </c>
      <c r="H1440">
        <v>16</v>
      </c>
      <c r="I1440">
        <v>16</v>
      </c>
      <c r="J1440"/>
      <c r="K1440" s="5"/>
      <c r="L1440" s="5"/>
      <c r="M1440" s="5"/>
      <c r="N1440" s="5"/>
      <c r="O1440" s="5"/>
      <c r="P1440" s="5"/>
      <c r="Q1440" s="5"/>
      <c r="R1440" s="5"/>
      <c r="S1440" t="s">
        <v>1513</v>
      </c>
    </row>
    <row r="1441" spans="1:19">
      <c r="A1441">
        <v>1</v>
      </c>
      <c r="B1441">
        <v>167</v>
      </c>
      <c r="C1441" s="6">
        <f t="shared" si="22"/>
        <v>4</v>
      </c>
      <c r="D1441" s="6">
        <v>1</v>
      </c>
      <c r="E1441" t="s">
        <v>165</v>
      </c>
      <c r="F1441">
        <v>186</v>
      </c>
      <c r="G1441">
        <v>5.9</v>
      </c>
      <c r="H1441">
        <v>14</v>
      </c>
      <c r="I1441">
        <v>14</v>
      </c>
      <c r="J1441"/>
      <c r="K1441" s="5"/>
      <c r="L1441" s="5"/>
      <c r="M1441" s="5"/>
      <c r="N1441" s="5"/>
      <c r="O1441" s="5"/>
      <c r="P1441" s="5"/>
      <c r="Q1441" s="5"/>
      <c r="R1441" s="5"/>
      <c r="S1441" t="s">
        <v>1513</v>
      </c>
    </row>
    <row r="1442" spans="1:19">
      <c r="A1442">
        <v>1</v>
      </c>
      <c r="B1442">
        <v>167</v>
      </c>
      <c r="C1442" s="6">
        <f t="shared" si="22"/>
        <v>5</v>
      </c>
      <c r="D1442" s="6">
        <v>1</v>
      </c>
      <c r="E1442" t="s">
        <v>196</v>
      </c>
      <c r="F1442">
        <v>199</v>
      </c>
      <c r="G1442">
        <v>4.5</v>
      </c>
      <c r="H1442">
        <v>53</v>
      </c>
      <c r="I1442">
        <v>53</v>
      </c>
      <c r="J1442" t="s">
        <v>259</v>
      </c>
      <c r="K1442" s="5"/>
      <c r="L1442" s="5"/>
      <c r="M1442" s="5"/>
      <c r="N1442" s="5"/>
      <c r="O1442" s="5"/>
      <c r="P1442" s="5"/>
      <c r="Q1442" s="5"/>
      <c r="R1442" s="5"/>
      <c r="S1442" t="s">
        <v>1513</v>
      </c>
    </row>
    <row r="1443" spans="1:19">
      <c r="A1443">
        <v>1</v>
      </c>
      <c r="B1443">
        <v>167</v>
      </c>
      <c r="C1443" s="6">
        <f t="shared" si="22"/>
        <v>6</v>
      </c>
      <c r="D1443" s="6">
        <v>1</v>
      </c>
      <c r="E1443" t="s">
        <v>165</v>
      </c>
      <c r="F1443">
        <v>214</v>
      </c>
      <c r="G1443">
        <v>4.5</v>
      </c>
      <c r="H1443">
        <v>16</v>
      </c>
      <c r="I1443">
        <v>16</v>
      </c>
      <c r="J1443"/>
      <c r="K1443" s="5"/>
      <c r="L1443" s="5"/>
      <c r="M1443" s="5"/>
      <c r="N1443" s="5"/>
      <c r="O1443" s="5"/>
      <c r="P1443" s="5"/>
      <c r="Q1443" s="5"/>
      <c r="R1443" s="5"/>
      <c r="S1443" t="s">
        <v>1513</v>
      </c>
    </row>
    <row r="1444" spans="1:19">
      <c r="A1444">
        <v>1</v>
      </c>
      <c r="B1444">
        <v>167</v>
      </c>
      <c r="C1444" s="6">
        <f t="shared" si="22"/>
        <v>7</v>
      </c>
      <c r="D1444" s="6">
        <v>1</v>
      </c>
      <c r="E1444" t="s">
        <v>165</v>
      </c>
      <c r="F1444">
        <v>310</v>
      </c>
      <c r="G1444">
        <v>5.2</v>
      </c>
      <c r="H1444">
        <v>27</v>
      </c>
      <c r="I1444">
        <v>27</v>
      </c>
      <c r="J1444" t="s">
        <v>259</v>
      </c>
      <c r="K1444" s="5"/>
      <c r="L1444" s="5"/>
      <c r="M1444" s="5"/>
      <c r="N1444" s="5"/>
      <c r="O1444" s="5"/>
      <c r="P1444" s="5"/>
      <c r="Q1444" s="5"/>
      <c r="R1444" s="5"/>
      <c r="S1444" t="s">
        <v>1513</v>
      </c>
    </row>
    <row r="1445" spans="1:19">
      <c r="A1445">
        <v>1</v>
      </c>
      <c r="B1445">
        <v>167</v>
      </c>
      <c r="C1445" s="6">
        <f t="shared" si="22"/>
        <v>8</v>
      </c>
      <c r="D1445" s="6">
        <v>1</v>
      </c>
      <c r="E1445" t="s">
        <v>196</v>
      </c>
      <c r="F1445">
        <v>327</v>
      </c>
      <c r="G1445">
        <v>6.6</v>
      </c>
      <c r="H1445">
        <v>54</v>
      </c>
      <c r="I1445">
        <v>54</v>
      </c>
      <c r="J1445" t="s">
        <v>259</v>
      </c>
      <c r="K1445" s="5"/>
      <c r="L1445" s="5"/>
      <c r="M1445" s="5"/>
      <c r="N1445" s="5"/>
      <c r="O1445" s="5"/>
      <c r="P1445" s="5"/>
      <c r="Q1445" s="5"/>
      <c r="R1445" s="5"/>
      <c r="S1445" t="s">
        <v>1513</v>
      </c>
    </row>
    <row r="1446" spans="1:19">
      <c r="A1446">
        <v>1</v>
      </c>
      <c r="B1446">
        <v>168</v>
      </c>
      <c r="C1446" s="6">
        <f t="shared" si="22"/>
        <v>1</v>
      </c>
      <c r="D1446" s="6">
        <v>1</v>
      </c>
      <c r="E1446" t="s">
        <v>145</v>
      </c>
      <c r="F1446">
        <v>9</v>
      </c>
      <c r="G1446">
        <v>9.6999999999999993</v>
      </c>
      <c r="H1446">
        <v>46</v>
      </c>
      <c r="I1446">
        <v>46</v>
      </c>
      <c r="J1446" t="s">
        <v>255</v>
      </c>
      <c r="K1446" s="5"/>
      <c r="L1446" s="5"/>
      <c r="M1446" s="5"/>
      <c r="N1446" s="5"/>
      <c r="O1446" s="5"/>
      <c r="P1446" s="5"/>
      <c r="Q1446" s="5"/>
      <c r="R1446" s="5"/>
      <c r="S1446" t="s">
        <v>1513</v>
      </c>
    </row>
    <row r="1447" spans="1:19">
      <c r="A1447">
        <v>1</v>
      </c>
      <c r="B1447">
        <v>169</v>
      </c>
      <c r="C1447" s="6">
        <f t="shared" si="22"/>
        <v>1</v>
      </c>
      <c r="D1447" s="6">
        <v>1</v>
      </c>
      <c r="E1447" t="s">
        <v>196</v>
      </c>
      <c r="F1447">
        <v>6</v>
      </c>
      <c r="G1447">
        <v>4.3</v>
      </c>
      <c r="H1447">
        <v>38</v>
      </c>
      <c r="I1447">
        <v>38</v>
      </c>
      <c r="J1447" t="s">
        <v>255</v>
      </c>
      <c r="K1447" s="5"/>
      <c r="L1447" s="5"/>
      <c r="M1447" s="5"/>
      <c r="N1447" s="5"/>
      <c r="O1447" s="5"/>
      <c r="P1447" s="5"/>
      <c r="Q1447" s="5"/>
      <c r="R1447" s="5"/>
      <c r="S1447" t="s">
        <v>1513</v>
      </c>
    </row>
    <row r="1448" spans="1:19">
      <c r="A1448">
        <v>1</v>
      </c>
      <c r="B1448">
        <v>169</v>
      </c>
      <c r="C1448" s="6">
        <f t="shared" si="22"/>
        <v>2</v>
      </c>
      <c r="D1448" s="6">
        <v>1</v>
      </c>
      <c r="E1448" t="s">
        <v>196</v>
      </c>
      <c r="F1448">
        <v>26</v>
      </c>
      <c r="G1448">
        <v>11.3</v>
      </c>
      <c r="H1448">
        <v>34</v>
      </c>
      <c r="I1448">
        <v>34</v>
      </c>
      <c r="J1448" t="s">
        <v>255</v>
      </c>
      <c r="K1448" s="5"/>
      <c r="L1448" s="5"/>
      <c r="M1448" s="5"/>
      <c r="N1448" s="5"/>
      <c r="O1448" s="5"/>
      <c r="P1448" s="5"/>
      <c r="Q1448" s="5"/>
      <c r="R1448" s="5"/>
      <c r="S1448" t="s">
        <v>1513</v>
      </c>
    </row>
    <row r="1449" spans="1:19">
      <c r="A1449">
        <v>1</v>
      </c>
      <c r="B1449">
        <v>169</v>
      </c>
      <c r="C1449" s="6">
        <f t="shared" si="22"/>
        <v>3</v>
      </c>
      <c r="D1449" s="6">
        <v>1</v>
      </c>
      <c r="E1449" t="s">
        <v>196</v>
      </c>
      <c r="F1449">
        <v>101</v>
      </c>
      <c r="G1449">
        <v>5.4</v>
      </c>
      <c r="H1449">
        <v>38</v>
      </c>
      <c r="I1449">
        <v>38</v>
      </c>
      <c r="J1449" t="s">
        <v>255</v>
      </c>
      <c r="K1449" s="5"/>
      <c r="L1449" s="5"/>
      <c r="M1449" s="5"/>
      <c r="N1449" s="5"/>
      <c r="O1449" s="5"/>
      <c r="P1449" s="5"/>
      <c r="Q1449" s="5"/>
      <c r="R1449" s="5"/>
      <c r="S1449" t="s">
        <v>1513</v>
      </c>
    </row>
    <row r="1450" spans="1:19">
      <c r="A1450">
        <v>1</v>
      </c>
      <c r="B1450">
        <v>169</v>
      </c>
      <c r="C1450" s="6">
        <f t="shared" si="22"/>
        <v>4</v>
      </c>
      <c r="D1450" s="6">
        <v>1</v>
      </c>
      <c r="E1450" t="s">
        <v>113</v>
      </c>
      <c r="F1450">
        <v>131</v>
      </c>
      <c r="G1450">
        <v>0.8</v>
      </c>
      <c r="H1450">
        <v>14</v>
      </c>
      <c r="I1450">
        <v>14</v>
      </c>
      <c r="J1450"/>
      <c r="K1450" s="5"/>
      <c r="L1450" s="5"/>
      <c r="M1450" s="5"/>
      <c r="N1450" s="5"/>
      <c r="O1450" s="5"/>
      <c r="P1450" s="5"/>
      <c r="Q1450" s="5"/>
      <c r="R1450" s="5"/>
      <c r="S1450" t="s">
        <v>1513</v>
      </c>
    </row>
    <row r="1451" spans="1:19">
      <c r="A1451">
        <v>1</v>
      </c>
      <c r="B1451">
        <v>169</v>
      </c>
      <c r="C1451" s="6">
        <f t="shared" si="22"/>
        <v>5</v>
      </c>
      <c r="D1451" s="6">
        <v>1</v>
      </c>
      <c r="E1451" t="s">
        <v>113</v>
      </c>
      <c r="F1451">
        <v>135</v>
      </c>
      <c r="G1451">
        <v>5</v>
      </c>
      <c r="H1451">
        <v>20</v>
      </c>
      <c r="I1451">
        <v>20</v>
      </c>
      <c r="J1451" t="s">
        <v>277</v>
      </c>
      <c r="K1451" s="5"/>
      <c r="L1451" s="5"/>
      <c r="M1451" s="5"/>
      <c r="N1451" s="5"/>
      <c r="O1451" s="5"/>
      <c r="P1451" s="5"/>
      <c r="Q1451" s="5"/>
      <c r="R1451" s="5"/>
      <c r="S1451" t="s">
        <v>1513</v>
      </c>
    </row>
    <row r="1452" spans="1:19">
      <c r="A1452">
        <v>1</v>
      </c>
      <c r="B1452">
        <v>169</v>
      </c>
      <c r="C1452" s="6">
        <f t="shared" si="22"/>
        <v>6</v>
      </c>
      <c r="D1452" s="6">
        <v>1</v>
      </c>
      <c r="E1452" t="s">
        <v>196</v>
      </c>
      <c r="F1452">
        <v>192</v>
      </c>
      <c r="G1452">
        <v>7.2</v>
      </c>
      <c r="H1452">
        <v>37</v>
      </c>
      <c r="I1452">
        <v>37</v>
      </c>
      <c r="J1452" t="s">
        <v>259</v>
      </c>
      <c r="K1452" s="5"/>
      <c r="L1452" s="5"/>
      <c r="M1452" s="5"/>
      <c r="N1452" s="5"/>
      <c r="O1452" s="5"/>
      <c r="P1452" s="5"/>
      <c r="Q1452" s="5"/>
      <c r="R1452" s="5"/>
      <c r="S1452" t="s">
        <v>1513</v>
      </c>
    </row>
    <row r="1453" spans="1:19">
      <c r="A1453">
        <v>1</v>
      </c>
      <c r="B1453">
        <v>169</v>
      </c>
      <c r="C1453" s="6">
        <f t="shared" si="22"/>
        <v>7</v>
      </c>
      <c r="D1453" s="6">
        <v>1</v>
      </c>
      <c r="E1453" t="s">
        <v>196</v>
      </c>
      <c r="F1453">
        <v>262</v>
      </c>
      <c r="G1453">
        <v>8.4</v>
      </c>
      <c r="H1453">
        <v>34</v>
      </c>
      <c r="I1453">
        <v>34</v>
      </c>
      <c r="J1453" t="s">
        <v>259</v>
      </c>
      <c r="K1453" s="5"/>
      <c r="L1453" s="5"/>
      <c r="M1453" s="5"/>
      <c r="N1453" s="5"/>
      <c r="O1453" s="5"/>
      <c r="P1453" s="5"/>
      <c r="Q1453" s="5"/>
      <c r="R1453" s="5"/>
      <c r="S1453" t="s">
        <v>1513</v>
      </c>
    </row>
    <row r="1454" spans="1:19">
      <c r="A1454">
        <v>1</v>
      </c>
      <c r="B1454">
        <v>169</v>
      </c>
      <c r="C1454" s="6">
        <f t="shared" si="22"/>
        <v>8</v>
      </c>
      <c r="D1454" s="6">
        <v>1</v>
      </c>
      <c r="E1454" t="s">
        <v>196</v>
      </c>
      <c r="F1454">
        <v>335</v>
      </c>
      <c r="G1454">
        <v>2.2999999999999998</v>
      </c>
      <c r="H1454">
        <v>37</v>
      </c>
      <c r="I1454">
        <v>37</v>
      </c>
      <c r="J1454" t="s">
        <v>259</v>
      </c>
      <c r="K1454" s="5"/>
      <c r="L1454" s="5"/>
      <c r="M1454" s="5"/>
      <c r="N1454" s="5"/>
      <c r="O1454" s="5"/>
      <c r="P1454" s="5"/>
      <c r="Q1454" s="5"/>
      <c r="R1454" s="5"/>
      <c r="S1454" t="s">
        <v>1513</v>
      </c>
    </row>
    <row r="1455" spans="1:19">
      <c r="A1455">
        <v>1</v>
      </c>
      <c r="B1455">
        <v>169</v>
      </c>
      <c r="C1455" s="6">
        <f t="shared" si="22"/>
        <v>9</v>
      </c>
      <c r="D1455" s="6">
        <v>1</v>
      </c>
      <c r="E1455" t="s">
        <v>196</v>
      </c>
      <c r="F1455">
        <v>382</v>
      </c>
      <c r="G1455">
        <v>8.8000000000000007</v>
      </c>
      <c r="H1455">
        <v>31</v>
      </c>
      <c r="I1455">
        <v>31</v>
      </c>
      <c r="J1455" t="s">
        <v>249</v>
      </c>
      <c r="K1455" s="5"/>
      <c r="L1455" s="5"/>
      <c r="M1455" s="5"/>
      <c r="N1455" s="5"/>
      <c r="O1455" s="5"/>
      <c r="P1455" s="5"/>
      <c r="Q1455" s="5"/>
      <c r="R1455" s="5"/>
      <c r="S1455" t="s">
        <v>1513</v>
      </c>
    </row>
    <row r="1456" spans="1:19">
      <c r="A1456">
        <v>1</v>
      </c>
      <c r="B1456">
        <v>170</v>
      </c>
      <c r="C1456" s="6">
        <f t="shared" si="22"/>
        <v>1</v>
      </c>
      <c r="D1456" s="6">
        <v>1</v>
      </c>
      <c r="E1456" t="s">
        <v>145</v>
      </c>
      <c r="F1456">
        <v>157</v>
      </c>
      <c r="G1456">
        <v>9.1</v>
      </c>
      <c r="H1456">
        <v>41</v>
      </c>
      <c r="I1456">
        <v>41</v>
      </c>
      <c r="J1456" t="s">
        <v>255</v>
      </c>
      <c r="K1456" s="5"/>
      <c r="L1456" s="5"/>
      <c r="M1456" s="5"/>
      <c r="N1456" s="5"/>
      <c r="O1456" s="5"/>
      <c r="P1456" s="5"/>
      <c r="Q1456" s="5"/>
      <c r="R1456" s="5"/>
      <c r="S1456" t="s">
        <v>1513</v>
      </c>
    </row>
    <row r="1457" spans="1:19">
      <c r="A1457">
        <v>1</v>
      </c>
      <c r="B1457">
        <v>170</v>
      </c>
      <c r="C1457" s="6">
        <f t="shared" si="22"/>
        <v>2</v>
      </c>
      <c r="D1457" s="6">
        <v>1</v>
      </c>
      <c r="E1457" t="s">
        <v>145</v>
      </c>
      <c r="F1457">
        <v>176</v>
      </c>
      <c r="G1457">
        <v>10.8</v>
      </c>
      <c r="H1457">
        <v>32</v>
      </c>
      <c r="I1457">
        <v>32</v>
      </c>
      <c r="J1457" t="s">
        <v>255</v>
      </c>
      <c r="K1457" s="5"/>
      <c r="L1457" s="5"/>
      <c r="M1457" s="5"/>
      <c r="N1457" s="5"/>
      <c r="O1457" s="5"/>
      <c r="P1457" s="5"/>
      <c r="Q1457" s="5"/>
      <c r="R1457" s="5"/>
      <c r="S1457" t="s">
        <v>1513</v>
      </c>
    </row>
    <row r="1458" spans="1:19">
      <c r="A1458">
        <v>1</v>
      </c>
      <c r="B1458">
        <v>170</v>
      </c>
      <c r="C1458" s="6">
        <f t="shared" si="22"/>
        <v>3</v>
      </c>
      <c r="D1458" s="6">
        <v>1</v>
      </c>
      <c r="E1458" t="s">
        <v>145</v>
      </c>
      <c r="F1458">
        <v>258</v>
      </c>
      <c r="G1458">
        <v>7.2</v>
      </c>
      <c r="H1458">
        <v>24</v>
      </c>
      <c r="I1458">
        <v>24</v>
      </c>
      <c r="J1458" t="s">
        <v>255</v>
      </c>
      <c r="K1458" s="5"/>
      <c r="L1458" s="5"/>
      <c r="M1458" s="5"/>
      <c r="N1458" s="5"/>
      <c r="O1458" s="5"/>
      <c r="P1458" s="5"/>
      <c r="Q1458" s="5"/>
      <c r="R1458" s="5"/>
      <c r="S1458" t="s">
        <v>1513</v>
      </c>
    </row>
    <row r="1459" spans="1:19">
      <c r="A1459">
        <v>1</v>
      </c>
      <c r="B1459">
        <v>170</v>
      </c>
      <c r="C1459" s="6">
        <f t="shared" si="22"/>
        <v>4</v>
      </c>
      <c r="D1459" s="6">
        <v>1</v>
      </c>
      <c r="E1459" t="s">
        <v>196</v>
      </c>
      <c r="F1459">
        <v>262</v>
      </c>
      <c r="G1459">
        <v>5.6</v>
      </c>
      <c r="H1459">
        <v>47</v>
      </c>
      <c r="I1459">
        <v>47</v>
      </c>
      <c r="J1459" t="s">
        <v>259</v>
      </c>
      <c r="K1459" s="5"/>
      <c r="L1459" s="5"/>
      <c r="M1459" s="5"/>
      <c r="N1459" s="5"/>
      <c r="O1459" s="5"/>
      <c r="P1459" s="5"/>
      <c r="Q1459" s="5"/>
      <c r="R1459" s="5"/>
      <c r="S1459" t="s">
        <v>1513</v>
      </c>
    </row>
    <row r="1460" spans="1:19">
      <c r="A1460">
        <v>1</v>
      </c>
      <c r="B1460">
        <v>170</v>
      </c>
      <c r="C1460" s="6">
        <f t="shared" si="22"/>
        <v>5</v>
      </c>
      <c r="D1460" s="6">
        <v>1</v>
      </c>
      <c r="E1460" t="s">
        <v>196</v>
      </c>
      <c r="F1460">
        <v>378</v>
      </c>
      <c r="G1460">
        <v>8.1</v>
      </c>
      <c r="H1460">
        <v>40</v>
      </c>
      <c r="I1460">
        <v>40</v>
      </c>
      <c r="J1460" t="s">
        <v>255</v>
      </c>
      <c r="K1460" s="5"/>
      <c r="L1460" s="5"/>
      <c r="M1460" s="5"/>
      <c r="N1460" s="5"/>
      <c r="O1460" s="5"/>
      <c r="P1460" s="5"/>
      <c r="Q1460" s="5"/>
      <c r="R1460" s="5"/>
      <c r="S1460" t="s">
        <v>1513</v>
      </c>
    </row>
    <row r="1461" spans="1:19">
      <c r="A1461">
        <v>1</v>
      </c>
      <c r="B1461">
        <v>171</v>
      </c>
      <c r="C1461" s="6">
        <f t="shared" si="22"/>
        <v>1</v>
      </c>
      <c r="D1461" s="6">
        <v>1</v>
      </c>
      <c r="E1461" t="s">
        <v>165</v>
      </c>
      <c r="F1461">
        <v>11</v>
      </c>
      <c r="G1461">
        <v>6.7</v>
      </c>
      <c r="H1461">
        <v>14</v>
      </c>
      <c r="I1461">
        <v>14</v>
      </c>
      <c r="J1461"/>
      <c r="R1461" s="5"/>
      <c r="S1461" t="s">
        <v>1513</v>
      </c>
    </row>
    <row r="1462" spans="1:19">
      <c r="A1462">
        <v>1</v>
      </c>
      <c r="B1462">
        <v>171</v>
      </c>
      <c r="C1462" s="6">
        <f t="shared" si="22"/>
        <v>2</v>
      </c>
      <c r="D1462" s="6">
        <v>1</v>
      </c>
      <c r="E1462" t="s">
        <v>145</v>
      </c>
      <c r="F1462">
        <v>15</v>
      </c>
      <c r="G1462">
        <v>8.6</v>
      </c>
      <c r="H1462">
        <v>46</v>
      </c>
      <c r="I1462">
        <v>46</v>
      </c>
      <c r="J1462" t="s">
        <v>255</v>
      </c>
      <c r="R1462" s="5"/>
      <c r="S1462" t="s">
        <v>1513</v>
      </c>
    </row>
    <row r="1463" spans="1:19">
      <c r="A1463">
        <v>1</v>
      </c>
      <c r="B1463">
        <v>171</v>
      </c>
      <c r="C1463" s="6">
        <f t="shared" si="22"/>
        <v>3</v>
      </c>
      <c r="D1463" s="6">
        <v>1</v>
      </c>
      <c r="E1463" t="s">
        <v>196</v>
      </c>
      <c r="F1463">
        <v>39</v>
      </c>
      <c r="G1463">
        <v>10.4</v>
      </c>
      <c r="H1463">
        <v>45</v>
      </c>
      <c r="I1463">
        <v>45</v>
      </c>
      <c r="J1463" t="s">
        <v>259</v>
      </c>
      <c r="K1463" s="5"/>
      <c r="L1463" s="5"/>
      <c r="M1463" s="5"/>
      <c r="N1463" s="5"/>
      <c r="O1463" s="5"/>
      <c r="P1463" s="5"/>
      <c r="Q1463" s="5"/>
      <c r="R1463" s="5"/>
      <c r="S1463" t="s">
        <v>1513</v>
      </c>
    </row>
    <row r="1464" spans="1:19">
      <c r="A1464">
        <v>1</v>
      </c>
      <c r="B1464">
        <v>171</v>
      </c>
      <c r="C1464" s="6">
        <f t="shared" si="22"/>
        <v>4</v>
      </c>
      <c r="D1464" s="6">
        <v>1</v>
      </c>
      <c r="E1464" t="s">
        <v>196</v>
      </c>
      <c r="F1464">
        <v>66</v>
      </c>
      <c r="G1464">
        <v>4.8</v>
      </c>
      <c r="H1464">
        <v>51</v>
      </c>
      <c r="I1464">
        <v>51</v>
      </c>
      <c r="J1464" t="s">
        <v>259</v>
      </c>
      <c r="K1464" s="5"/>
      <c r="L1464" s="5"/>
      <c r="M1464" s="5"/>
      <c r="N1464" s="5"/>
      <c r="O1464" s="5"/>
      <c r="P1464" s="5"/>
      <c r="Q1464" s="5"/>
      <c r="R1464" s="5"/>
      <c r="S1464" t="s">
        <v>1513</v>
      </c>
    </row>
    <row r="1465" spans="1:19">
      <c r="A1465">
        <v>1</v>
      </c>
      <c r="B1465">
        <v>171</v>
      </c>
      <c r="C1465" s="6">
        <f t="shared" si="22"/>
        <v>5</v>
      </c>
      <c r="D1465" s="6">
        <v>1</v>
      </c>
      <c r="E1465" t="s">
        <v>145</v>
      </c>
      <c r="F1465">
        <v>112</v>
      </c>
      <c r="G1465">
        <v>9.6</v>
      </c>
      <c r="H1465">
        <v>30</v>
      </c>
      <c r="I1465">
        <v>30</v>
      </c>
      <c r="J1465" t="s">
        <v>255</v>
      </c>
      <c r="K1465" s="5"/>
      <c r="L1465" s="5"/>
      <c r="M1465" s="5"/>
      <c r="N1465" s="5"/>
      <c r="O1465" s="5"/>
      <c r="P1465" s="5"/>
      <c r="Q1465" s="5"/>
      <c r="R1465" s="5"/>
      <c r="S1465" t="s">
        <v>1513</v>
      </c>
    </row>
    <row r="1466" spans="1:19">
      <c r="A1466">
        <v>1</v>
      </c>
      <c r="B1466">
        <v>171</v>
      </c>
      <c r="C1466" s="6">
        <f t="shared" si="22"/>
        <v>6</v>
      </c>
      <c r="D1466" s="6">
        <v>1</v>
      </c>
      <c r="E1466" t="s">
        <v>165</v>
      </c>
      <c r="F1466">
        <v>116</v>
      </c>
      <c r="G1466">
        <v>7.4</v>
      </c>
      <c r="H1466">
        <v>23</v>
      </c>
      <c r="I1466">
        <v>23</v>
      </c>
      <c r="J1466" t="s">
        <v>255</v>
      </c>
      <c r="K1466" s="5"/>
      <c r="L1466" s="5"/>
      <c r="M1466" s="5"/>
      <c r="N1466" s="5"/>
      <c r="O1466" s="5"/>
      <c r="P1466" s="5"/>
      <c r="Q1466" s="5"/>
      <c r="R1466" s="5"/>
      <c r="S1466" t="s">
        <v>1513</v>
      </c>
    </row>
    <row r="1467" spans="1:19">
      <c r="A1467">
        <v>1</v>
      </c>
      <c r="B1467">
        <v>171</v>
      </c>
      <c r="C1467" s="6">
        <f t="shared" si="22"/>
        <v>7</v>
      </c>
      <c r="D1467" s="6">
        <v>1</v>
      </c>
      <c r="E1467" t="s">
        <v>113</v>
      </c>
      <c r="F1467">
        <v>195</v>
      </c>
      <c r="G1467">
        <v>10.7</v>
      </c>
      <c r="H1467">
        <v>41</v>
      </c>
      <c r="I1467">
        <v>41</v>
      </c>
      <c r="J1467" t="s">
        <v>255</v>
      </c>
      <c r="K1467" s="5"/>
      <c r="L1467" s="5"/>
      <c r="M1467" s="5"/>
      <c r="N1467" s="5"/>
      <c r="O1467" s="5"/>
      <c r="P1467" s="5"/>
      <c r="Q1467" s="5"/>
      <c r="R1467" s="5"/>
      <c r="S1467" t="s">
        <v>1513</v>
      </c>
    </row>
    <row r="1468" spans="1:19">
      <c r="A1468">
        <v>1</v>
      </c>
      <c r="B1468">
        <v>171</v>
      </c>
      <c r="C1468" s="6">
        <f t="shared" si="22"/>
        <v>8</v>
      </c>
      <c r="D1468" s="6">
        <v>1</v>
      </c>
      <c r="E1468" t="s">
        <v>145</v>
      </c>
      <c r="F1468">
        <v>268</v>
      </c>
      <c r="G1468">
        <v>11</v>
      </c>
      <c r="H1468">
        <v>41</v>
      </c>
      <c r="I1468">
        <v>41</v>
      </c>
      <c r="J1468" t="s">
        <v>255</v>
      </c>
      <c r="K1468" s="5"/>
      <c r="L1468" s="5"/>
      <c r="M1468" s="5"/>
      <c r="N1468" s="5"/>
      <c r="O1468" s="5"/>
      <c r="P1468" s="5"/>
      <c r="Q1468" s="5"/>
      <c r="R1468" s="5"/>
      <c r="S1468" t="s">
        <v>1513</v>
      </c>
    </row>
    <row r="1469" spans="1:19">
      <c r="A1469">
        <v>1</v>
      </c>
      <c r="B1469">
        <v>172</v>
      </c>
      <c r="C1469" s="6">
        <f t="shared" si="22"/>
        <v>1</v>
      </c>
      <c r="D1469" s="6">
        <v>1</v>
      </c>
      <c r="E1469" t="s">
        <v>145</v>
      </c>
      <c r="F1469">
        <v>104</v>
      </c>
      <c r="G1469">
        <v>9.5</v>
      </c>
      <c r="H1469">
        <v>33</v>
      </c>
      <c r="I1469">
        <v>33</v>
      </c>
      <c r="J1469" t="s">
        <v>255</v>
      </c>
      <c r="K1469" s="5"/>
      <c r="L1469" s="5"/>
      <c r="M1469" s="5"/>
      <c r="N1469" s="5"/>
      <c r="O1469" s="5"/>
      <c r="P1469" s="5"/>
      <c r="Q1469" s="5"/>
      <c r="R1469" s="5"/>
      <c r="S1469" t="s">
        <v>1513</v>
      </c>
    </row>
    <row r="1470" spans="1:19">
      <c r="A1470">
        <v>1</v>
      </c>
      <c r="B1470">
        <v>173</v>
      </c>
      <c r="C1470" s="6">
        <f t="shared" si="22"/>
        <v>1</v>
      </c>
      <c r="D1470" s="6">
        <v>1</v>
      </c>
      <c r="E1470" t="s">
        <v>145</v>
      </c>
      <c r="F1470">
        <v>39</v>
      </c>
      <c r="G1470">
        <v>6.3</v>
      </c>
      <c r="H1470">
        <v>10</v>
      </c>
      <c r="I1470">
        <v>10</v>
      </c>
      <c r="J1470"/>
      <c r="K1470" s="5"/>
      <c r="L1470" s="5"/>
      <c r="M1470" s="5"/>
      <c r="N1470" s="5"/>
      <c r="O1470" s="5"/>
      <c r="P1470" s="5"/>
      <c r="Q1470" s="5"/>
      <c r="R1470" s="5"/>
      <c r="S1470" t="s">
        <v>1513</v>
      </c>
    </row>
    <row r="1471" spans="1:19">
      <c r="A1471">
        <v>1</v>
      </c>
      <c r="B1471">
        <v>173</v>
      </c>
      <c r="C1471" s="6">
        <f t="shared" si="22"/>
        <v>2</v>
      </c>
      <c r="D1471" s="6">
        <v>1</v>
      </c>
      <c r="E1471" t="s">
        <v>196</v>
      </c>
      <c r="F1471">
        <v>45</v>
      </c>
      <c r="G1471">
        <v>7.1</v>
      </c>
      <c r="H1471">
        <v>50</v>
      </c>
      <c r="I1471">
        <v>50</v>
      </c>
      <c r="J1471" t="s">
        <v>255</v>
      </c>
      <c r="K1471" s="5"/>
      <c r="L1471" s="5"/>
      <c r="M1471" s="5"/>
      <c r="N1471" s="5"/>
      <c r="O1471" s="5"/>
      <c r="P1471" s="5"/>
      <c r="Q1471" s="5"/>
      <c r="R1471" s="5"/>
      <c r="S1471" t="s">
        <v>1513</v>
      </c>
    </row>
    <row r="1472" spans="1:19">
      <c r="A1472">
        <v>1</v>
      </c>
      <c r="B1472">
        <v>173</v>
      </c>
      <c r="C1472" s="6">
        <f t="shared" si="22"/>
        <v>3</v>
      </c>
      <c r="D1472" s="6">
        <v>1</v>
      </c>
      <c r="E1472" t="s">
        <v>145</v>
      </c>
      <c r="F1472">
        <v>53</v>
      </c>
      <c r="G1472">
        <v>6.2</v>
      </c>
      <c r="H1472">
        <v>11</v>
      </c>
      <c r="I1472">
        <v>11</v>
      </c>
      <c r="J1472"/>
      <c r="K1472" s="5"/>
      <c r="L1472" s="5"/>
      <c r="M1472" s="5"/>
      <c r="N1472" s="5"/>
      <c r="O1472" s="5"/>
      <c r="P1472" s="5"/>
      <c r="Q1472" s="5"/>
      <c r="R1472" s="5"/>
      <c r="S1472" t="s">
        <v>1513</v>
      </c>
    </row>
    <row r="1473" spans="1:19">
      <c r="A1473">
        <v>1</v>
      </c>
      <c r="B1473">
        <v>173</v>
      </c>
      <c r="C1473" s="6">
        <f t="shared" si="22"/>
        <v>4</v>
      </c>
      <c r="D1473" s="6">
        <v>1</v>
      </c>
      <c r="E1473" t="s">
        <v>145</v>
      </c>
      <c r="F1473">
        <v>72</v>
      </c>
      <c r="G1473">
        <v>1</v>
      </c>
      <c r="H1473">
        <v>15</v>
      </c>
      <c r="I1473">
        <v>15</v>
      </c>
      <c r="J1473"/>
      <c r="K1473" s="5"/>
      <c r="L1473" s="5"/>
      <c r="M1473" s="5"/>
      <c r="N1473" s="5"/>
      <c r="O1473" s="5"/>
      <c r="P1473" s="5"/>
      <c r="Q1473" s="5"/>
      <c r="R1473" s="5"/>
      <c r="S1473" t="s">
        <v>1513</v>
      </c>
    </row>
    <row r="1474" spans="1:19">
      <c r="A1474">
        <v>1</v>
      </c>
      <c r="B1474">
        <v>173</v>
      </c>
      <c r="C1474" s="6">
        <f t="shared" si="22"/>
        <v>5</v>
      </c>
      <c r="D1474" s="6">
        <v>1</v>
      </c>
      <c r="E1474" t="s">
        <v>145</v>
      </c>
      <c r="F1474">
        <v>88</v>
      </c>
      <c r="G1474">
        <v>8</v>
      </c>
      <c r="H1474">
        <v>10</v>
      </c>
      <c r="I1474">
        <v>10</v>
      </c>
      <c r="J1474"/>
      <c r="K1474" s="5"/>
      <c r="L1474" s="5"/>
      <c r="M1474" s="5"/>
      <c r="N1474" s="5"/>
      <c r="O1474" s="5"/>
      <c r="P1474" s="5"/>
      <c r="Q1474" s="5"/>
      <c r="R1474" s="5"/>
      <c r="S1474" t="s">
        <v>1513</v>
      </c>
    </row>
    <row r="1475" spans="1:19">
      <c r="A1475">
        <v>1</v>
      </c>
      <c r="B1475">
        <v>173</v>
      </c>
      <c r="C1475" s="6">
        <f t="shared" si="22"/>
        <v>6</v>
      </c>
      <c r="D1475" s="6">
        <v>1</v>
      </c>
      <c r="E1475" t="s">
        <v>196</v>
      </c>
      <c r="F1475">
        <v>132</v>
      </c>
      <c r="G1475">
        <v>4.8</v>
      </c>
      <c r="H1475">
        <v>37</v>
      </c>
      <c r="I1475">
        <v>37</v>
      </c>
      <c r="J1475" t="s">
        <v>255</v>
      </c>
      <c r="K1475" s="5"/>
      <c r="L1475" s="5"/>
      <c r="M1475" s="5"/>
      <c r="N1475" s="5"/>
      <c r="O1475" s="5"/>
      <c r="P1475" s="5"/>
      <c r="Q1475" s="5"/>
      <c r="R1475" s="5"/>
      <c r="S1475" t="s">
        <v>1513</v>
      </c>
    </row>
    <row r="1476" spans="1:19">
      <c r="A1476">
        <v>1</v>
      </c>
      <c r="B1476">
        <v>173</v>
      </c>
      <c r="C1476" s="6">
        <f t="shared" ref="C1476:C1539" si="23">IF(B1476=B1475,C1475+1,1)</f>
        <v>7</v>
      </c>
      <c r="D1476" s="6">
        <v>1</v>
      </c>
      <c r="E1476" t="s">
        <v>145</v>
      </c>
      <c r="F1476">
        <v>146</v>
      </c>
      <c r="G1476">
        <v>7.7</v>
      </c>
      <c r="H1476">
        <v>10</v>
      </c>
      <c r="I1476">
        <v>10</v>
      </c>
      <c r="J1476"/>
      <c r="K1476" s="5"/>
      <c r="L1476" s="5"/>
      <c r="M1476" s="5"/>
      <c r="N1476" s="5"/>
      <c r="O1476" s="5"/>
      <c r="P1476" s="5"/>
      <c r="Q1476" s="5"/>
      <c r="R1476" s="5"/>
      <c r="S1476" t="s">
        <v>1513</v>
      </c>
    </row>
    <row r="1477" spans="1:19">
      <c r="A1477">
        <v>1</v>
      </c>
      <c r="B1477">
        <v>173</v>
      </c>
      <c r="C1477" s="6">
        <f t="shared" si="23"/>
        <v>8</v>
      </c>
      <c r="D1477" s="6">
        <v>1</v>
      </c>
      <c r="E1477" t="s">
        <v>145</v>
      </c>
      <c r="F1477">
        <v>150</v>
      </c>
      <c r="G1477">
        <v>6.2</v>
      </c>
      <c r="H1477">
        <v>14</v>
      </c>
      <c r="I1477">
        <v>14</v>
      </c>
      <c r="J1477"/>
      <c r="K1477" s="5"/>
      <c r="L1477" s="5"/>
      <c r="M1477" s="5"/>
      <c r="N1477" s="5"/>
      <c r="O1477" s="5"/>
      <c r="P1477" s="5"/>
      <c r="Q1477" s="5"/>
      <c r="R1477" s="5"/>
      <c r="S1477" t="s">
        <v>1513</v>
      </c>
    </row>
    <row r="1478" spans="1:19">
      <c r="A1478">
        <v>1</v>
      </c>
      <c r="B1478">
        <v>173</v>
      </c>
      <c r="C1478" s="6">
        <f t="shared" si="23"/>
        <v>9</v>
      </c>
      <c r="D1478" s="6">
        <v>1</v>
      </c>
      <c r="E1478" t="s">
        <v>145</v>
      </c>
      <c r="F1478">
        <v>156</v>
      </c>
      <c r="G1478">
        <v>4</v>
      </c>
      <c r="H1478">
        <v>10</v>
      </c>
      <c r="I1478">
        <v>10</v>
      </c>
      <c r="J1478"/>
      <c r="K1478" s="5"/>
      <c r="L1478" s="5"/>
      <c r="M1478" s="5"/>
      <c r="N1478" s="5"/>
      <c r="O1478" s="5"/>
      <c r="P1478" s="5"/>
      <c r="Q1478" s="5"/>
      <c r="R1478" s="5"/>
      <c r="S1478" t="s">
        <v>1513</v>
      </c>
    </row>
    <row r="1479" spans="1:19">
      <c r="A1479">
        <v>1</v>
      </c>
      <c r="B1479">
        <v>173</v>
      </c>
      <c r="C1479" s="6">
        <f t="shared" si="23"/>
        <v>10</v>
      </c>
      <c r="D1479" s="6">
        <v>1</v>
      </c>
      <c r="E1479" t="s">
        <v>196</v>
      </c>
      <c r="F1479">
        <v>194</v>
      </c>
      <c r="G1479">
        <v>10.3</v>
      </c>
      <c r="H1479">
        <v>42</v>
      </c>
      <c r="I1479">
        <v>42</v>
      </c>
      <c r="J1479" t="s">
        <v>259</v>
      </c>
      <c r="K1479" s="5"/>
      <c r="L1479" s="5"/>
      <c r="M1479" s="5"/>
      <c r="N1479" s="5"/>
      <c r="O1479" s="5"/>
      <c r="P1479" s="5"/>
      <c r="Q1479" s="5"/>
      <c r="R1479" s="5"/>
      <c r="S1479" t="s">
        <v>1513</v>
      </c>
    </row>
    <row r="1480" spans="1:19">
      <c r="A1480">
        <v>1</v>
      </c>
      <c r="B1480">
        <v>173</v>
      </c>
      <c r="C1480" s="6">
        <f t="shared" si="23"/>
        <v>11</v>
      </c>
      <c r="D1480" s="6">
        <v>1</v>
      </c>
      <c r="E1480" t="s">
        <v>145</v>
      </c>
      <c r="F1480">
        <v>219</v>
      </c>
      <c r="G1480">
        <v>3.9</v>
      </c>
      <c r="H1480">
        <v>18</v>
      </c>
      <c r="I1480">
        <v>18</v>
      </c>
      <c r="J1480"/>
      <c r="K1480" s="5"/>
      <c r="L1480" s="5"/>
      <c r="M1480" s="5"/>
      <c r="N1480" s="5"/>
      <c r="O1480" s="5"/>
      <c r="P1480" s="5"/>
      <c r="Q1480" s="5"/>
      <c r="R1480" s="5"/>
      <c r="S1480" t="s">
        <v>1513</v>
      </c>
    </row>
    <row r="1481" spans="1:19">
      <c r="A1481">
        <v>1</v>
      </c>
      <c r="B1481">
        <v>173</v>
      </c>
      <c r="C1481" s="6">
        <f t="shared" si="23"/>
        <v>12</v>
      </c>
      <c r="D1481" s="6">
        <v>1</v>
      </c>
      <c r="E1481" t="s">
        <v>196</v>
      </c>
      <c r="F1481">
        <v>240</v>
      </c>
      <c r="G1481">
        <v>8.9</v>
      </c>
      <c r="H1481">
        <v>49</v>
      </c>
      <c r="I1481">
        <v>49</v>
      </c>
      <c r="J1481" t="s">
        <v>259</v>
      </c>
      <c r="R1481" s="5"/>
      <c r="S1481" t="s">
        <v>1513</v>
      </c>
    </row>
    <row r="1482" spans="1:19">
      <c r="A1482">
        <v>1</v>
      </c>
      <c r="B1482">
        <v>173</v>
      </c>
      <c r="C1482" s="6">
        <f t="shared" si="23"/>
        <v>13</v>
      </c>
      <c r="D1482" s="6">
        <v>1</v>
      </c>
      <c r="E1482" t="s">
        <v>145</v>
      </c>
      <c r="F1482">
        <v>250</v>
      </c>
      <c r="G1482">
        <v>6.2</v>
      </c>
      <c r="H1482">
        <v>16</v>
      </c>
      <c r="I1482">
        <v>16</v>
      </c>
      <c r="J1482"/>
      <c r="K1482" s="5"/>
      <c r="L1482" s="5"/>
      <c r="M1482" s="5"/>
      <c r="N1482" s="5"/>
      <c r="O1482" s="5"/>
      <c r="P1482" s="5"/>
      <c r="Q1482" s="5"/>
      <c r="R1482" s="5"/>
      <c r="S1482" t="s">
        <v>1513</v>
      </c>
    </row>
    <row r="1483" spans="1:19">
      <c r="A1483">
        <v>1</v>
      </c>
      <c r="B1483">
        <v>173</v>
      </c>
      <c r="C1483" s="6">
        <f t="shared" si="23"/>
        <v>14</v>
      </c>
      <c r="D1483" s="6">
        <v>1</v>
      </c>
      <c r="E1483" t="s">
        <v>145</v>
      </c>
      <c r="F1483">
        <v>264</v>
      </c>
      <c r="G1483">
        <v>7.1</v>
      </c>
      <c r="H1483">
        <v>12</v>
      </c>
      <c r="I1483">
        <v>12</v>
      </c>
      <c r="J1483"/>
      <c r="K1483" s="5"/>
      <c r="L1483" s="5"/>
      <c r="M1483" s="5"/>
      <c r="N1483" s="5"/>
      <c r="O1483" s="5"/>
      <c r="P1483" s="5"/>
      <c r="Q1483" s="5"/>
      <c r="R1483" s="5"/>
      <c r="S1483" t="s">
        <v>1513</v>
      </c>
    </row>
    <row r="1484" spans="1:19">
      <c r="A1484">
        <v>1</v>
      </c>
      <c r="B1484">
        <v>173</v>
      </c>
      <c r="C1484" s="6">
        <f t="shared" si="23"/>
        <v>15</v>
      </c>
      <c r="D1484" s="6">
        <v>1</v>
      </c>
      <c r="E1484" t="s">
        <v>145</v>
      </c>
      <c r="F1484">
        <v>277</v>
      </c>
      <c r="G1484">
        <v>4.0999999999999996</v>
      </c>
      <c r="H1484">
        <v>11</v>
      </c>
      <c r="I1484">
        <v>11</v>
      </c>
      <c r="J1484"/>
      <c r="K1484" s="5"/>
      <c r="L1484" s="5"/>
      <c r="M1484" s="5"/>
      <c r="N1484" s="5"/>
      <c r="O1484" s="5"/>
      <c r="P1484" s="5"/>
      <c r="Q1484" s="5"/>
      <c r="R1484" s="5"/>
      <c r="S1484" t="s">
        <v>1513</v>
      </c>
    </row>
    <row r="1485" spans="1:19">
      <c r="A1485">
        <v>1</v>
      </c>
      <c r="B1485">
        <v>173</v>
      </c>
      <c r="C1485" s="6">
        <f t="shared" si="23"/>
        <v>16</v>
      </c>
      <c r="D1485" s="6">
        <v>1</v>
      </c>
      <c r="E1485" t="s">
        <v>196</v>
      </c>
      <c r="F1485">
        <v>284</v>
      </c>
      <c r="G1485">
        <v>5.8</v>
      </c>
      <c r="H1485">
        <v>38</v>
      </c>
      <c r="I1485">
        <v>38</v>
      </c>
      <c r="J1485" t="s">
        <v>255</v>
      </c>
      <c r="K1485" s="5"/>
      <c r="L1485" s="5"/>
      <c r="M1485" s="5"/>
      <c r="N1485" s="5"/>
      <c r="O1485" s="5"/>
      <c r="P1485" s="5"/>
      <c r="Q1485" s="5"/>
      <c r="R1485" s="5"/>
      <c r="S1485" t="s">
        <v>1513</v>
      </c>
    </row>
    <row r="1486" spans="1:19">
      <c r="A1486">
        <v>1</v>
      </c>
      <c r="B1486">
        <v>173</v>
      </c>
      <c r="C1486" s="6">
        <f t="shared" si="23"/>
        <v>17</v>
      </c>
      <c r="D1486" s="6">
        <v>1</v>
      </c>
      <c r="E1486" t="s">
        <v>145</v>
      </c>
      <c r="F1486">
        <v>296</v>
      </c>
      <c r="G1486">
        <v>6.5</v>
      </c>
      <c r="H1486">
        <v>15</v>
      </c>
      <c r="I1486">
        <v>15</v>
      </c>
      <c r="J1486"/>
      <c r="K1486" s="5"/>
      <c r="L1486" s="5"/>
      <c r="M1486" s="5"/>
      <c r="N1486" s="5"/>
      <c r="O1486" s="5"/>
      <c r="P1486" s="5"/>
      <c r="Q1486" s="5"/>
      <c r="R1486" s="5"/>
      <c r="S1486" t="s">
        <v>1513</v>
      </c>
    </row>
    <row r="1487" spans="1:19">
      <c r="A1487">
        <v>1</v>
      </c>
      <c r="B1487">
        <v>173</v>
      </c>
      <c r="C1487" s="6">
        <f t="shared" si="23"/>
        <v>18</v>
      </c>
      <c r="D1487" s="6">
        <v>1</v>
      </c>
      <c r="E1487" t="s">
        <v>196</v>
      </c>
      <c r="F1487">
        <v>314</v>
      </c>
      <c r="G1487">
        <v>2.8</v>
      </c>
      <c r="H1487">
        <v>34</v>
      </c>
      <c r="I1487">
        <v>34</v>
      </c>
      <c r="J1487" t="s">
        <v>259</v>
      </c>
      <c r="K1487" s="5"/>
      <c r="L1487" s="5"/>
      <c r="M1487" s="5"/>
      <c r="N1487" s="5"/>
      <c r="O1487" s="5"/>
      <c r="P1487" s="5"/>
      <c r="Q1487" s="5"/>
      <c r="R1487" s="5"/>
      <c r="S1487" t="s">
        <v>1513</v>
      </c>
    </row>
    <row r="1488" spans="1:19">
      <c r="A1488">
        <v>1</v>
      </c>
      <c r="B1488">
        <v>173</v>
      </c>
      <c r="C1488" s="6">
        <f t="shared" si="23"/>
        <v>19</v>
      </c>
      <c r="D1488" s="6">
        <v>1</v>
      </c>
      <c r="E1488" t="s">
        <v>145</v>
      </c>
      <c r="F1488">
        <v>329</v>
      </c>
      <c r="G1488">
        <v>1.8</v>
      </c>
      <c r="H1488">
        <v>13</v>
      </c>
      <c r="I1488">
        <v>13</v>
      </c>
      <c r="J1488"/>
      <c r="K1488" s="5"/>
      <c r="L1488" s="5"/>
      <c r="M1488" s="5"/>
      <c r="N1488" s="5"/>
      <c r="O1488" s="5"/>
      <c r="P1488" s="5"/>
      <c r="Q1488" s="5"/>
      <c r="R1488" s="5"/>
      <c r="S1488" t="s">
        <v>1513</v>
      </c>
    </row>
    <row r="1489" spans="1:19">
      <c r="A1489">
        <v>1</v>
      </c>
      <c r="B1489">
        <v>173</v>
      </c>
      <c r="C1489" s="6">
        <f t="shared" si="23"/>
        <v>20</v>
      </c>
      <c r="D1489" s="6">
        <v>1</v>
      </c>
      <c r="E1489" t="s">
        <v>145</v>
      </c>
      <c r="F1489">
        <v>330</v>
      </c>
      <c r="G1489">
        <v>4.4000000000000004</v>
      </c>
      <c r="H1489">
        <v>12</v>
      </c>
      <c r="I1489">
        <v>12</v>
      </c>
      <c r="J1489"/>
      <c r="K1489" s="5"/>
      <c r="L1489" s="5"/>
      <c r="M1489" s="5"/>
      <c r="N1489" s="5"/>
      <c r="O1489" s="5"/>
      <c r="P1489" s="5"/>
      <c r="Q1489" s="5"/>
      <c r="R1489" s="5"/>
      <c r="S1489" t="s">
        <v>1513</v>
      </c>
    </row>
    <row r="1490" spans="1:19">
      <c r="A1490">
        <v>1</v>
      </c>
      <c r="B1490">
        <v>173</v>
      </c>
      <c r="C1490" s="6">
        <f t="shared" si="23"/>
        <v>21</v>
      </c>
      <c r="D1490" s="6">
        <v>1</v>
      </c>
      <c r="E1490" t="s">
        <v>145</v>
      </c>
      <c r="F1490">
        <v>343</v>
      </c>
      <c r="G1490">
        <v>5.6</v>
      </c>
      <c r="H1490">
        <v>11</v>
      </c>
      <c r="I1490">
        <v>11</v>
      </c>
      <c r="J1490"/>
      <c r="K1490" s="5"/>
      <c r="L1490" s="5"/>
      <c r="M1490" s="5"/>
      <c r="N1490" s="5"/>
      <c r="O1490" s="5"/>
      <c r="P1490" s="5"/>
      <c r="Q1490" s="5"/>
      <c r="R1490" s="5"/>
      <c r="S1490" t="s">
        <v>1513</v>
      </c>
    </row>
    <row r="1491" spans="1:19">
      <c r="A1491">
        <v>1</v>
      </c>
      <c r="B1491">
        <v>173</v>
      </c>
      <c r="C1491" s="6">
        <f t="shared" si="23"/>
        <v>22</v>
      </c>
      <c r="D1491" s="6">
        <v>1</v>
      </c>
      <c r="E1491" t="s">
        <v>145</v>
      </c>
      <c r="F1491">
        <v>343</v>
      </c>
      <c r="G1491">
        <v>7.2</v>
      </c>
      <c r="H1491">
        <v>11</v>
      </c>
      <c r="I1491">
        <v>11</v>
      </c>
      <c r="J1491"/>
      <c r="R1491" s="5"/>
      <c r="S1491" t="s">
        <v>1513</v>
      </c>
    </row>
    <row r="1492" spans="1:19">
      <c r="A1492">
        <v>1</v>
      </c>
      <c r="B1492">
        <v>173</v>
      </c>
      <c r="C1492" s="6">
        <f t="shared" si="23"/>
        <v>23</v>
      </c>
      <c r="D1492" s="6">
        <v>1</v>
      </c>
      <c r="E1492" t="s">
        <v>196</v>
      </c>
      <c r="F1492">
        <v>344</v>
      </c>
      <c r="G1492">
        <v>10.3</v>
      </c>
      <c r="H1492">
        <v>40</v>
      </c>
      <c r="I1492">
        <v>40</v>
      </c>
      <c r="J1492" t="s">
        <v>259</v>
      </c>
      <c r="K1492" s="5"/>
      <c r="L1492" s="5"/>
      <c r="M1492" s="5"/>
      <c r="N1492" s="5"/>
      <c r="O1492" s="5"/>
      <c r="P1492" s="5"/>
      <c r="Q1492" s="5"/>
      <c r="R1492" s="5"/>
      <c r="S1492" t="s">
        <v>1513</v>
      </c>
    </row>
    <row r="1493" spans="1:19">
      <c r="A1493">
        <v>1</v>
      </c>
      <c r="B1493">
        <v>173</v>
      </c>
      <c r="C1493" s="6">
        <f t="shared" si="23"/>
        <v>24</v>
      </c>
      <c r="D1493" s="6">
        <v>1</v>
      </c>
      <c r="E1493" t="s">
        <v>145</v>
      </c>
      <c r="F1493">
        <v>368</v>
      </c>
      <c r="G1493">
        <v>5.3</v>
      </c>
      <c r="H1493">
        <v>12</v>
      </c>
      <c r="I1493">
        <v>12</v>
      </c>
      <c r="J1493"/>
      <c r="K1493" s="5"/>
      <c r="L1493" s="5"/>
      <c r="M1493" s="5"/>
      <c r="N1493" s="5"/>
      <c r="O1493" s="5"/>
      <c r="P1493" s="5"/>
      <c r="Q1493" s="5"/>
      <c r="R1493" s="5"/>
      <c r="S1493" t="s">
        <v>1513</v>
      </c>
    </row>
    <row r="1494" spans="1:19">
      <c r="A1494">
        <v>1</v>
      </c>
      <c r="B1494">
        <v>173</v>
      </c>
      <c r="C1494" s="6">
        <f t="shared" si="23"/>
        <v>25</v>
      </c>
      <c r="D1494" s="6">
        <v>1</v>
      </c>
      <c r="E1494" t="s">
        <v>145</v>
      </c>
      <c r="F1494">
        <v>392</v>
      </c>
      <c r="G1494">
        <v>7.7</v>
      </c>
      <c r="H1494">
        <v>13</v>
      </c>
      <c r="I1494">
        <v>13</v>
      </c>
      <c r="J1494"/>
      <c r="K1494" s="5"/>
      <c r="L1494" s="5"/>
      <c r="M1494" s="5"/>
      <c r="N1494" s="5"/>
      <c r="O1494" s="5"/>
      <c r="P1494" s="5"/>
      <c r="Q1494" s="5"/>
      <c r="R1494" s="5"/>
      <c r="S1494" t="s">
        <v>1513</v>
      </c>
    </row>
    <row r="1495" spans="1:19">
      <c r="A1495">
        <v>1</v>
      </c>
      <c r="B1495">
        <v>175</v>
      </c>
      <c r="C1495" s="6">
        <f t="shared" si="23"/>
        <v>1</v>
      </c>
      <c r="D1495" s="6">
        <v>1</v>
      </c>
      <c r="E1495" t="s">
        <v>196</v>
      </c>
      <c r="F1495">
        <v>22</v>
      </c>
      <c r="G1495">
        <v>5.4</v>
      </c>
      <c r="H1495">
        <v>48</v>
      </c>
      <c r="I1495">
        <v>48</v>
      </c>
      <c r="J1495" t="s">
        <v>259</v>
      </c>
      <c r="K1495" s="5"/>
      <c r="L1495" s="5"/>
      <c r="M1495" s="5"/>
      <c r="N1495" s="5"/>
      <c r="O1495" s="5"/>
      <c r="P1495" s="5"/>
      <c r="Q1495" s="5"/>
      <c r="R1495" s="5"/>
      <c r="S1495" t="s">
        <v>1513</v>
      </c>
    </row>
    <row r="1496" spans="1:19">
      <c r="A1496">
        <v>1</v>
      </c>
      <c r="B1496">
        <v>175</v>
      </c>
      <c r="C1496" s="6">
        <f t="shared" si="23"/>
        <v>2</v>
      </c>
      <c r="D1496" s="6">
        <v>1</v>
      </c>
      <c r="E1496" t="s">
        <v>196</v>
      </c>
      <c r="F1496">
        <v>84</v>
      </c>
      <c r="G1496">
        <v>11.1</v>
      </c>
      <c r="H1496">
        <v>44</v>
      </c>
      <c r="I1496">
        <v>44</v>
      </c>
      <c r="J1496" t="s">
        <v>259</v>
      </c>
      <c r="K1496" s="5"/>
      <c r="L1496" s="5"/>
      <c r="M1496" s="5"/>
      <c r="N1496" s="5"/>
      <c r="O1496" s="5"/>
      <c r="P1496" s="5"/>
      <c r="Q1496" s="5"/>
      <c r="R1496" s="5"/>
      <c r="S1496" t="s">
        <v>1513</v>
      </c>
    </row>
    <row r="1497" spans="1:19">
      <c r="A1497">
        <v>1</v>
      </c>
      <c r="B1497">
        <v>175</v>
      </c>
      <c r="C1497" s="6">
        <f t="shared" si="23"/>
        <v>3</v>
      </c>
      <c r="D1497" s="6">
        <v>1</v>
      </c>
      <c r="E1497" t="s">
        <v>113</v>
      </c>
      <c r="F1497">
        <v>101</v>
      </c>
      <c r="G1497">
        <v>7.2</v>
      </c>
      <c r="H1497">
        <v>27</v>
      </c>
      <c r="I1497">
        <v>27</v>
      </c>
      <c r="J1497" t="s">
        <v>255</v>
      </c>
      <c r="K1497" s="5"/>
      <c r="L1497" s="5"/>
      <c r="M1497" s="5"/>
      <c r="N1497" s="5"/>
      <c r="O1497" s="5"/>
      <c r="P1497" s="5"/>
      <c r="Q1497" s="5"/>
      <c r="R1497" s="5"/>
      <c r="S1497" t="s">
        <v>1513</v>
      </c>
    </row>
    <row r="1498" spans="1:19">
      <c r="A1498">
        <v>1</v>
      </c>
      <c r="B1498">
        <v>175</v>
      </c>
      <c r="C1498" s="6">
        <f t="shared" si="23"/>
        <v>4</v>
      </c>
      <c r="D1498" s="6">
        <v>1</v>
      </c>
      <c r="E1498" t="s">
        <v>196</v>
      </c>
      <c r="F1498">
        <v>142</v>
      </c>
      <c r="G1498">
        <v>11.1</v>
      </c>
      <c r="H1498">
        <v>54</v>
      </c>
      <c r="I1498">
        <v>54</v>
      </c>
      <c r="J1498" t="s">
        <v>255</v>
      </c>
      <c r="K1498" s="5"/>
      <c r="L1498" s="5"/>
      <c r="M1498" s="5"/>
      <c r="N1498" s="5"/>
      <c r="O1498" s="5"/>
      <c r="P1498" s="5"/>
      <c r="Q1498" s="5"/>
      <c r="R1498" s="5"/>
      <c r="S1498" t="s">
        <v>1513</v>
      </c>
    </row>
    <row r="1499" spans="1:19">
      <c r="A1499">
        <v>1</v>
      </c>
      <c r="B1499">
        <v>175</v>
      </c>
      <c r="C1499" s="6">
        <f t="shared" si="23"/>
        <v>5</v>
      </c>
      <c r="D1499" s="6">
        <v>1</v>
      </c>
      <c r="E1499" t="s">
        <v>196</v>
      </c>
      <c r="F1499">
        <v>330</v>
      </c>
      <c r="G1499">
        <v>10.9</v>
      </c>
      <c r="H1499">
        <v>40</v>
      </c>
      <c r="I1499">
        <v>40</v>
      </c>
      <c r="J1499" t="s">
        <v>259</v>
      </c>
      <c r="K1499" s="5"/>
      <c r="L1499" s="5"/>
      <c r="M1499" s="5"/>
      <c r="N1499" s="5"/>
      <c r="O1499" s="5"/>
      <c r="P1499" s="5"/>
      <c r="Q1499" s="5"/>
      <c r="R1499" s="5"/>
      <c r="S1499" t="s">
        <v>1513</v>
      </c>
    </row>
    <row r="1500" spans="1:19">
      <c r="A1500">
        <v>1</v>
      </c>
      <c r="B1500">
        <v>175</v>
      </c>
      <c r="C1500" s="6">
        <f t="shared" si="23"/>
        <v>6</v>
      </c>
      <c r="D1500" s="6">
        <v>1</v>
      </c>
      <c r="E1500" t="s">
        <v>196</v>
      </c>
      <c r="F1500">
        <v>380</v>
      </c>
      <c r="G1500">
        <v>6.9</v>
      </c>
      <c r="H1500">
        <v>53</v>
      </c>
      <c r="I1500">
        <v>53</v>
      </c>
      <c r="J1500" t="s">
        <v>249</v>
      </c>
      <c r="K1500" s="5"/>
      <c r="L1500" s="5"/>
      <c r="M1500" s="5"/>
      <c r="N1500" s="5"/>
      <c r="O1500" s="5"/>
      <c r="P1500" s="5"/>
      <c r="Q1500" s="5"/>
      <c r="R1500" s="5"/>
      <c r="S1500" t="s">
        <v>1513</v>
      </c>
    </row>
    <row r="1501" spans="1:19">
      <c r="A1501">
        <v>1</v>
      </c>
      <c r="B1501">
        <v>176</v>
      </c>
      <c r="C1501" s="6">
        <f t="shared" si="23"/>
        <v>1</v>
      </c>
      <c r="D1501" s="6">
        <v>1</v>
      </c>
      <c r="E1501" t="s">
        <v>196</v>
      </c>
      <c r="F1501">
        <v>26</v>
      </c>
      <c r="G1501">
        <v>7.6</v>
      </c>
      <c r="H1501">
        <v>37</v>
      </c>
      <c r="I1501">
        <v>37</v>
      </c>
      <c r="J1501" t="s">
        <v>259</v>
      </c>
      <c r="K1501" s="5"/>
      <c r="L1501" s="5"/>
      <c r="M1501" s="5"/>
      <c r="N1501" s="5"/>
      <c r="O1501" s="5"/>
      <c r="P1501" s="5"/>
      <c r="Q1501" s="5"/>
      <c r="R1501" s="5"/>
      <c r="S1501" t="s">
        <v>1513</v>
      </c>
    </row>
    <row r="1502" spans="1:19">
      <c r="A1502">
        <v>1</v>
      </c>
      <c r="B1502">
        <v>176</v>
      </c>
      <c r="C1502" s="6">
        <f t="shared" si="23"/>
        <v>2</v>
      </c>
      <c r="D1502" s="6">
        <v>1</v>
      </c>
      <c r="E1502" t="s">
        <v>145</v>
      </c>
      <c r="F1502">
        <v>56</v>
      </c>
      <c r="G1502">
        <v>4.8</v>
      </c>
      <c r="H1502">
        <v>10</v>
      </c>
      <c r="I1502">
        <v>10</v>
      </c>
      <c r="J1502"/>
      <c r="K1502" s="5"/>
      <c r="L1502" s="5"/>
      <c r="M1502" s="5"/>
      <c r="N1502" s="5"/>
      <c r="O1502" s="5"/>
      <c r="P1502" s="5"/>
      <c r="Q1502" s="5"/>
      <c r="R1502" s="5"/>
      <c r="S1502" t="s">
        <v>1513</v>
      </c>
    </row>
    <row r="1503" spans="1:19">
      <c r="A1503">
        <v>1</v>
      </c>
      <c r="B1503">
        <v>176</v>
      </c>
      <c r="C1503" s="6">
        <f t="shared" si="23"/>
        <v>3</v>
      </c>
      <c r="D1503" s="6">
        <v>1</v>
      </c>
      <c r="E1503" t="s">
        <v>145</v>
      </c>
      <c r="F1503">
        <v>60</v>
      </c>
      <c r="G1503">
        <v>4.3</v>
      </c>
      <c r="H1503">
        <v>15</v>
      </c>
      <c r="I1503">
        <v>15</v>
      </c>
      <c r="J1503"/>
      <c r="K1503" s="5"/>
      <c r="L1503" s="5"/>
      <c r="M1503" s="5"/>
      <c r="N1503" s="5"/>
      <c r="O1503" s="5"/>
      <c r="P1503" s="5"/>
      <c r="Q1503" s="5"/>
      <c r="R1503" s="5"/>
      <c r="S1503" t="s">
        <v>1513</v>
      </c>
    </row>
    <row r="1504" spans="1:19">
      <c r="A1504">
        <v>1</v>
      </c>
      <c r="B1504">
        <v>176</v>
      </c>
      <c r="C1504" s="6">
        <f t="shared" si="23"/>
        <v>4</v>
      </c>
      <c r="D1504" s="6">
        <v>1</v>
      </c>
      <c r="E1504" t="s">
        <v>196</v>
      </c>
      <c r="F1504">
        <v>64</v>
      </c>
      <c r="G1504">
        <v>10.4</v>
      </c>
      <c r="H1504">
        <v>32</v>
      </c>
      <c r="I1504">
        <v>32</v>
      </c>
      <c r="J1504" t="s">
        <v>249</v>
      </c>
      <c r="K1504" s="5"/>
      <c r="L1504" s="5"/>
      <c r="M1504" s="5"/>
      <c r="N1504" s="5"/>
      <c r="O1504" s="5"/>
      <c r="P1504" s="5"/>
      <c r="Q1504" s="5"/>
      <c r="R1504" s="5"/>
      <c r="S1504" t="s">
        <v>1513</v>
      </c>
    </row>
    <row r="1505" spans="1:19">
      <c r="A1505">
        <v>1</v>
      </c>
      <c r="B1505">
        <v>176</v>
      </c>
      <c r="C1505" s="6">
        <f t="shared" si="23"/>
        <v>5</v>
      </c>
      <c r="D1505" s="6">
        <v>1</v>
      </c>
      <c r="E1505" t="s">
        <v>196</v>
      </c>
      <c r="F1505">
        <v>95</v>
      </c>
      <c r="G1505">
        <v>5.4</v>
      </c>
      <c r="H1505">
        <v>26</v>
      </c>
      <c r="I1505">
        <v>26</v>
      </c>
      <c r="J1505" t="s">
        <v>249</v>
      </c>
      <c r="K1505" s="5"/>
      <c r="L1505" s="5"/>
      <c r="M1505" s="5"/>
      <c r="N1505" s="5"/>
      <c r="O1505" s="5"/>
      <c r="P1505" s="5"/>
      <c r="Q1505" s="5"/>
      <c r="R1505" s="5"/>
      <c r="S1505" t="s">
        <v>1513</v>
      </c>
    </row>
    <row r="1506" spans="1:19">
      <c r="A1506">
        <v>1</v>
      </c>
      <c r="B1506">
        <v>176</v>
      </c>
      <c r="C1506" s="6">
        <f t="shared" si="23"/>
        <v>6</v>
      </c>
      <c r="D1506" s="6">
        <v>1</v>
      </c>
      <c r="E1506" t="s">
        <v>196</v>
      </c>
      <c r="F1506">
        <v>108</v>
      </c>
      <c r="G1506">
        <v>9.3000000000000007</v>
      </c>
      <c r="H1506">
        <v>34</v>
      </c>
      <c r="I1506">
        <v>34</v>
      </c>
      <c r="J1506" t="s">
        <v>249</v>
      </c>
      <c r="K1506" s="5"/>
      <c r="L1506" s="5"/>
      <c r="M1506" s="5"/>
      <c r="N1506" s="5"/>
      <c r="O1506" s="5"/>
      <c r="P1506" s="5"/>
      <c r="Q1506" s="5"/>
      <c r="R1506" s="5"/>
      <c r="S1506" t="s">
        <v>1513</v>
      </c>
    </row>
    <row r="1507" spans="1:19">
      <c r="A1507">
        <v>1</v>
      </c>
      <c r="B1507">
        <v>176</v>
      </c>
      <c r="C1507" s="6">
        <f t="shared" si="23"/>
        <v>7</v>
      </c>
      <c r="D1507" s="6">
        <v>1</v>
      </c>
      <c r="E1507" t="s">
        <v>196</v>
      </c>
      <c r="F1507">
        <v>160</v>
      </c>
      <c r="G1507">
        <v>4.3</v>
      </c>
      <c r="H1507">
        <v>34</v>
      </c>
      <c r="I1507">
        <v>34</v>
      </c>
      <c r="J1507" t="s">
        <v>259</v>
      </c>
      <c r="K1507" s="5"/>
      <c r="L1507" s="5"/>
      <c r="M1507" s="5"/>
      <c r="N1507" s="5"/>
      <c r="O1507" s="5"/>
      <c r="P1507" s="5"/>
      <c r="Q1507" s="5"/>
      <c r="R1507" s="5"/>
      <c r="S1507" t="s">
        <v>1513</v>
      </c>
    </row>
    <row r="1508" spans="1:19">
      <c r="A1508">
        <v>1</v>
      </c>
      <c r="B1508">
        <v>176</v>
      </c>
      <c r="C1508" s="6">
        <f t="shared" si="23"/>
        <v>8</v>
      </c>
      <c r="D1508" s="6">
        <v>1</v>
      </c>
      <c r="E1508" t="s">
        <v>196</v>
      </c>
      <c r="F1508">
        <v>162</v>
      </c>
      <c r="G1508">
        <v>8.6999999999999993</v>
      </c>
      <c r="H1508">
        <v>48</v>
      </c>
      <c r="I1508">
        <v>48</v>
      </c>
      <c r="J1508" t="s">
        <v>255</v>
      </c>
      <c r="K1508" s="5"/>
      <c r="L1508" s="5"/>
      <c r="M1508" s="5"/>
      <c r="N1508" s="5"/>
      <c r="O1508" s="5"/>
      <c r="P1508" s="5"/>
      <c r="Q1508" s="5"/>
      <c r="R1508" s="5"/>
      <c r="S1508" t="s">
        <v>1513</v>
      </c>
    </row>
    <row r="1509" spans="1:19">
      <c r="A1509">
        <v>1</v>
      </c>
      <c r="B1509">
        <v>176</v>
      </c>
      <c r="C1509" s="6">
        <f t="shared" si="23"/>
        <v>9</v>
      </c>
      <c r="D1509" s="6">
        <v>1</v>
      </c>
      <c r="E1509" t="s">
        <v>196</v>
      </c>
      <c r="F1509">
        <v>283</v>
      </c>
      <c r="G1509">
        <v>7.3</v>
      </c>
      <c r="H1509">
        <v>42</v>
      </c>
      <c r="I1509">
        <v>42</v>
      </c>
      <c r="J1509" t="s">
        <v>255</v>
      </c>
      <c r="K1509" s="5"/>
      <c r="L1509" s="5"/>
      <c r="M1509" s="5"/>
      <c r="N1509" s="5"/>
      <c r="O1509" s="5"/>
      <c r="P1509" s="5"/>
      <c r="Q1509" s="5"/>
      <c r="R1509" s="5"/>
      <c r="S1509" t="s">
        <v>1513</v>
      </c>
    </row>
    <row r="1510" spans="1:19">
      <c r="A1510">
        <v>1</v>
      </c>
      <c r="B1510">
        <v>176</v>
      </c>
      <c r="C1510" s="6">
        <f t="shared" si="23"/>
        <v>10</v>
      </c>
      <c r="D1510" s="6">
        <v>1</v>
      </c>
      <c r="E1510" t="s">
        <v>196</v>
      </c>
      <c r="F1510">
        <v>358</v>
      </c>
      <c r="G1510">
        <v>4.5999999999999996</v>
      </c>
      <c r="H1510">
        <v>34</v>
      </c>
      <c r="I1510">
        <v>34</v>
      </c>
      <c r="J1510" t="s">
        <v>255</v>
      </c>
      <c r="K1510" s="5"/>
      <c r="L1510" s="5"/>
      <c r="M1510" s="5"/>
      <c r="N1510" s="5"/>
      <c r="O1510" s="5"/>
      <c r="P1510" s="5"/>
      <c r="Q1510" s="5"/>
      <c r="R1510" s="5"/>
      <c r="S1510" t="s">
        <v>1513</v>
      </c>
    </row>
    <row r="1511" spans="1:19">
      <c r="A1511">
        <v>1</v>
      </c>
      <c r="B1511">
        <v>176</v>
      </c>
      <c r="C1511" s="6">
        <f t="shared" si="23"/>
        <v>11</v>
      </c>
      <c r="D1511" s="6">
        <v>1</v>
      </c>
      <c r="E1511" t="s">
        <v>196</v>
      </c>
      <c r="F1511">
        <v>376</v>
      </c>
      <c r="G1511">
        <v>11.2</v>
      </c>
      <c r="H1511">
        <v>38</v>
      </c>
      <c r="I1511">
        <v>38</v>
      </c>
      <c r="J1511" t="s">
        <v>255</v>
      </c>
      <c r="K1511" s="5"/>
      <c r="L1511" s="5"/>
      <c r="M1511" s="5"/>
      <c r="N1511" s="5"/>
      <c r="O1511" s="5"/>
      <c r="P1511" s="5"/>
      <c r="Q1511" s="5"/>
      <c r="R1511" s="5"/>
      <c r="S1511" t="s">
        <v>1513</v>
      </c>
    </row>
    <row r="1512" spans="1:19">
      <c r="A1512">
        <v>1</v>
      </c>
      <c r="B1512">
        <v>177</v>
      </c>
      <c r="C1512" s="6">
        <f t="shared" si="23"/>
        <v>1</v>
      </c>
      <c r="D1512" s="6">
        <v>1</v>
      </c>
      <c r="E1512" t="s">
        <v>196</v>
      </c>
      <c r="F1512">
        <v>42</v>
      </c>
      <c r="G1512">
        <v>3.2</v>
      </c>
      <c r="H1512">
        <v>42</v>
      </c>
      <c r="I1512">
        <v>42</v>
      </c>
      <c r="J1512" t="s">
        <v>249</v>
      </c>
      <c r="K1512" s="5"/>
      <c r="L1512" s="5"/>
      <c r="M1512" s="5"/>
      <c r="N1512" s="5"/>
      <c r="O1512" s="5"/>
      <c r="P1512" s="5"/>
      <c r="Q1512" s="5"/>
      <c r="R1512" s="5"/>
      <c r="S1512" t="s">
        <v>1513</v>
      </c>
    </row>
    <row r="1513" spans="1:19">
      <c r="A1513">
        <v>1</v>
      </c>
      <c r="B1513">
        <v>177</v>
      </c>
      <c r="C1513" s="6">
        <f t="shared" si="23"/>
        <v>2</v>
      </c>
      <c r="D1513" s="6">
        <v>1</v>
      </c>
      <c r="E1513" t="s">
        <v>145</v>
      </c>
      <c r="F1513">
        <v>99</v>
      </c>
      <c r="G1513">
        <v>5.5</v>
      </c>
      <c r="H1513">
        <v>16</v>
      </c>
      <c r="I1513">
        <v>16</v>
      </c>
      <c r="J1513"/>
      <c r="K1513" s="5"/>
      <c r="L1513" s="5"/>
      <c r="M1513" s="5"/>
      <c r="N1513" s="5"/>
      <c r="O1513" s="5"/>
      <c r="P1513" s="5"/>
      <c r="Q1513" s="5"/>
      <c r="R1513" s="5"/>
      <c r="S1513" t="s">
        <v>1513</v>
      </c>
    </row>
    <row r="1514" spans="1:19">
      <c r="A1514">
        <v>1</v>
      </c>
      <c r="B1514">
        <v>177</v>
      </c>
      <c r="C1514" s="6">
        <f t="shared" si="23"/>
        <v>3</v>
      </c>
      <c r="D1514" s="6">
        <v>1</v>
      </c>
      <c r="E1514" t="s">
        <v>145</v>
      </c>
      <c r="F1514">
        <v>131</v>
      </c>
      <c r="G1514">
        <v>7.3</v>
      </c>
      <c r="H1514">
        <v>21</v>
      </c>
      <c r="I1514">
        <v>21</v>
      </c>
      <c r="J1514" t="s">
        <v>255</v>
      </c>
      <c r="K1514" s="5"/>
      <c r="L1514" s="5"/>
      <c r="M1514" s="5"/>
      <c r="N1514" s="5"/>
      <c r="O1514" s="5"/>
      <c r="P1514" s="5"/>
      <c r="Q1514" s="5"/>
      <c r="R1514" s="5"/>
      <c r="S1514" t="s">
        <v>1513</v>
      </c>
    </row>
    <row r="1515" spans="1:19">
      <c r="A1515">
        <v>1</v>
      </c>
      <c r="B1515">
        <v>177</v>
      </c>
      <c r="C1515" s="6">
        <f t="shared" si="23"/>
        <v>4</v>
      </c>
      <c r="D1515" s="6">
        <v>1</v>
      </c>
      <c r="E1515" t="s">
        <v>196</v>
      </c>
      <c r="F1515">
        <v>153</v>
      </c>
      <c r="G1515">
        <v>8.6</v>
      </c>
      <c r="H1515">
        <v>49</v>
      </c>
      <c r="I1515">
        <v>49</v>
      </c>
      <c r="J1515" t="s">
        <v>259</v>
      </c>
      <c r="K1515" s="5"/>
      <c r="L1515" s="5"/>
      <c r="M1515" s="5"/>
      <c r="N1515" s="5"/>
      <c r="O1515" s="5"/>
      <c r="P1515" s="5"/>
      <c r="Q1515" s="5"/>
      <c r="R1515" s="5"/>
      <c r="S1515" t="s">
        <v>1513</v>
      </c>
    </row>
    <row r="1516" spans="1:19">
      <c r="A1516">
        <v>1</v>
      </c>
      <c r="B1516">
        <v>177</v>
      </c>
      <c r="C1516" s="6">
        <f t="shared" si="23"/>
        <v>5</v>
      </c>
      <c r="D1516" s="6">
        <v>1</v>
      </c>
      <c r="E1516" t="s">
        <v>165</v>
      </c>
      <c r="F1516">
        <v>167</v>
      </c>
      <c r="G1516">
        <v>7.2</v>
      </c>
      <c r="H1516">
        <v>14</v>
      </c>
      <c r="I1516">
        <v>14</v>
      </c>
      <c r="J1516"/>
      <c r="K1516" s="5"/>
      <c r="L1516" s="5"/>
      <c r="M1516" s="5"/>
      <c r="N1516" s="5"/>
      <c r="O1516" s="5"/>
      <c r="P1516" s="5"/>
      <c r="Q1516" s="5"/>
      <c r="R1516" s="5"/>
      <c r="S1516" t="s">
        <v>1513</v>
      </c>
    </row>
    <row r="1517" spans="1:19">
      <c r="A1517">
        <v>1</v>
      </c>
      <c r="B1517">
        <v>177</v>
      </c>
      <c r="C1517" s="6">
        <f t="shared" si="23"/>
        <v>6</v>
      </c>
      <c r="D1517" s="6">
        <v>1</v>
      </c>
      <c r="E1517" t="s">
        <v>145</v>
      </c>
      <c r="F1517">
        <v>204</v>
      </c>
      <c r="G1517">
        <v>2.4</v>
      </c>
      <c r="H1517">
        <v>22</v>
      </c>
      <c r="I1517">
        <v>22</v>
      </c>
      <c r="J1517" t="s">
        <v>255</v>
      </c>
      <c r="K1517" s="5"/>
      <c r="L1517" s="5"/>
      <c r="M1517" s="5"/>
      <c r="N1517" s="5"/>
      <c r="O1517" s="5"/>
      <c r="P1517" s="5"/>
      <c r="Q1517" s="5"/>
      <c r="R1517" s="5"/>
      <c r="S1517" t="s">
        <v>1513</v>
      </c>
    </row>
    <row r="1518" spans="1:19">
      <c r="A1518">
        <v>1</v>
      </c>
      <c r="B1518">
        <v>177</v>
      </c>
      <c r="C1518" s="6">
        <f t="shared" si="23"/>
        <v>7</v>
      </c>
      <c r="D1518" s="6">
        <v>1</v>
      </c>
      <c r="E1518" t="s">
        <v>196</v>
      </c>
      <c r="F1518">
        <v>230</v>
      </c>
      <c r="G1518">
        <v>5</v>
      </c>
      <c r="H1518">
        <v>52</v>
      </c>
      <c r="I1518">
        <v>52</v>
      </c>
      <c r="J1518" t="s">
        <v>249</v>
      </c>
      <c r="K1518" s="5"/>
      <c r="L1518" s="5"/>
      <c r="M1518" s="5"/>
      <c r="N1518" s="5"/>
      <c r="O1518" s="5"/>
      <c r="P1518" s="5"/>
      <c r="Q1518" s="5"/>
      <c r="R1518" s="5"/>
      <c r="S1518" t="s">
        <v>1513</v>
      </c>
    </row>
    <row r="1519" spans="1:19">
      <c r="A1519">
        <v>1</v>
      </c>
      <c r="B1519">
        <v>177</v>
      </c>
      <c r="C1519" s="6">
        <f t="shared" si="23"/>
        <v>8</v>
      </c>
      <c r="D1519" s="6">
        <v>1</v>
      </c>
      <c r="E1519" t="s">
        <v>145</v>
      </c>
      <c r="F1519">
        <v>266</v>
      </c>
      <c r="G1519">
        <v>10.7</v>
      </c>
      <c r="H1519">
        <v>33</v>
      </c>
      <c r="I1519">
        <v>33</v>
      </c>
      <c r="J1519" t="s">
        <v>255</v>
      </c>
      <c r="K1519" s="5"/>
      <c r="L1519" s="5"/>
      <c r="M1519" s="5"/>
      <c r="N1519" s="5"/>
      <c r="O1519" s="5"/>
      <c r="P1519" s="5"/>
      <c r="Q1519" s="5"/>
      <c r="R1519" s="5"/>
      <c r="S1519" t="s">
        <v>1513</v>
      </c>
    </row>
    <row r="1520" spans="1:19">
      <c r="A1520">
        <v>1</v>
      </c>
      <c r="B1520">
        <v>177</v>
      </c>
      <c r="C1520" s="6">
        <f t="shared" si="23"/>
        <v>9</v>
      </c>
      <c r="D1520" s="6">
        <v>1</v>
      </c>
      <c r="E1520" t="s">
        <v>145</v>
      </c>
      <c r="F1520">
        <v>277</v>
      </c>
      <c r="G1520">
        <v>6.8</v>
      </c>
      <c r="H1520">
        <v>31</v>
      </c>
      <c r="I1520">
        <v>31</v>
      </c>
      <c r="J1520" t="s">
        <v>255</v>
      </c>
      <c r="K1520" s="5"/>
      <c r="L1520" s="5"/>
      <c r="M1520" s="5"/>
      <c r="N1520" s="5"/>
      <c r="O1520" s="5"/>
      <c r="P1520" s="5"/>
      <c r="Q1520" s="5"/>
      <c r="R1520" s="5"/>
      <c r="S1520" t="s">
        <v>1513</v>
      </c>
    </row>
    <row r="1521" spans="1:19">
      <c r="A1521">
        <v>1</v>
      </c>
      <c r="B1521">
        <v>177</v>
      </c>
      <c r="C1521" s="6">
        <f t="shared" si="23"/>
        <v>10</v>
      </c>
      <c r="D1521" s="6">
        <v>1</v>
      </c>
      <c r="E1521" t="s">
        <v>145</v>
      </c>
      <c r="F1521">
        <v>323</v>
      </c>
      <c r="G1521">
        <v>3</v>
      </c>
      <c r="H1521">
        <v>32</v>
      </c>
      <c r="I1521">
        <v>32</v>
      </c>
      <c r="J1521" t="s">
        <v>255</v>
      </c>
      <c r="K1521" s="5"/>
      <c r="L1521" s="5"/>
      <c r="M1521" s="5"/>
      <c r="N1521" s="5"/>
      <c r="O1521" s="5"/>
      <c r="P1521" s="5"/>
      <c r="Q1521" s="5"/>
      <c r="R1521" s="5"/>
      <c r="S1521" t="s">
        <v>1513</v>
      </c>
    </row>
    <row r="1522" spans="1:19">
      <c r="A1522">
        <v>1</v>
      </c>
      <c r="B1522">
        <v>178</v>
      </c>
      <c r="C1522" s="6">
        <f t="shared" si="23"/>
        <v>1</v>
      </c>
      <c r="D1522" s="6">
        <v>1</v>
      </c>
      <c r="E1522" t="s">
        <v>165</v>
      </c>
      <c r="F1522">
        <v>6</v>
      </c>
      <c r="G1522">
        <v>4.3</v>
      </c>
      <c r="H1522">
        <v>20</v>
      </c>
      <c r="I1522">
        <v>20</v>
      </c>
      <c r="J1522" t="s">
        <v>255</v>
      </c>
      <c r="K1522" s="5"/>
      <c r="L1522" s="5"/>
      <c r="M1522" s="5"/>
      <c r="N1522" s="5"/>
      <c r="O1522" s="5"/>
      <c r="P1522" s="5"/>
      <c r="Q1522" s="5"/>
      <c r="R1522" s="5"/>
      <c r="S1522" t="s">
        <v>1513</v>
      </c>
    </row>
    <row r="1523" spans="1:19">
      <c r="A1523">
        <v>1</v>
      </c>
      <c r="B1523">
        <v>178</v>
      </c>
      <c r="C1523" s="6">
        <f t="shared" si="23"/>
        <v>2</v>
      </c>
      <c r="D1523" s="6">
        <v>1</v>
      </c>
      <c r="E1523" t="s">
        <v>165</v>
      </c>
      <c r="F1523">
        <v>104</v>
      </c>
      <c r="G1523">
        <v>7.7</v>
      </c>
      <c r="H1523">
        <v>20</v>
      </c>
      <c r="I1523">
        <v>20</v>
      </c>
      <c r="J1523" t="s">
        <v>255</v>
      </c>
      <c r="K1523" s="5"/>
      <c r="L1523" s="5"/>
      <c r="M1523" s="5"/>
      <c r="N1523" s="5"/>
      <c r="O1523" s="5"/>
      <c r="P1523" s="5"/>
      <c r="Q1523" s="5"/>
      <c r="R1523" s="5"/>
      <c r="S1523" t="s">
        <v>1513</v>
      </c>
    </row>
    <row r="1524" spans="1:19">
      <c r="A1524">
        <v>1</v>
      </c>
      <c r="B1524">
        <v>178</v>
      </c>
      <c r="C1524" s="6">
        <f t="shared" si="23"/>
        <v>3</v>
      </c>
      <c r="D1524" s="6">
        <v>1</v>
      </c>
      <c r="E1524" t="s">
        <v>165</v>
      </c>
      <c r="F1524">
        <v>109</v>
      </c>
      <c r="G1524">
        <v>5.3</v>
      </c>
      <c r="H1524">
        <v>15</v>
      </c>
      <c r="I1524">
        <v>15</v>
      </c>
      <c r="J1524"/>
      <c r="K1524" s="5"/>
      <c r="L1524" s="5"/>
      <c r="M1524" s="5"/>
      <c r="N1524" s="5"/>
      <c r="O1524" s="5"/>
      <c r="P1524" s="5"/>
      <c r="Q1524" s="5"/>
      <c r="R1524" s="5"/>
      <c r="S1524" t="s">
        <v>1513</v>
      </c>
    </row>
    <row r="1525" spans="1:19">
      <c r="A1525">
        <v>1</v>
      </c>
      <c r="B1525">
        <v>178</v>
      </c>
      <c r="C1525" s="6">
        <f t="shared" si="23"/>
        <v>4</v>
      </c>
      <c r="D1525" s="6">
        <v>1</v>
      </c>
      <c r="E1525" t="s">
        <v>196</v>
      </c>
      <c r="F1525">
        <v>135</v>
      </c>
      <c r="G1525">
        <v>6.8</v>
      </c>
      <c r="H1525">
        <v>56</v>
      </c>
      <c r="I1525">
        <v>56</v>
      </c>
      <c r="J1525" t="s">
        <v>249</v>
      </c>
      <c r="K1525" s="5"/>
      <c r="L1525" s="5"/>
      <c r="M1525" s="5"/>
      <c r="N1525" s="5"/>
      <c r="O1525" s="5"/>
      <c r="P1525" s="5"/>
      <c r="Q1525" s="5"/>
      <c r="R1525" s="5"/>
      <c r="S1525" t="s">
        <v>1513</v>
      </c>
    </row>
    <row r="1526" spans="1:19">
      <c r="A1526">
        <v>1</v>
      </c>
      <c r="B1526">
        <v>178</v>
      </c>
      <c r="C1526" s="6">
        <f t="shared" si="23"/>
        <v>5</v>
      </c>
      <c r="D1526" s="6">
        <v>1</v>
      </c>
      <c r="E1526" t="s">
        <v>165</v>
      </c>
      <c r="F1526">
        <v>198</v>
      </c>
      <c r="G1526">
        <v>6.7</v>
      </c>
      <c r="H1526">
        <v>21</v>
      </c>
      <c r="I1526">
        <v>21</v>
      </c>
      <c r="J1526" t="s">
        <v>255</v>
      </c>
      <c r="K1526" s="5"/>
      <c r="L1526" s="5"/>
      <c r="M1526" s="5"/>
      <c r="N1526" s="5"/>
      <c r="O1526" s="5"/>
      <c r="P1526" s="5"/>
      <c r="Q1526" s="5"/>
      <c r="R1526" s="5"/>
      <c r="S1526" t="s">
        <v>1513</v>
      </c>
    </row>
    <row r="1527" spans="1:19">
      <c r="A1527">
        <v>1</v>
      </c>
      <c r="B1527">
        <v>178</v>
      </c>
      <c r="C1527" s="6">
        <f t="shared" si="23"/>
        <v>6</v>
      </c>
      <c r="D1527" s="6">
        <v>1</v>
      </c>
      <c r="E1527" t="s">
        <v>196</v>
      </c>
      <c r="F1527">
        <v>243</v>
      </c>
      <c r="G1527">
        <v>7.4</v>
      </c>
      <c r="H1527">
        <v>53</v>
      </c>
      <c r="I1527">
        <v>53</v>
      </c>
      <c r="J1527" t="s">
        <v>249</v>
      </c>
      <c r="K1527" s="5"/>
      <c r="L1527" s="5"/>
      <c r="M1527" s="5"/>
      <c r="N1527" s="5"/>
      <c r="O1527" s="5"/>
      <c r="P1527" s="5"/>
      <c r="Q1527" s="5"/>
      <c r="R1527" s="5"/>
      <c r="S1527" t="s">
        <v>1513</v>
      </c>
    </row>
    <row r="1528" spans="1:19">
      <c r="A1528">
        <v>1</v>
      </c>
      <c r="B1528">
        <v>178</v>
      </c>
      <c r="C1528" s="6">
        <f t="shared" si="23"/>
        <v>7</v>
      </c>
      <c r="D1528" s="6">
        <v>1</v>
      </c>
      <c r="E1528" t="s">
        <v>165</v>
      </c>
      <c r="F1528">
        <v>290</v>
      </c>
      <c r="G1528">
        <v>6.6</v>
      </c>
      <c r="H1528">
        <v>21</v>
      </c>
      <c r="I1528">
        <v>21</v>
      </c>
      <c r="J1528" t="s">
        <v>255</v>
      </c>
      <c r="K1528" s="5"/>
      <c r="L1528" s="5"/>
      <c r="M1528" s="5"/>
      <c r="N1528" s="5"/>
      <c r="O1528" s="5"/>
      <c r="P1528" s="5"/>
      <c r="Q1528" s="5"/>
      <c r="R1528" s="5"/>
      <c r="S1528" t="s">
        <v>1513</v>
      </c>
    </row>
    <row r="1529" spans="1:19">
      <c r="A1529">
        <v>1</v>
      </c>
      <c r="B1529">
        <v>178</v>
      </c>
      <c r="C1529" s="6">
        <f t="shared" si="23"/>
        <v>8</v>
      </c>
      <c r="D1529" s="6">
        <v>1</v>
      </c>
      <c r="E1529" t="s">
        <v>165</v>
      </c>
      <c r="F1529">
        <v>305</v>
      </c>
      <c r="G1529">
        <v>7.4</v>
      </c>
      <c r="H1529">
        <v>20</v>
      </c>
      <c r="I1529">
        <v>20</v>
      </c>
      <c r="J1529" t="s">
        <v>255</v>
      </c>
      <c r="K1529" s="5"/>
      <c r="L1529" s="5"/>
      <c r="M1529" s="5"/>
      <c r="N1529" s="5"/>
      <c r="O1529" s="5"/>
      <c r="P1529" s="5"/>
      <c r="Q1529" s="5"/>
      <c r="R1529" s="5"/>
      <c r="S1529" t="s">
        <v>1513</v>
      </c>
    </row>
    <row r="1530" spans="1:19">
      <c r="A1530">
        <v>1</v>
      </c>
      <c r="B1530">
        <v>178</v>
      </c>
      <c r="C1530" s="6">
        <f t="shared" si="23"/>
        <v>9</v>
      </c>
      <c r="D1530" s="6">
        <v>1</v>
      </c>
      <c r="E1530" t="s">
        <v>165</v>
      </c>
      <c r="F1530">
        <v>330</v>
      </c>
      <c r="G1530">
        <v>1.8</v>
      </c>
      <c r="H1530">
        <v>22</v>
      </c>
      <c r="I1530">
        <v>22</v>
      </c>
      <c r="J1530" t="s">
        <v>255</v>
      </c>
      <c r="K1530" s="5"/>
      <c r="L1530" s="5"/>
      <c r="M1530" s="5"/>
      <c r="N1530" s="5"/>
      <c r="O1530" s="5"/>
      <c r="P1530" s="5"/>
      <c r="Q1530" s="5"/>
      <c r="R1530" s="5"/>
      <c r="S1530" t="s">
        <v>1513</v>
      </c>
    </row>
    <row r="1531" spans="1:19">
      <c r="A1531">
        <v>1</v>
      </c>
      <c r="B1531">
        <v>179</v>
      </c>
      <c r="C1531" s="6">
        <f t="shared" si="23"/>
        <v>1</v>
      </c>
      <c r="D1531" s="6">
        <v>1</v>
      </c>
      <c r="E1531" t="s">
        <v>165</v>
      </c>
      <c r="F1531">
        <v>27</v>
      </c>
      <c r="G1531">
        <v>7.5</v>
      </c>
      <c r="H1531">
        <v>18</v>
      </c>
      <c r="I1531">
        <v>18</v>
      </c>
      <c r="J1531"/>
      <c r="K1531" s="5"/>
      <c r="L1531" s="5"/>
      <c r="M1531" s="5"/>
      <c r="N1531" s="5"/>
      <c r="O1531" s="5"/>
      <c r="P1531" s="5"/>
      <c r="Q1531" s="5"/>
      <c r="R1531" s="5"/>
      <c r="S1531" t="s">
        <v>1513</v>
      </c>
    </row>
    <row r="1532" spans="1:19">
      <c r="A1532">
        <v>1</v>
      </c>
      <c r="B1532">
        <v>179</v>
      </c>
      <c r="C1532" s="6">
        <f t="shared" si="23"/>
        <v>2</v>
      </c>
      <c r="D1532" s="6">
        <v>1</v>
      </c>
      <c r="E1532" t="s">
        <v>165</v>
      </c>
      <c r="F1532">
        <v>32</v>
      </c>
      <c r="G1532">
        <v>5.6</v>
      </c>
      <c r="H1532">
        <v>15</v>
      </c>
      <c r="I1532">
        <v>15</v>
      </c>
      <c r="J1532"/>
      <c r="K1532" s="5"/>
      <c r="L1532" s="5"/>
      <c r="M1532" s="5"/>
      <c r="N1532" s="5"/>
      <c r="O1532" s="5"/>
      <c r="P1532" s="5"/>
      <c r="Q1532" s="5"/>
      <c r="R1532" s="5"/>
      <c r="S1532" t="s">
        <v>1513</v>
      </c>
    </row>
    <row r="1533" spans="1:19">
      <c r="A1533">
        <v>1</v>
      </c>
      <c r="B1533">
        <v>179</v>
      </c>
      <c r="C1533" s="6">
        <f t="shared" si="23"/>
        <v>3</v>
      </c>
      <c r="D1533" s="6">
        <v>1</v>
      </c>
      <c r="E1533" t="s">
        <v>113</v>
      </c>
      <c r="F1533">
        <v>207</v>
      </c>
      <c r="G1533">
        <v>4.5</v>
      </c>
      <c r="H1533">
        <v>23</v>
      </c>
      <c r="I1533">
        <v>23</v>
      </c>
      <c r="J1533" t="s">
        <v>255</v>
      </c>
      <c r="K1533" s="5"/>
      <c r="L1533" s="5"/>
      <c r="M1533" s="5"/>
      <c r="N1533" s="5"/>
      <c r="O1533" s="5"/>
      <c r="P1533" s="5"/>
      <c r="Q1533" s="5"/>
      <c r="R1533" s="5"/>
      <c r="S1533" t="s">
        <v>1513</v>
      </c>
    </row>
    <row r="1534" spans="1:19">
      <c r="A1534">
        <v>1</v>
      </c>
      <c r="B1534">
        <v>179</v>
      </c>
      <c r="C1534" s="6">
        <f t="shared" si="23"/>
        <v>4</v>
      </c>
      <c r="D1534" s="6">
        <v>1</v>
      </c>
      <c r="E1534" t="s">
        <v>165</v>
      </c>
      <c r="F1534">
        <v>261</v>
      </c>
      <c r="G1534">
        <v>6.8</v>
      </c>
      <c r="H1534">
        <v>12</v>
      </c>
      <c r="I1534">
        <v>12</v>
      </c>
      <c r="J1534"/>
      <c r="K1534" s="5"/>
      <c r="L1534" s="5"/>
      <c r="M1534" s="5"/>
      <c r="N1534" s="5"/>
      <c r="O1534" s="5"/>
      <c r="P1534" s="5"/>
      <c r="Q1534" s="5"/>
      <c r="R1534" s="5"/>
      <c r="S1534" t="s">
        <v>1513</v>
      </c>
    </row>
    <row r="1535" spans="1:19">
      <c r="A1535">
        <v>1</v>
      </c>
      <c r="B1535">
        <v>179</v>
      </c>
      <c r="C1535" s="6">
        <f t="shared" si="23"/>
        <v>5</v>
      </c>
      <c r="D1535" s="6">
        <v>1</v>
      </c>
      <c r="E1535" t="s">
        <v>165</v>
      </c>
      <c r="F1535">
        <v>277</v>
      </c>
      <c r="G1535">
        <v>4.5</v>
      </c>
      <c r="H1535">
        <v>17</v>
      </c>
      <c r="I1535">
        <v>17</v>
      </c>
      <c r="J1535"/>
      <c r="K1535" s="5"/>
      <c r="L1535" s="5"/>
      <c r="M1535" s="5"/>
      <c r="N1535" s="5"/>
      <c r="O1535" s="5"/>
      <c r="P1535" s="5"/>
      <c r="Q1535" s="5"/>
      <c r="R1535" s="5"/>
      <c r="S1535" t="s">
        <v>1513</v>
      </c>
    </row>
    <row r="1536" spans="1:19">
      <c r="A1536">
        <v>1</v>
      </c>
      <c r="B1536">
        <v>179</v>
      </c>
      <c r="C1536" s="6">
        <f t="shared" si="23"/>
        <v>6</v>
      </c>
      <c r="D1536" s="6">
        <v>1</v>
      </c>
      <c r="E1536" t="s">
        <v>165</v>
      </c>
      <c r="F1536">
        <v>279</v>
      </c>
      <c r="G1536">
        <v>7.1</v>
      </c>
      <c r="H1536">
        <v>14</v>
      </c>
      <c r="I1536">
        <v>14</v>
      </c>
      <c r="J1536"/>
      <c r="K1536" s="5"/>
      <c r="L1536" s="5"/>
      <c r="M1536" s="5"/>
      <c r="N1536" s="5"/>
      <c r="O1536" s="5"/>
      <c r="P1536" s="5"/>
      <c r="Q1536" s="5"/>
      <c r="R1536" s="5"/>
      <c r="S1536" t="s">
        <v>1513</v>
      </c>
    </row>
    <row r="1537" spans="1:19">
      <c r="A1537">
        <v>1</v>
      </c>
      <c r="B1537">
        <v>179</v>
      </c>
      <c r="C1537" s="6">
        <f t="shared" si="23"/>
        <v>7</v>
      </c>
      <c r="D1537" s="6">
        <v>1</v>
      </c>
      <c r="E1537" t="s">
        <v>165</v>
      </c>
      <c r="F1537">
        <v>337</v>
      </c>
      <c r="G1537">
        <v>7.7</v>
      </c>
      <c r="H1537">
        <v>14</v>
      </c>
      <c r="I1537">
        <v>14</v>
      </c>
      <c r="J1537"/>
      <c r="K1537" s="5"/>
      <c r="L1537" s="5"/>
      <c r="M1537" s="5"/>
      <c r="N1537" s="5"/>
      <c r="O1537" s="5"/>
      <c r="P1537" s="5"/>
      <c r="Q1537" s="5"/>
      <c r="R1537" s="5"/>
      <c r="S1537" t="s">
        <v>1513</v>
      </c>
    </row>
    <row r="1538" spans="1:19">
      <c r="A1538">
        <v>1</v>
      </c>
      <c r="B1538">
        <v>179</v>
      </c>
      <c r="C1538" s="6">
        <f t="shared" si="23"/>
        <v>8</v>
      </c>
      <c r="D1538" s="6">
        <v>1</v>
      </c>
      <c r="E1538" t="s">
        <v>145</v>
      </c>
      <c r="F1538">
        <v>356</v>
      </c>
      <c r="G1538">
        <v>1.5</v>
      </c>
      <c r="H1538">
        <v>21</v>
      </c>
      <c r="I1538">
        <v>21</v>
      </c>
      <c r="J1538" t="s">
        <v>255</v>
      </c>
      <c r="K1538" s="5"/>
      <c r="L1538" s="5"/>
      <c r="M1538" s="5"/>
      <c r="N1538" s="5"/>
      <c r="O1538" s="5"/>
      <c r="P1538" s="5"/>
      <c r="Q1538" s="5"/>
      <c r="R1538" s="5"/>
      <c r="S1538" t="s">
        <v>1513</v>
      </c>
    </row>
    <row r="1539" spans="1:19">
      <c r="A1539">
        <v>1</v>
      </c>
      <c r="B1539">
        <v>180</v>
      </c>
      <c r="C1539" s="6">
        <f t="shared" si="23"/>
        <v>1</v>
      </c>
      <c r="D1539" s="6">
        <v>1</v>
      </c>
      <c r="E1539" t="s">
        <v>145</v>
      </c>
      <c r="F1539">
        <v>141</v>
      </c>
      <c r="G1539">
        <v>4.4000000000000004</v>
      </c>
      <c r="H1539">
        <v>45</v>
      </c>
      <c r="I1539">
        <v>45</v>
      </c>
      <c r="J1539" t="s">
        <v>255</v>
      </c>
      <c r="K1539" s="5"/>
      <c r="L1539" s="5"/>
      <c r="M1539" s="5"/>
      <c r="N1539" s="5"/>
      <c r="O1539" s="5"/>
      <c r="P1539" s="5"/>
      <c r="Q1539" s="5"/>
      <c r="R1539" s="5"/>
      <c r="S1539" t="s">
        <v>1513</v>
      </c>
    </row>
    <row r="1540" spans="1:19">
      <c r="A1540">
        <v>1</v>
      </c>
      <c r="B1540">
        <v>180</v>
      </c>
      <c r="C1540" s="6">
        <f t="shared" ref="C1540:C1603" si="24">IF(B1540=B1539,C1539+1,1)</f>
        <v>2</v>
      </c>
      <c r="D1540" s="6">
        <v>1</v>
      </c>
      <c r="E1540" t="s">
        <v>145</v>
      </c>
      <c r="F1540">
        <v>241</v>
      </c>
      <c r="G1540">
        <v>10.9</v>
      </c>
      <c r="H1540">
        <v>48</v>
      </c>
      <c r="I1540">
        <v>48</v>
      </c>
      <c r="J1540" t="s">
        <v>255</v>
      </c>
      <c r="K1540" s="5"/>
      <c r="L1540" s="5"/>
      <c r="M1540" s="5"/>
      <c r="N1540" s="5"/>
      <c r="O1540" s="5"/>
      <c r="P1540" s="5"/>
      <c r="Q1540" s="5"/>
      <c r="R1540" s="5"/>
      <c r="S1540" t="s">
        <v>1513</v>
      </c>
    </row>
    <row r="1541" spans="1:19">
      <c r="A1541">
        <v>1</v>
      </c>
      <c r="B1541">
        <v>181</v>
      </c>
      <c r="C1541" s="6">
        <f t="shared" si="24"/>
        <v>1</v>
      </c>
      <c r="D1541" s="6">
        <v>1</v>
      </c>
      <c r="E1541" t="s">
        <v>113</v>
      </c>
      <c r="F1541">
        <v>113</v>
      </c>
      <c r="G1541">
        <v>9.1999999999999993</v>
      </c>
      <c r="H1541">
        <v>32</v>
      </c>
      <c r="I1541">
        <v>32</v>
      </c>
      <c r="J1541" t="s">
        <v>255</v>
      </c>
      <c r="K1541" s="5"/>
      <c r="L1541" s="5"/>
      <c r="M1541" s="5"/>
      <c r="N1541" s="5"/>
      <c r="O1541" s="5"/>
      <c r="P1541" s="5"/>
      <c r="Q1541" s="5"/>
      <c r="R1541" s="5"/>
      <c r="S1541" t="s">
        <v>1513</v>
      </c>
    </row>
    <row r="1542" spans="1:19">
      <c r="A1542">
        <v>1</v>
      </c>
      <c r="B1542">
        <v>181</v>
      </c>
      <c r="C1542" s="6">
        <f t="shared" si="24"/>
        <v>2</v>
      </c>
      <c r="D1542" s="6">
        <v>1</v>
      </c>
      <c r="E1542" t="s">
        <v>196</v>
      </c>
      <c r="F1542">
        <v>295</v>
      </c>
      <c r="G1542">
        <v>2.7</v>
      </c>
      <c r="H1542">
        <v>49</v>
      </c>
      <c r="I1542">
        <v>49</v>
      </c>
      <c r="J1542" t="s">
        <v>255</v>
      </c>
      <c r="K1542" s="5"/>
      <c r="L1542" s="5"/>
      <c r="M1542" s="5"/>
      <c r="N1542" s="5"/>
      <c r="O1542" s="5"/>
      <c r="P1542" s="5"/>
      <c r="Q1542" s="5"/>
      <c r="R1542" s="5"/>
      <c r="S1542" t="s">
        <v>1513</v>
      </c>
    </row>
    <row r="1543" spans="1:19">
      <c r="A1543">
        <v>1</v>
      </c>
      <c r="B1543">
        <v>182</v>
      </c>
      <c r="C1543" s="6">
        <f t="shared" si="24"/>
        <v>1</v>
      </c>
      <c r="D1543" s="6">
        <v>1</v>
      </c>
      <c r="E1543" t="s">
        <v>113</v>
      </c>
      <c r="F1543">
        <v>74</v>
      </c>
      <c r="G1543">
        <v>3.1</v>
      </c>
      <c r="H1543">
        <v>17</v>
      </c>
      <c r="I1543">
        <v>17</v>
      </c>
      <c r="J1543"/>
      <c r="K1543" s="5"/>
      <c r="L1543" s="5"/>
      <c r="M1543" s="5"/>
      <c r="N1543" s="5"/>
      <c r="O1543" s="5"/>
      <c r="P1543" s="5"/>
      <c r="Q1543" s="5"/>
      <c r="R1543" s="5"/>
      <c r="S1543" t="s">
        <v>1513</v>
      </c>
    </row>
    <row r="1544" spans="1:19">
      <c r="A1544">
        <v>1</v>
      </c>
      <c r="B1544">
        <v>182</v>
      </c>
      <c r="C1544" s="6">
        <f t="shared" si="24"/>
        <v>2</v>
      </c>
      <c r="D1544" s="6">
        <v>1</v>
      </c>
      <c r="E1544" t="s">
        <v>196</v>
      </c>
      <c r="F1544">
        <v>294</v>
      </c>
      <c r="G1544">
        <v>7.6</v>
      </c>
      <c r="H1544">
        <v>43</v>
      </c>
      <c r="I1544">
        <v>43</v>
      </c>
      <c r="J1544" t="s">
        <v>259</v>
      </c>
      <c r="R1544" s="5"/>
      <c r="S1544" t="s">
        <v>1513</v>
      </c>
    </row>
    <row r="1545" spans="1:19">
      <c r="A1545">
        <v>1</v>
      </c>
      <c r="B1545">
        <v>182</v>
      </c>
      <c r="C1545" s="6">
        <f t="shared" si="24"/>
        <v>3</v>
      </c>
      <c r="D1545" s="6">
        <v>1</v>
      </c>
      <c r="E1545" t="s">
        <v>196</v>
      </c>
      <c r="F1545">
        <v>368</v>
      </c>
      <c r="G1545">
        <v>1.5</v>
      </c>
      <c r="H1545">
        <v>43</v>
      </c>
      <c r="I1545">
        <v>43</v>
      </c>
      <c r="J1545" t="s">
        <v>255</v>
      </c>
      <c r="K1545" s="5"/>
      <c r="L1545" s="5"/>
      <c r="M1545" s="5"/>
      <c r="N1545" s="5"/>
      <c r="O1545" s="5"/>
      <c r="P1545" s="5"/>
      <c r="Q1545" s="5"/>
      <c r="R1545" s="5"/>
      <c r="S1545" t="s">
        <v>1513</v>
      </c>
    </row>
    <row r="1546" spans="1:19">
      <c r="A1546">
        <v>1</v>
      </c>
      <c r="B1546">
        <v>183</v>
      </c>
      <c r="C1546" s="6">
        <f t="shared" si="24"/>
        <v>1</v>
      </c>
      <c r="D1546" s="6">
        <v>1</v>
      </c>
      <c r="E1546" t="s">
        <v>145</v>
      </c>
      <c r="F1546">
        <v>6</v>
      </c>
      <c r="G1546">
        <v>10</v>
      </c>
      <c r="H1546">
        <v>39</v>
      </c>
      <c r="I1546">
        <v>39</v>
      </c>
      <c r="J1546" t="s">
        <v>255</v>
      </c>
      <c r="K1546" s="5"/>
      <c r="L1546" s="5"/>
      <c r="M1546" s="5"/>
      <c r="N1546" s="5"/>
      <c r="O1546" s="5"/>
      <c r="P1546" s="5"/>
      <c r="Q1546" s="5"/>
      <c r="R1546" s="5"/>
      <c r="S1546" t="s">
        <v>1513</v>
      </c>
    </row>
    <row r="1547" spans="1:19">
      <c r="A1547">
        <v>1</v>
      </c>
      <c r="B1547">
        <v>183</v>
      </c>
      <c r="C1547" s="6">
        <f t="shared" si="24"/>
        <v>2</v>
      </c>
      <c r="D1547" s="6">
        <v>1</v>
      </c>
      <c r="E1547" t="s">
        <v>145</v>
      </c>
      <c r="F1547">
        <v>12</v>
      </c>
      <c r="G1547">
        <v>4</v>
      </c>
      <c r="H1547">
        <v>25</v>
      </c>
      <c r="I1547">
        <v>25</v>
      </c>
      <c r="J1547" t="s">
        <v>255</v>
      </c>
      <c r="K1547" s="5"/>
      <c r="L1547" s="5"/>
      <c r="M1547" s="5"/>
      <c r="N1547" s="5"/>
      <c r="O1547" s="5"/>
      <c r="P1547" s="5"/>
      <c r="Q1547" s="5"/>
      <c r="R1547" s="5"/>
      <c r="S1547" t="s">
        <v>1513</v>
      </c>
    </row>
    <row r="1548" spans="1:19">
      <c r="A1548">
        <v>1</v>
      </c>
      <c r="B1548">
        <v>183</v>
      </c>
      <c r="C1548" s="6">
        <f t="shared" si="24"/>
        <v>3</v>
      </c>
      <c r="D1548" s="6">
        <v>1</v>
      </c>
      <c r="E1548" t="s">
        <v>145</v>
      </c>
      <c r="F1548">
        <v>16</v>
      </c>
      <c r="G1548">
        <v>7.8</v>
      </c>
      <c r="H1548">
        <v>34</v>
      </c>
      <c r="I1548">
        <v>34</v>
      </c>
      <c r="J1548" t="s">
        <v>255</v>
      </c>
      <c r="K1548" s="5"/>
      <c r="L1548" s="5"/>
      <c r="M1548" s="5"/>
      <c r="N1548" s="5"/>
      <c r="O1548" s="5"/>
      <c r="P1548" s="5"/>
      <c r="Q1548" s="5"/>
      <c r="R1548" s="5"/>
      <c r="S1548" t="s">
        <v>1513</v>
      </c>
    </row>
    <row r="1549" spans="1:19">
      <c r="A1549">
        <v>1</v>
      </c>
      <c r="B1549">
        <v>183</v>
      </c>
      <c r="C1549" s="6">
        <f t="shared" si="24"/>
        <v>4</v>
      </c>
      <c r="D1549" s="6">
        <v>1</v>
      </c>
      <c r="E1549" t="s">
        <v>145</v>
      </c>
      <c r="F1549">
        <v>62</v>
      </c>
      <c r="G1549">
        <v>7.2</v>
      </c>
      <c r="H1549">
        <v>29</v>
      </c>
      <c r="I1549">
        <v>29</v>
      </c>
      <c r="J1549" t="s">
        <v>255</v>
      </c>
      <c r="K1549" s="5"/>
      <c r="L1549" s="5"/>
      <c r="M1549" s="5"/>
      <c r="N1549" s="5"/>
      <c r="O1549" s="5"/>
      <c r="P1549" s="5"/>
      <c r="Q1549" s="5"/>
      <c r="R1549" s="5"/>
      <c r="S1549" t="s">
        <v>1513</v>
      </c>
    </row>
    <row r="1550" spans="1:19">
      <c r="A1550">
        <v>1</v>
      </c>
      <c r="B1550">
        <v>183</v>
      </c>
      <c r="C1550" s="6">
        <f t="shared" si="24"/>
        <v>5</v>
      </c>
      <c r="D1550" s="6">
        <v>1</v>
      </c>
      <c r="E1550" t="s">
        <v>196</v>
      </c>
      <c r="F1550">
        <v>90</v>
      </c>
      <c r="G1550">
        <v>3</v>
      </c>
      <c r="H1550">
        <v>22</v>
      </c>
      <c r="I1550">
        <v>22</v>
      </c>
      <c r="J1550" t="s">
        <v>255</v>
      </c>
      <c r="K1550" s="5"/>
      <c r="L1550" s="5"/>
      <c r="M1550" s="5"/>
      <c r="N1550" s="5"/>
      <c r="O1550" s="5"/>
      <c r="P1550" s="5"/>
      <c r="Q1550" s="5"/>
      <c r="R1550" s="5"/>
      <c r="S1550" t="s">
        <v>1513</v>
      </c>
    </row>
    <row r="1551" spans="1:19">
      <c r="A1551">
        <v>1</v>
      </c>
      <c r="B1551">
        <v>183</v>
      </c>
      <c r="C1551" s="6">
        <f t="shared" si="24"/>
        <v>6</v>
      </c>
      <c r="D1551" s="6">
        <v>1</v>
      </c>
      <c r="E1551" t="s">
        <v>145</v>
      </c>
      <c r="F1551">
        <v>123</v>
      </c>
      <c r="G1551">
        <v>6.1</v>
      </c>
      <c r="H1551">
        <v>18</v>
      </c>
      <c r="I1551">
        <v>18</v>
      </c>
      <c r="J1551"/>
      <c r="K1551" s="5"/>
      <c r="L1551" s="5"/>
      <c r="M1551" s="5"/>
      <c r="N1551" s="5"/>
      <c r="O1551" s="5"/>
      <c r="P1551" s="5"/>
      <c r="Q1551" s="5"/>
      <c r="R1551" s="5"/>
      <c r="S1551" t="s">
        <v>1513</v>
      </c>
    </row>
    <row r="1552" spans="1:19">
      <c r="A1552">
        <v>1</v>
      </c>
      <c r="B1552">
        <v>183</v>
      </c>
      <c r="C1552" s="6">
        <f t="shared" si="24"/>
        <v>7</v>
      </c>
      <c r="D1552" s="6">
        <v>1</v>
      </c>
      <c r="E1552" t="s">
        <v>145</v>
      </c>
      <c r="F1552">
        <v>139</v>
      </c>
      <c r="G1552">
        <v>2.6</v>
      </c>
      <c r="H1552">
        <v>23</v>
      </c>
      <c r="I1552">
        <v>23</v>
      </c>
      <c r="J1552" t="s">
        <v>255</v>
      </c>
      <c r="K1552" s="5"/>
      <c r="L1552" s="5"/>
      <c r="M1552" s="5"/>
      <c r="N1552" s="5"/>
      <c r="O1552" s="5"/>
      <c r="P1552" s="5"/>
      <c r="Q1552" s="5"/>
      <c r="R1552" s="5"/>
      <c r="S1552" t="s">
        <v>1513</v>
      </c>
    </row>
    <row r="1553" spans="1:19">
      <c r="A1553">
        <v>1</v>
      </c>
      <c r="B1553">
        <v>183</v>
      </c>
      <c r="C1553" s="6">
        <f t="shared" si="24"/>
        <v>8</v>
      </c>
      <c r="D1553" s="6">
        <v>1</v>
      </c>
      <c r="E1553" t="s">
        <v>145</v>
      </c>
      <c r="F1553">
        <v>177</v>
      </c>
      <c r="G1553">
        <v>3.8</v>
      </c>
      <c r="H1553">
        <v>22</v>
      </c>
      <c r="I1553">
        <v>22</v>
      </c>
      <c r="J1553" t="s">
        <v>255</v>
      </c>
      <c r="K1553" s="5"/>
      <c r="L1553" s="5"/>
      <c r="M1553" s="5"/>
      <c r="N1553" s="5"/>
      <c r="O1553" s="5"/>
      <c r="P1553" s="5"/>
      <c r="Q1553" s="5"/>
      <c r="R1553" s="5"/>
      <c r="S1553" t="s">
        <v>1513</v>
      </c>
    </row>
    <row r="1554" spans="1:19">
      <c r="A1554">
        <v>1</v>
      </c>
      <c r="B1554">
        <v>183</v>
      </c>
      <c r="C1554" s="6">
        <f t="shared" si="24"/>
        <v>9</v>
      </c>
      <c r="D1554" s="6">
        <v>1</v>
      </c>
      <c r="E1554" t="s">
        <v>196</v>
      </c>
      <c r="F1554">
        <v>238</v>
      </c>
      <c r="G1554">
        <v>8.1999999999999993</v>
      </c>
      <c r="H1554">
        <v>59</v>
      </c>
      <c r="I1554">
        <v>59</v>
      </c>
      <c r="J1554" t="s">
        <v>259</v>
      </c>
      <c r="K1554" s="5"/>
      <c r="L1554" s="5"/>
      <c r="M1554" s="5"/>
      <c r="N1554" s="5"/>
      <c r="O1554" s="5"/>
      <c r="P1554" s="5"/>
      <c r="Q1554" s="5"/>
      <c r="R1554" s="5"/>
      <c r="S1554" t="s">
        <v>1513</v>
      </c>
    </row>
    <row r="1555" spans="1:19">
      <c r="A1555">
        <v>1</v>
      </c>
      <c r="B1555">
        <v>183</v>
      </c>
      <c r="C1555" s="6">
        <f t="shared" si="24"/>
        <v>10</v>
      </c>
      <c r="D1555" s="6">
        <v>1</v>
      </c>
      <c r="E1555" t="s">
        <v>196</v>
      </c>
      <c r="F1555">
        <v>244</v>
      </c>
      <c r="G1555">
        <v>4</v>
      </c>
      <c r="H1555">
        <v>19</v>
      </c>
      <c r="I1555">
        <v>19</v>
      </c>
      <c r="J1555"/>
      <c r="K1555" s="5"/>
      <c r="L1555" s="5"/>
      <c r="M1555" s="5"/>
      <c r="N1555" s="5"/>
      <c r="O1555" s="5"/>
      <c r="P1555" s="5"/>
      <c r="Q1555" s="5"/>
      <c r="R1555" s="5"/>
      <c r="S1555" t="s">
        <v>1513</v>
      </c>
    </row>
    <row r="1556" spans="1:19">
      <c r="A1556">
        <v>1</v>
      </c>
      <c r="B1556">
        <v>183</v>
      </c>
      <c r="C1556" s="6">
        <f t="shared" si="24"/>
        <v>11</v>
      </c>
      <c r="D1556" s="6">
        <v>1</v>
      </c>
      <c r="E1556" t="s">
        <v>145</v>
      </c>
      <c r="F1556">
        <v>314</v>
      </c>
      <c r="G1556">
        <v>6.1</v>
      </c>
      <c r="H1556">
        <v>22</v>
      </c>
      <c r="I1556">
        <v>22</v>
      </c>
      <c r="J1556" t="s">
        <v>255</v>
      </c>
      <c r="R1556" s="5"/>
      <c r="S1556" t="s">
        <v>1513</v>
      </c>
    </row>
    <row r="1557" spans="1:19">
      <c r="A1557">
        <v>1</v>
      </c>
      <c r="B1557">
        <v>183</v>
      </c>
      <c r="C1557" s="6">
        <f t="shared" si="24"/>
        <v>12</v>
      </c>
      <c r="D1557" s="6">
        <v>1</v>
      </c>
      <c r="E1557" t="s">
        <v>145</v>
      </c>
      <c r="F1557">
        <v>321</v>
      </c>
      <c r="G1557">
        <v>1.8</v>
      </c>
      <c r="H1557">
        <v>11</v>
      </c>
      <c r="I1557">
        <v>11</v>
      </c>
      <c r="J1557"/>
      <c r="K1557" s="5"/>
      <c r="L1557" s="5"/>
      <c r="M1557" s="5"/>
      <c r="N1557" s="5"/>
      <c r="O1557" s="5"/>
      <c r="P1557" s="5"/>
      <c r="Q1557" s="5"/>
      <c r="R1557" s="5"/>
      <c r="S1557" t="s">
        <v>1513</v>
      </c>
    </row>
    <row r="1558" spans="1:19">
      <c r="A1558">
        <v>1</v>
      </c>
      <c r="B1558">
        <v>183</v>
      </c>
      <c r="C1558" s="6">
        <f t="shared" si="24"/>
        <v>13</v>
      </c>
      <c r="D1558" s="6">
        <v>1</v>
      </c>
      <c r="E1558" t="s">
        <v>145</v>
      </c>
      <c r="F1558">
        <v>345</v>
      </c>
      <c r="G1558">
        <v>7.8</v>
      </c>
      <c r="H1558">
        <v>27</v>
      </c>
      <c r="I1558">
        <v>27</v>
      </c>
      <c r="J1558" t="s">
        <v>255</v>
      </c>
      <c r="K1558" s="5"/>
      <c r="L1558" s="5"/>
      <c r="M1558" s="5"/>
      <c r="N1558" s="5"/>
      <c r="O1558" s="5"/>
      <c r="P1558" s="5"/>
      <c r="Q1558" s="5"/>
      <c r="R1558" s="5"/>
      <c r="S1558" t="s">
        <v>1513</v>
      </c>
    </row>
    <row r="1559" spans="1:19">
      <c r="A1559">
        <v>1</v>
      </c>
      <c r="B1559">
        <v>183</v>
      </c>
      <c r="C1559" s="6">
        <f t="shared" si="24"/>
        <v>14</v>
      </c>
      <c r="D1559" s="6">
        <v>1</v>
      </c>
      <c r="E1559" t="s">
        <v>145</v>
      </c>
      <c r="F1559">
        <v>366</v>
      </c>
      <c r="G1559">
        <v>5</v>
      </c>
      <c r="H1559">
        <v>22</v>
      </c>
      <c r="I1559">
        <v>22</v>
      </c>
      <c r="J1559" t="s">
        <v>255</v>
      </c>
      <c r="K1559" s="5"/>
      <c r="L1559" s="5"/>
      <c r="M1559" s="5"/>
      <c r="N1559" s="5"/>
      <c r="O1559" s="5"/>
      <c r="P1559" s="5"/>
      <c r="Q1559" s="5"/>
      <c r="R1559" s="5"/>
      <c r="S1559" t="s">
        <v>1513</v>
      </c>
    </row>
    <row r="1560" spans="1:19">
      <c r="A1560">
        <v>1</v>
      </c>
      <c r="B1560">
        <v>183</v>
      </c>
      <c r="C1560" s="6">
        <f t="shared" si="24"/>
        <v>15</v>
      </c>
      <c r="D1560" s="6">
        <v>1</v>
      </c>
      <c r="E1560" t="s">
        <v>145</v>
      </c>
      <c r="F1560">
        <v>370</v>
      </c>
      <c r="G1560">
        <v>5.2</v>
      </c>
      <c r="H1560">
        <v>26</v>
      </c>
      <c r="I1560">
        <v>26</v>
      </c>
      <c r="J1560" t="s">
        <v>255</v>
      </c>
      <c r="K1560" s="5"/>
      <c r="L1560" s="5"/>
      <c r="M1560" s="5"/>
      <c r="N1560" s="5"/>
      <c r="O1560" s="5"/>
      <c r="P1560" s="5"/>
      <c r="Q1560" s="5"/>
      <c r="R1560" s="5"/>
      <c r="S1560" t="s">
        <v>1513</v>
      </c>
    </row>
    <row r="1561" spans="1:19">
      <c r="A1561">
        <v>1</v>
      </c>
      <c r="B1561">
        <v>184</v>
      </c>
      <c r="C1561" s="6">
        <f t="shared" si="24"/>
        <v>1</v>
      </c>
      <c r="D1561" s="6">
        <v>1</v>
      </c>
      <c r="E1561" t="s">
        <v>145</v>
      </c>
      <c r="F1561">
        <v>24</v>
      </c>
      <c r="G1561">
        <v>6.5</v>
      </c>
      <c r="H1561">
        <v>16</v>
      </c>
      <c r="I1561">
        <v>16</v>
      </c>
      <c r="J1561"/>
      <c r="K1561" s="5"/>
      <c r="L1561" s="5"/>
      <c r="M1561" s="5"/>
      <c r="N1561" s="5"/>
      <c r="O1561" s="5"/>
      <c r="P1561" s="5"/>
      <c r="Q1561" s="5"/>
      <c r="R1561" s="5"/>
      <c r="S1561" t="s">
        <v>1513</v>
      </c>
    </row>
    <row r="1562" spans="1:19">
      <c r="A1562">
        <v>1</v>
      </c>
      <c r="B1562">
        <v>184</v>
      </c>
      <c r="C1562" s="6">
        <f t="shared" si="24"/>
        <v>2</v>
      </c>
      <c r="D1562" s="6">
        <v>1</v>
      </c>
      <c r="E1562" t="s">
        <v>145</v>
      </c>
      <c r="F1562">
        <v>45</v>
      </c>
      <c r="G1562">
        <v>7.8</v>
      </c>
      <c r="H1562">
        <v>16</v>
      </c>
      <c r="I1562">
        <v>16</v>
      </c>
      <c r="J1562"/>
      <c r="K1562" s="5"/>
      <c r="L1562" s="5"/>
      <c r="M1562" s="5"/>
      <c r="N1562" s="5"/>
      <c r="O1562" s="5"/>
      <c r="P1562" s="5"/>
      <c r="Q1562" s="5"/>
      <c r="R1562" s="5"/>
      <c r="S1562" t="s">
        <v>1513</v>
      </c>
    </row>
    <row r="1563" spans="1:19">
      <c r="A1563">
        <v>1</v>
      </c>
      <c r="B1563">
        <v>184</v>
      </c>
      <c r="C1563" s="6">
        <f t="shared" si="24"/>
        <v>3</v>
      </c>
      <c r="D1563" s="6">
        <v>1</v>
      </c>
      <c r="E1563" t="s">
        <v>145</v>
      </c>
      <c r="F1563">
        <v>57</v>
      </c>
      <c r="G1563">
        <v>4.5999999999999996</v>
      </c>
      <c r="H1563">
        <v>19</v>
      </c>
      <c r="I1563">
        <v>19</v>
      </c>
      <c r="J1563"/>
      <c r="K1563" s="5"/>
      <c r="L1563" s="5"/>
      <c r="M1563" s="5"/>
      <c r="N1563" s="5"/>
      <c r="O1563" s="5"/>
      <c r="P1563" s="5"/>
      <c r="Q1563" s="5"/>
      <c r="R1563" s="5"/>
      <c r="S1563" t="s">
        <v>1513</v>
      </c>
    </row>
    <row r="1564" spans="1:19">
      <c r="A1564">
        <v>1</v>
      </c>
      <c r="B1564">
        <v>184</v>
      </c>
      <c r="C1564" s="6">
        <f t="shared" si="24"/>
        <v>4</v>
      </c>
      <c r="D1564" s="6">
        <v>1</v>
      </c>
      <c r="E1564" t="s">
        <v>145</v>
      </c>
      <c r="F1564">
        <v>109</v>
      </c>
      <c r="G1564">
        <v>4.2</v>
      </c>
      <c r="H1564">
        <v>15</v>
      </c>
      <c r="I1564">
        <v>15</v>
      </c>
      <c r="J1564"/>
      <c r="K1564" s="5"/>
      <c r="L1564" s="5"/>
      <c r="M1564" s="5"/>
      <c r="N1564" s="5"/>
      <c r="O1564" s="5"/>
      <c r="P1564" s="5"/>
      <c r="Q1564" s="5"/>
      <c r="R1564" s="5"/>
      <c r="S1564" t="s">
        <v>1513</v>
      </c>
    </row>
    <row r="1565" spans="1:19">
      <c r="A1565">
        <v>1</v>
      </c>
      <c r="B1565">
        <v>184</v>
      </c>
      <c r="C1565" s="6">
        <f t="shared" si="24"/>
        <v>5</v>
      </c>
      <c r="D1565" s="6">
        <v>1</v>
      </c>
      <c r="E1565" t="s">
        <v>196</v>
      </c>
      <c r="F1565">
        <v>112</v>
      </c>
      <c r="G1565">
        <v>6.8</v>
      </c>
      <c r="H1565">
        <v>50</v>
      </c>
      <c r="I1565">
        <v>50</v>
      </c>
      <c r="J1565" t="s">
        <v>255</v>
      </c>
      <c r="K1565" s="5"/>
      <c r="L1565" s="5"/>
      <c r="M1565" s="5"/>
      <c r="N1565" s="5"/>
      <c r="O1565" s="5"/>
      <c r="P1565" s="5"/>
      <c r="Q1565" s="5"/>
      <c r="R1565" s="5"/>
      <c r="S1565" t="s">
        <v>1513</v>
      </c>
    </row>
    <row r="1566" spans="1:19">
      <c r="A1566">
        <v>1</v>
      </c>
      <c r="B1566">
        <v>184</v>
      </c>
      <c r="C1566" s="6">
        <f t="shared" si="24"/>
        <v>6</v>
      </c>
      <c r="D1566" s="6">
        <v>1</v>
      </c>
      <c r="E1566" t="s">
        <v>196</v>
      </c>
      <c r="F1566">
        <v>146</v>
      </c>
      <c r="G1566">
        <v>5.4</v>
      </c>
      <c r="H1566">
        <v>49</v>
      </c>
      <c r="I1566">
        <v>49</v>
      </c>
      <c r="J1566" t="s">
        <v>255</v>
      </c>
      <c r="K1566" s="5"/>
      <c r="L1566" s="5"/>
      <c r="M1566" s="5"/>
      <c r="N1566" s="5"/>
      <c r="O1566" s="5"/>
      <c r="P1566" s="5"/>
      <c r="Q1566" s="5"/>
      <c r="R1566" s="5"/>
      <c r="S1566" t="s">
        <v>1513</v>
      </c>
    </row>
    <row r="1567" spans="1:19">
      <c r="A1567">
        <v>1</v>
      </c>
      <c r="B1567">
        <v>184</v>
      </c>
      <c r="C1567" s="6">
        <f t="shared" si="24"/>
        <v>7</v>
      </c>
      <c r="D1567" s="6">
        <v>1</v>
      </c>
      <c r="E1567" t="s">
        <v>145</v>
      </c>
      <c r="F1567">
        <v>158</v>
      </c>
      <c r="G1567">
        <v>3.2</v>
      </c>
      <c r="H1567">
        <v>11</v>
      </c>
      <c r="I1567">
        <v>11</v>
      </c>
      <c r="J1567"/>
      <c r="K1567" s="5"/>
      <c r="L1567" s="5"/>
      <c r="M1567" s="5"/>
      <c r="N1567" s="5"/>
      <c r="O1567" s="5"/>
      <c r="P1567" s="5"/>
      <c r="Q1567" s="5"/>
      <c r="R1567" s="5"/>
      <c r="S1567" t="s">
        <v>1513</v>
      </c>
    </row>
    <row r="1568" spans="1:19">
      <c r="A1568">
        <v>1</v>
      </c>
      <c r="B1568">
        <v>184</v>
      </c>
      <c r="C1568" s="6">
        <f t="shared" si="24"/>
        <v>8</v>
      </c>
      <c r="D1568" s="6">
        <v>1</v>
      </c>
      <c r="E1568" t="s">
        <v>145</v>
      </c>
      <c r="F1568">
        <v>183</v>
      </c>
      <c r="G1568">
        <v>7</v>
      </c>
      <c r="H1568">
        <v>17</v>
      </c>
      <c r="I1568">
        <v>17</v>
      </c>
      <c r="J1568"/>
      <c r="K1568" s="5"/>
      <c r="L1568" s="5"/>
      <c r="M1568" s="5"/>
      <c r="N1568" s="5"/>
      <c r="O1568" s="5"/>
      <c r="P1568" s="5"/>
      <c r="Q1568" s="5"/>
      <c r="R1568" s="5"/>
      <c r="S1568" t="s">
        <v>1513</v>
      </c>
    </row>
    <row r="1569" spans="1:19">
      <c r="A1569">
        <v>1</v>
      </c>
      <c r="B1569">
        <v>184</v>
      </c>
      <c r="C1569" s="6">
        <f t="shared" si="24"/>
        <v>9</v>
      </c>
      <c r="D1569" s="6">
        <v>1</v>
      </c>
      <c r="E1569" t="s">
        <v>145</v>
      </c>
      <c r="F1569">
        <v>232</v>
      </c>
      <c r="G1569">
        <v>7.3</v>
      </c>
      <c r="H1569">
        <v>18</v>
      </c>
      <c r="I1569">
        <v>18</v>
      </c>
      <c r="J1569"/>
      <c r="K1569" s="5"/>
      <c r="L1569" s="5"/>
      <c r="M1569" s="5"/>
      <c r="N1569" s="5"/>
      <c r="O1569" s="5"/>
      <c r="P1569" s="5"/>
      <c r="Q1569" s="5"/>
      <c r="R1569" s="5"/>
      <c r="S1569" t="s">
        <v>1513</v>
      </c>
    </row>
    <row r="1570" spans="1:19">
      <c r="A1570">
        <v>1</v>
      </c>
      <c r="B1570">
        <v>184</v>
      </c>
      <c r="C1570" s="6">
        <f t="shared" si="24"/>
        <v>10</v>
      </c>
      <c r="D1570" s="6">
        <v>1</v>
      </c>
      <c r="E1570" t="s">
        <v>196</v>
      </c>
      <c r="F1570">
        <v>261</v>
      </c>
      <c r="G1570">
        <v>3.1</v>
      </c>
      <c r="H1570">
        <v>48</v>
      </c>
      <c r="I1570">
        <v>48</v>
      </c>
      <c r="J1570" t="s">
        <v>255</v>
      </c>
      <c r="K1570" s="5"/>
      <c r="L1570" s="5"/>
      <c r="M1570" s="5"/>
      <c r="N1570" s="5"/>
      <c r="O1570" s="5"/>
      <c r="P1570" s="5"/>
      <c r="Q1570" s="5"/>
      <c r="R1570" s="5"/>
      <c r="S1570" t="s">
        <v>1513</v>
      </c>
    </row>
    <row r="1571" spans="1:19">
      <c r="A1571">
        <v>1</v>
      </c>
      <c r="B1571">
        <v>184</v>
      </c>
      <c r="C1571" s="6">
        <f t="shared" si="24"/>
        <v>11</v>
      </c>
      <c r="D1571" s="6">
        <v>1</v>
      </c>
      <c r="E1571" t="s">
        <v>145</v>
      </c>
      <c r="F1571">
        <v>278</v>
      </c>
      <c r="G1571">
        <v>6.9</v>
      </c>
      <c r="H1571">
        <v>18</v>
      </c>
      <c r="I1571">
        <v>18</v>
      </c>
      <c r="J1571"/>
      <c r="K1571" s="5"/>
      <c r="L1571" s="5"/>
      <c r="M1571" s="5"/>
      <c r="N1571" s="5"/>
      <c r="O1571" s="5"/>
      <c r="P1571" s="5"/>
      <c r="Q1571" s="5"/>
      <c r="R1571" s="5"/>
      <c r="S1571" t="s">
        <v>1513</v>
      </c>
    </row>
    <row r="1572" spans="1:19">
      <c r="A1572">
        <v>1</v>
      </c>
      <c r="B1572">
        <v>184</v>
      </c>
      <c r="C1572" s="6">
        <f t="shared" si="24"/>
        <v>12</v>
      </c>
      <c r="D1572" s="6">
        <v>1</v>
      </c>
      <c r="E1572" t="s">
        <v>145</v>
      </c>
      <c r="F1572">
        <v>330</v>
      </c>
      <c r="G1572">
        <v>2.4</v>
      </c>
      <c r="H1572">
        <v>18</v>
      </c>
      <c r="I1572">
        <v>18</v>
      </c>
      <c r="J1572"/>
      <c r="K1572" s="5"/>
      <c r="L1572" s="5"/>
      <c r="M1572" s="5"/>
      <c r="N1572" s="5"/>
      <c r="O1572" s="5"/>
      <c r="P1572" s="5"/>
      <c r="Q1572" s="5"/>
      <c r="R1572" s="5"/>
      <c r="S1572" t="s">
        <v>1513</v>
      </c>
    </row>
    <row r="1573" spans="1:19">
      <c r="A1573">
        <v>1</v>
      </c>
      <c r="B1573">
        <v>184</v>
      </c>
      <c r="C1573" s="6">
        <f t="shared" si="24"/>
        <v>13</v>
      </c>
      <c r="D1573" s="6">
        <v>1</v>
      </c>
      <c r="E1573" t="s">
        <v>145</v>
      </c>
      <c r="F1573">
        <v>343</v>
      </c>
      <c r="G1573">
        <v>3.6</v>
      </c>
      <c r="H1573">
        <v>18</v>
      </c>
      <c r="I1573">
        <v>18</v>
      </c>
      <c r="J1573"/>
      <c r="K1573" s="5"/>
      <c r="L1573" s="5"/>
      <c r="M1573" s="5"/>
      <c r="N1573" s="5"/>
      <c r="O1573" s="5"/>
      <c r="P1573" s="5"/>
      <c r="Q1573" s="5"/>
      <c r="R1573" s="5"/>
      <c r="S1573" t="s">
        <v>1513</v>
      </c>
    </row>
    <row r="1574" spans="1:19">
      <c r="A1574">
        <v>1</v>
      </c>
      <c r="B1574">
        <v>184</v>
      </c>
      <c r="C1574" s="6">
        <f t="shared" si="24"/>
        <v>14</v>
      </c>
      <c r="D1574" s="6">
        <v>1</v>
      </c>
      <c r="E1574" t="s">
        <v>145</v>
      </c>
      <c r="F1574">
        <v>359</v>
      </c>
      <c r="G1574">
        <v>7.1</v>
      </c>
      <c r="H1574">
        <v>19</v>
      </c>
      <c r="I1574">
        <v>19</v>
      </c>
      <c r="J1574"/>
      <c r="K1574" s="5"/>
      <c r="L1574" s="5"/>
      <c r="M1574" s="5"/>
      <c r="N1574" s="5"/>
      <c r="O1574" s="5"/>
      <c r="P1574" s="5"/>
      <c r="Q1574" s="5"/>
      <c r="R1574" s="5"/>
      <c r="S1574" t="s">
        <v>1513</v>
      </c>
    </row>
    <row r="1575" spans="1:19">
      <c r="A1575">
        <v>1</v>
      </c>
      <c r="B1575">
        <v>184</v>
      </c>
      <c r="C1575" s="6">
        <f t="shared" si="24"/>
        <v>15</v>
      </c>
      <c r="D1575" s="6">
        <v>1</v>
      </c>
      <c r="E1575" t="s">
        <v>145</v>
      </c>
      <c r="F1575">
        <v>390</v>
      </c>
      <c r="G1575">
        <v>7.9</v>
      </c>
      <c r="H1575">
        <v>17</v>
      </c>
      <c r="I1575">
        <v>17</v>
      </c>
      <c r="J1575"/>
      <c r="K1575" s="5"/>
      <c r="L1575" s="5"/>
      <c r="M1575" s="5"/>
      <c r="N1575" s="5"/>
      <c r="O1575" s="5"/>
      <c r="P1575" s="5"/>
      <c r="Q1575" s="5"/>
      <c r="R1575" s="5"/>
      <c r="S1575" t="s">
        <v>1513</v>
      </c>
    </row>
    <row r="1576" spans="1:19">
      <c r="A1576">
        <v>1</v>
      </c>
      <c r="B1576">
        <v>185</v>
      </c>
      <c r="C1576" s="6">
        <f t="shared" si="24"/>
        <v>1</v>
      </c>
      <c r="D1576" s="6">
        <v>1</v>
      </c>
      <c r="E1576" t="s">
        <v>196</v>
      </c>
      <c r="F1576">
        <v>8</v>
      </c>
      <c r="G1576">
        <v>5</v>
      </c>
      <c r="H1576">
        <v>51</v>
      </c>
      <c r="I1576">
        <v>51</v>
      </c>
      <c r="J1576" t="s">
        <v>259</v>
      </c>
      <c r="K1576" s="5"/>
      <c r="L1576" s="5"/>
      <c r="M1576" s="5"/>
      <c r="N1576" s="5"/>
      <c r="O1576" s="5"/>
      <c r="P1576" s="5"/>
      <c r="Q1576" s="5"/>
      <c r="R1576" s="5"/>
      <c r="S1576" t="s">
        <v>1513</v>
      </c>
    </row>
    <row r="1577" spans="1:19">
      <c r="A1577">
        <v>1</v>
      </c>
      <c r="B1577">
        <v>185</v>
      </c>
      <c r="C1577" s="6">
        <f t="shared" si="24"/>
        <v>2</v>
      </c>
      <c r="D1577" s="6">
        <v>1</v>
      </c>
      <c r="E1577" t="s">
        <v>145</v>
      </c>
      <c r="F1577">
        <v>81</v>
      </c>
      <c r="G1577">
        <v>2.5</v>
      </c>
      <c r="H1577">
        <v>43</v>
      </c>
      <c r="I1577">
        <v>43</v>
      </c>
      <c r="J1577" t="s">
        <v>255</v>
      </c>
      <c r="K1577" s="5"/>
      <c r="L1577" s="5"/>
      <c r="M1577" s="5"/>
      <c r="N1577" s="5"/>
      <c r="O1577" s="5"/>
      <c r="P1577" s="5"/>
      <c r="Q1577" s="5"/>
      <c r="R1577" s="5"/>
      <c r="S1577" t="s">
        <v>1513</v>
      </c>
    </row>
    <row r="1578" spans="1:19">
      <c r="A1578">
        <v>1</v>
      </c>
      <c r="B1578">
        <v>185</v>
      </c>
      <c r="C1578" s="6">
        <f t="shared" si="24"/>
        <v>3</v>
      </c>
      <c r="D1578" s="6">
        <v>1</v>
      </c>
      <c r="E1578" t="s">
        <v>145</v>
      </c>
      <c r="F1578">
        <v>91</v>
      </c>
      <c r="G1578">
        <v>9.9</v>
      </c>
      <c r="H1578">
        <v>34</v>
      </c>
      <c r="I1578">
        <v>34</v>
      </c>
      <c r="J1578" t="s">
        <v>255</v>
      </c>
      <c r="K1578" s="5"/>
      <c r="L1578" s="5"/>
      <c r="M1578" s="5"/>
      <c r="N1578" s="5"/>
      <c r="O1578" s="5"/>
      <c r="P1578" s="5"/>
      <c r="Q1578" s="5"/>
      <c r="R1578" s="5"/>
      <c r="S1578" t="s">
        <v>1513</v>
      </c>
    </row>
    <row r="1579" spans="1:19">
      <c r="A1579">
        <v>1</v>
      </c>
      <c r="B1579">
        <v>185</v>
      </c>
      <c r="C1579" s="6">
        <f t="shared" si="24"/>
        <v>4</v>
      </c>
      <c r="D1579" s="6">
        <v>1</v>
      </c>
      <c r="E1579" t="s">
        <v>145</v>
      </c>
      <c r="F1579">
        <v>110</v>
      </c>
      <c r="G1579">
        <v>10.5</v>
      </c>
      <c r="H1579">
        <v>40</v>
      </c>
      <c r="I1579">
        <v>40</v>
      </c>
      <c r="J1579" t="s">
        <v>255</v>
      </c>
      <c r="K1579" s="5"/>
      <c r="L1579" s="5"/>
      <c r="M1579" s="5"/>
      <c r="N1579" s="5"/>
      <c r="O1579" s="5"/>
      <c r="P1579" s="5"/>
      <c r="Q1579" s="5"/>
      <c r="R1579" s="5"/>
      <c r="S1579" t="s">
        <v>1513</v>
      </c>
    </row>
    <row r="1580" spans="1:19">
      <c r="A1580">
        <v>1</v>
      </c>
      <c r="B1580">
        <v>185</v>
      </c>
      <c r="C1580" s="6">
        <f t="shared" si="24"/>
        <v>5</v>
      </c>
      <c r="D1580" s="6">
        <v>1</v>
      </c>
      <c r="E1580" t="s">
        <v>145</v>
      </c>
      <c r="F1580">
        <v>138</v>
      </c>
      <c r="G1580">
        <v>7.4</v>
      </c>
      <c r="H1580">
        <v>31</v>
      </c>
      <c r="I1580">
        <v>31</v>
      </c>
      <c r="J1580" t="s">
        <v>255</v>
      </c>
      <c r="K1580" s="5"/>
      <c r="L1580" s="5"/>
      <c r="M1580" s="5"/>
      <c r="N1580" s="5"/>
      <c r="O1580" s="5"/>
      <c r="P1580" s="5"/>
      <c r="Q1580" s="5"/>
      <c r="R1580" s="5"/>
      <c r="S1580" t="s">
        <v>1513</v>
      </c>
    </row>
    <row r="1581" spans="1:19">
      <c r="A1581">
        <v>1</v>
      </c>
      <c r="B1581">
        <v>185</v>
      </c>
      <c r="C1581" s="6">
        <f t="shared" si="24"/>
        <v>6</v>
      </c>
      <c r="D1581" s="6">
        <v>1</v>
      </c>
      <c r="E1581" t="s">
        <v>145</v>
      </c>
      <c r="F1581">
        <v>219</v>
      </c>
      <c r="G1581">
        <v>4.5999999999999996</v>
      </c>
      <c r="H1581">
        <v>19</v>
      </c>
      <c r="I1581">
        <v>19</v>
      </c>
      <c r="J1581"/>
      <c r="K1581" s="5"/>
      <c r="L1581" s="5"/>
      <c r="M1581" s="5"/>
      <c r="N1581" s="5"/>
      <c r="O1581" s="5"/>
      <c r="P1581" s="5"/>
      <c r="Q1581" s="5"/>
      <c r="R1581" s="5"/>
      <c r="S1581" t="s">
        <v>1513</v>
      </c>
    </row>
    <row r="1582" spans="1:19">
      <c r="A1582">
        <v>1</v>
      </c>
      <c r="B1582">
        <v>185</v>
      </c>
      <c r="C1582" s="6">
        <f t="shared" si="24"/>
        <v>7</v>
      </c>
      <c r="D1582" s="6">
        <v>1</v>
      </c>
      <c r="E1582" t="s">
        <v>196</v>
      </c>
      <c r="F1582">
        <v>253</v>
      </c>
      <c r="G1582">
        <v>11.2</v>
      </c>
      <c r="H1582">
        <v>48</v>
      </c>
      <c r="I1582">
        <v>48</v>
      </c>
      <c r="J1582" t="s">
        <v>259</v>
      </c>
      <c r="K1582" s="5"/>
      <c r="L1582" s="5"/>
      <c r="M1582" s="5"/>
      <c r="N1582" s="5"/>
      <c r="O1582" s="5"/>
      <c r="P1582" s="5"/>
      <c r="Q1582" s="5"/>
      <c r="R1582" s="5"/>
      <c r="S1582" t="s">
        <v>1513</v>
      </c>
    </row>
    <row r="1583" spans="1:19">
      <c r="A1583">
        <v>1</v>
      </c>
      <c r="B1583">
        <v>185</v>
      </c>
      <c r="C1583" s="6">
        <f t="shared" si="24"/>
        <v>8</v>
      </c>
      <c r="D1583" s="6">
        <v>1</v>
      </c>
      <c r="E1583" t="s">
        <v>196</v>
      </c>
      <c r="F1583">
        <v>276</v>
      </c>
      <c r="G1583">
        <v>9.8000000000000007</v>
      </c>
      <c r="H1583">
        <v>45</v>
      </c>
      <c r="I1583">
        <v>45</v>
      </c>
      <c r="J1583" t="s">
        <v>259</v>
      </c>
      <c r="K1583" s="5"/>
      <c r="L1583" s="5"/>
      <c r="M1583" s="5"/>
      <c r="N1583" s="5"/>
      <c r="O1583" s="5"/>
      <c r="P1583" s="5"/>
      <c r="Q1583" s="5"/>
      <c r="R1583" s="5"/>
      <c r="S1583" t="s">
        <v>1513</v>
      </c>
    </row>
    <row r="1584" spans="1:19">
      <c r="A1584">
        <v>1</v>
      </c>
      <c r="B1584">
        <v>185</v>
      </c>
      <c r="C1584" s="6">
        <f t="shared" si="24"/>
        <v>9</v>
      </c>
      <c r="D1584" s="6">
        <v>1</v>
      </c>
      <c r="E1584" t="s">
        <v>165</v>
      </c>
      <c r="F1584">
        <v>279</v>
      </c>
      <c r="G1584">
        <v>5.7</v>
      </c>
      <c r="H1584">
        <v>19</v>
      </c>
      <c r="I1584">
        <v>19</v>
      </c>
      <c r="J1584"/>
      <c r="K1584" s="5"/>
      <c r="L1584" s="5"/>
      <c r="M1584" s="5"/>
      <c r="N1584" s="5"/>
      <c r="O1584" s="5"/>
      <c r="P1584" s="5"/>
      <c r="Q1584" s="5"/>
      <c r="R1584" s="5"/>
      <c r="S1584" t="s">
        <v>1513</v>
      </c>
    </row>
    <row r="1585" spans="1:19">
      <c r="A1585">
        <v>1</v>
      </c>
      <c r="B1585">
        <v>185</v>
      </c>
      <c r="C1585" s="6">
        <f t="shared" si="24"/>
        <v>10</v>
      </c>
      <c r="D1585" s="6">
        <v>1</v>
      </c>
      <c r="E1585" t="s">
        <v>145</v>
      </c>
      <c r="F1585">
        <v>308</v>
      </c>
      <c r="G1585">
        <v>3.2</v>
      </c>
      <c r="H1585">
        <v>21</v>
      </c>
      <c r="I1585">
        <v>21</v>
      </c>
      <c r="J1585" t="s">
        <v>255</v>
      </c>
      <c r="K1585" s="5"/>
      <c r="L1585" s="5"/>
      <c r="M1585" s="5"/>
      <c r="N1585" s="5"/>
      <c r="O1585" s="5"/>
      <c r="P1585" s="5"/>
      <c r="Q1585" s="5"/>
      <c r="R1585" s="5"/>
      <c r="S1585" t="s">
        <v>1513</v>
      </c>
    </row>
    <row r="1586" spans="1:19">
      <c r="A1586">
        <v>1</v>
      </c>
      <c r="B1586">
        <v>185</v>
      </c>
      <c r="C1586" s="6">
        <f t="shared" si="24"/>
        <v>11</v>
      </c>
      <c r="D1586" s="6">
        <v>1</v>
      </c>
      <c r="E1586" t="s">
        <v>145</v>
      </c>
      <c r="F1586">
        <v>387</v>
      </c>
      <c r="G1586">
        <v>7.6</v>
      </c>
      <c r="H1586">
        <v>22</v>
      </c>
      <c r="I1586">
        <v>22</v>
      </c>
      <c r="J1586" t="s">
        <v>255</v>
      </c>
      <c r="K1586" s="5"/>
      <c r="L1586" s="5"/>
      <c r="M1586" s="5"/>
      <c r="N1586" s="5"/>
      <c r="O1586" s="5"/>
      <c r="P1586" s="5"/>
      <c r="Q1586" s="5"/>
      <c r="R1586" s="5"/>
      <c r="S1586" t="s">
        <v>1513</v>
      </c>
    </row>
    <row r="1587" spans="1:19">
      <c r="A1587">
        <v>1</v>
      </c>
      <c r="B1587">
        <v>186</v>
      </c>
      <c r="C1587" s="6">
        <f t="shared" si="24"/>
        <v>1</v>
      </c>
      <c r="D1587" s="6">
        <v>1</v>
      </c>
      <c r="E1587" t="s">
        <v>145</v>
      </c>
      <c r="F1587">
        <v>12</v>
      </c>
      <c r="G1587">
        <v>4.7</v>
      </c>
      <c r="H1587">
        <v>28</v>
      </c>
      <c r="I1587">
        <v>28</v>
      </c>
      <c r="J1587" t="s">
        <v>255</v>
      </c>
      <c r="K1587" s="5"/>
      <c r="L1587" s="5"/>
      <c r="M1587" s="5"/>
      <c r="N1587" s="5"/>
      <c r="O1587" s="5"/>
      <c r="P1587" s="5"/>
      <c r="Q1587" s="5"/>
      <c r="R1587" s="5"/>
      <c r="S1587" t="s">
        <v>1513</v>
      </c>
    </row>
    <row r="1588" spans="1:19">
      <c r="A1588">
        <v>1</v>
      </c>
      <c r="B1588">
        <v>186</v>
      </c>
      <c r="C1588" s="6">
        <f t="shared" si="24"/>
        <v>2</v>
      </c>
      <c r="D1588" s="6">
        <v>1</v>
      </c>
      <c r="E1588" t="s">
        <v>196</v>
      </c>
      <c r="F1588">
        <v>41</v>
      </c>
      <c r="G1588">
        <v>9.4</v>
      </c>
      <c r="H1588">
        <v>43</v>
      </c>
      <c r="I1588">
        <v>43</v>
      </c>
      <c r="J1588" t="s">
        <v>255</v>
      </c>
      <c r="K1588" s="5"/>
      <c r="L1588" s="5"/>
      <c r="M1588" s="5"/>
      <c r="N1588" s="5"/>
      <c r="O1588" s="5"/>
      <c r="P1588" s="5"/>
      <c r="Q1588" s="5"/>
      <c r="R1588" s="5"/>
      <c r="S1588" t="s">
        <v>1513</v>
      </c>
    </row>
    <row r="1589" spans="1:19">
      <c r="A1589">
        <v>1</v>
      </c>
      <c r="B1589">
        <v>186</v>
      </c>
      <c r="C1589" s="6">
        <f t="shared" si="24"/>
        <v>3</v>
      </c>
      <c r="D1589" s="6">
        <v>1</v>
      </c>
      <c r="E1589" t="s">
        <v>165</v>
      </c>
      <c r="F1589">
        <v>47</v>
      </c>
      <c r="G1589">
        <v>7.9</v>
      </c>
      <c r="H1589">
        <v>23</v>
      </c>
      <c r="I1589">
        <v>23</v>
      </c>
      <c r="J1589" t="s">
        <v>255</v>
      </c>
      <c r="K1589" s="5"/>
      <c r="L1589" s="5"/>
      <c r="M1589" s="5"/>
      <c r="N1589" s="5"/>
      <c r="O1589" s="5"/>
      <c r="P1589" s="5"/>
      <c r="Q1589" s="5"/>
      <c r="R1589" s="5"/>
      <c r="S1589" t="s">
        <v>1513</v>
      </c>
    </row>
    <row r="1590" spans="1:19">
      <c r="A1590">
        <v>1</v>
      </c>
      <c r="B1590">
        <v>186</v>
      </c>
      <c r="C1590" s="6">
        <f t="shared" si="24"/>
        <v>4</v>
      </c>
      <c r="D1590" s="6">
        <v>1</v>
      </c>
      <c r="E1590" t="s">
        <v>145</v>
      </c>
      <c r="F1590">
        <v>77</v>
      </c>
      <c r="G1590">
        <v>10.9</v>
      </c>
      <c r="H1590">
        <v>47</v>
      </c>
      <c r="I1590">
        <v>47</v>
      </c>
      <c r="J1590" t="s">
        <v>255</v>
      </c>
      <c r="K1590" s="5"/>
      <c r="L1590" s="5"/>
      <c r="M1590" s="5"/>
      <c r="N1590" s="5"/>
      <c r="O1590" s="5"/>
      <c r="P1590" s="5"/>
      <c r="Q1590" s="5"/>
      <c r="R1590" s="5"/>
      <c r="S1590" t="s">
        <v>1513</v>
      </c>
    </row>
    <row r="1591" spans="1:19">
      <c r="A1591">
        <v>1</v>
      </c>
      <c r="B1591">
        <v>186</v>
      </c>
      <c r="C1591" s="6">
        <f t="shared" si="24"/>
        <v>5</v>
      </c>
      <c r="D1591" s="6">
        <v>1</v>
      </c>
      <c r="E1591" t="s">
        <v>196</v>
      </c>
      <c r="F1591">
        <v>114</v>
      </c>
      <c r="G1591">
        <v>2.1</v>
      </c>
      <c r="H1591">
        <v>47</v>
      </c>
      <c r="I1591">
        <v>47</v>
      </c>
      <c r="J1591" t="s">
        <v>259</v>
      </c>
      <c r="K1591" s="5"/>
      <c r="L1591" s="5"/>
      <c r="M1591" s="5"/>
      <c r="N1591" s="5"/>
      <c r="O1591" s="5"/>
      <c r="P1591" s="5"/>
      <c r="Q1591" s="5"/>
      <c r="R1591" s="5"/>
      <c r="S1591" t="s">
        <v>1513</v>
      </c>
    </row>
    <row r="1592" spans="1:19">
      <c r="A1592">
        <v>1</v>
      </c>
      <c r="B1592">
        <v>186</v>
      </c>
      <c r="C1592" s="6">
        <f t="shared" si="24"/>
        <v>6</v>
      </c>
      <c r="D1592" s="6">
        <v>1</v>
      </c>
      <c r="E1592" t="s">
        <v>165</v>
      </c>
      <c r="F1592">
        <v>133</v>
      </c>
      <c r="G1592">
        <v>5</v>
      </c>
      <c r="H1592">
        <v>22</v>
      </c>
      <c r="I1592">
        <v>22</v>
      </c>
      <c r="J1592" t="s">
        <v>255</v>
      </c>
      <c r="K1592" s="5"/>
      <c r="L1592" s="5"/>
      <c r="M1592" s="5"/>
      <c r="N1592" s="5"/>
      <c r="O1592" s="5"/>
      <c r="P1592" s="5"/>
      <c r="Q1592" s="5"/>
      <c r="R1592" s="5"/>
      <c r="S1592" t="s">
        <v>1513</v>
      </c>
    </row>
    <row r="1593" spans="1:19">
      <c r="A1593">
        <v>1</v>
      </c>
      <c r="B1593">
        <v>186</v>
      </c>
      <c r="C1593" s="6">
        <f t="shared" si="24"/>
        <v>7</v>
      </c>
      <c r="D1593" s="6">
        <v>1</v>
      </c>
      <c r="E1593" t="s">
        <v>165</v>
      </c>
      <c r="F1593">
        <v>148</v>
      </c>
      <c r="G1593">
        <v>4</v>
      </c>
      <c r="H1593">
        <v>12</v>
      </c>
      <c r="I1593">
        <v>12</v>
      </c>
      <c r="J1593"/>
      <c r="K1593" s="5"/>
      <c r="L1593" s="5"/>
      <c r="M1593" s="5"/>
      <c r="N1593" s="5"/>
      <c r="O1593" s="5"/>
      <c r="P1593" s="5"/>
      <c r="Q1593" s="5"/>
      <c r="R1593" s="5"/>
      <c r="S1593" t="s">
        <v>1513</v>
      </c>
    </row>
    <row r="1594" spans="1:19">
      <c r="A1594">
        <v>1</v>
      </c>
      <c r="B1594">
        <v>186</v>
      </c>
      <c r="C1594" s="6">
        <f t="shared" si="24"/>
        <v>8</v>
      </c>
      <c r="D1594" s="6">
        <v>1</v>
      </c>
      <c r="E1594" t="s">
        <v>196</v>
      </c>
      <c r="F1594">
        <v>209</v>
      </c>
      <c r="G1594">
        <v>5.2</v>
      </c>
      <c r="H1594">
        <v>45</v>
      </c>
      <c r="I1594">
        <v>45</v>
      </c>
      <c r="J1594" t="s">
        <v>259</v>
      </c>
      <c r="K1594" s="5"/>
      <c r="L1594" s="5"/>
      <c r="M1594" s="5"/>
      <c r="N1594" s="5"/>
      <c r="O1594" s="5"/>
      <c r="P1594" s="5"/>
      <c r="Q1594" s="5"/>
      <c r="R1594" s="5"/>
      <c r="S1594" t="s">
        <v>1513</v>
      </c>
    </row>
    <row r="1595" spans="1:19">
      <c r="A1595">
        <v>1</v>
      </c>
      <c r="B1595">
        <v>186</v>
      </c>
      <c r="C1595" s="6">
        <f t="shared" si="24"/>
        <v>9</v>
      </c>
      <c r="D1595" s="6">
        <v>1</v>
      </c>
      <c r="E1595" t="s">
        <v>165</v>
      </c>
      <c r="F1595">
        <v>216</v>
      </c>
      <c r="G1595">
        <v>6.8</v>
      </c>
      <c r="H1595">
        <v>12</v>
      </c>
      <c r="I1595">
        <v>12</v>
      </c>
      <c r="J1595"/>
      <c r="K1595" s="5"/>
      <c r="L1595" s="5"/>
      <c r="M1595" s="5"/>
      <c r="N1595" s="5"/>
      <c r="O1595" s="5"/>
      <c r="P1595" s="5"/>
      <c r="Q1595" s="5"/>
      <c r="R1595" s="5"/>
      <c r="S1595" t="s">
        <v>1513</v>
      </c>
    </row>
    <row r="1596" spans="1:19">
      <c r="A1596">
        <v>1</v>
      </c>
      <c r="B1596">
        <v>186</v>
      </c>
      <c r="C1596" s="6">
        <f t="shared" si="24"/>
        <v>10</v>
      </c>
      <c r="D1596" s="6">
        <v>1</v>
      </c>
      <c r="E1596" t="s">
        <v>165</v>
      </c>
      <c r="F1596">
        <v>270</v>
      </c>
      <c r="G1596">
        <v>6.9</v>
      </c>
      <c r="H1596">
        <v>23</v>
      </c>
      <c r="I1596">
        <v>23</v>
      </c>
      <c r="J1596" t="s">
        <v>255</v>
      </c>
      <c r="K1596" s="5"/>
      <c r="L1596" s="5"/>
      <c r="M1596" s="5"/>
      <c r="N1596" s="5"/>
      <c r="O1596" s="5"/>
      <c r="P1596" s="5"/>
      <c r="Q1596" s="5"/>
      <c r="R1596" s="5"/>
      <c r="S1596" t="s">
        <v>1513</v>
      </c>
    </row>
    <row r="1597" spans="1:19">
      <c r="A1597">
        <v>1</v>
      </c>
      <c r="B1597">
        <v>186</v>
      </c>
      <c r="C1597" s="6">
        <f t="shared" si="24"/>
        <v>11</v>
      </c>
      <c r="D1597" s="6">
        <v>1</v>
      </c>
      <c r="E1597" t="s">
        <v>165</v>
      </c>
      <c r="F1597">
        <v>338</v>
      </c>
      <c r="G1597">
        <v>6.7</v>
      </c>
      <c r="H1597">
        <v>17</v>
      </c>
      <c r="I1597">
        <v>17</v>
      </c>
      <c r="J1597"/>
      <c r="K1597" s="5"/>
      <c r="L1597" s="5"/>
      <c r="M1597" s="5"/>
      <c r="N1597" s="5"/>
      <c r="O1597" s="5"/>
      <c r="P1597" s="5"/>
      <c r="Q1597" s="5"/>
      <c r="R1597" s="5"/>
      <c r="S1597" t="s">
        <v>1513</v>
      </c>
    </row>
    <row r="1598" spans="1:19">
      <c r="A1598">
        <v>1</v>
      </c>
      <c r="B1598">
        <v>186</v>
      </c>
      <c r="C1598" s="6">
        <f t="shared" si="24"/>
        <v>12</v>
      </c>
      <c r="D1598" s="6">
        <v>1</v>
      </c>
      <c r="E1598" t="s">
        <v>196</v>
      </c>
      <c r="F1598">
        <v>375</v>
      </c>
      <c r="G1598">
        <v>7.3</v>
      </c>
      <c r="H1598">
        <v>45</v>
      </c>
      <c r="I1598">
        <v>45</v>
      </c>
      <c r="J1598" t="s">
        <v>255</v>
      </c>
      <c r="K1598" s="5"/>
      <c r="L1598" s="5"/>
      <c r="M1598" s="5"/>
      <c r="N1598" s="5"/>
      <c r="O1598" s="5"/>
      <c r="P1598" s="5"/>
      <c r="Q1598" s="5"/>
      <c r="R1598" s="5"/>
      <c r="S1598" t="s">
        <v>1513</v>
      </c>
    </row>
    <row r="1599" spans="1:19">
      <c r="A1599">
        <v>1</v>
      </c>
      <c r="B1599">
        <v>187</v>
      </c>
      <c r="C1599" s="6">
        <f t="shared" si="24"/>
        <v>1</v>
      </c>
      <c r="D1599" s="6">
        <v>1</v>
      </c>
      <c r="E1599" t="s">
        <v>165</v>
      </c>
      <c r="F1599">
        <v>295</v>
      </c>
      <c r="G1599">
        <v>5.3</v>
      </c>
      <c r="H1599">
        <v>23</v>
      </c>
      <c r="I1599">
        <v>23</v>
      </c>
      <c r="J1599" t="s">
        <v>255</v>
      </c>
      <c r="K1599" s="5"/>
      <c r="L1599" s="5"/>
      <c r="M1599" s="5"/>
      <c r="N1599" s="5"/>
      <c r="O1599" s="5"/>
      <c r="P1599" s="5"/>
      <c r="Q1599" s="5"/>
      <c r="R1599" s="5"/>
      <c r="S1599" t="s">
        <v>1513</v>
      </c>
    </row>
    <row r="1600" spans="1:19">
      <c r="A1600">
        <v>1</v>
      </c>
      <c r="B1600">
        <v>187</v>
      </c>
      <c r="C1600" s="6">
        <f t="shared" si="24"/>
        <v>2</v>
      </c>
      <c r="D1600" s="6">
        <v>1</v>
      </c>
      <c r="E1600" t="s">
        <v>165</v>
      </c>
      <c r="F1600">
        <v>312</v>
      </c>
      <c r="G1600">
        <v>4</v>
      </c>
      <c r="H1600">
        <v>28</v>
      </c>
      <c r="I1600">
        <v>28</v>
      </c>
      <c r="J1600" t="s">
        <v>277</v>
      </c>
      <c r="R1600" s="5"/>
      <c r="S1600" t="s">
        <v>1513</v>
      </c>
    </row>
    <row r="1601" spans="1:19">
      <c r="A1601">
        <v>1</v>
      </c>
      <c r="B1601">
        <v>188</v>
      </c>
      <c r="C1601" s="6">
        <f t="shared" si="24"/>
        <v>1</v>
      </c>
      <c r="D1601" s="6">
        <v>1</v>
      </c>
      <c r="E1601" t="s">
        <v>145</v>
      </c>
      <c r="F1601">
        <v>19</v>
      </c>
      <c r="G1601">
        <v>3.7</v>
      </c>
      <c r="H1601">
        <v>21</v>
      </c>
      <c r="I1601">
        <v>21</v>
      </c>
      <c r="J1601" t="s">
        <v>255</v>
      </c>
      <c r="R1601" s="5"/>
      <c r="S1601" t="s">
        <v>1513</v>
      </c>
    </row>
    <row r="1602" spans="1:19">
      <c r="A1602">
        <v>1</v>
      </c>
      <c r="B1602">
        <v>188</v>
      </c>
      <c r="C1602" s="6">
        <f t="shared" si="24"/>
        <v>2</v>
      </c>
      <c r="D1602" s="6">
        <v>1</v>
      </c>
      <c r="E1602" t="s">
        <v>145</v>
      </c>
      <c r="F1602">
        <v>37</v>
      </c>
      <c r="G1602">
        <v>7.7</v>
      </c>
      <c r="H1602">
        <v>17</v>
      </c>
      <c r="I1602">
        <v>17</v>
      </c>
      <c r="J1602"/>
      <c r="R1602" s="5"/>
      <c r="S1602" t="s">
        <v>1513</v>
      </c>
    </row>
    <row r="1603" spans="1:19">
      <c r="A1603">
        <v>1</v>
      </c>
      <c r="B1603">
        <v>188</v>
      </c>
      <c r="C1603" s="6">
        <f t="shared" si="24"/>
        <v>3</v>
      </c>
      <c r="D1603" s="6">
        <v>1</v>
      </c>
      <c r="E1603" t="s">
        <v>145</v>
      </c>
      <c r="F1603">
        <v>48</v>
      </c>
      <c r="G1603">
        <v>6</v>
      </c>
      <c r="H1603">
        <v>12</v>
      </c>
      <c r="I1603">
        <v>12</v>
      </c>
      <c r="J1603"/>
      <c r="K1603" s="5"/>
      <c r="L1603" s="5"/>
      <c r="M1603" s="5"/>
      <c r="N1603" s="5"/>
      <c r="O1603" s="5"/>
      <c r="P1603" s="5"/>
      <c r="Q1603" s="5"/>
      <c r="R1603" s="5"/>
      <c r="S1603" t="s">
        <v>1513</v>
      </c>
    </row>
    <row r="1604" spans="1:19">
      <c r="A1604">
        <v>1</v>
      </c>
      <c r="B1604">
        <v>188</v>
      </c>
      <c r="C1604" s="6">
        <f t="shared" ref="C1604:C1667" si="25">IF(B1604=B1603,C1603+1,1)</f>
        <v>4</v>
      </c>
      <c r="D1604" s="6">
        <v>1</v>
      </c>
      <c r="E1604" t="s">
        <v>145</v>
      </c>
      <c r="F1604">
        <v>62</v>
      </c>
      <c r="G1604">
        <v>3.9</v>
      </c>
      <c r="H1604">
        <v>28</v>
      </c>
      <c r="I1604">
        <v>28</v>
      </c>
      <c r="J1604" t="s">
        <v>255</v>
      </c>
      <c r="K1604" s="5"/>
      <c r="L1604" s="5"/>
      <c r="M1604" s="5"/>
      <c r="N1604" s="5"/>
      <c r="O1604" s="5"/>
      <c r="P1604" s="5"/>
      <c r="Q1604" s="5"/>
      <c r="R1604" s="5"/>
      <c r="S1604" t="s">
        <v>1513</v>
      </c>
    </row>
    <row r="1605" spans="1:19">
      <c r="A1605">
        <v>1</v>
      </c>
      <c r="B1605">
        <v>188</v>
      </c>
      <c r="C1605" s="6">
        <f t="shared" si="25"/>
        <v>5</v>
      </c>
      <c r="D1605" s="6">
        <v>1</v>
      </c>
      <c r="E1605" t="s">
        <v>145</v>
      </c>
      <c r="F1605">
        <v>73</v>
      </c>
      <c r="G1605">
        <v>7.5</v>
      </c>
      <c r="H1605">
        <v>12</v>
      </c>
      <c r="I1605">
        <v>12</v>
      </c>
      <c r="J1605"/>
      <c r="K1605" s="5"/>
      <c r="L1605" s="5"/>
      <c r="M1605" s="5"/>
      <c r="N1605" s="5"/>
      <c r="O1605" s="5"/>
      <c r="P1605" s="5"/>
      <c r="Q1605" s="5"/>
      <c r="R1605" s="5"/>
      <c r="S1605" t="s">
        <v>1513</v>
      </c>
    </row>
    <row r="1606" spans="1:19">
      <c r="A1606">
        <v>1</v>
      </c>
      <c r="B1606">
        <v>188</v>
      </c>
      <c r="C1606" s="6">
        <f t="shared" si="25"/>
        <v>6</v>
      </c>
      <c r="D1606" s="6">
        <v>1</v>
      </c>
      <c r="E1606" t="s">
        <v>145</v>
      </c>
      <c r="F1606">
        <v>90</v>
      </c>
      <c r="G1606">
        <v>2.2000000000000002</v>
      </c>
      <c r="H1606">
        <v>22</v>
      </c>
      <c r="I1606">
        <v>22</v>
      </c>
      <c r="J1606" t="s">
        <v>255</v>
      </c>
      <c r="K1606" s="5"/>
      <c r="L1606" s="5"/>
      <c r="M1606" s="5"/>
      <c r="N1606" s="5"/>
      <c r="O1606" s="5"/>
      <c r="P1606" s="5"/>
      <c r="Q1606" s="5"/>
      <c r="R1606" s="5"/>
      <c r="S1606" t="s">
        <v>1513</v>
      </c>
    </row>
    <row r="1607" spans="1:19">
      <c r="A1607">
        <v>1</v>
      </c>
      <c r="B1607">
        <v>188</v>
      </c>
      <c r="C1607" s="6">
        <f t="shared" si="25"/>
        <v>7</v>
      </c>
      <c r="D1607" s="6">
        <v>1</v>
      </c>
      <c r="E1607" t="s">
        <v>145</v>
      </c>
      <c r="F1607">
        <v>103</v>
      </c>
      <c r="G1607">
        <v>7.2</v>
      </c>
      <c r="H1607">
        <v>13</v>
      </c>
      <c r="I1607">
        <v>13</v>
      </c>
      <c r="J1607"/>
      <c r="K1607" s="5"/>
      <c r="L1607" s="5"/>
      <c r="M1607" s="5"/>
      <c r="N1607" s="5"/>
      <c r="O1607" s="5"/>
      <c r="P1607" s="5"/>
      <c r="Q1607" s="5"/>
      <c r="R1607" s="5"/>
      <c r="S1607" t="s">
        <v>1513</v>
      </c>
    </row>
    <row r="1608" spans="1:19">
      <c r="A1608">
        <v>1</v>
      </c>
      <c r="B1608">
        <v>188</v>
      </c>
      <c r="C1608" s="6">
        <f t="shared" si="25"/>
        <v>8</v>
      </c>
      <c r="D1608" s="6">
        <v>1</v>
      </c>
      <c r="E1608" t="s">
        <v>145</v>
      </c>
      <c r="F1608">
        <v>129</v>
      </c>
      <c r="G1608">
        <v>9.6999999999999993</v>
      </c>
      <c r="H1608">
        <v>33</v>
      </c>
      <c r="I1608">
        <v>33</v>
      </c>
      <c r="J1608" t="s">
        <v>255</v>
      </c>
      <c r="K1608" s="5"/>
      <c r="L1608" s="5"/>
      <c r="M1608" s="5"/>
      <c r="N1608" s="5"/>
      <c r="O1608" s="5"/>
      <c r="P1608" s="5"/>
      <c r="Q1608" s="5"/>
      <c r="R1608" s="5"/>
      <c r="S1608" t="s">
        <v>1513</v>
      </c>
    </row>
    <row r="1609" spans="1:19">
      <c r="A1609">
        <v>1</v>
      </c>
      <c r="B1609">
        <v>188</v>
      </c>
      <c r="C1609" s="6">
        <f t="shared" si="25"/>
        <v>9</v>
      </c>
      <c r="D1609" s="6">
        <v>1</v>
      </c>
      <c r="E1609" t="s">
        <v>145</v>
      </c>
      <c r="F1609">
        <v>265</v>
      </c>
      <c r="G1609">
        <v>6.8</v>
      </c>
      <c r="H1609">
        <v>12</v>
      </c>
      <c r="I1609">
        <v>12</v>
      </c>
      <c r="J1609"/>
      <c r="K1609" s="5"/>
      <c r="L1609" s="5"/>
      <c r="M1609" s="5"/>
      <c r="N1609" s="5"/>
      <c r="O1609" s="5"/>
      <c r="P1609" s="5"/>
      <c r="Q1609" s="5"/>
      <c r="R1609" s="5"/>
      <c r="S1609" t="s">
        <v>1513</v>
      </c>
    </row>
    <row r="1610" spans="1:19">
      <c r="A1610">
        <v>1</v>
      </c>
      <c r="B1610">
        <v>188</v>
      </c>
      <c r="C1610" s="6">
        <f t="shared" si="25"/>
        <v>10</v>
      </c>
      <c r="D1610" s="6">
        <v>1</v>
      </c>
      <c r="E1610" t="s">
        <v>145</v>
      </c>
      <c r="F1610">
        <v>287</v>
      </c>
      <c r="G1610">
        <v>9.1999999999999993</v>
      </c>
      <c r="H1610">
        <v>30</v>
      </c>
      <c r="I1610">
        <v>30</v>
      </c>
      <c r="J1610" t="s">
        <v>255</v>
      </c>
      <c r="K1610" s="5"/>
      <c r="L1610" s="5"/>
      <c r="M1610" s="5"/>
      <c r="N1610" s="5"/>
      <c r="O1610" s="5"/>
      <c r="P1610" s="5"/>
      <c r="Q1610" s="5"/>
      <c r="R1610" s="5"/>
      <c r="S1610" t="s">
        <v>1513</v>
      </c>
    </row>
    <row r="1611" spans="1:19">
      <c r="A1611">
        <v>1</v>
      </c>
      <c r="B1611">
        <v>188</v>
      </c>
      <c r="C1611" s="6">
        <f t="shared" si="25"/>
        <v>11</v>
      </c>
      <c r="D1611" s="6">
        <v>1</v>
      </c>
      <c r="E1611" t="s">
        <v>145</v>
      </c>
      <c r="F1611">
        <v>299</v>
      </c>
      <c r="G1611">
        <v>3.4</v>
      </c>
      <c r="H1611">
        <v>13</v>
      </c>
      <c r="I1611">
        <v>13</v>
      </c>
      <c r="J1611"/>
      <c r="K1611" s="5"/>
      <c r="L1611" s="5"/>
      <c r="M1611" s="5"/>
      <c r="N1611" s="5"/>
      <c r="O1611" s="5"/>
      <c r="P1611" s="5"/>
      <c r="Q1611" s="5"/>
      <c r="R1611" s="5"/>
      <c r="S1611" t="s">
        <v>1513</v>
      </c>
    </row>
    <row r="1612" spans="1:19">
      <c r="A1612">
        <v>1</v>
      </c>
      <c r="B1612">
        <v>188</v>
      </c>
      <c r="C1612" s="6">
        <f t="shared" si="25"/>
        <v>12</v>
      </c>
      <c r="D1612" s="6">
        <v>1</v>
      </c>
      <c r="E1612" t="s">
        <v>145</v>
      </c>
      <c r="F1612">
        <v>307</v>
      </c>
      <c r="G1612">
        <v>6.7</v>
      </c>
      <c r="H1612">
        <v>23</v>
      </c>
      <c r="I1612">
        <v>23</v>
      </c>
      <c r="J1612" t="s">
        <v>255</v>
      </c>
      <c r="K1612" s="5"/>
      <c r="L1612" s="5"/>
      <c r="M1612" s="5"/>
      <c r="N1612" s="5"/>
      <c r="O1612" s="5"/>
      <c r="P1612" s="5"/>
      <c r="Q1612" s="5"/>
      <c r="R1612" s="5"/>
      <c r="S1612" t="s">
        <v>1513</v>
      </c>
    </row>
    <row r="1613" spans="1:19">
      <c r="A1613">
        <v>1</v>
      </c>
      <c r="B1613">
        <v>188</v>
      </c>
      <c r="C1613" s="6">
        <f t="shared" si="25"/>
        <v>13</v>
      </c>
      <c r="D1613" s="6">
        <v>1</v>
      </c>
      <c r="E1613" t="s">
        <v>145</v>
      </c>
      <c r="F1613">
        <v>351</v>
      </c>
      <c r="G1613">
        <v>5.8</v>
      </c>
      <c r="H1613">
        <v>10</v>
      </c>
      <c r="I1613">
        <v>10</v>
      </c>
      <c r="J1613"/>
      <c r="K1613" s="5"/>
      <c r="L1613" s="5"/>
      <c r="M1613" s="5"/>
      <c r="N1613" s="5"/>
      <c r="O1613" s="5"/>
      <c r="P1613" s="5"/>
      <c r="Q1613" s="5"/>
      <c r="R1613" s="5"/>
      <c r="S1613" t="s">
        <v>1513</v>
      </c>
    </row>
    <row r="1614" spans="1:19">
      <c r="A1614">
        <v>1</v>
      </c>
      <c r="B1614">
        <v>188</v>
      </c>
      <c r="C1614" s="6">
        <f t="shared" si="25"/>
        <v>14</v>
      </c>
      <c r="D1614" s="6">
        <v>1</v>
      </c>
      <c r="E1614" t="s">
        <v>145</v>
      </c>
      <c r="F1614">
        <v>371</v>
      </c>
      <c r="G1614">
        <v>6.4</v>
      </c>
      <c r="H1614">
        <v>20</v>
      </c>
      <c r="I1614">
        <v>20</v>
      </c>
      <c r="J1614" t="s">
        <v>255</v>
      </c>
      <c r="K1614" s="5"/>
      <c r="L1614" s="5"/>
      <c r="M1614" s="5"/>
      <c r="N1614" s="5"/>
      <c r="O1614" s="5"/>
      <c r="P1614" s="5"/>
      <c r="Q1614" s="5"/>
      <c r="R1614" s="5"/>
      <c r="S1614" t="s">
        <v>1513</v>
      </c>
    </row>
    <row r="1615" spans="1:19">
      <c r="A1615">
        <v>1</v>
      </c>
      <c r="B1615">
        <v>189</v>
      </c>
      <c r="C1615" s="6">
        <f t="shared" si="25"/>
        <v>1</v>
      </c>
      <c r="D1615" s="6">
        <v>1</v>
      </c>
      <c r="E1615" t="s">
        <v>145</v>
      </c>
      <c r="F1615">
        <v>39</v>
      </c>
      <c r="G1615">
        <v>4.2</v>
      </c>
      <c r="H1615">
        <v>21</v>
      </c>
      <c r="I1615">
        <v>21</v>
      </c>
      <c r="J1615" t="s">
        <v>255</v>
      </c>
      <c r="K1615" s="5"/>
      <c r="L1615" s="5"/>
      <c r="M1615" s="5"/>
      <c r="N1615" s="5"/>
      <c r="O1615" s="5"/>
      <c r="P1615" s="5"/>
      <c r="Q1615" s="5"/>
      <c r="R1615" s="5"/>
      <c r="S1615" t="s">
        <v>1513</v>
      </c>
    </row>
    <row r="1616" spans="1:19">
      <c r="A1616">
        <v>1</v>
      </c>
      <c r="B1616">
        <v>189</v>
      </c>
      <c r="C1616" s="6">
        <f t="shared" si="25"/>
        <v>2</v>
      </c>
      <c r="D1616" s="6">
        <v>1</v>
      </c>
      <c r="E1616" t="s">
        <v>145</v>
      </c>
      <c r="F1616">
        <v>80</v>
      </c>
      <c r="G1616">
        <v>6.2</v>
      </c>
      <c r="H1616">
        <v>20</v>
      </c>
      <c r="I1616">
        <v>20</v>
      </c>
      <c r="J1616" t="s">
        <v>255</v>
      </c>
      <c r="K1616" s="5"/>
      <c r="L1616" s="5"/>
      <c r="M1616" s="5"/>
      <c r="N1616" s="5"/>
      <c r="O1616" s="5"/>
      <c r="P1616" s="5"/>
      <c r="Q1616" s="5"/>
      <c r="R1616" s="5"/>
      <c r="S1616" t="s">
        <v>1513</v>
      </c>
    </row>
    <row r="1617" spans="1:19">
      <c r="A1617">
        <v>1</v>
      </c>
      <c r="B1617">
        <v>189</v>
      </c>
      <c r="C1617" s="6">
        <f t="shared" si="25"/>
        <v>3</v>
      </c>
      <c r="D1617" s="6">
        <v>1</v>
      </c>
      <c r="E1617" t="s">
        <v>145</v>
      </c>
      <c r="F1617">
        <v>101</v>
      </c>
      <c r="G1617">
        <v>5.9</v>
      </c>
      <c r="H1617">
        <v>17</v>
      </c>
      <c r="I1617">
        <v>17</v>
      </c>
      <c r="J1617"/>
      <c r="K1617" s="5"/>
      <c r="L1617" s="5"/>
      <c r="M1617" s="5"/>
      <c r="N1617" s="5"/>
      <c r="O1617" s="5"/>
      <c r="P1617" s="5"/>
      <c r="Q1617" s="5"/>
      <c r="R1617" s="5"/>
      <c r="S1617" t="s">
        <v>1513</v>
      </c>
    </row>
    <row r="1618" spans="1:19">
      <c r="A1618">
        <v>1</v>
      </c>
      <c r="B1618">
        <v>189</v>
      </c>
      <c r="C1618" s="6">
        <f t="shared" si="25"/>
        <v>4</v>
      </c>
      <c r="D1618" s="6">
        <v>1</v>
      </c>
      <c r="E1618" t="s">
        <v>145</v>
      </c>
      <c r="F1618">
        <v>105</v>
      </c>
      <c r="G1618">
        <v>4.2</v>
      </c>
      <c r="H1618">
        <v>19</v>
      </c>
      <c r="I1618">
        <v>19</v>
      </c>
      <c r="J1618"/>
      <c r="K1618" s="5"/>
      <c r="L1618" s="5"/>
      <c r="M1618" s="5"/>
      <c r="N1618" s="5"/>
      <c r="O1618" s="5"/>
      <c r="P1618" s="5"/>
      <c r="Q1618" s="5"/>
      <c r="R1618" s="5"/>
      <c r="S1618" t="s">
        <v>1513</v>
      </c>
    </row>
    <row r="1619" spans="1:19">
      <c r="A1619">
        <v>1</v>
      </c>
      <c r="B1619">
        <v>189</v>
      </c>
      <c r="C1619" s="6">
        <f t="shared" si="25"/>
        <v>5</v>
      </c>
      <c r="D1619" s="6">
        <v>1</v>
      </c>
      <c r="E1619" t="s">
        <v>145</v>
      </c>
      <c r="F1619">
        <v>130</v>
      </c>
      <c r="G1619">
        <v>1.6</v>
      </c>
      <c r="H1619">
        <v>24</v>
      </c>
      <c r="I1619">
        <v>24</v>
      </c>
      <c r="J1619" t="s">
        <v>255</v>
      </c>
      <c r="K1619" s="5"/>
      <c r="L1619" s="5"/>
      <c r="M1619" s="5"/>
      <c r="N1619" s="5"/>
      <c r="O1619" s="5"/>
      <c r="P1619" s="5"/>
      <c r="Q1619" s="5"/>
      <c r="R1619" s="5"/>
      <c r="S1619" t="s">
        <v>1513</v>
      </c>
    </row>
    <row r="1620" spans="1:19">
      <c r="A1620">
        <v>1</v>
      </c>
      <c r="B1620">
        <v>189</v>
      </c>
      <c r="C1620" s="6">
        <f t="shared" si="25"/>
        <v>6</v>
      </c>
      <c r="D1620" s="6">
        <v>1</v>
      </c>
      <c r="E1620" t="s">
        <v>145</v>
      </c>
      <c r="F1620">
        <v>154</v>
      </c>
      <c r="G1620">
        <v>3.2</v>
      </c>
      <c r="H1620">
        <v>15</v>
      </c>
      <c r="I1620">
        <v>15</v>
      </c>
      <c r="J1620"/>
      <c r="K1620" s="5"/>
      <c r="L1620" s="5"/>
      <c r="M1620" s="5"/>
      <c r="N1620" s="5"/>
      <c r="O1620" s="5"/>
      <c r="P1620" s="5"/>
      <c r="Q1620" s="5"/>
      <c r="R1620" s="5"/>
      <c r="S1620" t="s">
        <v>1513</v>
      </c>
    </row>
    <row r="1621" spans="1:19">
      <c r="A1621">
        <v>1</v>
      </c>
      <c r="B1621">
        <v>189</v>
      </c>
      <c r="C1621" s="6">
        <f t="shared" si="25"/>
        <v>7</v>
      </c>
      <c r="D1621" s="6">
        <v>1</v>
      </c>
      <c r="E1621" t="s">
        <v>145</v>
      </c>
      <c r="F1621">
        <v>189</v>
      </c>
      <c r="G1621">
        <v>5.5</v>
      </c>
      <c r="H1621">
        <v>12</v>
      </c>
      <c r="I1621">
        <v>12</v>
      </c>
      <c r="J1621"/>
      <c r="K1621" s="5"/>
      <c r="L1621" s="5"/>
      <c r="M1621" s="5"/>
      <c r="N1621" s="5"/>
      <c r="O1621" s="5"/>
      <c r="P1621" s="5"/>
      <c r="Q1621" s="5"/>
      <c r="R1621" s="5"/>
      <c r="S1621" t="s">
        <v>1513</v>
      </c>
    </row>
    <row r="1622" spans="1:19">
      <c r="A1622">
        <v>1</v>
      </c>
      <c r="B1622">
        <v>189</v>
      </c>
      <c r="C1622" s="6">
        <f t="shared" si="25"/>
        <v>8</v>
      </c>
      <c r="D1622" s="6">
        <v>1</v>
      </c>
      <c r="E1622" t="s">
        <v>145</v>
      </c>
      <c r="F1622">
        <v>229</v>
      </c>
      <c r="G1622">
        <v>6.4</v>
      </c>
      <c r="H1622">
        <v>21</v>
      </c>
      <c r="I1622">
        <v>21</v>
      </c>
      <c r="J1622" t="s">
        <v>255</v>
      </c>
      <c r="K1622" s="5"/>
      <c r="L1622" s="5"/>
      <c r="M1622" s="5"/>
      <c r="N1622" s="5"/>
      <c r="O1622" s="5"/>
      <c r="P1622" s="5"/>
      <c r="Q1622" s="5"/>
      <c r="R1622" s="5"/>
      <c r="S1622" t="s">
        <v>1513</v>
      </c>
    </row>
    <row r="1623" spans="1:19">
      <c r="A1623">
        <v>1</v>
      </c>
      <c r="B1623">
        <v>189</v>
      </c>
      <c r="C1623" s="6">
        <f t="shared" si="25"/>
        <v>9</v>
      </c>
      <c r="D1623" s="6">
        <v>1</v>
      </c>
      <c r="E1623" t="s">
        <v>145</v>
      </c>
      <c r="F1623">
        <v>272</v>
      </c>
      <c r="G1623">
        <v>6</v>
      </c>
      <c r="H1623">
        <v>16</v>
      </c>
      <c r="I1623">
        <v>16</v>
      </c>
      <c r="J1623"/>
      <c r="K1623" s="5"/>
      <c r="L1623" s="5"/>
      <c r="M1623" s="5"/>
      <c r="N1623" s="5"/>
      <c r="O1623" s="5"/>
      <c r="P1623" s="5"/>
      <c r="Q1623" s="5"/>
      <c r="R1623" s="5"/>
      <c r="S1623" t="s">
        <v>1513</v>
      </c>
    </row>
    <row r="1624" spans="1:19">
      <c r="A1624">
        <v>1</v>
      </c>
      <c r="B1624">
        <v>189</v>
      </c>
      <c r="C1624" s="6">
        <f t="shared" si="25"/>
        <v>10</v>
      </c>
      <c r="D1624" s="6">
        <v>1</v>
      </c>
      <c r="E1624" t="s">
        <v>145</v>
      </c>
      <c r="F1624">
        <v>276</v>
      </c>
      <c r="G1624">
        <v>7.2</v>
      </c>
      <c r="H1624">
        <v>17</v>
      </c>
      <c r="I1624">
        <v>17</v>
      </c>
      <c r="J1624"/>
      <c r="K1624" s="5"/>
      <c r="L1624" s="5"/>
      <c r="M1624" s="5"/>
      <c r="N1624" s="5"/>
      <c r="O1624" s="5"/>
      <c r="P1624" s="5"/>
      <c r="Q1624" s="5"/>
      <c r="R1624" s="5"/>
      <c r="S1624" t="s">
        <v>1513</v>
      </c>
    </row>
    <row r="1625" spans="1:19">
      <c r="A1625">
        <v>1</v>
      </c>
      <c r="B1625">
        <v>189</v>
      </c>
      <c r="C1625" s="6">
        <f t="shared" si="25"/>
        <v>11</v>
      </c>
      <c r="D1625" s="6">
        <v>1</v>
      </c>
      <c r="E1625" t="s">
        <v>145</v>
      </c>
      <c r="F1625">
        <v>284</v>
      </c>
      <c r="G1625">
        <v>3.3</v>
      </c>
      <c r="H1625">
        <v>12</v>
      </c>
      <c r="I1625">
        <v>12</v>
      </c>
      <c r="J1625"/>
      <c r="K1625" s="5"/>
      <c r="L1625" s="5"/>
      <c r="M1625" s="5"/>
      <c r="N1625" s="5"/>
      <c r="O1625" s="5"/>
      <c r="P1625" s="5"/>
      <c r="Q1625" s="5"/>
      <c r="R1625" s="5"/>
      <c r="S1625" t="s">
        <v>1513</v>
      </c>
    </row>
    <row r="1626" spans="1:19">
      <c r="A1626">
        <v>1</v>
      </c>
      <c r="B1626">
        <v>189</v>
      </c>
      <c r="C1626" s="6">
        <f t="shared" si="25"/>
        <v>12</v>
      </c>
      <c r="D1626" s="6">
        <v>1</v>
      </c>
      <c r="E1626" t="s">
        <v>145</v>
      </c>
      <c r="F1626">
        <v>287</v>
      </c>
      <c r="G1626">
        <v>11.1</v>
      </c>
      <c r="H1626">
        <v>32</v>
      </c>
      <c r="I1626">
        <v>32</v>
      </c>
      <c r="J1626" t="s">
        <v>255</v>
      </c>
      <c r="K1626" s="5"/>
      <c r="L1626" s="5"/>
      <c r="M1626" s="5"/>
      <c r="N1626" s="5"/>
      <c r="O1626" s="5"/>
      <c r="P1626" s="5"/>
      <c r="Q1626" s="5"/>
      <c r="R1626" s="5"/>
      <c r="S1626" t="s">
        <v>1513</v>
      </c>
    </row>
    <row r="1627" spans="1:19">
      <c r="A1627">
        <v>1</v>
      </c>
      <c r="B1627">
        <v>189</v>
      </c>
      <c r="C1627" s="6">
        <f t="shared" si="25"/>
        <v>13</v>
      </c>
      <c r="D1627" s="6">
        <v>1</v>
      </c>
      <c r="E1627" t="s">
        <v>145</v>
      </c>
      <c r="F1627">
        <v>289</v>
      </c>
      <c r="G1627">
        <v>1.5</v>
      </c>
      <c r="H1627">
        <v>21</v>
      </c>
      <c r="I1627">
        <v>21</v>
      </c>
      <c r="J1627" t="s">
        <v>255</v>
      </c>
      <c r="K1627" s="5"/>
      <c r="L1627" s="5"/>
      <c r="M1627" s="5"/>
      <c r="N1627" s="5"/>
      <c r="O1627" s="5"/>
      <c r="P1627" s="5"/>
      <c r="Q1627" s="5"/>
      <c r="R1627" s="5"/>
      <c r="S1627" t="s">
        <v>1513</v>
      </c>
    </row>
    <row r="1628" spans="1:19">
      <c r="A1628">
        <v>1</v>
      </c>
      <c r="B1628">
        <v>189</v>
      </c>
      <c r="C1628" s="6">
        <f t="shared" si="25"/>
        <v>14</v>
      </c>
      <c r="D1628" s="6">
        <v>1</v>
      </c>
      <c r="E1628" t="s">
        <v>145</v>
      </c>
      <c r="F1628">
        <v>304</v>
      </c>
      <c r="G1628">
        <v>5.0999999999999996</v>
      </c>
      <c r="H1628">
        <v>25</v>
      </c>
      <c r="I1628">
        <v>25</v>
      </c>
      <c r="J1628" t="s">
        <v>255</v>
      </c>
      <c r="K1628" s="5"/>
      <c r="L1628" s="5"/>
      <c r="M1628" s="5"/>
      <c r="N1628" s="5"/>
      <c r="O1628" s="5"/>
      <c r="P1628" s="5"/>
      <c r="Q1628" s="5"/>
      <c r="R1628" s="5"/>
      <c r="S1628" t="s">
        <v>1513</v>
      </c>
    </row>
    <row r="1629" spans="1:19">
      <c r="A1629">
        <v>1</v>
      </c>
      <c r="B1629">
        <v>189</v>
      </c>
      <c r="C1629" s="6">
        <f t="shared" si="25"/>
        <v>15</v>
      </c>
      <c r="D1629" s="6">
        <v>1</v>
      </c>
      <c r="E1629" t="s">
        <v>145</v>
      </c>
      <c r="F1629">
        <v>343</v>
      </c>
      <c r="G1629">
        <v>6</v>
      </c>
      <c r="H1629">
        <v>30</v>
      </c>
      <c r="I1629">
        <v>30</v>
      </c>
      <c r="J1629" t="s">
        <v>255</v>
      </c>
      <c r="K1629" s="5"/>
      <c r="L1629" s="5"/>
      <c r="M1629" s="5"/>
      <c r="N1629" s="5"/>
      <c r="O1629" s="5"/>
      <c r="P1629" s="5"/>
      <c r="Q1629" s="5"/>
      <c r="R1629" s="5"/>
      <c r="S1629" t="s">
        <v>1513</v>
      </c>
    </row>
    <row r="1630" spans="1:19">
      <c r="A1630">
        <v>1</v>
      </c>
      <c r="B1630">
        <v>189</v>
      </c>
      <c r="C1630" s="6">
        <f t="shared" si="25"/>
        <v>16</v>
      </c>
      <c r="D1630" s="6">
        <v>1</v>
      </c>
      <c r="E1630" t="s">
        <v>145</v>
      </c>
      <c r="F1630">
        <v>391</v>
      </c>
      <c r="G1630">
        <v>4.5</v>
      </c>
      <c r="H1630">
        <v>20</v>
      </c>
      <c r="I1630">
        <v>20</v>
      </c>
      <c r="J1630" t="s">
        <v>255</v>
      </c>
      <c r="K1630" s="5"/>
      <c r="L1630" s="5"/>
      <c r="M1630" s="5"/>
      <c r="N1630" s="5"/>
      <c r="O1630" s="5"/>
      <c r="P1630" s="5"/>
      <c r="Q1630" s="5"/>
      <c r="R1630" s="5"/>
      <c r="S1630" t="s">
        <v>1513</v>
      </c>
    </row>
    <row r="1631" spans="1:19">
      <c r="A1631">
        <v>1</v>
      </c>
      <c r="B1631">
        <v>190</v>
      </c>
      <c r="C1631" s="6">
        <f t="shared" si="25"/>
        <v>1</v>
      </c>
      <c r="D1631" s="6">
        <v>1</v>
      </c>
      <c r="E1631" t="s">
        <v>196</v>
      </c>
      <c r="F1631">
        <v>15</v>
      </c>
      <c r="G1631">
        <v>4.5999999999999996</v>
      </c>
      <c r="H1631">
        <v>26</v>
      </c>
      <c r="I1631">
        <v>26</v>
      </c>
      <c r="J1631" t="s">
        <v>255</v>
      </c>
      <c r="K1631" s="5"/>
      <c r="L1631" s="5"/>
      <c r="M1631" s="5"/>
      <c r="N1631" s="5"/>
      <c r="O1631" s="5"/>
      <c r="P1631" s="5"/>
      <c r="Q1631" s="5"/>
      <c r="R1631" s="5"/>
      <c r="S1631" t="s">
        <v>1513</v>
      </c>
    </row>
    <row r="1632" spans="1:19">
      <c r="A1632">
        <v>1</v>
      </c>
      <c r="B1632">
        <v>190</v>
      </c>
      <c r="C1632" s="6">
        <f t="shared" si="25"/>
        <v>2</v>
      </c>
      <c r="D1632" s="6">
        <v>1</v>
      </c>
      <c r="E1632" t="s">
        <v>165</v>
      </c>
      <c r="F1632">
        <v>15</v>
      </c>
      <c r="G1632">
        <v>5.8</v>
      </c>
      <c r="H1632">
        <v>17</v>
      </c>
      <c r="I1632">
        <v>17</v>
      </c>
      <c r="J1632"/>
      <c r="K1632" s="5"/>
      <c r="L1632" s="5"/>
      <c r="M1632" s="5"/>
      <c r="N1632" s="5"/>
      <c r="O1632" s="5"/>
      <c r="P1632" s="5"/>
      <c r="Q1632" s="5"/>
      <c r="R1632" s="5"/>
      <c r="S1632" t="s">
        <v>1513</v>
      </c>
    </row>
    <row r="1633" spans="1:19">
      <c r="A1633">
        <v>1</v>
      </c>
      <c r="B1633">
        <v>190</v>
      </c>
      <c r="C1633" s="6">
        <f t="shared" si="25"/>
        <v>3</v>
      </c>
      <c r="D1633" s="6">
        <v>1</v>
      </c>
      <c r="E1633" t="s">
        <v>165</v>
      </c>
      <c r="F1633">
        <v>57</v>
      </c>
      <c r="G1633">
        <v>4.7</v>
      </c>
      <c r="H1633">
        <v>15</v>
      </c>
      <c r="I1633">
        <v>15</v>
      </c>
      <c r="J1633"/>
      <c r="K1633" s="5"/>
      <c r="L1633" s="5"/>
      <c r="M1633" s="5"/>
      <c r="N1633" s="5"/>
      <c r="O1633" s="5"/>
      <c r="P1633" s="5"/>
      <c r="Q1633" s="5"/>
      <c r="R1633" s="5"/>
      <c r="S1633" t="s">
        <v>1513</v>
      </c>
    </row>
    <row r="1634" spans="1:19">
      <c r="A1634">
        <v>1</v>
      </c>
      <c r="B1634">
        <v>190</v>
      </c>
      <c r="C1634" s="6">
        <f t="shared" si="25"/>
        <v>4</v>
      </c>
      <c r="D1634" s="6">
        <v>1</v>
      </c>
      <c r="E1634" t="s">
        <v>196</v>
      </c>
      <c r="F1634">
        <v>66</v>
      </c>
      <c r="G1634">
        <v>2.7</v>
      </c>
      <c r="H1634">
        <v>28</v>
      </c>
      <c r="I1634">
        <v>28</v>
      </c>
      <c r="J1634" t="s">
        <v>255</v>
      </c>
      <c r="K1634" s="5"/>
      <c r="L1634" s="5"/>
      <c r="M1634" s="5"/>
      <c r="N1634" s="5"/>
      <c r="O1634" s="5"/>
      <c r="P1634" s="5"/>
      <c r="Q1634" s="5"/>
      <c r="R1634" s="5"/>
      <c r="S1634" t="s">
        <v>1513</v>
      </c>
    </row>
    <row r="1635" spans="1:19">
      <c r="A1635">
        <v>1</v>
      </c>
      <c r="B1635">
        <v>190</v>
      </c>
      <c r="C1635" s="6">
        <f t="shared" si="25"/>
        <v>5</v>
      </c>
      <c r="D1635" s="6">
        <v>1</v>
      </c>
      <c r="E1635" t="s">
        <v>196</v>
      </c>
      <c r="F1635">
        <v>107</v>
      </c>
      <c r="G1635">
        <v>6.9</v>
      </c>
      <c r="H1635">
        <v>19</v>
      </c>
      <c r="I1635">
        <v>19</v>
      </c>
      <c r="J1635"/>
      <c r="K1635" s="5"/>
      <c r="L1635" s="5"/>
      <c r="M1635" s="5"/>
      <c r="N1635" s="5"/>
      <c r="O1635" s="5"/>
      <c r="P1635" s="5"/>
      <c r="Q1635" s="5"/>
      <c r="R1635" s="5"/>
      <c r="S1635" t="s">
        <v>1513</v>
      </c>
    </row>
    <row r="1636" spans="1:19">
      <c r="A1636">
        <v>1</v>
      </c>
      <c r="B1636">
        <v>190</v>
      </c>
      <c r="C1636" s="6">
        <f t="shared" si="25"/>
        <v>6</v>
      </c>
      <c r="D1636" s="6">
        <v>1</v>
      </c>
      <c r="E1636" t="s">
        <v>196</v>
      </c>
      <c r="F1636">
        <v>162</v>
      </c>
      <c r="G1636">
        <v>0.8</v>
      </c>
      <c r="H1636">
        <v>27</v>
      </c>
      <c r="I1636">
        <v>27</v>
      </c>
      <c r="J1636" t="s">
        <v>255</v>
      </c>
      <c r="K1636" s="5"/>
      <c r="L1636" s="5"/>
      <c r="M1636" s="5"/>
      <c r="N1636" s="5"/>
      <c r="O1636" s="5"/>
      <c r="P1636" s="5"/>
      <c r="Q1636" s="5"/>
      <c r="R1636" s="5"/>
      <c r="S1636" t="s">
        <v>1513</v>
      </c>
    </row>
    <row r="1637" spans="1:19">
      <c r="A1637">
        <v>1</v>
      </c>
      <c r="B1637">
        <v>190</v>
      </c>
      <c r="C1637" s="6">
        <f t="shared" si="25"/>
        <v>7</v>
      </c>
      <c r="D1637" s="6">
        <v>1</v>
      </c>
      <c r="E1637" t="s">
        <v>196</v>
      </c>
      <c r="F1637">
        <v>168</v>
      </c>
      <c r="G1637">
        <v>7.3</v>
      </c>
      <c r="H1637">
        <v>26</v>
      </c>
      <c r="I1637">
        <v>26</v>
      </c>
      <c r="J1637" t="s">
        <v>255</v>
      </c>
      <c r="K1637" s="5"/>
      <c r="L1637" s="5"/>
      <c r="M1637" s="5"/>
      <c r="N1637" s="5"/>
      <c r="O1637" s="5"/>
      <c r="P1637" s="5"/>
      <c r="Q1637" s="5"/>
      <c r="R1637" s="5"/>
      <c r="S1637" t="s">
        <v>1513</v>
      </c>
    </row>
    <row r="1638" spans="1:19">
      <c r="A1638">
        <v>1</v>
      </c>
      <c r="B1638">
        <v>190</v>
      </c>
      <c r="C1638" s="6">
        <f t="shared" si="25"/>
        <v>8</v>
      </c>
      <c r="D1638" s="6">
        <v>1</v>
      </c>
      <c r="E1638" t="s">
        <v>196</v>
      </c>
      <c r="F1638">
        <v>203</v>
      </c>
      <c r="G1638">
        <v>6.3</v>
      </c>
      <c r="H1638">
        <v>31</v>
      </c>
      <c r="I1638">
        <v>31</v>
      </c>
      <c r="J1638" t="s">
        <v>255</v>
      </c>
      <c r="K1638" s="5"/>
      <c r="L1638" s="5"/>
      <c r="M1638" s="5"/>
      <c r="N1638" s="5"/>
      <c r="O1638" s="5"/>
      <c r="P1638" s="5"/>
      <c r="Q1638" s="5"/>
      <c r="R1638" s="5"/>
      <c r="S1638" t="s">
        <v>1513</v>
      </c>
    </row>
    <row r="1639" spans="1:19">
      <c r="A1639">
        <v>1</v>
      </c>
      <c r="B1639">
        <v>190</v>
      </c>
      <c r="C1639" s="6">
        <f t="shared" si="25"/>
        <v>9</v>
      </c>
      <c r="D1639" s="6">
        <v>1</v>
      </c>
      <c r="E1639" t="s">
        <v>196</v>
      </c>
      <c r="F1639">
        <v>247</v>
      </c>
      <c r="G1639">
        <v>5.3</v>
      </c>
      <c r="H1639">
        <v>23</v>
      </c>
      <c r="I1639">
        <v>23</v>
      </c>
      <c r="J1639" t="s">
        <v>255</v>
      </c>
      <c r="K1639" s="5"/>
      <c r="L1639" s="5"/>
      <c r="M1639" s="5"/>
      <c r="N1639" s="5"/>
      <c r="O1639" s="5"/>
      <c r="P1639" s="5"/>
      <c r="Q1639" s="5"/>
      <c r="R1639" s="5"/>
      <c r="S1639" t="s">
        <v>1513</v>
      </c>
    </row>
    <row r="1640" spans="1:19">
      <c r="A1640">
        <v>1</v>
      </c>
      <c r="B1640">
        <v>190</v>
      </c>
      <c r="C1640" s="6">
        <f t="shared" si="25"/>
        <v>10</v>
      </c>
      <c r="D1640" s="6">
        <v>1</v>
      </c>
      <c r="E1640" t="s">
        <v>196</v>
      </c>
      <c r="F1640">
        <v>299</v>
      </c>
      <c r="G1640">
        <v>4</v>
      </c>
      <c r="H1640">
        <v>28</v>
      </c>
      <c r="I1640">
        <v>28</v>
      </c>
      <c r="J1640" t="s">
        <v>255</v>
      </c>
      <c r="K1640" s="5"/>
      <c r="L1640" s="5"/>
      <c r="M1640" s="5"/>
      <c r="N1640" s="5"/>
      <c r="O1640" s="5"/>
      <c r="P1640" s="5"/>
      <c r="Q1640" s="5"/>
      <c r="R1640" s="5"/>
      <c r="S1640" t="s">
        <v>1513</v>
      </c>
    </row>
    <row r="1641" spans="1:19">
      <c r="A1641">
        <v>1</v>
      </c>
      <c r="B1641">
        <v>190</v>
      </c>
      <c r="C1641" s="6">
        <f t="shared" si="25"/>
        <v>11</v>
      </c>
      <c r="D1641" s="6">
        <v>1</v>
      </c>
      <c r="E1641" t="s">
        <v>196</v>
      </c>
      <c r="F1641">
        <v>300</v>
      </c>
      <c r="G1641">
        <v>9.1</v>
      </c>
      <c r="H1641">
        <v>30</v>
      </c>
      <c r="I1641">
        <v>30</v>
      </c>
      <c r="J1641" t="s">
        <v>255</v>
      </c>
      <c r="K1641" s="5"/>
      <c r="L1641" s="5"/>
      <c r="M1641" s="5"/>
      <c r="N1641" s="5"/>
      <c r="O1641" s="5"/>
      <c r="P1641" s="5"/>
      <c r="Q1641" s="5"/>
      <c r="R1641" s="5"/>
      <c r="S1641" t="s">
        <v>1513</v>
      </c>
    </row>
    <row r="1642" spans="1:19">
      <c r="A1642">
        <v>1</v>
      </c>
      <c r="B1642">
        <v>190</v>
      </c>
      <c r="C1642" s="6">
        <f t="shared" si="25"/>
        <v>12</v>
      </c>
      <c r="D1642" s="6">
        <v>1</v>
      </c>
      <c r="E1642" t="s">
        <v>196</v>
      </c>
      <c r="F1642">
        <v>376</v>
      </c>
      <c r="G1642">
        <v>6.9</v>
      </c>
      <c r="H1642">
        <v>32</v>
      </c>
      <c r="I1642">
        <v>32</v>
      </c>
      <c r="J1642" t="s">
        <v>255</v>
      </c>
      <c r="R1642" s="5"/>
      <c r="S1642" t="s">
        <v>1513</v>
      </c>
    </row>
    <row r="1643" spans="1:19">
      <c r="A1643">
        <v>1</v>
      </c>
      <c r="B1643">
        <v>192</v>
      </c>
      <c r="C1643" s="6">
        <f t="shared" si="25"/>
        <v>1</v>
      </c>
      <c r="D1643" s="6">
        <v>1</v>
      </c>
      <c r="E1643" t="s">
        <v>196</v>
      </c>
      <c r="F1643">
        <v>16</v>
      </c>
      <c r="G1643">
        <v>7.7</v>
      </c>
      <c r="H1643">
        <v>43</v>
      </c>
      <c r="I1643">
        <v>43</v>
      </c>
      <c r="J1643" t="s">
        <v>259</v>
      </c>
      <c r="K1643" s="5"/>
      <c r="L1643" s="5"/>
      <c r="M1643" s="5"/>
      <c r="N1643" s="5"/>
      <c r="O1643" s="5"/>
      <c r="P1643" s="5"/>
      <c r="Q1643" s="5"/>
      <c r="R1643" s="5"/>
      <c r="S1643" t="s">
        <v>1513</v>
      </c>
    </row>
    <row r="1644" spans="1:19">
      <c r="A1644">
        <v>1</v>
      </c>
      <c r="B1644">
        <v>192</v>
      </c>
      <c r="C1644" s="6">
        <f t="shared" si="25"/>
        <v>2</v>
      </c>
      <c r="D1644" s="6">
        <v>1</v>
      </c>
      <c r="E1644" t="s">
        <v>165</v>
      </c>
      <c r="F1644">
        <v>31</v>
      </c>
      <c r="G1644">
        <v>5.7</v>
      </c>
      <c r="H1644">
        <v>12</v>
      </c>
      <c r="I1644">
        <v>12</v>
      </c>
      <c r="J1644"/>
      <c r="K1644" s="5"/>
      <c r="L1644" s="5"/>
      <c r="M1644" s="5"/>
      <c r="N1644" s="5"/>
      <c r="O1644" s="5"/>
      <c r="P1644" s="5"/>
      <c r="Q1644" s="5"/>
      <c r="R1644" s="5"/>
      <c r="S1644" t="s">
        <v>1513</v>
      </c>
    </row>
    <row r="1645" spans="1:19">
      <c r="A1645">
        <v>1</v>
      </c>
      <c r="B1645">
        <v>192</v>
      </c>
      <c r="C1645" s="6">
        <f t="shared" si="25"/>
        <v>3</v>
      </c>
      <c r="D1645" s="6">
        <v>1</v>
      </c>
      <c r="E1645" t="s">
        <v>145</v>
      </c>
      <c r="F1645">
        <v>56</v>
      </c>
      <c r="G1645">
        <v>5.8</v>
      </c>
      <c r="H1645">
        <v>26</v>
      </c>
      <c r="I1645">
        <v>26</v>
      </c>
      <c r="J1645" t="s">
        <v>255</v>
      </c>
      <c r="K1645" s="5"/>
      <c r="L1645" s="5"/>
      <c r="M1645" s="5"/>
      <c r="N1645" s="5"/>
      <c r="O1645" s="5"/>
      <c r="P1645" s="5"/>
      <c r="Q1645" s="5"/>
      <c r="R1645" s="5"/>
      <c r="S1645" t="s">
        <v>1513</v>
      </c>
    </row>
    <row r="1646" spans="1:19">
      <c r="A1646">
        <v>1</v>
      </c>
      <c r="B1646">
        <v>192</v>
      </c>
      <c r="C1646" s="6">
        <f t="shared" si="25"/>
        <v>4</v>
      </c>
      <c r="D1646" s="6">
        <v>1</v>
      </c>
      <c r="E1646" t="s">
        <v>165</v>
      </c>
      <c r="F1646">
        <v>58</v>
      </c>
      <c r="G1646">
        <v>2.5</v>
      </c>
      <c r="H1646">
        <v>18</v>
      </c>
      <c r="I1646">
        <v>18</v>
      </c>
      <c r="J1646"/>
      <c r="K1646" s="5"/>
      <c r="L1646" s="5"/>
      <c r="M1646" s="5"/>
      <c r="N1646" s="5"/>
      <c r="O1646" s="5"/>
      <c r="P1646" s="5"/>
      <c r="Q1646" s="5"/>
      <c r="R1646" s="5"/>
      <c r="S1646" t="s">
        <v>1513</v>
      </c>
    </row>
    <row r="1647" spans="1:19">
      <c r="A1647">
        <v>1</v>
      </c>
      <c r="B1647">
        <v>192</v>
      </c>
      <c r="C1647" s="6">
        <f t="shared" si="25"/>
        <v>5</v>
      </c>
      <c r="D1647" s="6">
        <v>1</v>
      </c>
      <c r="E1647" t="s">
        <v>196</v>
      </c>
      <c r="F1647">
        <v>150</v>
      </c>
      <c r="G1647">
        <v>9.4</v>
      </c>
      <c r="H1647">
        <v>42</v>
      </c>
      <c r="I1647">
        <v>42</v>
      </c>
      <c r="J1647" t="s">
        <v>259</v>
      </c>
      <c r="K1647" s="5"/>
      <c r="L1647" s="5"/>
      <c r="M1647" s="5"/>
      <c r="N1647" s="5"/>
      <c r="O1647" s="5"/>
      <c r="P1647" s="5"/>
      <c r="Q1647" s="5"/>
      <c r="R1647" s="5"/>
      <c r="S1647" t="s">
        <v>1513</v>
      </c>
    </row>
    <row r="1648" spans="1:19">
      <c r="A1648">
        <v>1</v>
      </c>
      <c r="B1648">
        <v>192</v>
      </c>
      <c r="C1648" s="6">
        <f t="shared" si="25"/>
        <v>6</v>
      </c>
      <c r="D1648" s="6">
        <v>1</v>
      </c>
      <c r="E1648" t="s">
        <v>196</v>
      </c>
      <c r="F1648">
        <v>250</v>
      </c>
      <c r="G1648">
        <v>2</v>
      </c>
      <c r="H1648">
        <v>55</v>
      </c>
      <c r="I1648">
        <v>55</v>
      </c>
      <c r="J1648" t="s">
        <v>249</v>
      </c>
      <c r="K1648" s="5"/>
      <c r="L1648" s="5"/>
      <c r="M1648" s="5"/>
      <c r="N1648" s="5"/>
      <c r="O1648" s="5"/>
      <c r="P1648" s="5"/>
      <c r="Q1648" s="5"/>
      <c r="R1648" s="5"/>
      <c r="S1648" t="s">
        <v>1513</v>
      </c>
    </row>
    <row r="1649" spans="1:19">
      <c r="A1649">
        <v>1</v>
      </c>
      <c r="B1649">
        <v>192</v>
      </c>
      <c r="C1649" s="6">
        <f t="shared" si="25"/>
        <v>7</v>
      </c>
      <c r="D1649" s="6">
        <v>1</v>
      </c>
      <c r="E1649" t="s">
        <v>145</v>
      </c>
      <c r="F1649">
        <v>267</v>
      </c>
      <c r="G1649">
        <v>6.7</v>
      </c>
      <c r="H1649">
        <v>39</v>
      </c>
      <c r="I1649">
        <v>39</v>
      </c>
      <c r="J1649" t="s">
        <v>255</v>
      </c>
      <c r="K1649" s="5"/>
      <c r="L1649" s="5"/>
      <c r="M1649" s="5"/>
      <c r="N1649" s="5"/>
      <c r="O1649" s="5"/>
      <c r="P1649" s="5"/>
      <c r="Q1649" s="5"/>
      <c r="R1649" s="5"/>
      <c r="S1649" t="s">
        <v>1513</v>
      </c>
    </row>
    <row r="1650" spans="1:19">
      <c r="A1650">
        <v>1</v>
      </c>
      <c r="B1650">
        <v>192</v>
      </c>
      <c r="C1650" s="6">
        <f t="shared" si="25"/>
        <v>8</v>
      </c>
      <c r="D1650" s="6">
        <v>1</v>
      </c>
      <c r="E1650" t="s">
        <v>196</v>
      </c>
      <c r="F1650">
        <v>295</v>
      </c>
      <c r="G1650">
        <v>6.4</v>
      </c>
      <c r="H1650">
        <v>45</v>
      </c>
      <c r="I1650">
        <v>45</v>
      </c>
      <c r="J1650" t="s">
        <v>259</v>
      </c>
      <c r="K1650" s="5"/>
      <c r="L1650" s="5"/>
      <c r="M1650" s="5"/>
      <c r="N1650" s="5"/>
      <c r="O1650" s="5"/>
      <c r="P1650" s="5"/>
      <c r="Q1650" s="5"/>
      <c r="R1650" s="5"/>
      <c r="S1650" t="s">
        <v>1513</v>
      </c>
    </row>
    <row r="1651" spans="1:19">
      <c r="A1651">
        <v>1</v>
      </c>
      <c r="B1651">
        <v>192</v>
      </c>
      <c r="C1651" s="6">
        <f t="shared" si="25"/>
        <v>9</v>
      </c>
      <c r="D1651" s="6">
        <v>1</v>
      </c>
      <c r="E1651" t="s">
        <v>145</v>
      </c>
      <c r="F1651">
        <v>361</v>
      </c>
      <c r="G1651">
        <v>6.8</v>
      </c>
      <c r="H1651">
        <v>32</v>
      </c>
      <c r="I1651">
        <v>32</v>
      </c>
      <c r="J1651" t="s">
        <v>255</v>
      </c>
      <c r="K1651" s="5"/>
      <c r="L1651" s="5"/>
      <c r="M1651" s="5"/>
      <c r="N1651" s="5"/>
      <c r="O1651" s="5"/>
      <c r="P1651" s="5"/>
      <c r="Q1651" s="5"/>
      <c r="R1651" s="5"/>
      <c r="S1651" t="s">
        <v>1513</v>
      </c>
    </row>
    <row r="1652" spans="1:19">
      <c r="A1652">
        <v>1</v>
      </c>
      <c r="B1652">
        <v>193</v>
      </c>
      <c r="C1652" s="6">
        <f t="shared" si="25"/>
        <v>1</v>
      </c>
      <c r="D1652" s="6">
        <v>1</v>
      </c>
      <c r="E1652" t="s">
        <v>165</v>
      </c>
      <c r="F1652">
        <v>50</v>
      </c>
      <c r="G1652">
        <v>2.2999999999999998</v>
      </c>
      <c r="H1652">
        <v>13</v>
      </c>
      <c r="I1652">
        <v>13</v>
      </c>
      <c r="J1652"/>
      <c r="K1652" s="5"/>
      <c r="L1652" s="5"/>
      <c r="M1652" s="5"/>
      <c r="N1652" s="5"/>
      <c r="O1652" s="5"/>
      <c r="P1652" s="5"/>
      <c r="Q1652" s="5"/>
      <c r="R1652" s="5"/>
      <c r="S1652" t="s">
        <v>1513</v>
      </c>
    </row>
    <row r="1653" spans="1:19">
      <c r="A1653">
        <v>1</v>
      </c>
      <c r="B1653">
        <v>193</v>
      </c>
      <c r="C1653" s="6">
        <f t="shared" si="25"/>
        <v>2</v>
      </c>
      <c r="D1653" s="6">
        <v>1</v>
      </c>
      <c r="E1653" t="s">
        <v>165</v>
      </c>
      <c r="F1653">
        <v>100</v>
      </c>
      <c r="G1653">
        <v>7.9</v>
      </c>
      <c r="H1653">
        <v>14</v>
      </c>
      <c r="I1653">
        <v>14</v>
      </c>
      <c r="J1653"/>
      <c r="K1653" s="5"/>
      <c r="L1653" s="5"/>
      <c r="M1653" s="5"/>
      <c r="N1653" s="5"/>
      <c r="O1653" s="5"/>
      <c r="P1653" s="5"/>
      <c r="Q1653" s="5"/>
      <c r="R1653" s="5"/>
      <c r="S1653" t="s">
        <v>1513</v>
      </c>
    </row>
    <row r="1654" spans="1:19">
      <c r="A1654">
        <v>1</v>
      </c>
      <c r="B1654">
        <v>193</v>
      </c>
      <c r="C1654" s="6">
        <f t="shared" si="25"/>
        <v>3</v>
      </c>
      <c r="D1654" s="6">
        <v>1</v>
      </c>
      <c r="E1654" t="s">
        <v>145</v>
      </c>
      <c r="F1654">
        <v>104</v>
      </c>
      <c r="G1654">
        <v>6.2</v>
      </c>
      <c r="H1654">
        <v>19</v>
      </c>
      <c r="I1654">
        <v>19</v>
      </c>
      <c r="J1654"/>
      <c r="K1654" s="5"/>
      <c r="L1654" s="5"/>
      <c r="M1654" s="5"/>
      <c r="N1654" s="5"/>
      <c r="O1654" s="5"/>
      <c r="P1654" s="5"/>
      <c r="Q1654" s="5"/>
      <c r="R1654" s="5"/>
      <c r="S1654" t="s">
        <v>1513</v>
      </c>
    </row>
    <row r="1655" spans="1:19">
      <c r="A1655">
        <v>1</v>
      </c>
      <c r="B1655">
        <v>193</v>
      </c>
      <c r="C1655" s="6">
        <f t="shared" si="25"/>
        <v>4</v>
      </c>
      <c r="D1655" s="6">
        <v>1</v>
      </c>
      <c r="E1655" t="s">
        <v>196</v>
      </c>
      <c r="F1655">
        <v>138</v>
      </c>
      <c r="G1655">
        <v>5</v>
      </c>
      <c r="H1655">
        <v>36</v>
      </c>
      <c r="I1655">
        <v>36</v>
      </c>
      <c r="J1655" t="s">
        <v>255</v>
      </c>
      <c r="K1655" s="5"/>
      <c r="L1655" s="5"/>
      <c r="M1655" s="5"/>
      <c r="N1655" s="5"/>
      <c r="O1655" s="5"/>
      <c r="P1655" s="5"/>
      <c r="Q1655" s="5"/>
      <c r="R1655" s="5"/>
      <c r="S1655" t="s">
        <v>1513</v>
      </c>
    </row>
    <row r="1656" spans="1:19">
      <c r="A1656">
        <v>1</v>
      </c>
      <c r="B1656">
        <v>193</v>
      </c>
      <c r="C1656" s="6">
        <f t="shared" si="25"/>
        <v>5</v>
      </c>
      <c r="D1656" s="6">
        <v>1</v>
      </c>
      <c r="E1656" t="s">
        <v>165</v>
      </c>
      <c r="F1656">
        <v>141</v>
      </c>
      <c r="G1656">
        <v>4.2</v>
      </c>
      <c r="H1656">
        <v>13</v>
      </c>
      <c r="I1656">
        <v>13</v>
      </c>
      <c r="J1656"/>
      <c r="R1656" s="5"/>
      <c r="S1656" t="s">
        <v>1513</v>
      </c>
    </row>
    <row r="1657" spans="1:19">
      <c r="A1657">
        <v>1</v>
      </c>
      <c r="B1657">
        <v>193</v>
      </c>
      <c r="C1657" s="6">
        <f t="shared" si="25"/>
        <v>6</v>
      </c>
      <c r="D1657" s="6">
        <v>1</v>
      </c>
      <c r="E1657" t="s">
        <v>113</v>
      </c>
      <c r="F1657">
        <v>163</v>
      </c>
      <c r="G1657">
        <v>3.7</v>
      </c>
      <c r="H1657">
        <v>23</v>
      </c>
      <c r="I1657">
        <v>23</v>
      </c>
      <c r="J1657" t="s">
        <v>255</v>
      </c>
      <c r="K1657" s="5"/>
      <c r="L1657" s="5"/>
      <c r="M1657" s="5"/>
      <c r="N1657" s="5"/>
      <c r="O1657" s="5"/>
      <c r="P1657" s="5"/>
      <c r="Q1657" s="5"/>
      <c r="R1657" s="5"/>
      <c r="S1657" t="s">
        <v>1513</v>
      </c>
    </row>
    <row r="1658" spans="1:19">
      <c r="A1658">
        <v>1</v>
      </c>
      <c r="B1658">
        <v>193</v>
      </c>
      <c r="C1658" s="6">
        <f t="shared" si="25"/>
        <v>7</v>
      </c>
      <c r="D1658" s="6">
        <v>1</v>
      </c>
      <c r="E1658" t="s">
        <v>196</v>
      </c>
      <c r="F1658">
        <v>194</v>
      </c>
      <c r="G1658">
        <v>3</v>
      </c>
      <c r="H1658">
        <v>50</v>
      </c>
      <c r="I1658">
        <v>50</v>
      </c>
      <c r="J1658" t="s">
        <v>255</v>
      </c>
      <c r="K1658" s="5"/>
      <c r="L1658" s="5"/>
      <c r="M1658" s="5"/>
      <c r="N1658" s="5"/>
      <c r="O1658" s="5"/>
      <c r="P1658" s="5"/>
      <c r="Q1658" s="5"/>
      <c r="R1658" s="5"/>
      <c r="S1658" t="s">
        <v>1513</v>
      </c>
    </row>
    <row r="1659" spans="1:19">
      <c r="A1659">
        <v>1</v>
      </c>
      <c r="B1659">
        <v>193</v>
      </c>
      <c r="C1659" s="6">
        <f t="shared" si="25"/>
        <v>8</v>
      </c>
      <c r="D1659" s="6">
        <v>1</v>
      </c>
      <c r="E1659" t="s">
        <v>113</v>
      </c>
      <c r="F1659">
        <v>195</v>
      </c>
      <c r="G1659">
        <v>7.1</v>
      </c>
      <c r="H1659">
        <v>24</v>
      </c>
      <c r="I1659">
        <v>24</v>
      </c>
      <c r="J1659" t="s">
        <v>255</v>
      </c>
      <c r="K1659" s="5"/>
      <c r="L1659" s="5"/>
      <c r="M1659" s="5"/>
      <c r="N1659" s="5"/>
      <c r="O1659" s="5"/>
      <c r="P1659" s="5"/>
      <c r="Q1659" s="5"/>
      <c r="R1659" s="5"/>
      <c r="S1659" t="s">
        <v>1513</v>
      </c>
    </row>
    <row r="1660" spans="1:19">
      <c r="A1660">
        <v>1</v>
      </c>
      <c r="B1660">
        <v>193</v>
      </c>
      <c r="C1660" s="6">
        <f t="shared" si="25"/>
        <v>9</v>
      </c>
      <c r="D1660" s="6">
        <v>1</v>
      </c>
      <c r="E1660" t="s">
        <v>145</v>
      </c>
      <c r="F1660">
        <v>207</v>
      </c>
      <c r="G1660">
        <v>6.6</v>
      </c>
      <c r="H1660">
        <v>16</v>
      </c>
      <c r="I1660">
        <v>16</v>
      </c>
      <c r="J1660"/>
      <c r="K1660" s="5"/>
      <c r="L1660" s="5"/>
      <c r="M1660" s="5"/>
      <c r="N1660" s="5"/>
      <c r="O1660" s="5"/>
      <c r="P1660" s="5"/>
      <c r="Q1660" s="5"/>
      <c r="R1660" s="5"/>
      <c r="S1660" t="s">
        <v>1513</v>
      </c>
    </row>
    <row r="1661" spans="1:19">
      <c r="A1661">
        <v>1</v>
      </c>
      <c r="B1661">
        <v>193</v>
      </c>
      <c r="C1661" s="6">
        <f t="shared" si="25"/>
        <v>10</v>
      </c>
      <c r="D1661" s="6">
        <v>1</v>
      </c>
      <c r="E1661" t="s">
        <v>165</v>
      </c>
      <c r="F1661">
        <v>211</v>
      </c>
      <c r="G1661">
        <v>3.9</v>
      </c>
      <c r="H1661">
        <v>20</v>
      </c>
      <c r="I1661">
        <v>20</v>
      </c>
      <c r="J1661" t="s">
        <v>255</v>
      </c>
      <c r="K1661" s="5"/>
      <c r="L1661" s="5"/>
      <c r="M1661" s="5"/>
      <c r="N1661" s="5"/>
      <c r="O1661" s="5"/>
      <c r="P1661" s="5"/>
      <c r="Q1661" s="5"/>
      <c r="R1661" s="5"/>
      <c r="S1661" t="s">
        <v>1513</v>
      </c>
    </row>
    <row r="1662" spans="1:19">
      <c r="A1662">
        <v>1</v>
      </c>
      <c r="B1662">
        <v>193</v>
      </c>
      <c r="C1662" s="6">
        <f t="shared" si="25"/>
        <v>11</v>
      </c>
      <c r="D1662" s="6">
        <v>1</v>
      </c>
      <c r="E1662" t="s">
        <v>165</v>
      </c>
      <c r="F1662">
        <v>290</v>
      </c>
      <c r="G1662">
        <v>5.4</v>
      </c>
      <c r="H1662">
        <v>20</v>
      </c>
      <c r="I1662">
        <v>20</v>
      </c>
      <c r="J1662" t="s">
        <v>255</v>
      </c>
      <c r="K1662" s="5"/>
      <c r="L1662" s="5"/>
      <c r="M1662" s="5"/>
      <c r="N1662" s="5"/>
      <c r="O1662" s="5"/>
      <c r="P1662" s="5"/>
      <c r="Q1662" s="5"/>
      <c r="R1662" s="5"/>
      <c r="S1662" t="s">
        <v>1513</v>
      </c>
    </row>
    <row r="1663" spans="1:19">
      <c r="A1663">
        <v>1</v>
      </c>
      <c r="B1663">
        <v>193</v>
      </c>
      <c r="C1663" s="6">
        <f t="shared" si="25"/>
        <v>12</v>
      </c>
      <c r="D1663" s="6">
        <v>1</v>
      </c>
      <c r="E1663" t="s">
        <v>165</v>
      </c>
      <c r="F1663">
        <v>354</v>
      </c>
      <c r="G1663">
        <v>7.7</v>
      </c>
      <c r="H1663">
        <v>18</v>
      </c>
      <c r="I1663">
        <v>18</v>
      </c>
      <c r="J1663"/>
      <c r="K1663" s="5"/>
      <c r="L1663" s="5"/>
      <c r="M1663" s="5"/>
      <c r="N1663" s="5"/>
      <c r="O1663" s="5"/>
      <c r="P1663" s="5"/>
      <c r="Q1663" s="5"/>
      <c r="R1663" s="5"/>
      <c r="S1663" t="s">
        <v>1513</v>
      </c>
    </row>
    <row r="1664" spans="1:19">
      <c r="A1664">
        <v>1</v>
      </c>
      <c r="B1664">
        <v>193</v>
      </c>
      <c r="C1664" s="6">
        <f t="shared" si="25"/>
        <v>13</v>
      </c>
      <c r="D1664" s="6">
        <v>1</v>
      </c>
      <c r="E1664" t="s">
        <v>165</v>
      </c>
      <c r="F1664">
        <v>379</v>
      </c>
      <c r="G1664">
        <v>3.8</v>
      </c>
      <c r="H1664">
        <v>24</v>
      </c>
      <c r="I1664">
        <v>24</v>
      </c>
      <c r="J1664" t="s">
        <v>255</v>
      </c>
      <c r="K1664" s="5"/>
      <c r="L1664" s="5"/>
      <c r="M1664" s="5"/>
      <c r="N1664" s="5"/>
      <c r="O1664" s="5"/>
      <c r="P1664" s="5"/>
      <c r="Q1664" s="5"/>
      <c r="R1664" s="5"/>
      <c r="S1664" t="s">
        <v>1513</v>
      </c>
    </row>
    <row r="1665" spans="1:19">
      <c r="A1665">
        <v>1</v>
      </c>
      <c r="B1665">
        <v>194</v>
      </c>
      <c r="C1665" s="6">
        <f t="shared" si="25"/>
        <v>1</v>
      </c>
      <c r="D1665" s="6">
        <v>1</v>
      </c>
      <c r="E1665" t="s">
        <v>145</v>
      </c>
      <c r="F1665">
        <v>9</v>
      </c>
      <c r="G1665">
        <v>5.9</v>
      </c>
      <c r="H1665">
        <v>11</v>
      </c>
      <c r="I1665">
        <v>11</v>
      </c>
      <c r="J1665"/>
      <c r="K1665" s="5"/>
      <c r="L1665" s="5"/>
      <c r="M1665" s="5"/>
      <c r="N1665" s="5"/>
      <c r="O1665" s="5"/>
      <c r="P1665" s="5"/>
      <c r="Q1665" s="5"/>
      <c r="R1665" s="5"/>
      <c r="S1665" t="s">
        <v>1513</v>
      </c>
    </row>
    <row r="1666" spans="1:19">
      <c r="A1666">
        <v>1</v>
      </c>
      <c r="B1666">
        <v>194</v>
      </c>
      <c r="C1666" s="6">
        <f t="shared" si="25"/>
        <v>2</v>
      </c>
      <c r="D1666" s="6">
        <v>1</v>
      </c>
      <c r="E1666" t="s">
        <v>113</v>
      </c>
      <c r="F1666">
        <v>28</v>
      </c>
      <c r="G1666">
        <v>4.3</v>
      </c>
      <c r="H1666">
        <v>13</v>
      </c>
      <c r="I1666">
        <v>13</v>
      </c>
      <c r="J1666"/>
      <c r="K1666" s="5"/>
      <c r="L1666" s="5"/>
      <c r="M1666" s="5"/>
      <c r="N1666" s="5"/>
      <c r="O1666" s="5"/>
      <c r="P1666" s="5"/>
      <c r="Q1666" s="5"/>
      <c r="R1666" s="5"/>
      <c r="S1666" t="s">
        <v>1513</v>
      </c>
    </row>
    <row r="1667" spans="1:19">
      <c r="A1667">
        <v>1</v>
      </c>
      <c r="B1667">
        <v>194</v>
      </c>
      <c r="C1667" s="6">
        <f t="shared" si="25"/>
        <v>3</v>
      </c>
      <c r="D1667" s="6">
        <v>1</v>
      </c>
      <c r="E1667" t="s">
        <v>145</v>
      </c>
      <c r="F1667">
        <v>31</v>
      </c>
      <c r="G1667">
        <v>7</v>
      </c>
      <c r="H1667">
        <v>29</v>
      </c>
      <c r="I1667">
        <v>29</v>
      </c>
      <c r="J1667" t="s">
        <v>255</v>
      </c>
      <c r="K1667" s="5"/>
      <c r="L1667" s="5"/>
      <c r="M1667" s="5"/>
      <c r="N1667" s="5"/>
      <c r="O1667" s="5"/>
      <c r="P1667" s="5"/>
      <c r="Q1667" s="5"/>
      <c r="R1667" s="5"/>
      <c r="S1667" t="s">
        <v>1513</v>
      </c>
    </row>
    <row r="1668" spans="1:19">
      <c r="A1668">
        <v>1</v>
      </c>
      <c r="B1668">
        <v>194</v>
      </c>
      <c r="C1668" s="6">
        <f t="shared" ref="C1668:C1731" si="26">IF(B1668=B1667,C1667+1,1)</f>
        <v>4</v>
      </c>
      <c r="D1668" s="6">
        <v>1</v>
      </c>
      <c r="E1668" t="s">
        <v>145</v>
      </c>
      <c r="F1668">
        <v>71</v>
      </c>
      <c r="G1668">
        <v>7.5</v>
      </c>
      <c r="H1668">
        <v>30</v>
      </c>
      <c r="I1668">
        <v>30</v>
      </c>
      <c r="J1668" t="s">
        <v>255</v>
      </c>
      <c r="K1668" s="5"/>
      <c r="L1668" s="5"/>
      <c r="M1668" s="5"/>
      <c r="N1668" s="5"/>
      <c r="O1668" s="5"/>
      <c r="P1668" s="5"/>
      <c r="Q1668" s="5"/>
      <c r="R1668" s="5"/>
      <c r="S1668" t="s">
        <v>1513</v>
      </c>
    </row>
    <row r="1669" spans="1:19">
      <c r="A1669">
        <v>1</v>
      </c>
      <c r="B1669">
        <v>194</v>
      </c>
      <c r="C1669" s="6">
        <f t="shared" si="26"/>
        <v>5</v>
      </c>
      <c r="D1669" s="6">
        <v>1</v>
      </c>
      <c r="E1669" t="s">
        <v>145</v>
      </c>
      <c r="F1669">
        <v>96</v>
      </c>
      <c r="G1669">
        <v>6.2</v>
      </c>
      <c r="H1669">
        <v>24</v>
      </c>
      <c r="I1669">
        <v>24</v>
      </c>
      <c r="J1669" t="s">
        <v>255</v>
      </c>
      <c r="K1669" s="5"/>
      <c r="L1669" s="5"/>
      <c r="M1669" s="5"/>
      <c r="N1669" s="5"/>
      <c r="O1669" s="5"/>
      <c r="P1669" s="5"/>
      <c r="Q1669" s="5"/>
      <c r="R1669" s="5"/>
      <c r="S1669" t="s">
        <v>1513</v>
      </c>
    </row>
    <row r="1670" spans="1:19">
      <c r="A1670">
        <v>1</v>
      </c>
      <c r="B1670">
        <v>194</v>
      </c>
      <c r="C1670" s="6">
        <f t="shared" si="26"/>
        <v>6</v>
      </c>
      <c r="D1670" s="6">
        <v>1</v>
      </c>
      <c r="E1670" t="s">
        <v>145</v>
      </c>
      <c r="F1670">
        <v>103</v>
      </c>
      <c r="G1670">
        <v>7.5</v>
      </c>
      <c r="H1670">
        <v>23</v>
      </c>
      <c r="I1670">
        <v>23</v>
      </c>
      <c r="J1670" t="s">
        <v>255</v>
      </c>
      <c r="K1670" s="5"/>
      <c r="L1670" s="5"/>
      <c r="M1670" s="5"/>
      <c r="N1670" s="5"/>
      <c r="O1670" s="5"/>
      <c r="P1670" s="5"/>
      <c r="Q1670" s="5"/>
      <c r="R1670" s="5"/>
      <c r="S1670" t="s">
        <v>1513</v>
      </c>
    </row>
    <row r="1671" spans="1:19">
      <c r="A1671">
        <v>1</v>
      </c>
      <c r="B1671">
        <v>194</v>
      </c>
      <c r="C1671" s="6">
        <f t="shared" si="26"/>
        <v>7</v>
      </c>
      <c r="D1671" s="6">
        <v>1</v>
      </c>
      <c r="E1671" t="s">
        <v>145</v>
      </c>
      <c r="F1671">
        <v>142</v>
      </c>
      <c r="G1671">
        <v>2.6</v>
      </c>
      <c r="H1671">
        <v>20</v>
      </c>
      <c r="I1671">
        <v>20</v>
      </c>
      <c r="J1671" t="s">
        <v>255</v>
      </c>
      <c r="K1671" s="5"/>
      <c r="L1671" s="5"/>
      <c r="M1671" s="5"/>
      <c r="N1671" s="5"/>
      <c r="O1671" s="5"/>
      <c r="P1671" s="5"/>
      <c r="Q1671" s="5"/>
      <c r="R1671" s="5"/>
      <c r="S1671" t="s">
        <v>1513</v>
      </c>
    </row>
    <row r="1672" spans="1:19">
      <c r="A1672">
        <v>1</v>
      </c>
      <c r="B1672">
        <v>194</v>
      </c>
      <c r="C1672" s="6">
        <f t="shared" si="26"/>
        <v>8</v>
      </c>
      <c r="D1672" s="6">
        <v>1</v>
      </c>
      <c r="E1672" t="s">
        <v>145</v>
      </c>
      <c r="F1672">
        <v>160</v>
      </c>
      <c r="G1672">
        <v>4</v>
      </c>
      <c r="H1672">
        <v>13</v>
      </c>
      <c r="I1672">
        <v>13</v>
      </c>
      <c r="J1672"/>
      <c r="K1672" s="5"/>
      <c r="L1672" s="5"/>
      <c r="M1672" s="5"/>
      <c r="N1672" s="5"/>
      <c r="O1672" s="5"/>
      <c r="P1672" s="5"/>
      <c r="Q1672" s="5"/>
      <c r="R1672" s="5"/>
      <c r="S1672" t="s">
        <v>1513</v>
      </c>
    </row>
    <row r="1673" spans="1:19">
      <c r="A1673">
        <v>1</v>
      </c>
      <c r="B1673">
        <v>194</v>
      </c>
      <c r="C1673" s="6">
        <f t="shared" si="26"/>
        <v>9</v>
      </c>
      <c r="D1673" s="6">
        <v>1</v>
      </c>
      <c r="E1673" t="s">
        <v>145</v>
      </c>
      <c r="F1673">
        <v>171</v>
      </c>
      <c r="G1673">
        <v>7.4</v>
      </c>
      <c r="H1673">
        <v>11</v>
      </c>
      <c r="I1673">
        <v>11</v>
      </c>
      <c r="J1673"/>
      <c r="K1673" s="5"/>
      <c r="L1673" s="5"/>
      <c r="M1673" s="5"/>
      <c r="N1673" s="5"/>
      <c r="O1673" s="5"/>
      <c r="P1673" s="5"/>
      <c r="Q1673" s="5"/>
      <c r="R1673" s="5"/>
      <c r="S1673" t="s">
        <v>1513</v>
      </c>
    </row>
    <row r="1674" spans="1:19">
      <c r="A1674">
        <v>1</v>
      </c>
      <c r="B1674">
        <v>194</v>
      </c>
      <c r="C1674" s="6">
        <f t="shared" si="26"/>
        <v>10</v>
      </c>
      <c r="D1674" s="6">
        <v>1</v>
      </c>
      <c r="E1674" t="s">
        <v>145</v>
      </c>
      <c r="F1674">
        <v>180</v>
      </c>
      <c r="G1674">
        <v>3.1</v>
      </c>
      <c r="H1674">
        <v>10</v>
      </c>
      <c r="I1674">
        <v>10</v>
      </c>
      <c r="J1674"/>
      <c r="K1674" s="5"/>
      <c r="L1674" s="5"/>
      <c r="M1674" s="5"/>
      <c r="N1674" s="5"/>
      <c r="O1674" s="5"/>
      <c r="P1674" s="5"/>
      <c r="Q1674" s="5"/>
      <c r="R1674" s="5"/>
      <c r="S1674" t="s">
        <v>1513</v>
      </c>
    </row>
    <row r="1675" spans="1:19">
      <c r="A1675">
        <v>1</v>
      </c>
      <c r="B1675">
        <v>194</v>
      </c>
      <c r="C1675" s="6">
        <f t="shared" si="26"/>
        <v>11</v>
      </c>
      <c r="D1675" s="6">
        <v>1</v>
      </c>
      <c r="E1675" t="s">
        <v>145</v>
      </c>
      <c r="F1675">
        <v>225</v>
      </c>
      <c r="G1675">
        <v>4.8</v>
      </c>
      <c r="H1675">
        <v>28</v>
      </c>
      <c r="I1675">
        <v>28</v>
      </c>
      <c r="J1675" t="s">
        <v>255</v>
      </c>
      <c r="K1675" s="5"/>
      <c r="L1675" s="5"/>
      <c r="M1675" s="5"/>
      <c r="N1675" s="5"/>
      <c r="O1675" s="5"/>
      <c r="P1675" s="5"/>
      <c r="Q1675" s="5"/>
      <c r="R1675" s="5"/>
      <c r="S1675" t="s">
        <v>1513</v>
      </c>
    </row>
    <row r="1676" spans="1:19">
      <c r="A1676">
        <v>1</v>
      </c>
      <c r="B1676">
        <v>194</v>
      </c>
      <c r="C1676" s="6">
        <f t="shared" si="26"/>
        <v>12</v>
      </c>
      <c r="D1676" s="6">
        <v>1</v>
      </c>
      <c r="E1676" t="s">
        <v>145</v>
      </c>
      <c r="F1676">
        <v>235</v>
      </c>
      <c r="G1676">
        <v>7.1</v>
      </c>
      <c r="H1676">
        <v>30</v>
      </c>
      <c r="I1676">
        <v>30</v>
      </c>
      <c r="J1676" t="s">
        <v>255</v>
      </c>
      <c r="K1676" s="5"/>
      <c r="L1676" s="5"/>
      <c r="M1676" s="5"/>
      <c r="N1676" s="5"/>
      <c r="O1676" s="5"/>
      <c r="P1676" s="5"/>
      <c r="Q1676" s="5"/>
      <c r="R1676" s="5"/>
      <c r="S1676" t="s">
        <v>1513</v>
      </c>
    </row>
    <row r="1677" spans="1:19">
      <c r="A1677">
        <v>1</v>
      </c>
      <c r="B1677">
        <v>194</v>
      </c>
      <c r="C1677" s="6">
        <f t="shared" si="26"/>
        <v>13</v>
      </c>
      <c r="D1677" s="6">
        <v>1</v>
      </c>
      <c r="E1677" t="s">
        <v>145</v>
      </c>
      <c r="F1677">
        <v>260</v>
      </c>
      <c r="G1677">
        <v>3.2</v>
      </c>
      <c r="H1677">
        <v>12</v>
      </c>
      <c r="I1677">
        <v>12</v>
      </c>
      <c r="J1677"/>
      <c r="K1677" s="5"/>
      <c r="L1677" s="5"/>
      <c r="M1677" s="5"/>
      <c r="N1677" s="5"/>
      <c r="O1677" s="5"/>
      <c r="P1677" s="5"/>
      <c r="Q1677" s="5"/>
      <c r="R1677" s="5"/>
      <c r="S1677" t="s">
        <v>1513</v>
      </c>
    </row>
    <row r="1678" spans="1:19">
      <c r="A1678">
        <v>1</v>
      </c>
      <c r="B1678">
        <v>194</v>
      </c>
      <c r="C1678" s="6">
        <f t="shared" si="26"/>
        <v>14</v>
      </c>
      <c r="D1678" s="6">
        <v>1</v>
      </c>
      <c r="E1678" t="s">
        <v>145</v>
      </c>
      <c r="F1678">
        <v>278</v>
      </c>
      <c r="G1678">
        <v>6.5</v>
      </c>
      <c r="H1678">
        <v>20</v>
      </c>
      <c r="I1678">
        <v>20</v>
      </c>
      <c r="J1678" t="s">
        <v>255</v>
      </c>
      <c r="R1678" s="5"/>
      <c r="S1678" t="s">
        <v>1513</v>
      </c>
    </row>
    <row r="1679" spans="1:19">
      <c r="A1679">
        <v>1</v>
      </c>
      <c r="B1679">
        <v>194</v>
      </c>
      <c r="C1679" s="6">
        <f t="shared" si="26"/>
        <v>15</v>
      </c>
      <c r="D1679" s="6">
        <v>1</v>
      </c>
      <c r="E1679" t="s">
        <v>145</v>
      </c>
      <c r="F1679">
        <v>292</v>
      </c>
      <c r="G1679">
        <v>3.2</v>
      </c>
      <c r="H1679">
        <v>12</v>
      </c>
      <c r="I1679">
        <v>12</v>
      </c>
      <c r="J1679"/>
      <c r="R1679" s="5"/>
      <c r="S1679" t="s">
        <v>1513</v>
      </c>
    </row>
    <row r="1680" spans="1:19">
      <c r="A1680">
        <v>1</v>
      </c>
      <c r="B1680">
        <v>194</v>
      </c>
      <c r="C1680" s="6">
        <f t="shared" si="26"/>
        <v>16</v>
      </c>
      <c r="D1680" s="6">
        <v>1</v>
      </c>
      <c r="E1680" t="s">
        <v>145</v>
      </c>
      <c r="F1680">
        <v>300</v>
      </c>
      <c r="G1680">
        <v>6.1</v>
      </c>
      <c r="H1680">
        <v>13</v>
      </c>
      <c r="I1680">
        <v>13</v>
      </c>
      <c r="J1680"/>
      <c r="R1680" s="5"/>
      <c r="S1680" t="s">
        <v>1513</v>
      </c>
    </row>
    <row r="1681" spans="1:19">
      <c r="A1681">
        <v>1</v>
      </c>
      <c r="B1681">
        <v>194</v>
      </c>
      <c r="C1681" s="6">
        <f t="shared" si="26"/>
        <v>17</v>
      </c>
      <c r="D1681" s="6">
        <v>1</v>
      </c>
      <c r="E1681" t="s">
        <v>145</v>
      </c>
      <c r="F1681">
        <v>314</v>
      </c>
      <c r="G1681">
        <v>5.4</v>
      </c>
      <c r="H1681">
        <v>17</v>
      </c>
      <c r="I1681">
        <v>17</v>
      </c>
      <c r="J1681"/>
      <c r="R1681" s="5"/>
      <c r="S1681" t="s">
        <v>1513</v>
      </c>
    </row>
    <row r="1682" spans="1:19">
      <c r="A1682">
        <v>1</v>
      </c>
      <c r="B1682">
        <v>194</v>
      </c>
      <c r="C1682" s="6">
        <f t="shared" si="26"/>
        <v>18</v>
      </c>
      <c r="D1682" s="6">
        <v>1</v>
      </c>
      <c r="E1682" t="s">
        <v>145</v>
      </c>
      <c r="F1682">
        <v>384</v>
      </c>
      <c r="G1682">
        <v>6.1</v>
      </c>
      <c r="H1682">
        <v>18</v>
      </c>
      <c r="I1682">
        <v>18</v>
      </c>
      <c r="J1682"/>
      <c r="R1682" s="5"/>
      <c r="S1682" t="s">
        <v>1513</v>
      </c>
    </row>
    <row r="1683" spans="1:19">
      <c r="A1683">
        <v>1</v>
      </c>
      <c r="B1683">
        <v>194</v>
      </c>
      <c r="C1683" s="6">
        <f t="shared" si="26"/>
        <v>19</v>
      </c>
      <c r="D1683" s="6">
        <v>1</v>
      </c>
      <c r="E1683" t="s">
        <v>145</v>
      </c>
      <c r="F1683">
        <v>385</v>
      </c>
      <c r="G1683">
        <v>7.4</v>
      </c>
      <c r="H1683">
        <v>17</v>
      </c>
      <c r="I1683">
        <v>17</v>
      </c>
      <c r="J1683"/>
      <c r="K1683" s="5"/>
      <c r="L1683" s="5"/>
      <c r="M1683" s="5"/>
      <c r="N1683" s="5"/>
      <c r="O1683" s="5"/>
      <c r="P1683" s="5"/>
      <c r="Q1683" s="5"/>
      <c r="R1683" s="5"/>
      <c r="S1683" t="s">
        <v>1513</v>
      </c>
    </row>
    <row r="1684" spans="1:19">
      <c r="A1684">
        <v>1</v>
      </c>
      <c r="B1684">
        <v>195</v>
      </c>
      <c r="C1684" s="6">
        <f t="shared" si="26"/>
        <v>1</v>
      </c>
      <c r="D1684" s="6">
        <v>1</v>
      </c>
      <c r="E1684" t="s">
        <v>145</v>
      </c>
      <c r="F1684">
        <v>23</v>
      </c>
      <c r="G1684">
        <v>5.7</v>
      </c>
      <c r="H1684">
        <v>28</v>
      </c>
      <c r="I1684">
        <v>28</v>
      </c>
      <c r="J1684" t="s">
        <v>255</v>
      </c>
      <c r="K1684" s="5"/>
      <c r="L1684" s="5"/>
      <c r="M1684" s="5"/>
      <c r="N1684" s="5"/>
      <c r="O1684" s="5"/>
      <c r="P1684" s="5"/>
      <c r="Q1684" s="5"/>
      <c r="R1684" s="5"/>
      <c r="S1684" t="s">
        <v>1513</v>
      </c>
    </row>
    <row r="1685" spans="1:19">
      <c r="A1685">
        <v>1</v>
      </c>
      <c r="B1685">
        <v>195</v>
      </c>
      <c r="C1685" s="6">
        <f t="shared" si="26"/>
        <v>2</v>
      </c>
      <c r="D1685" s="6">
        <v>1</v>
      </c>
      <c r="E1685" t="s">
        <v>145</v>
      </c>
      <c r="F1685">
        <v>44</v>
      </c>
      <c r="G1685">
        <v>6.1</v>
      </c>
      <c r="H1685">
        <v>10</v>
      </c>
      <c r="I1685">
        <v>10</v>
      </c>
      <c r="J1685"/>
      <c r="K1685" s="5"/>
      <c r="L1685" s="5"/>
      <c r="M1685" s="5"/>
      <c r="N1685" s="5"/>
      <c r="O1685" s="5"/>
      <c r="P1685" s="5"/>
      <c r="Q1685" s="5"/>
      <c r="R1685" s="5"/>
      <c r="S1685" t="s">
        <v>1513</v>
      </c>
    </row>
    <row r="1686" spans="1:19">
      <c r="A1686">
        <v>1</v>
      </c>
      <c r="B1686">
        <v>195</v>
      </c>
      <c r="C1686" s="6">
        <f t="shared" si="26"/>
        <v>3</v>
      </c>
      <c r="D1686" s="6">
        <v>1</v>
      </c>
      <c r="E1686" t="s">
        <v>145</v>
      </c>
      <c r="F1686">
        <v>53</v>
      </c>
      <c r="G1686">
        <v>3</v>
      </c>
      <c r="H1686">
        <v>21</v>
      </c>
      <c r="I1686">
        <v>21</v>
      </c>
      <c r="J1686" t="s">
        <v>255</v>
      </c>
      <c r="K1686" s="5"/>
      <c r="L1686" s="5"/>
      <c r="M1686" s="5"/>
      <c r="N1686" s="5"/>
      <c r="O1686" s="5"/>
      <c r="P1686" s="5"/>
      <c r="Q1686" s="5"/>
      <c r="R1686" s="5"/>
      <c r="S1686" t="s">
        <v>1513</v>
      </c>
    </row>
    <row r="1687" spans="1:19">
      <c r="A1687">
        <v>1</v>
      </c>
      <c r="B1687">
        <v>195</v>
      </c>
      <c r="C1687" s="6">
        <f t="shared" si="26"/>
        <v>4</v>
      </c>
      <c r="D1687" s="6">
        <v>1</v>
      </c>
      <c r="E1687" t="s">
        <v>145</v>
      </c>
      <c r="F1687">
        <v>76</v>
      </c>
      <c r="G1687">
        <v>8</v>
      </c>
      <c r="H1687">
        <v>15</v>
      </c>
      <c r="I1687">
        <v>15</v>
      </c>
      <c r="J1687"/>
      <c r="K1687" s="5"/>
      <c r="L1687" s="5"/>
      <c r="M1687" s="5"/>
      <c r="N1687" s="5"/>
      <c r="O1687" s="5"/>
      <c r="P1687" s="5"/>
      <c r="Q1687" s="5"/>
      <c r="R1687" s="5"/>
      <c r="S1687" t="s">
        <v>1513</v>
      </c>
    </row>
    <row r="1688" spans="1:19">
      <c r="A1688">
        <v>1</v>
      </c>
      <c r="B1688">
        <v>195</v>
      </c>
      <c r="C1688" s="6">
        <f t="shared" si="26"/>
        <v>5</v>
      </c>
      <c r="D1688" s="6">
        <v>1</v>
      </c>
      <c r="E1688" t="s">
        <v>145</v>
      </c>
      <c r="F1688">
        <v>79</v>
      </c>
      <c r="G1688">
        <v>5.9</v>
      </c>
      <c r="H1688">
        <v>15</v>
      </c>
      <c r="I1688">
        <v>15</v>
      </c>
      <c r="J1688"/>
      <c r="K1688" s="5"/>
      <c r="L1688" s="5"/>
      <c r="M1688" s="5"/>
      <c r="N1688" s="5"/>
      <c r="O1688" s="5"/>
      <c r="P1688" s="5"/>
      <c r="Q1688" s="5"/>
      <c r="R1688" s="5"/>
      <c r="S1688" t="s">
        <v>1513</v>
      </c>
    </row>
    <row r="1689" spans="1:19">
      <c r="A1689">
        <v>1</v>
      </c>
      <c r="B1689">
        <v>195</v>
      </c>
      <c r="C1689" s="6">
        <f t="shared" si="26"/>
        <v>6</v>
      </c>
      <c r="D1689" s="6">
        <v>1</v>
      </c>
      <c r="E1689" t="s">
        <v>145</v>
      </c>
      <c r="F1689">
        <v>107</v>
      </c>
      <c r="G1689">
        <v>6.9</v>
      </c>
      <c r="H1689">
        <v>18</v>
      </c>
      <c r="I1689">
        <v>18</v>
      </c>
      <c r="J1689"/>
      <c r="K1689" s="5"/>
      <c r="L1689" s="5"/>
      <c r="M1689" s="5"/>
      <c r="N1689" s="5"/>
      <c r="O1689" s="5"/>
      <c r="P1689" s="5"/>
      <c r="Q1689" s="5"/>
      <c r="R1689" s="5"/>
      <c r="S1689" t="s">
        <v>1514</v>
      </c>
    </row>
    <row r="1690" spans="1:19">
      <c r="A1690">
        <v>1</v>
      </c>
      <c r="B1690">
        <v>195</v>
      </c>
      <c r="C1690" s="6">
        <f t="shared" si="26"/>
        <v>7</v>
      </c>
      <c r="D1690" s="6">
        <v>1</v>
      </c>
      <c r="E1690" t="s">
        <v>145</v>
      </c>
      <c r="F1690">
        <v>137</v>
      </c>
      <c r="G1690">
        <v>6.6</v>
      </c>
      <c r="H1690">
        <v>14</v>
      </c>
      <c r="I1690">
        <v>14</v>
      </c>
      <c r="J1690"/>
      <c r="K1690" s="5"/>
      <c r="L1690" s="5"/>
      <c r="M1690" s="5"/>
      <c r="N1690" s="5"/>
      <c r="O1690" s="5"/>
      <c r="P1690" s="5"/>
      <c r="Q1690" s="5"/>
      <c r="R1690" s="5"/>
      <c r="S1690" t="s">
        <v>1513</v>
      </c>
    </row>
    <row r="1691" spans="1:19">
      <c r="A1691">
        <v>1</v>
      </c>
      <c r="B1691">
        <v>195</v>
      </c>
      <c r="C1691" s="6">
        <f t="shared" si="26"/>
        <v>8</v>
      </c>
      <c r="D1691" s="6">
        <v>1</v>
      </c>
      <c r="E1691" t="s">
        <v>145</v>
      </c>
      <c r="F1691">
        <v>247</v>
      </c>
      <c r="G1691">
        <v>0.9</v>
      </c>
      <c r="H1691">
        <v>12</v>
      </c>
      <c r="I1691">
        <v>12</v>
      </c>
      <c r="J1691"/>
      <c r="K1691" s="5"/>
      <c r="L1691" s="5"/>
      <c r="M1691" s="5"/>
      <c r="N1691" s="5"/>
      <c r="O1691" s="5"/>
      <c r="P1691" s="5"/>
      <c r="Q1691" s="5"/>
      <c r="R1691" s="5"/>
      <c r="S1691" t="s">
        <v>1513</v>
      </c>
    </row>
    <row r="1692" spans="1:19">
      <c r="A1692">
        <v>1</v>
      </c>
      <c r="B1692">
        <v>195</v>
      </c>
      <c r="C1692" s="6">
        <f t="shared" si="26"/>
        <v>9</v>
      </c>
      <c r="D1692" s="6">
        <v>1</v>
      </c>
      <c r="E1692" t="s">
        <v>196</v>
      </c>
      <c r="F1692">
        <v>282</v>
      </c>
      <c r="G1692">
        <v>9.9</v>
      </c>
      <c r="H1692">
        <v>52</v>
      </c>
      <c r="I1692">
        <v>52</v>
      </c>
      <c r="J1692" t="s">
        <v>259</v>
      </c>
      <c r="K1692" s="5"/>
      <c r="L1692" s="5"/>
      <c r="M1692" s="5"/>
      <c r="N1692" s="5"/>
      <c r="O1692" s="5"/>
      <c r="P1692" s="5"/>
      <c r="Q1692" s="5"/>
      <c r="R1692" s="5"/>
      <c r="S1692" t="s">
        <v>1513</v>
      </c>
    </row>
    <row r="1693" spans="1:19">
      <c r="A1693">
        <v>1</v>
      </c>
      <c r="B1693">
        <v>195</v>
      </c>
      <c r="C1693" s="6">
        <f t="shared" si="26"/>
        <v>10</v>
      </c>
      <c r="D1693" s="6">
        <v>1</v>
      </c>
      <c r="E1693" t="s">
        <v>145</v>
      </c>
      <c r="F1693">
        <v>287</v>
      </c>
      <c r="G1693">
        <v>3.6</v>
      </c>
      <c r="H1693">
        <v>21</v>
      </c>
      <c r="I1693">
        <v>21</v>
      </c>
      <c r="J1693" t="s">
        <v>255</v>
      </c>
      <c r="K1693" s="5"/>
      <c r="L1693" s="5"/>
      <c r="M1693" s="5"/>
      <c r="N1693" s="5"/>
      <c r="O1693" s="5"/>
      <c r="P1693" s="5"/>
      <c r="Q1693" s="5"/>
      <c r="R1693" s="5"/>
      <c r="S1693" t="s">
        <v>1513</v>
      </c>
    </row>
    <row r="1694" spans="1:19">
      <c r="A1694">
        <v>1</v>
      </c>
      <c r="B1694">
        <v>195</v>
      </c>
      <c r="C1694" s="6">
        <f t="shared" si="26"/>
        <v>11</v>
      </c>
      <c r="D1694" s="6">
        <v>1</v>
      </c>
      <c r="E1694" t="s">
        <v>145</v>
      </c>
      <c r="F1694">
        <v>352</v>
      </c>
      <c r="G1694">
        <v>1.2</v>
      </c>
      <c r="H1694">
        <v>22</v>
      </c>
      <c r="I1694">
        <v>22</v>
      </c>
      <c r="J1694" t="s">
        <v>255</v>
      </c>
      <c r="K1694" s="5"/>
      <c r="L1694" s="5"/>
      <c r="M1694" s="5"/>
      <c r="N1694" s="5"/>
      <c r="O1694" s="5"/>
      <c r="P1694" s="5"/>
      <c r="Q1694" s="5"/>
      <c r="R1694" s="5"/>
      <c r="S1694" t="s">
        <v>1513</v>
      </c>
    </row>
    <row r="1695" spans="1:19">
      <c r="A1695">
        <v>1</v>
      </c>
      <c r="B1695">
        <v>195</v>
      </c>
      <c r="C1695" s="6">
        <f t="shared" si="26"/>
        <v>12</v>
      </c>
      <c r="D1695" s="6">
        <v>1</v>
      </c>
      <c r="E1695" t="s">
        <v>145</v>
      </c>
      <c r="F1695">
        <v>373</v>
      </c>
      <c r="G1695">
        <v>3.4</v>
      </c>
      <c r="H1695">
        <v>24</v>
      </c>
      <c r="I1695">
        <v>24</v>
      </c>
      <c r="J1695" t="s">
        <v>255</v>
      </c>
      <c r="K1695" s="5"/>
      <c r="L1695" s="5"/>
      <c r="M1695" s="5"/>
      <c r="N1695" s="5"/>
      <c r="O1695" s="5"/>
      <c r="P1695" s="5"/>
      <c r="Q1695" s="5"/>
      <c r="R1695" s="5"/>
      <c r="S1695" t="s">
        <v>1513</v>
      </c>
    </row>
    <row r="1696" spans="1:19">
      <c r="A1696">
        <v>1</v>
      </c>
      <c r="B1696">
        <v>196</v>
      </c>
      <c r="C1696" s="6">
        <f t="shared" si="26"/>
        <v>1</v>
      </c>
      <c r="D1696" s="6">
        <v>1</v>
      </c>
      <c r="E1696" t="s">
        <v>145</v>
      </c>
      <c r="F1696">
        <v>3</v>
      </c>
      <c r="G1696">
        <v>5.2</v>
      </c>
      <c r="H1696">
        <v>22</v>
      </c>
      <c r="I1696">
        <v>22</v>
      </c>
      <c r="J1696" t="s">
        <v>255</v>
      </c>
      <c r="K1696" s="5"/>
      <c r="L1696" s="5"/>
      <c r="M1696" s="5"/>
      <c r="N1696" s="5"/>
      <c r="O1696" s="5"/>
      <c r="P1696" s="5"/>
      <c r="Q1696" s="5"/>
      <c r="R1696" s="5"/>
      <c r="S1696" t="s">
        <v>1513</v>
      </c>
    </row>
    <row r="1697" spans="1:19">
      <c r="A1697">
        <v>1</v>
      </c>
      <c r="B1697">
        <v>196</v>
      </c>
      <c r="C1697" s="6">
        <f t="shared" si="26"/>
        <v>2</v>
      </c>
      <c r="D1697" s="6">
        <v>1</v>
      </c>
      <c r="E1697" t="s">
        <v>196</v>
      </c>
      <c r="F1697">
        <v>5</v>
      </c>
      <c r="G1697">
        <v>6.8</v>
      </c>
      <c r="H1697">
        <v>54</v>
      </c>
      <c r="I1697">
        <v>54</v>
      </c>
      <c r="J1697" t="s">
        <v>255</v>
      </c>
      <c r="R1697" s="5"/>
      <c r="S1697" t="s">
        <v>1513</v>
      </c>
    </row>
    <row r="1698" spans="1:19">
      <c r="A1698">
        <v>1</v>
      </c>
      <c r="B1698">
        <v>196</v>
      </c>
      <c r="C1698" s="6">
        <f t="shared" si="26"/>
        <v>3</v>
      </c>
      <c r="D1698" s="6">
        <v>1</v>
      </c>
      <c r="E1698" t="s">
        <v>145</v>
      </c>
      <c r="F1698">
        <v>14</v>
      </c>
      <c r="G1698">
        <v>7.5</v>
      </c>
      <c r="H1698">
        <v>13</v>
      </c>
      <c r="I1698">
        <v>13</v>
      </c>
      <c r="J1698"/>
      <c r="K1698" s="5"/>
      <c r="L1698" s="5"/>
      <c r="M1698" s="5"/>
      <c r="N1698" s="5"/>
      <c r="O1698" s="5"/>
      <c r="P1698" s="5"/>
      <c r="Q1698" s="5"/>
      <c r="R1698" s="5"/>
      <c r="S1698" t="s">
        <v>1513</v>
      </c>
    </row>
    <row r="1699" spans="1:19">
      <c r="A1699">
        <v>1</v>
      </c>
      <c r="B1699">
        <v>196</v>
      </c>
      <c r="C1699" s="6">
        <f t="shared" si="26"/>
        <v>4</v>
      </c>
      <c r="D1699" s="6">
        <v>1</v>
      </c>
      <c r="E1699" t="s">
        <v>145</v>
      </c>
      <c r="F1699">
        <v>28</v>
      </c>
      <c r="G1699">
        <v>7.4</v>
      </c>
      <c r="H1699">
        <v>10</v>
      </c>
      <c r="I1699">
        <v>10</v>
      </c>
      <c r="J1699"/>
      <c r="K1699" s="5"/>
      <c r="L1699" s="5"/>
      <c r="M1699" s="5"/>
      <c r="N1699" s="5"/>
      <c r="O1699" s="5"/>
      <c r="P1699" s="5"/>
      <c r="Q1699" s="5"/>
      <c r="R1699" s="5"/>
      <c r="S1699" t="s">
        <v>1513</v>
      </c>
    </row>
    <row r="1700" spans="1:19">
      <c r="A1700">
        <v>1</v>
      </c>
      <c r="B1700">
        <v>196</v>
      </c>
      <c r="C1700" s="6">
        <f t="shared" si="26"/>
        <v>5</v>
      </c>
      <c r="D1700" s="6">
        <v>1</v>
      </c>
      <c r="E1700" t="s">
        <v>145</v>
      </c>
      <c r="F1700">
        <v>73</v>
      </c>
      <c r="G1700">
        <v>1.8</v>
      </c>
      <c r="H1700">
        <v>19</v>
      </c>
      <c r="I1700">
        <v>19</v>
      </c>
      <c r="J1700"/>
      <c r="K1700" s="5"/>
      <c r="L1700" s="5"/>
      <c r="M1700" s="5"/>
      <c r="N1700" s="5"/>
      <c r="O1700" s="5"/>
      <c r="P1700" s="5"/>
      <c r="Q1700" s="5"/>
      <c r="R1700" s="5"/>
      <c r="S1700" t="s">
        <v>1513</v>
      </c>
    </row>
    <row r="1701" spans="1:19">
      <c r="A1701">
        <v>1</v>
      </c>
      <c r="B1701">
        <v>196</v>
      </c>
      <c r="C1701" s="6">
        <f t="shared" si="26"/>
        <v>6</v>
      </c>
      <c r="D1701" s="6">
        <v>1</v>
      </c>
      <c r="E1701" t="s">
        <v>145</v>
      </c>
      <c r="F1701">
        <v>90</v>
      </c>
      <c r="G1701">
        <v>6.1</v>
      </c>
      <c r="H1701">
        <v>11</v>
      </c>
      <c r="I1701">
        <v>11</v>
      </c>
      <c r="J1701"/>
      <c r="K1701" s="5"/>
      <c r="L1701" s="5"/>
      <c r="M1701" s="5"/>
      <c r="N1701" s="5"/>
      <c r="O1701" s="5"/>
      <c r="P1701" s="5"/>
      <c r="Q1701" s="5"/>
      <c r="R1701" s="5"/>
      <c r="S1701" t="s">
        <v>1513</v>
      </c>
    </row>
    <row r="1702" spans="1:19">
      <c r="A1702">
        <v>1</v>
      </c>
      <c r="B1702">
        <v>196</v>
      </c>
      <c r="C1702" s="6">
        <f t="shared" si="26"/>
        <v>7</v>
      </c>
      <c r="D1702" s="6">
        <v>1</v>
      </c>
      <c r="E1702" t="s">
        <v>145</v>
      </c>
      <c r="F1702">
        <v>131</v>
      </c>
      <c r="G1702">
        <v>4.7</v>
      </c>
      <c r="H1702">
        <v>15</v>
      </c>
      <c r="I1702">
        <v>15</v>
      </c>
      <c r="J1702"/>
      <c r="K1702" s="5"/>
      <c r="L1702" s="5"/>
      <c r="M1702" s="5"/>
      <c r="N1702" s="5"/>
      <c r="O1702" s="5"/>
      <c r="P1702" s="5"/>
      <c r="Q1702" s="5"/>
      <c r="R1702" s="5"/>
      <c r="S1702" t="s">
        <v>1513</v>
      </c>
    </row>
    <row r="1703" spans="1:19">
      <c r="A1703">
        <v>1</v>
      </c>
      <c r="B1703">
        <v>196</v>
      </c>
      <c r="C1703" s="6">
        <f t="shared" si="26"/>
        <v>8</v>
      </c>
      <c r="D1703" s="6">
        <v>1</v>
      </c>
      <c r="E1703" t="s">
        <v>196</v>
      </c>
      <c r="F1703">
        <v>140</v>
      </c>
      <c r="G1703">
        <v>4.9000000000000004</v>
      </c>
      <c r="H1703">
        <v>46</v>
      </c>
      <c r="I1703">
        <v>46</v>
      </c>
      <c r="J1703" t="s">
        <v>255</v>
      </c>
      <c r="K1703" s="5"/>
      <c r="L1703" s="5"/>
      <c r="M1703" s="5"/>
      <c r="N1703" s="5"/>
      <c r="O1703" s="5"/>
      <c r="P1703" s="5"/>
      <c r="Q1703" s="5"/>
      <c r="R1703" s="5"/>
      <c r="S1703" t="s">
        <v>1513</v>
      </c>
    </row>
    <row r="1704" spans="1:19">
      <c r="A1704">
        <v>1</v>
      </c>
      <c r="B1704">
        <v>196</v>
      </c>
      <c r="C1704" s="6">
        <f t="shared" si="26"/>
        <v>9</v>
      </c>
      <c r="D1704" s="6">
        <v>1</v>
      </c>
      <c r="E1704" t="s">
        <v>145</v>
      </c>
      <c r="F1704">
        <v>175</v>
      </c>
      <c r="G1704">
        <v>3.6</v>
      </c>
      <c r="H1704">
        <v>14</v>
      </c>
      <c r="I1704">
        <v>14</v>
      </c>
      <c r="J1704"/>
      <c r="K1704" s="5"/>
      <c r="L1704" s="5"/>
      <c r="M1704" s="5"/>
      <c r="N1704" s="5"/>
      <c r="O1704" s="5"/>
      <c r="P1704" s="5"/>
      <c r="Q1704" s="5"/>
      <c r="R1704" s="5"/>
      <c r="S1704" t="s">
        <v>1513</v>
      </c>
    </row>
    <row r="1705" spans="1:19">
      <c r="A1705">
        <v>1</v>
      </c>
      <c r="B1705">
        <v>196</v>
      </c>
      <c r="C1705" s="6">
        <f t="shared" si="26"/>
        <v>10</v>
      </c>
      <c r="D1705" s="6">
        <v>1</v>
      </c>
      <c r="E1705" t="s">
        <v>196</v>
      </c>
      <c r="F1705">
        <v>225</v>
      </c>
      <c r="G1705">
        <v>9</v>
      </c>
      <c r="H1705">
        <v>38</v>
      </c>
      <c r="I1705">
        <v>38</v>
      </c>
      <c r="J1705" t="s">
        <v>259</v>
      </c>
      <c r="K1705" s="5"/>
      <c r="L1705" s="5"/>
      <c r="M1705" s="5"/>
      <c r="N1705" s="5"/>
      <c r="O1705" s="5"/>
      <c r="P1705" s="5"/>
      <c r="Q1705" s="5"/>
      <c r="R1705" s="5"/>
      <c r="S1705" t="s">
        <v>1513</v>
      </c>
    </row>
    <row r="1706" spans="1:19">
      <c r="A1706">
        <v>1</v>
      </c>
      <c r="B1706">
        <v>196</v>
      </c>
      <c r="C1706" s="6">
        <f t="shared" si="26"/>
        <v>11</v>
      </c>
      <c r="D1706" s="6">
        <v>1</v>
      </c>
      <c r="E1706" t="s">
        <v>196</v>
      </c>
      <c r="F1706">
        <v>230</v>
      </c>
      <c r="G1706">
        <v>2</v>
      </c>
      <c r="H1706">
        <v>40</v>
      </c>
      <c r="I1706">
        <v>40</v>
      </c>
      <c r="J1706" t="s">
        <v>255</v>
      </c>
      <c r="K1706" s="5"/>
      <c r="L1706" s="5"/>
      <c r="M1706" s="5"/>
      <c r="N1706" s="5"/>
      <c r="O1706" s="5"/>
      <c r="P1706" s="5"/>
      <c r="Q1706" s="5"/>
      <c r="R1706" s="5"/>
      <c r="S1706" t="s">
        <v>1513</v>
      </c>
    </row>
    <row r="1707" spans="1:19">
      <c r="A1707">
        <v>1</v>
      </c>
      <c r="B1707">
        <v>196</v>
      </c>
      <c r="C1707" s="6">
        <f t="shared" si="26"/>
        <v>12</v>
      </c>
      <c r="D1707" s="6">
        <v>1</v>
      </c>
      <c r="E1707" t="s">
        <v>145</v>
      </c>
      <c r="F1707">
        <v>243</v>
      </c>
      <c r="G1707">
        <v>5.9</v>
      </c>
      <c r="H1707">
        <v>15</v>
      </c>
      <c r="I1707">
        <v>15</v>
      </c>
      <c r="J1707"/>
      <c r="K1707" s="5"/>
      <c r="L1707" s="5"/>
      <c r="M1707" s="5"/>
      <c r="N1707" s="5"/>
      <c r="O1707" s="5"/>
      <c r="P1707" s="5"/>
      <c r="Q1707" s="5"/>
      <c r="R1707" s="5"/>
      <c r="S1707" t="s">
        <v>1513</v>
      </c>
    </row>
    <row r="1708" spans="1:19">
      <c r="A1708">
        <v>1</v>
      </c>
      <c r="B1708">
        <v>196</v>
      </c>
      <c r="C1708" s="6">
        <f t="shared" si="26"/>
        <v>13</v>
      </c>
      <c r="D1708" s="6">
        <v>1</v>
      </c>
      <c r="E1708" t="s">
        <v>196</v>
      </c>
      <c r="F1708">
        <v>301</v>
      </c>
      <c r="G1708">
        <v>10.5</v>
      </c>
      <c r="H1708">
        <v>41</v>
      </c>
      <c r="I1708">
        <v>41</v>
      </c>
      <c r="J1708" t="s">
        <v>259</v>
      </c>
      <c r="K1708" s="5"/>
      <c r="L1708" s="5"/>
      <c r="M1708" s="5"/>
      <c r="N1708" s="5"/>
      <c r="O1708" s="5"/>
      <c r="P1708" s="5"/>
      <c r="Q1708" s="5"/>
      <c r="R1708" s="5"/>
      <c r="S1708" t="s">
        <v>1513</v>
      </c>
    </row>
    <row r="1709" spans="1:19">
      <c r="A1709">
        <v>1</v>
      </c>
      <c r="B1709">
        <v>196</v>
      </c>
      <c r="C1709" s="6">
        <f t="shared" si="26"/>
        <v>14</v>
      </c>
      <c r="D1709" s="6">
        <v>1</v>
      </c>
      <c r="E1709" t="s">
        <v>196</v>
      </c>
      <c r="F1709">
        <v>345</v>
      </c>
      <c r="G1709">
        <v>8.4</v>
      </c>
      <c r="H1709">
        <v>44</v>
      </c>
      <c r="I1709">
        <v>44</v>
      </c>
      <c r="J1709" t="s">
        <v>255</v>
      </c>
      <c r="K1709" s="5"/>
      <c r="L1709" s="5"/>
      <c r="M1709" s="5"/>
      <c r="N1709" s="5"/>
      <c r="O1709" s="5"/>
      <c r="P1709" s="5"/>
      <c r="Q1709" s="5"/>
      <c r="R1709" s="5"/>
      <c r="S1709" t="s">
        <v>1513</v>
      </c>
    </row>
    <row r="1710" spans="1:19">
      <c r="A1710">
        <v>1</v>
      </c>
      <c r="B1710">
        <v>196</v>
      </c>
      <c r="C1710" s="6">
        <f t="shared" si="26"/>
        <v>15</v>
      </c>
      <c r="D1710" s="6">
        <v>1</v>
      </c>
      <c r="E1710" t="s">
        <v>145</v>
      </c>
      <c r="F1710">
        <v>377</v>
      </c>
      <c r="G1710">
        <v>2.1</v>
      </c>
      <c r="H1710">
        <v>10</v>
      </c>
      <c r="I1710">
        <v>10</v>
      </c>
      <c r="J1710"/>
      <c r="K1710" s="5"/>
      <c r="L1710" s="5"/>
      <c r="M1710" s="5"/>
      <c r="N1710" s="5"/>
      <c r="O1710" s="5"/>
      <c r="P1710" s="5"/>
      <c r="Q1710" s="5"/>
      <c r="R1710" s="5"/>
      <c r="S1710" t="s">
        <v>1513</v>
      </c>
    </row>
    <row r="1711" spans="1:19">
      <c r="A1711">
        <v>1</v>
      </c>
      <c r="B1711">
        <v>197</v>
      </c>
      <c r="C1711" s="6">
        <f t="shared" si="26"/>
        <v>1</v>
      </c>
      <c r="D1711" s="6">
        <v>1</v>
      </c>
      <c r="E1711" t="s">
        <v>165</v>
      </c>
      <c r="F1711">
        <v>175</v>
      </c>
      <c r="G1711">
        <v>6.5</v>
      </c>
      <c r="H1711">
        <v>18</v>
      </c>
      <c r="I1711">
        <v>18</v>
      </c>
      <c r="J1711"/>
      <c r="R1711" s="5"/>
      <c r="S1711" t="s">
        <v>1513</v>
      </c>
    </row>
    <row r="1712" spans="1:19">
      <c r="A1712">
        <v>1</v>
      </c>
      <c r="B1712">
        <v>199</v>
      </c>
      <c r="C1712" s="6">
        <f t="shared" si="26"/>
        <v>1</v>
      </c>
      <c r="D1712" s="6">
        <v>1</v>
      </c>
      <c r="E1712" t="s">
        <v>145</v>
      </c>
      <c r="F1712">
        <v>2</v>
      </c>
      <c r="G1712">
        <v>3.6</v>
      </c>
      <c r="H1712">
        <v>11</v>
      </c>
      <c r="I1712">
        <v>11</v>
      </c>
      <c r="J1712"/>
      <c r="R1712" s="5"/>
      <c r="S1712" t="s">
        <v>1513</v>
      </c>
    </row>
    <row r="1713" spans="1:19">
      <c r="A1713">
        <v>1</v>
      </c>
      <c r="B1713">
        <v>199</v>
      </c>
      <c r="C1713" s="6">
        <f t="shared" si="26"/>
        <v>2</v>
      </c>
      <c r="D1713" s="6">
        <v>1</v>
      </c>
      <c r="E1713" t="s">
        <v>145</v>
      </c>
      <c r="F1713">
        <v>15</v>
      </c>
      <c r="G1713">
        <v>5.8</v>
      </c>
      <c r="H1713">
        <v>28</v>
      </c>
      <c r="I1713">
        <v>28</v>
      </c>
      <c r="J1713" t="s">
        <v>255</v>
      </c>
      <c r="R1713" s="5"/>
      <c r="S1713" t="s">
        <v>1513</v>
      </c>
    </row>
    <row r="1714" spans="1:19">
      <c r="A1714">
        <v>1</v>
      </c>
      <c r="B1714">
        <v>199</v>
      </c>
      <c r="C1714" s="6">
        <f t="shared" si="26"/>
        <v>3</v>
      </c>
      <c r="D1714" s="6">
        <v>1</v>
      </c>
      <c r="E1714" t="s">
        <v>145</v>
      </c>
      <c r="F1714">
        <v>94</v>
      </c>
      <c r="G1714">
        <v>6.3</v>
      </c>
      <c r="H1714">
        <v>20</v>
      </c>
      <c r="I1714">
        <v>20</v>
      </c>
      <c r="J1714" t="s">
        <v>255</v>
      </c>
      <c r="R1714" s="5"/>
      <c r="S1714" t="s">
        <v>1513</v>
      </c>
    </row>
    <row r="1715" spans="1:19">
      <c r="A1715">
        <v>1</v>
      </c>
      <c r="B1715">
        <v>199</v>
      </c>
      <c r="C1715" s="6">
        <f t="shared" si="26"/>
        <v>4</v>
      </c>
      <c r="D1715" s="6">
        <v>1</v>
      </c>
      <c r="E1715" t="s">
        <v>145</v>
      </c>
      <c r="F1715">
        <v>117</v>
      </c>
      <c r="G1715">
        <v>5</v>
      </c>
      <c r="H1715">
        <v>13</v>
      </c>
      <c r="I1715">
        <v>13</v>
      </c>
      <c r="J1715"/>
      <c r="K1715" s="5"/>
      <c r="L1715" s="5"/>
      <c r="M1715" s="5"/>
      <c r="N1715" s="5"/>
      <c r="O1715" s="5"/>
      <c r="P1715" s="5"/>
      <c r="Q1715" s="5"/>
      <c r="R1715" s="5"/>
      <c r="S1715" t="s">
        <v>1513</v>
      </c>
    </row>
    <row r="1716" spans="1:19">
      <c r="A1716">
        <v>1</v>
      </c>
      <c r="B1716">
        <v>199</v>
      </c>
      <c r="C1716" s="6">
        <f t="shared" si="26"/>
        <v>5</v>
      </c>
      <c r="D1716" s="6">
        <v>1</v>
      </c>
      <c r="E1716" t="s">
        <v>145</v>
      </c>
      <c r="F1716">
        <v>176</v>
      </c>
      <c r="G1716">
        <v>4.9000000000000004</v>
      </c>
      <c r="H1716">
        <v>17</v>
      </c>
      <c r="I1716">
        <v>17</v>
      </c>
      <c r="J1716"/>
      <c r="K1716" s="5"/>
      <c r="L1716" s="5"/>
      <c r="M1716" s="5"/>
      <c r="N1716" s="5"/>
      <c r="O1716" s="5"/>
      <c r="P1716" s="5"/>
      <c r="Q1716" s="5"/>
      <c r="R1716" s="5"/>
      <c r="S1716" t="s">
        <v>1513</v>
      </c>
    </row>
    <row r="1717" spans="1:19">
      <c r="A1717">
        <v>1</v>
      </c>
      <c r="B1717">
        <v>199</v>
      </c>
      <c r="C1717" s="6">
        <f t="shared" si="26"/>
        <v>6</v>
      </c>
      <c r="D1717" s="6">
        <v>1</v>
      </c>
      <c r="E1717" t="s">
        <v>145</v>
      </c>
      <c r="F1717">
        <v>196</v>
      </c>
      <c r="G1717">
        <v>7.9</v>
      </c>
      <c r="H1717">
        <v>13</v>
      </c>
      <c r="I1717">
        <v>13</v>
      </c>
      <c r="J1717"/>
      <c r="K1717" s="5"/>
      <c r="L1717" s="5"/>
      <c r="M1717" s="5"/>
      <c r="N1717" s="5"/>
      <c r="O1717" s="5"/>
      <c r="P1717" s="5"/>
      <c r="Q1717" s="5"/>
      <c r="R1717" s="5"/>
      <c r="S1717" t="s">
        <v>1513</v>
      </c>
    </row>
    <row r="1718" spans="1:19">
      <c r="A1718">
        <v>1</v>
      </c>
      <c r="B1718">
        <v>199</v>
      </c>
      <c r="C1718" s="6">
        <f t="shared" si="26"/>
        <v>7</v>
      </c>
      <c r="D1718" s="6">
        <v>1</v>
      </c>
      <c r="E1718" t="s">
        <v>145</v>
      </c>
      <c r="F1718">
        <v>196</v>
      </c>
      <c r="G1718">
        <v>11.3</v>
      </c>
      <c r="H1718">
        <v>30</v>
      </c>
      <c r="I1718">
        <v>30</v>
      </c>
      <c r="J1718" t="s">
        <v>255</v>
      </c>
      <c r="K1718" s="5"/>
      <c r="L1718" s="5"/>
      <c r="M1718" s="5"/>
      <c r="N1718" s="5"/>
      <c r="O1718" s="5"/>
      <c r="P1718" s="5"/>
      <c r="Q1718" s="5"/>
      <c r="R1718" s="5"/>
      <c r="S1718" t="s">
        <v>1513</v>
      </c>
    </row>
    <row r="1719" spans="1:19">
      <c r="A1719">
        <v>1</v>
      </c>
      <c r="B1719">
        <v>199</v>
      </c>
      <c r="C1719" s="6">
        <f t="shared" si="26"/>
        <v>8</v>
      </c>
      <c r="D1719" s="6">
        <v>1</v>
      </c>
      <c r="E1719" t="s">
        <v>145</v>
      </c>
      <c r="F1719">
        <v>206</v>
      </c>
      <c r="G1719">
        <v>2.6</v>
      </c>
      <c r="H1719">
        <v>13</v>
      </c>
      <c r="I1719">
        <v>13</v>
      </c>
      <c r="J1719"/>
      <c r="K1719" s="5"/>
      <c r="L1719" s="5"/>
      <c r="M1719" s="5"/>
      <c r="N1719" s="5"/>
      <c r="O1719" s="5"/>
      <c r="P1719" s="5"/>
      <c r="Q1719" s="5"/>
      <c r="R1719" s="5"/>
      <c r="S1719" t="s">
        <v>1513</v>
      </c>
    </row>
    <row r="1720" spans="1:19">
      <c r="A1720">
        <v>1</v>
      </c>
      <c r="B1720">
        <v>199</v>
      </c>
      <c r="C1720" s="6">
        <f t="shared" si="26"/>
        <v>9</v>
      </c>
      <c r="D1720" s="6">
        <v>1</v>
      </c>
      <c r="E1720" t="s">
        <v>145</v>
      </c>
      <c r="F1720">
        <v>207</v>
      </c>
      <c r="G1720">
        <v>7.3</v>
      </c>
      <c r="H1720">
        <v>16</v>
      </c>
      <c r="I1720">
        <v>16</v>
      </c>
      <c r="J1720"/>
      <c r="K1720" s="5"/>
      <c r="L1720" s="5"/>
      <c r="M1720" s="5"/>
      <c r="N1720" s="5"/>
      <c r="O1720" s="5"/>
      <c r="P1720" s="5"/>
      <c r="Q1720" s="5"/>
      <c r="R1720" s="5"/>
      <c r="S1720" t="s">
        <v>1513</v>
      </c>
    </row>
    <row r="1721" spans="1:19">
      <c r="A1721">
        <v>1</v>
      </c>
      <c r="B1721">
        <v>199</v>
      </c>
      <c r="C1721" s="6">
        <f t="shared" si="26"/>
        <v>10</v>
      </c>
      <c r="D1721" s="6">
        <v>1</v>
      </c>
      <c r="E1721" t="s">
        <v>145</v>
      </c>
      <c r="F1721">
        <v>214</v>
      </c>
      <c r="G1721">
        <v>4.8</v>
      </c>
      <c r="H1721">
        <v>23</v>
      </c>
      <c r="I1721">
        <v>23</v>
      </c>
      <c r="J1721" t="s">
        <v>255</v>
      </c>
      <c r="K1721" s="5"/>
      <c r="L1721" s="5"/>
      <c r="M1721" s="5"/>
      <c r="N1721" s="5"/>
      <c r="O1721" s="5"/>
      <c r="P1721" s="5"/>
      <c r="Q1721" s="5"/>
      <c r="R1721" s="5"/>
      <c r="S1721" t="s">
        <v>1513</v>
      </c>
    </row>
    <row r="1722" spans="1:19">
      <c r="A1722">
        <v>1</v>
      </c>
      <c r="B1722">
        <v>199</v>
      </c>
      <c r="C1722" s="6">
        <f t="shared" si="26"/>
        <v>11</v>
      </c>
      <c r="D1722" s="6">
        <v>1</v>
      </c>
      <c r="E1722" t="s">
        <v>145</v>
      </c>
      <c r="F1722">
        <v>244</v>
      </c>
      <c r="G1722">
        <v>6.6</v>
      </c>
      <c r="H1722">
        <v>28</v>
      </c>
      <c r="I1722">
        <v>28</v>
      </c>
      <c r="J1722" t="s">
        <v>255</v>
      </c>
      <c r="K1722" s="5"/>
      <c r="L1722" s="5"/>
      <c r="M1722" s="5"/>
      <c r="N1722" s="5"/>
      <c r="O1722" s="5"/>
      <c r="P1722" s="5"/>
      <c r="Q1722" s="5"/>
      <c r="R1722" s="5"/>
      <c r="S1722" t="s">
        <v>1513</v>
      </c>
    </row>
    <row r="1723" spans="1:19">
      <c r="A1723">
        <v>1</v>
      </c>
      <c r="B1723">
        <v>199</v>
      </c>
      <c r="C1723" s="6">
        <f t="shared" si="26"/>
        <v>12</v>
      </c>
      <c r="D1723" s="6">
        <v>1</v>
      </c>
      <c r="E1723" t="s">
        <v>145</v>
      </c>
      <c r="F1723">
        <v>307</v>
      </c>
      <c r="G1723">
        <v>2.5</v>
      </c>
      <c r="H1723">
        <v>16</v>
      </c>
      <c r="I1723">
        <v>16</v>
      </c>
      <c r="J1723"/>
      <c r="K1723" s="5"/>
      <c r="L1723" s="5"/>
      <c r="M1723" s="5"/>
      <c r="N1723" s="5"/>
      <c r="O1723" s="5"/>
      <c r="P1723" s="5"/>
      <c r="Q1723" s="5"/>
      <c r="R1723" s="5"/>
      <c r="S1723" t="s">
        <v>1513</v>
      </c>
    </row>
    <row r="1724" spans="1:19">
      <c r="A1724">
        <v>1</v>
      </c>
      <c r="B1724">
        <v>199</v>
      </c>
      <c r="C1724" s="6">
        <f t="shared" si="26"/>
        <v>13</v>
      </c>
      <c r="D1724" s="6">
        <v>1</v>
      </c>
      <c r="E1724" t="s">
        <v>145</v>
      </c>
      <c r="F1724">
        <v>352</v>
      </c>
      <c r="G1724">
        <v>7.5</v>
      </c>
      <c r="H1724">
        <v>25</v>
      </c>
      <c r="I1724">
        <v>25</v>
      </c>
      <c r="J1724" t="s">
        <v>255</v>
      </c>
      <c r="R1724" s="5"/>
      <c r="S1724" t="s">
        <v>1513</v>
      </c>
    </row>
    <row r="1725" spans="1:19">
      <c r="A1725">
        <v>1</v>
      </c>
      <c r="B1725">
        <v>200</v>
      </c>
      <c r="C1725" s="6">
        <f t="shared" si="26"/>
        <v>1</v>
      </c>
      <c r="D1725" s="6">
        <v>1</v>
      </c>
      <c r="E1725" t="s">
        <v>113</v>
      </c>
      <c r="F1725">
        <v>34</v>
      </c>
      <c r="G1725">
        <v>5.4</v>
      </c>
      <c r="H1725">
        <v>49</v>
      </c>
      <c r="I1725">
        <v>49</v>
      </c>
      <c r="J1725" t="s">
        <v>255</v>
      </c>
      <c r="R1725" s="5"/>
      <c r="S1725" t="s">
        <v>1513</v>
      </c>
    </row>
    <row r="1726" spans="1:19">
      <c r="A1726">
        <v>1</v>
      </c>
      <c r="B1726">
        <v>200</v>
      </c>
      <c r="C1726" s="6">
        <f t="shared" si="26"/>
        <v>2</v>
      </c>
      <c r="D1726" s="6">
        <v>1</v>
      </c>
      <c r="E1726" t="s">
        <v>165</v>
      </c>
      <c r="F1726">
        <v>187</v>
      </c>
      <c r="G1726">
        <v>5.5</v>
      </c>
      <c r="H1726">
        <v>19</v>
      </c>
      <c r="I1726">
        <v>19</v>
      </c>
      <c r="J1726"/>
      <c r="R1726" s="5"/>
      <c r="S1726" t="s">
        <v>1513</v>
      </c>
    </row>
    <row r="1727" spans="1:19">
      <c r="A1727">
        <v>1</v>
      </c>
      <c r="B1727">
        <v>200</v>
      </c>
      <c r="C1727" s="6">
        <f t="shared" si="26"/>
        <v>3</v>
      </c>
      <c r="D1727" s="6">
        <v>1</v>
      </c>
      <c r="E1727" t="s">
        <v>145</v>
      </c>
      <c r="F1727">
        <v>256</v>
      </c>
      <c r="G1727">
        <v>6.6</v>
      </c>
      <c r="H1727">
        <v>11</v>
      </c>
      <c r="I1727">
        <v>11</v>
      </c>
      <c r="J1727"/>
      <c r="R1727" s="5"/>
      <c r="S1727" t="s">
        <v>1513</v>
      </c>
    </row>
    <row r="1728" spans="1:19">
      <c r="A1728">
        <v>1</v>
      </c>
      <c r="B1728">
        <v>201</v>
      </c>
      <c r="C1728" s="6">
        <f t="shared" si="26"/>
        <v>1</v>
      </c>
      <c r="D1728" s="6">
        <v>1</v>
      </c>
      <c r="E1728" t="s">
        <v>196</v>
      </c>
      <c r="F1728">
        <v>38</v>
      </c>
      <c r="G1728">
        <v>9</v>
      </c>
      <c r="H1728">
        <v>42</v>
      </c>
      <c r="I1728">
        <v>42</v>
      </c>
      <c r="J1728" t="s">
        <v>259</v>
      </c>
      <c r="R1728" s="5"/>
      <c r="S1728" t="s">
        <v>1513</v>
      </c>
    </row>
    <row r="1729" spans="1:19">
      <c r="A1729">
        <v>1</v>
      </c>
      <c r="B1729">
        <v>201</v>
      </c>
      <c r="C1729" s="6">
        <f t="shared" si="26"/>
        <v>2</v>
      </c>
      <c r="D1729" s="6">
        <v>1</v>
      </c>
      <c r="E1729" t="s">
        <v>145</v>
      </c>
      <c r="F1729">
        <v>107</v>
      </c>
      <c r="G1729">
        <v>5.7</v>
      </c>
      <c r="H1729">
        <v>13</v>
      </c>
      <c r="I1729">
        <v>13</v>
      </c>
      <c r="J1729"/>
      <c r="K1729" s="5"/>
      <c r="L1729" s="5"/>
      <c r="M1729" s="5"/>
      <c r="N1729" s="5"/>
      <c r="O1729" s="5"/>
      <c r="P1729" s="5"/>
      <c r="Q1729" s="5"/>
      <c r="R1729" s="5"/>
      <c r="S1729" t="s">
        <v>1513</v>
      </c>
    </row>
    <row r="1730" spans="1:19">
      <c r="A1730">
        <v>1</v>
      </c>
      <c r="B1730">
        <v>201</v>
      </c>
      <c r="C1730" s="6">
        <f t="shared" si="26"/>
        <v>3</v>
      </c>
      <c r="D1730" s="6">
        <v>1</v>
      </c>
      <c r="E1730" t="s">
        <v>145</v>
      </c>
      <c r="F1730">
        <v>132</v>
      </c>
      <c r="G1730">
        <v>7.5</v>
      </c>
      <c r="H1730">
        <v>23</v>
      </c>
      <c r="I1730">
        <v>23</v>
      </c>
      <c r="J1730" t="s">
        <v>255</v>
      </c>
      <c r="K1730" s="5"/>
      <c r="L1730" s="5"/>
      <c r="M1730" s="5"/>
      <c r="N1730" s="5"/>
      <c r="O1730" s="5"/>
      <c r="P1730" s="5"/>
      <c r="Q1730" s="5"/>
      <c r="R1730" s="5"/>
      <c r="S1730" t="s">
        <v>1513</v>
      </c>
    </row>
    <row r="1731" spans="1:19">
      <c r="A1731">
        <v>1</v>
      </c>
      <c r="B1731">
        <v>201</v>
      </c>
      <c r="C1731" s="6">
        <f t="shared" si="26"/>
        <v>4</v>
      </c>
      <c r="D1731" s="6">
        <v>1</v>
      </c>
      <c r="E1731" t="s">
        <v>196</v>
      </c>
      <c r="F1731">
        <v>190</v>
      </c>
      <c r="G1731">
        <v>6.6</v>
      </c>
      <c r="H1731">
        <v>33</v>
      </c>
      <c r="I1731">
        <v>33</v>
      </c>
      <c r="J1731" t="s">
        <v>255</v>
      </c>
      <c r="K1731" s="5"/>
      <c r="L1731" s="5"/>
      <c r="M1731" s="5"/>
      <c r="N1731" s="5"/>
      <c r="O1731" s="5"/>
      <c r="P1731" s="5"/>
      <c r="Q1731" s="5"/>
      <c r="R1731" s="5"/>
      <c r="S1731" t="s">
        <v>1513</v>
      </c>
    </row>
    <row r="1732" spans="1:19">
      <c r="A1732">
        <v>1</v>
      </c>
      <c r="B1732">
        <v>201</v>
      </c>
      <c r="C1732" s="6">
        <f t="shared" ref="C1732:C1795" si="27">IF(B1732=B1731,C1731+1,1)</f>
        <v>5</v>
      </c>
      <c r="D1732" s="6">
        <v>1</v>
      </c>
      <c r="E1732" t="s">
        <v>196</v>
      </c>
      <c r="F1732">
        <v>315</v>
      </c>
      <c r="G1732">
        <v>7.9</v>
      </c>
      <c r="H1732">
        <v>42</v>
      </c>
      <c r="I1732">
        <v>42</v>
      </c>
      <c r="J1732" t="s">
        <v>259</v>
      </c>
      <c r="K1732" s="5"/>
      <c r="L1732" s="5"/>
      <c r="M1732" s="5"/>
      <c r="N1732" s="5"/>
      <c r="O1732" s="5"/>
      <c r="P1732" s="5"/>
      <c r="Q1732" s="5"/>
      <c r="R1732" s="5"/>
      <c r="S1732" t="s">
        <v>1513</v>
      </c>
    </row>
    <row r="1733" spans="1:19">
      <c r="A1733">
        <v>1</v>
      </c>
      <c r="B1733">
        <v>202</v>
      </c>
      <c r="C1733" s="6">
        <f t="shared" si="27"/>
        <v>1</v>
      </c>
      <c r="D1733" s="6">
        <v>1</v>
      </c>
      <c r="E1733" t="s">
        <v>196</v>
      </c>
      <c r="F1733">
        <v>83</v>
      </c>
      <c r="G1733">
        <v>10.7</v>
      </c>
      <c r="H1733">
        <v>51</v>
      </c>
      <c r="I1733">
        <v>51</v>
      </c>
      <c r="J1733" t="s">
        <v>259</v>
      </c>
      <c r="K1733" s="5"/>
      <c r="L1733" s="5"/>
      <c r="M1733" s="5"/>
      <c r="N1733" s="5"/>
      <c r="O1733" s="5"/>
      <c r="P1733" s="5"/>
      <c r="Q1733" s="5"/>
      <c r="R1733" s="5"/>
      <c r="S1733" t="s">
        <v>1513</v>
      </c>
    </row>
    <row r="1734" spans="1:19">
      <c r="A1734">
        <v>1</v>
      </c>
      <c r="B1734">
        <v>202</v>
      </c>
      <c r="C1734" s="6">
        <f t="shared" si="27"/>
        <v>2</v>
      </c>
      <c r="D1734" s="6">
        <v>1</v>
      </c>
      <c r="E1734" t="s">
        <v>196</v>
      </c>
      <c r="F1734">
        <v>203</v>
      </c>
      <c r="G1734">
        <v>6.1</v>
      </c>
      <c r="H1734">
        <v>57</v>
      </c>
      <c r="I1734">
        <v>57</v>
      </c>
      <c r="J1734" t="s">
        <v>255</v>
      </c>
      <c r="K1734" s="5"/>
      <c r="L1734" s="5"/>
      <c r="M1734" s="5"/>
      <c r="N1734" s="5"/>
      <c r="O1734" s="5"/>
      <c r="P1734" s="5"/>
      <c r="Q1734" s="5"/>
      <c r="R1734" s="5"/>
      <c r="S1734" t="s">
        <v>1513</v>
      </c>
    </row>
    <row r="1735" spans="1:19">
      <c r="A1735">
        <v>1</v>
      </c>
      <c r="B1735">
        <v>202</v>
      </c>
      <c r="C1735" s="6">
        <f t="shared" si="27"/>
        <v>3</v>
      </c>
      <c r="D1735" s="6">
        <v>1</v>
      </c>
      <c r="E1735" t="s">
        <v>145</v>
      </c>
      <c r="F1735">
        <v>225</v>
      </c>
      <c r="G1735">
        <v>4.2</v>
      </c>
      <c r="H1735">
        <v>39</v>
      </c>
      <c r="I1735">
        <v>39</v>
      </c>
      <c r="J1735" t="s">
        <v>255</v>
      </c>
      <c r="K1735" s="5"/>
      <c r="L1735" s="5"/>
      <c r="M1735" s="5"/>
      <c r="N1735" s="5"/>
      <c r="O1735" s="5"/>
      <c r="P1735" s="5"/>
      <c r="Q1735" s="5"/>
      <c r="R1735" s="5"/>
      <c r="S1735" t="s">
        <v>1513</v>
      </c>
    </row>
    <row r="1736" spans="1:19">
      <c r="A1736">
        <v>1</v>
      </c>
      <c r="B1736">
        <v>202</v>
      </c>
      <c r="C1736" s="6">
        <f t="shared" si="27"/>
        <v>4</v>
      </c>
      <c r="D1736" s="6">
        <v>1</v>
      </c>
      <c r="E1736" t="s">
        <v>196</v>
      </c>
      <c r="F1736">
        <v>276</v>
      </c>
      <c r="G1736">
        <v>8.8000000000000007</v>
      </c>
      <c r="H1736">
        <v>54</v>
      </c>
      <c r="I1736">
        <v>54</v>
      </c>
      <c r="J1736" t="s">
        <v>259</v>
      </c>
      <c r="K1736" s="5"/>
      <c r="L1736" s="5"/>
      <c r="M1736" s="5"/>
      <c r="N1736" s="5"/>
      <c r="O1736" s="5"/>
      <c r="P1736" s="5"/>
      <c r="Q1736" s="5"/>
      <c r="R1736" s="5"/>
      <c r="S1736" t="s">
        <v>1513</v>
      </c>
    </row>
    <row r="1737" spans="1:19">
      <c r="A1737">
        <v>1</v>
      </c>
      <c r="B1737">
        <v>202</v>
      </c>
      <c r="C1737" s="6">
        <f t="shared" si="27"/>
        <v>5</v>
      </c>
      <c r="D1737" s="6">
        <v>1</v>
      </c>
      <c r="E1737" t="s">
        <v>165</v>
      </c>
      <c r="F1737">
        <v>391</v>
      </c>
      <c r="G1737">
        <v>6.9</v>
      </c>
      <c r="H1737">
        <v>15</v>
      </c>
      <c r="I1737">
        <v>15</v>
      </c>
      <c r="J1737"/>
      <c r="K1737" s="5"/>
      <c r="L1737" s="5"/>
      <c r="M1737" s="5"/>
      <c r="N1737" s="5"/>
      <c r="O1737" s="5"/>
      <c r="P1737" s="5"/>
      <c r="Q1737" s="5"/>
      <c r="R1737" s="5"/>
      <c r="S1737" t="s">
        <v>1513</v>
      </c>
    </row>
    <row r="1738" spans="1:19">
      <c r="A1738">
        <v>1</v>
      </c>
      <c r="B1738">
        <v>202</v>
      </c>
      <c r="C1738" s="6">
        <f t="shared" si="27"/>
        <v>6</v>
      </c>
      <c r="D1738" s="6">
        <v>1</v>
      </c>
      <c r="E1738" t="s">
        <v>196</v>
      </c>
      <c r="F1738">
        <v>399</v>
      </c>
      <c r="G1738">
        <v>2</v>
      </c>
      <c r="H1738">
        <v>45</v>
      </c>
      <c r="I1738">
        <v>45</v>
      </c>
      <c r="J1738" t="s">
        <v>259</v>
      </c>
      <c r="K1738" s="5"/>
      <c r="L1738" s="5"/>
      <c r="M1738" s="5"/>
      <c r="N1738" s="5"/>
      <c r="O1738" s="5"/>
      <c r="P1738" s="5"/>
      <c r="Q1738" s="5"/>
      <c r="R1738" s="5"/>
      <c r="S1738" t="s">
        <v>1513</v>
      </c>
    </row>
    <row r="1739" spans="1:19">
      <c r="A1739">
        <v>1</v>
      </c>
      <c r="B1739">
        <v>204</v>
      </c>
      <c r="C1739" s="6">
        <f t="shared" si="27"/>
        <v>1</v>
      </c>
      <c r="D1739" s="6">
        <v>1</v>
      </c>
      <c r="E1739" t="s">
        <v>196</v>
      </c>
      <c r="F1739">
        <v>78</v>
      </c>
      <c r="G1739">
        <v>9.9</v>
      </c>
      <c r="H1739">
        <v>59</v>
      </c>
      <c r="I1739">
        <v>59</v>
      </c>
      <c r="J1739" t="s">
        <v>259</v>
      </c>
      <c r="K1739" s="5"/>
      <c r="L1739" s="5"/>
      <c r="M1739" s="5"/>
      <c r="N1739" s="5"/>
      <c r="O1739" s="5"/>
      <c r="P1739" s="5"/>
      <c r="Q1739" s="5"/>
      <c r="R1739" s="5"/>
      <c r="S1739" t="s">
        <v>1513</v>
      </c>
    </row>
    <row r="1740" spans="1:19">
      <c r="A1740">
        <v>1</v>
      </c>
      <c r="B1740">
        <v>204</v>
      </c>
      <c r="C1740" s="6">
        <f t="shared" si="27"/>
        <v>2</v>
      </c>
      <c r="D1740" s="6">
        <v>1</v>
      </c>
      <c r="E1740" t="s">
        <v>165</v>
      </c>
      <c r="F1740">
        <v>82</v>
      </c>
      <c r="G1740">
        <v>3.8</v>
      </c>
      <c r="H1740">
        <v>26</v>
      </c>
      <c r="I1740">
        <v>26</v>
      </c>
      <c r="J1740" t="s">
        <v>255</v>
      </c>
      <c r="K1740" s="5"/>
      <c r="L1740" s="5"/>
      <c r="M1740" s="5"/>
      <c r="N1740" s="5"/>
      <c r="O1740" s="5"/>
      <c r="P1740" s="5"/>
      <c r="Q1740" s="5"/>
      <c r="R1740" s="5"/>
      <c r="S1740" t="s">
        <v>1513</v>
      </c>
    </row>
    <row r="1741" spans="1:19">
      <c r="A1741">
        <v>1</v>
      </c>
      <c r="B1741">
        <v>204</v>
      </c>
      <c r="C1741" s="6">
        <f t="shared" si="27"/>
        <v>3</v>
      </c>
      <c r="D1741" s="6">
        <v>1</v>
      </c>
      <c r="E1741" t="s">
        <v>165</v>
      </c>
      <c r="F1741">
        <v>141</v>
      </c>
      <c r="G1741">
        <v>5.3</v>
      </c>
      <c r="H1741">
        <v>34</v>
      </c>
      <c r="I1741">
        <v>34</v>
      </c>
      <c r="J1741" t="s">
        <v>259</v>
      </c>
      <c r="K1741" s="5"/>
      <c r="L1741" s="5"/>
      <c r="M1741" s="5"/>
      <c r="N1741" s="5"/>
      <c r="O1741" s="5"/>
      <c r="P1741" s="5"/>
      <c r="Q1741" s="5"/>
      <c r="R1741" s="5"/>
      <c r="S1741" t="s">
        <v>1513</v>
      </c>
    </row>
    <row r="1742" spans="1:19">
      <c r="A1742">
        <v>1</v>
      </c>
      <c r="B1742">
        <v>204</v>
      </c>
      <c r="C1742" s="6">
        <f t="shared" si="27"/>
        <v>4</v>
      </c>
      <c r="D1742" s="6">
        <v>1</v>
      </c>
      <c r="E1742" t="s">
        <v>196</v>
      </c>
      <c r="F1742">
        <v>210</v>
      </c>
      <c r="G1742">
        <v>3.6</v>
      </c>
      <c r="H1742">
        <v>51</v>
      </c>
      <c r="I1742">
        <v>51</v>
      </c>
      <c r="J1742" t="s">
        <v>259</v>
      </c>
      <c r="K1742" s="5"/>
      <c r="L1742" s="5"/>
      <c r="M1742" s="5"/>
      <c r="N1742" s="5"/>
      <c r="O1742" s="5"/>
      <c r="P1742" s="5"/>
      <c r="Q1742" s="5"/>
      <c r="R1742" s="5"/>
      <c r="S1742" t="s">
        <v>1513</v>
      </c>
    </row>
    <row r="1743" spans="1:19">
      <c r="A1743">
        <v>1</v>
      </c>
      <c r="B1743">
        <v>204</v>
      </c>
      <c r="C1743" s="6">
        <f t="shared" si="27"/>
        <v>5</v>
      </c>
      <c r="D1743" s="6">
        <v>1</v>
      </c>
      <c r="E1743" t="s">
        <v>196</v>
      </c>
      <c r="F1743">
        <v>313</v>
      </c>
      <c r="G1743">
        <v>5.2</v>
      </c>
      <c r="H1743">
        <v>41</v>
      </c>
      <c r="I1743">
        <v>41</v>
      </c>
      <c r="J1743" t="s">
        <v>255</v>
      </c>
      <c r="K1743" s="5"/>
      <c r="L1743" s="5"/>
      <c r="M1743" s="5"/>
      <c r="N1743" s="5"/>
      <c r="O1743" s="5"/>
      <c r="P1743" s="5"/>
      <c r="Q1743" s="5"/>
      <c r="R1743" s="5"/>
      <c r="S1743" t="s">
        <v>1513</v>
      </c>
    </row>
    <row r="1744" spans="1:19">
      <c r="A1744">
        <v>1</v>
      </c>
      <c r="B1744">
        <v>204</v>
      </c>
      <c r="C1744" s="6">
        <f t="shared" si="27"/>
        <v>6</v>
      </c>
      <c r="D1744" s="6">
        <v>1</v>
      </c>
      <c r="E1744" t="s">
        <v>196</v>
      </c>
      <c r="F1744">
        <v>333</v>
      </c>
      <c r="G1744">
        <v>11.2</v>
      </c>
      <c r="H1744">
        <v>46</v>
      </c>
      <c r="I1744">
        <v>46</v>
      </c>
      <c r="J1744" t="s">
        <v>255</v>
      </c>
      <c r="K1744" s="5"/>
      <c r="L1744" s="5"/>
      <c r="M1744" s="5"/>
      <c r="N1744" s="5"/>
      <c r="O1744" s="5"/>
      <c r="P1744" s="5"/>
      <c r="Q1744" s="5"/>
      <c r="R1744" s="5"/>
      <c r="S1744" t="s">
        <v>1513</v>
      </c>
    </row>
    <row r="1745" spans="1:19">
      <c r="A1745">
        <v>1</v>
      </c>
      <c r="B1745">
        <v>204</v>
      </c>
      <c r="C1745" s="6">
        <f t="shared" si="27"/>
        <v>7</v>
      </c>
      <c r="D1745" s="6">
        <v>1</v>
      </c>
      <c r="E1745" t="s">
        <v>165</v>
      </c>
      <c r="F1745">
        <v>387</v>
      </c>
      <c r="G1745">
        <v>5.2</v>
      </c>
      <c r="H1745">
        <v>22</v>
      </c>
      <c r="I1745">
        <v>22</v>
      </c>
      <c r="J1745" t="s">
        <v>255</v>
      </c>
      <c r="R1745" s="5"/>
      <c r="S1745" t="s">
        <v>1513</v>
      </c>
    </row>
    <row r="1746" spans="1:19">
      <c r="A1746">
        <v>1</v>
      </c>
      <c r="B1746">
        <v>205</v>
      </c>
      <c r="C1746" s="6">
        <f t="shared" si="27"/>
        <v>1</v>
      </c>
      <c r="D1746" s="6">
        <v>1</v>
      </c>
      <c r="E1746" t="s">
        <v>196</v>
      </c>
      <c r="F1746">
        <v>6</v>
      </c>
      <c r="G1746">
        <v>2.7</v>
      </c>
      <c r="H1746">
        <v>46</v>
      </c>
      <c r="I1746">
        <v>46</v>
      </c>
      <c r="J1746" t="s">
        <v>255</v>
      </c>
      <c r="R1746" s="5"/>
      <c r="S1746" t="s">
        <v>1513</v>
      </c>
    </row>
    <row r="1747" spans="1:19">
      <c r="A1747">
        <v>1</v>
      </c>
      <c r="B1747">
        <v>205</v>
      </c>
      <c r="C1747" s="6">
        <f t="shared" si="27"/>
        <v>2</v>
      </c>
      <c r="D1747" s="6">
        <v>1</v>
      </c>
      <c r="E1747" t="s">
        <v>113</v>
      </c>
      <c r="F1747">
        <v>7</v>
      </c>
      <c r="G1747">
        <v>11</v>
      </c>
      <c r="H1747">
        <v>32</v>
      </c>
      <c r="I1747">
        <v>32</v>
      </c>
      <c r="J1747" t="s">
        <v>255</v>
      </c>
      <c r="R1747" s="5"/>
      <c r="S1747" t="s">
        <v>1513</v>
      </c>
    </row>
    <row r="1748" spans="1:19">
      <c r="A1748">
        <v>1</v>
      </c>
      <c r="B1748">
        <v>205</v>
      </c>
      <c r="C1748" s="6">
        <f t="shared" si="27"/>
        <v>3</v>
      </c>
      <c r="D1748" s="6">
        <v>1</v>
      </c>
      <c r="E1748" t="s">
        <v>165</v>
      </c>
      <c r="F1748">
        <v>40</v>
      </c>
      <c r="G1748">
        <v>3.8</v>
      </c>
      <c r="H1748">
        <v>28</v>
      </c>
      <c r="I1748">
        <v>28</v>
      </c>
      <c r="J1748" t="s">
        <v>255</v>
      </c>
      <c r="R1748" s="5"/>
      <c r="S1748" t="s">
        <v>1513</v>
      </c>
    </row>
    <row r="1749" spans="1:19">
      <c r="A1749">
        <v>1</v>
      </c>
      <c r="B1749">
        <v>205</v>
      </c>
      <c r="C1749" s="6">
        <f t="shared" si="27"/>
        <v>4</v>
      </c>
      <c r="D1749" s="6">
        <v>1</v>
      </c>
      <c r="E1749" t="s">
        <v>165</v>
      </c>
      <c r="F1749">
        <v>70</v>
      </c>
      <c r="G1749">
        <v>6.7</v>
      </c>
      <c r="H1749">
        <v>25</v>
      </c>
      <c r="I1749">
        <v>25</v>
      </c>
      <c r="J1749" t="s">
        <v>255</v>
      </c>
      <c r="R1749" s="5"/>
      <c r="S1749" t="s">
        <v>1513</v>
      </c>
    </row>
    <row r="1750" spans="1:19">
      <c r="A1750">
        <v>1</v>
      </c>
      <c r="B1750">
        <v>205</v>
      </c>
      <c r="C1750" s="6">
        <f t="shared" si="27"/>
        <v>5</v>
      </c>
      <c r="D1750" s="6">
        <v>1</v>
      </c>
      <c r="E1750" t="s">
        <v>165</v>
      </c>
      <c r="F1750">
        <v>254</v>
      </c>
      <c r="G1750">
        <v>1.8</v>
      </c>
      <c r="H1750">
        <v>36</v>
      </c>
      <c r="I1750">
        <v>36</v>
      </c>
      <c r="J1750" t="s">
        <v>255</v>
      </c>
      <c r="R1750" s="5"/>
      <c r="S1750" t="s">
        <v>1513</v>
      </c>
    </row>
    <row r="1751" spans="1:19">
      <c r="A1751">
        <v>1</v>
      </c>
      <c r="B1751">
        <v>205</v>
      </c>
      <c r="C1751" s="6">
        <f t="shared" si="27"/>
        <v>6</v>
      </c>
      <c r="D1751" s="6">
        <v>1</v>
      </c>
      <c r="E1751" t="s">
        <v>165</v>
      </c>
      <c r="F1751">
        <v>304</v>
      </c>
      <c r="G1751">
        <v>4.0999999999999996</v>
      </c>
      <c r="H1751">
        <v>29</v>
      </c>
      <c r="I1751">
        <v>29</v>
      </c>
      <c r="J1751" t="s">
        <v>255</v>
      </c>
      <c r="R1751" s="5"/>
      <c r="S1751" t="s">
        <v>1513</v>
      </c>
    </row>
    <row r="1752" spans="1:19">
      <c r="A1752">
        <v>2</v>
      </c>
      <c r="B1752">
        <v>1</v>
      </c>
      <c r="C1752" s="6">
        <f t="shared" si="27"/>
        <v>1</v>
      </c>
      <c r="D1752" s="6">
        <v>1</v>
      </c>
      <c r="E1752" t="s">
        <v>89</v>
      </c>
      <c r="F1752">
        <v>3</v>
      </c>
      <c r="G1752">
        <v>4.5</v>
      </c>
      <c r="H1752">
        <v>27</v>
      </c>
      <c r="I1752">
        <v>27</v>
      </c>
      <c r="J1752" t="s">
        <v>255</v>
      </c>
      <c r="R1752" s="5"/>
      <c r="S1752" t="s">
        <v>1513</v>
      </c>
    </row>
    <row r="1753" spans="1:19">
      <c r="A1753">
        <v>2</v>
      </c>
      <c r="B1753">
        <v>1</v>
      </c>
      <c r="C1753" s="6">
        <f t="shared" si="27"/>
        <v>2</v>
      </c>
      <c r="D1753" s="6">
        <v>1</v>
      </c>
      <c r="E1753" t="s">
        <v>145</v>
      </c>
      <c r="F1753">
        <v>59</v>
      </c>
      <c r="G1753">
        <v>4.5999999999999996</v>
      </c>
      <c r="H1753">
        <v>35</v>
      </c>
      <c r="I1753">
        <v>35</v>
      </c>
      <c r="J1753" t="s">
        <v>255</v>
      </c>
      <c r="R1753" s="5"/>
      <c r="S1753" t="s">
        <v>1513</v>
      </c>
    </row>
    <row r="1754" spans="1:19">
      <c r="A1754">
        <v>2</v>
      </c>
      <c r="B1754">
        <v>1</v>
      </c>
      <c r="C1754" s="6">
        <f t="shared" si="27"/>
        <v>3</v>
      </c>
      <c r="D1754" s="6">
        <v>1</v>
      </c>
      <c r="E1754" t="s">
        <v>113</v>
      </c>
      <c r="F1754">
        <v>69</v>
      </c>
      <c r="G1754">
        <v>2.9</v>
      </c>
      <c r="H1754">
        <v>14</v>
      </c>
      <c r="I1754">
        <v>14</v>
      </c>
      <c r="J1754"/>
      <c r="K1754" s="5"/>
      <c r="L1754" s="5"/>
      <c r="M1754" s="5"/>
      <c r="N1754" s="5"/>
      <c r="O1754" s="5"/>
      <c r="P1754" s="5"/>
      <c r="Q1754" s="5"/>
      <c r="R1754" s="5"/>
      <c r="S1754" t="s">
        <v>1513</v>
      </c>
    </row>
    <row r="1755" spans="1:19">
      <c r="A1755">
        <v>2</v>
      </c>
      <c r="B1755">
        <v>1</v>
      </c>
      <c r="C1755" s="6">
        <f t="shared" si="27"/>
        <v>4</v>
      </c>
      <c r="D1755" s="6">
        <v>1</v>
      </c>
      <c r="E1755" t="s">
        <v>113</v>
      </c>
      <c r="F1755">
        <v>122</v>
      </c>
      <c r="G1755">
        <v>2.2000000000000002</v>
      </c>
      <c r="H1755">
        <v>26</v>
      </c>
      <c r="I1755">
        <v>26</v>
      </c>
      <c r="J1755" t="s">
        <v>255</v>
      </c>
      <c r="K1755" s="5"/>
      <c r="L1755" s="5"/>
      <c r="M1755" s="5"/>
      <c r="N1755" s="5"/>
      <c r="O1755" s="5"/>
      <c r="P1755" s="5"/>
      <c r="Q1755" s="5"/>
      <c r="R1755" s="5"/>
      <c r="S1755" t="s">
        <v>1513</v>
      </c>
    </row>
    <row r="1756" spans="1:19">
      <c r="A1756">
        <v>2</v>
      </c>
      <c r="B1756">
        <v>1</v>
      </c>
      <c r="C1756" s="6">
        <f t="shared" si="27"/>
        <v>5</v>
      </c>
      <c r="D1756" s="6">
        <v>1</v>
      </c>
      <c r="E1756" t="s">
        <v>113</v>
      </c>
      <c r="F1756">
        <v>127</v>
      </c>
      <c r="G1756">
        <v>7.4</v>
      </c>
      <c r="H1756">
        <v>21</v>
      </c>
      <c r="I1756">
        <v>21</v>
      </c>
      <c r="J1756" t="s">
        <v>255</v>
      </c>
      <c r="K1756" s="5"/>
      <c r="L1756" s="5"/>
      <c r="M1756" s="5"/>
      <c r="N1756" s="5"/>
      <c r="O1756" s="5"/>
      <c r="P1756" s="5"/>
      <c r="Q1756" s="5"/>
      <c r="R1756" s="5"/>
      <c r="S1756" t="s">
        <v>1513</v>
      </c>
    </row>
    <row r="1757" spans="1:19">
      <c r="A1757">
        <v>2</v>
      </c>
      <c r="B1757">
        <v>1</v>
      </c>
      <c r="C1757" s="6">
        <f t="shared" si="27"/>
        <v>6</v>
      </c>
      <c r="D1757" s="6">
        <v>1</v>
      </c>
      <c r="E1757" t="s">
        <v>113</v>
      </c>
      <c r="F1757">
        <v>130</v>
      </c>
      <c r="G1757">
        <v>4.5</v>
      </c>
      <c r="H1757">
        <v>19</v>
      </c>
      <c r="I1757">
        <v>19</v>
      </c>
      <c r="J1757"/>
      <c r="K1757" s="5"/>
      <c r="L1757" s="5"/>
      <c r="M1757" s="5"/>
      <c r="N1757" s="5"/>
      <c r="O1757" s="5"/>
      <c r="P1757" s="5"/>
      <c r="Q1757" s="5"/>
      <c r="R1757" s="5"/>
      <c r="S1757" t="s">
        <v>1513</v>
      </c>
    </row>
    <row r="1758" spans="1:19">
      <c r="A1758">
        <v>2</v>
      </c>
      <c r="B1758">
        <v>1</v>
      </c>
      <c r="C1758" s="6">
        <f t="shared" si="27"/>
        <v>7</v>
      </c>
      <c r="D1758" s="6">
        <v>1</v>
      </c>
      <c r="E1758" t="s">
        <v>145</v>
      </c>
      <c r="F1758">
        <v>183</v>
      </c>
      <c r="G1758">
        <v>1.6</v>
      </c>
      <c r="H1758">
        <v>38</v>
      </c>
      <c r="I1758">
        <v>38</v>
      </c>
      <c r="J1758" t="s">
        <v>255</v>
      </c>
      <c r="K1758" s="5"/>
      <c r="L1758" s="5"/>
      <c r="M1758" s="5"/>
      <c r="N1758" s="5"/>
      <c r="O1758" s="5"/>
      <c r="P1758" s="5"/>
      <c r="Q1758" s="5"/>
      <c r="R1758" s="5"/>
      <c r="S1758" t="s">
        <v>1513</v>
      </c>
    </row>
    <row r="1759" spans="1:19">
      <c r="A1759">
        <v>2</v>
      </c>
      <c r="B1759">
        <v>1</v>
      </c>
      <c r="C1759" s="6">
        <f t="shared" si="27"/>
        <v>8</v>
      </c>
      <c r="D1759" s="6">
        <v>1</v>
      </c>
      <c r="E1759" t="s">
        <v>89</v>
      </c>
      <c r="F1759">
        <v>323</v>
      </c>
      <c r="G1759">
        <v>5</v>
      </c>
      <c r="H1759">
        <v>28</v>
      </c>
      <c r="I1759">
        <v>28</v>
      </c>
      <c r="J1759" t="s">
        <v>255</v>
      </c>
      <c r="K1759" s="5"/>
      <c r="L1759" s="5"/>
      <c r="M1759" s="5"/>
      <c r="N1759" s="5"/>
      <c r="O1759" s="5"/>
      <c r="P1759" s="5"/>
      <c r="Q1759" s="5"/>
      <c r="R1759" s="5"/>
      <c r="S1759" t="s">
        <v>1513</v>
      </c>
    </row>
    <row r="1760" spans="1:19">
      <c r="A1760">
        <v>2</v>
      </c>
      <c r="B1760">
        <v>1</v>
      </c>
      <c r="C1760" s="6">
        <f t="shared" si="27"/>
        <v>9</v>
      </c>
      <c r="D1760" s="6">
        <v>1</v>
      </c>
      <c r="E1760" t="s">
        <v>113</v>
      </c>
      <c r="F1760">
        <v>367</v>
      </c>
      <c r="G1760">
        <v>2.1</v>
      </c>
      <c r="H1760">
        <v>12</v>
      </c>
      <c r="I1760">
        <v>12</v>
      </c>
      <c r="J1760"/>
      <c r="K1760" s="5"/>
      <c r="L1760" s="5"/>
      <c r="M1760" s="5"/>
      <c r="N1760" s="5"/>
      <c r="O1760" s="5"/>
      <c r="P1760" s="5"/>
      <c r="Q1760" s="5"/>
      <c r="R1760" s="5"/>
      <c r="S1760" t="s">
        <v>1513</v>
      </c>
    </row>
    <row r="1761" spans="1:19">
      <c r="A1761">
        <v>2</v>
      </c>
      <c r="B1761">
        <v>2</v>
      </c>
      <c r="C1761" s="6">
        <f t="shared" si="27"/>
        <v>1</v>
      </c>
      <c r="D1761" s="6">
        <v>1</v>
      </c>
      <c r="E1761" t="s">
        <v>196</v>
      </c>
      <c r="F1761">
        <v>17</v>
      </c>
      <c r="G1761">
        <v>10.4</v>
      </c>
      <c r="H1761">
        <v>33</v>
      </c>
      <c r="I1761">
        <v>33</v>
      </c>
      <c r="J1761" t="s">
        <v>255</v>
      </c>
      <c r="K1761" s="5"/>
      <c r="L1761" s="5"/>
      <c r="M1761" s="5"/>
      <c r="N1761" s="5"/>
      <c r="O1761" s="5"/>
      <c r="P1761" s="5"/>
      <c r="Q1761" s="5"/>
      <c r="R1761" s="5"/>
      <c r="S1761" t="s">
        <v>1513</v>
      </c>
    </row>
    <row r="1762" spans="1:19">
      <c r="A1762">
        <v>2</v>
      </c>
      <c r="B1762">
        <v>2</v>
      </c>
      <c r="C1762" s="6">
        <f t="shared" si="27"/>
        <v>2</v>
      </c>
      <c r="D1762" s="6">
        <v>1</v>
      </c>
      <c r="E1762" t="s">
        <v>145</v>
      </c>
      <c r="F1762">
        <v>19</v>
      </c>
      <c r="G1762">
        <v>6.2</v>
      </c>
      <c r="H1762">
        <v>11</v>
      </c>
      <c r="I1762">
        <v>11</v>
      </c>
      <c r="J1762"/>
      <c r="K1762" s="5"/>
      <c r="L1762" s="5"/>
      <c r="M1762" s="5"/>
      <c r="N1762" s="5"/>
      <c r="O1762" s="5"/>
      <c r="P1762" s="5"/>
      <c r="Q1762" s="5"/>
      <c r="R1762" s="5"/>
      <c r="S1762" t="s">
        <v>1513</v>
      </c>
    </row>
    <row r="1763" spans="1:19">
      <c r="A1763">
        <v>2</v>
      </c>
      <c r="B1763">
        <v>2</v>
      </c>
      <c r="C1763" s="6">
        <f t="shared" si="27"/>
        <v>3</v>
      </c>
      <c r="D1763" s="6">
        <v>1</v>
      </c>
      <c r="E1763" t="s">
        <v>196</v>
      </c>
      <c r="F1763">
        <v>31</v>
      </c>
      <c r="G1763">
        <v>4.9000000000000004</v>
      </c>
      <c r="H1763">
        <v>31</v>
      </c>
      <c r="I1763">
        <v>31</v>
      </c>
      <c r="J1763" t="s">
        <v>255</v>
      </c>
      <c r="K1763" s="5"/>
      <c r="L1763" s="5"/>
      <c r="M1763" s="5"/>
      <c r="N1763" s="5"/>
      <c r="O1763" s="5"/>
      <c r="P1763" s="5"/>
      <c r="Q1763" s="5"/>
      <c r="R1763" s="5"/>
      <c r="S1763" t="s">
        <v>1513</v>
      </c>
    </row>
    <row r="1764" spans="1:19">
      <c r="A1764">
        <v>2</v>
      </c>
      <c r="B1764">
        <v>2</v>
      </c>
      <c r="C1764" s="6">
        <f t="shared" si="27"/>
        <v>4</v>
      </c>
      <c r="D1764" s="6">
        <v>1</v>
      </c>
      <c r="E1764" t="s">
        <v>196</v>
      </c>
      <c r="F1764">
        <v>36</v>
      </c>
      <c r="G1764">
        <v>3.6</v>
      </c>
      <c r="H1764">
        <v>33</v>
      </c>
      <c r="I1764">
        <v>33</v>
      </c>
      <c r="J1764" t="s">
        <v>255</v>
      </c>
      <c r="K1764" s="5"/>
      <c r="L1764" s="5"/>
      <c r="M1764" s="5"/>
      <c r="N1764" s="5"/>
      <c r="O1764" s="5"/>
      <c r="P1764" s="5"/>
      <c r="Q1764" s="5"/>
      <c r="R1764" s="5"/>
      <c r="S1764" t="s">
        <v>1513</v>
      </c>
    </row>
    <row r="1765" spans="1:19">
      <c r="A1765">
        <v>2</v>
      </c>
      <c r="B1765">
        <v>2</v>
      </c>
      <c r="C1765" s="6">
        <f t="shared" si="27"/>
        <v>5</v>
      </c>
      <c r="D1765" s="6">
        <v>1</v>
      </c>
      <c r="E1765" t="s">
        <v>89</v>
      </c>
      <c r="F1765">
        <v>59</v>
      </c>
      <c r="G1765">
        <v>5.9</v>
      </c>
      <c r="H1765">
        <v>12</v>
      </c>
      <c r="I1765">
        <v>12</v>
      </c>
      <c r="J1765"/>
      <c r="K1765" s="5"/>
      <c r="L1765" s="5"/>
      <c r="M1765" s="5"/>
      <c r="N1765" s="5"/>
      <c r="O1765" s="5"/>
      <c r="P1765" s="5"/>
      <c r="Q1765" s="5"/>
      <c r="R1765" s="5"/>
      <c r="S1765" t="s">
        <v>1513</v>
      </c>
    </row>
    <row r="1766" spans="1:19">
      <c r="A1766">
        <v>2</v>
      </c>
      <c r="B1766">
        <v>2</v>
      </c>
      <c r="C1766" s="6">
        <f t="shared" si="27"/>
        <v>6</v>
      </c>
      <c r="D1766" s="6">
        <v>1</v>
      </c>
      <c r="E1766" t="s">
        <v>89</v>
      </c>
      <c r="F1766">
        <v>73</v>
      </c>
      <c r="G1766">
        <v>4.8</v>
      </c>
      <c r="H1766">
        <v>10</v>
      </c>
      <c r="I1766">
        <v>10</v>
      </c>
      <c r="J1766"/>
      <c r="K1766" s="5"/>
      <c r="L1766" s="5"/>
      <c r="M1766" s="5"/>
      <c r="N1766" s="5"/>
      <c r="O1766" s="5"/>
      <c r="P1766" s="5"/>
      <c r="Q1766" s="5"/>
      <c r="R1766" s="5"/>
      <c r="S1766" t="s">
        <v>1513</v>
      </c>
    </row>
    <row r="1767" spans="1:19">
      <c r="A1767">
        <v>2</v>
      </c>
      <c r="B1767">
        <v>2</v>
      </c>
      <c r="C1767" s="6">
        <f t="shared" si="27"/>
        <v>7</v>
      </c>
      <c r="D1767" s="6">
        <v>1</v>
      </c>
      <c r="E1767" t="s">
        <v>89</v>
      </c>
      <c r="F1767">
        <v>81</v>
      </c>
      <c r="G1767">
        <v>6.9</v>
      </c>
      <c r="H1767">
        <v>11</v>
      </c>
      <c r="I1767">
        <v>11</v>
      </c>
      <c r="J1767"/>
      <c r="K1767" s="5"/>
      <c r="L1767" s="5"/>
      <c r="M1767" s="5"/>
      <c r="N1767" s="5"/>
      <c r="O1767" s="5"/>
      <c r="P1767" s="5"/>
      <c r="Q1767" s="5"/>
      <c r="R1767" s="5"/>
      <c r="S1767" t="s">
        <v>1513</v>
      </c>
    </row>
    <row r="1768" spans="1:19">
      <c r="A1768">
        <v>2</v>
      </c>
      <c r="B1768">
        <v>2</v>
      </c>
      <c r="C1768" s="6">
        <f t="shared" si="27"/>
        <v>8</v>
      </c>
      <c r="D1768" s="6">
        <v>1</v>
      </c>
      <c r="E1768" t="s">
        <v>196</v>
      </c>
      <c r="F1768">
        <v>103</v>
      </c>
      <c r="G1768">
        <v>10.9</v>
      </c>
      <c r="H1768">
        <v>32</v>
      </c>
      <c r="I1768">
        <v>32</v>
      </c>
      <c r="J1768" t="s">
        <v>255</v>
      </c>
      <c r="K1768" s="5"/>
      <c r="L1768" s="5"/>
      <c r="M1768" s="5"/>
      <c r="N1768" s="5"/>
      <c r="O1768" s="5"/>
      <c r="P1768" s="5"/>
      <c r="Q1768" s="5"/>
      <c r="R1768" s="5"/>
      <c r="S1768" t="s">
        <v>1513</v>
      </c>
    </row>
    <row r="1769" spans="1:19">
      <c r="A1769">
        <v>2</v>
      </c>
      <c r="B1769">
        <v>2</v>
      </c>
      <c r="C1769" s="6">
        <f t="shared" si="27"/>
        <v>9</v>
      </c>
      <c r="D1769" s="6">
        <v>1</v>
      </c>
      <c r="E1769" t="s">
        <v>89</v>
      </c>
      <c r="F1769">
        <v>111</v>
      </c>
      <c r="G1769">
        <v>6.7</v>
      </c>
      <c r="H1769">
        <v>11</v>
      </c>
      <c r="I1769">
        <v>11</v>
      </c>
      <c r="J1769"/>
      <c r="K1769" s="5"/>
      <c r="L1769" s="5"/>
      <c r="M1769" s="5"/>
      <c r="N1769" s="5"/>
      <c r="O1769" s="5"/>
      <c r="P1769" s="5"/>
      <c r="Q1769" s="5"/>
      <c r="R1769" s="5"/>
      <c r="S1769" t="s">
        <v>1513</v>
      </c>
    </row>
    <row r="1770" spans="1:19">
      <c r="A1770">
        <v>2</v>
      </c>
      <c r="B1770">
        <v>2</v>
      </c>
      <c r="C1770" s="6">
        <f t="shared" si="27"/>
        <v>10</v>
      </c>
      <c r="D1770" s="6">
        <v>1</v>
      </c>
      <c r="E1770" t="s">
        <v>145</v>
      </c>
      <c r="F1770">
        <v>135</v>
      </c>
      <c r="G1770">
        <v>7.5</v>
      </c>
      <c r="H1770">
        <v>15</v>
      </c>
      <c r="I1770">
        <v>15</v>
      </c>
      <c r="J1770"/>
      <c r="R1770" s="5"/>
      <c r="S1770" t="s">
        <v>1513</v>
      </c>
    </row>
    <row r="1771" spans="1:19">
      <c r="A1771">
        <v>2</v>
      </c>
      <c r="B1771">
        <v>2</v>
      </c>
      <c r="C1771" s="6">
        <f t="shared" si="27"/>
        <v>11</v>
      </c>
      <c r="D1771" s="6">
        <v>1</v>
      </c>
      <c r="E1771" t="s">
        <v>89</v>
      </c>
      <c r="F1771">
        <v>167</v>
      </c>
      <c r="G1771">
        <v>2.2999999999999998</v>
      </c>
      <c r="H1771">
        <v>12</v>
      </c>
      <c r="I1771">
        <v>12</v>
      </c>
      <c r="J1771"/>
      <c r="R1771" s="5"/>
      <c r="S1771" t="s">
        <v>1513</v>
      </c>
    </row>
    <row r="1772" spans="1:19">
      <c r="A1772">
        <v>2</v>
      </c>
      <c r="B1772">
        <v>2</v>
      </c>
      <c r="C1772" s="6">
        <f t="shared" si="27"/>
        <v>12</v>
      </c>
      <c r="D1772" s="6">
        <v>1</v>
      </c>
      <c r="E1772" t="s">
        <v>145</v>
      </c>
      <c r="F1772">
        <v>172</v>
      </c>
      <c r="G1772">
        <v>4.3</v>
      </c>
      <c r="H1772">
        <v>13</v>
      </c>
      <c r="I1772">
        <v>13</v>
      </c>
      <c r="J1772"/>
      <c r="R1772" s="5"/>
      <c r="S1772" t="s">
        <v>1513</v>
      </c>
    </row>
    <row r="1773" spans="1:19">
      <c r="A1773">
        <v>2</v>
      </c>
      <c r="B1773">
        <v>2</v>
      </c>
      <c r="C1773" s="6">
        <f t="shared" si="27"/>
        <v>13</v>
      </c>
      <c r="D1773" s="6">
        <v>1</v>
      </c>
      <c r="E1773" t="s">
        <v>89</v>
      </c>
      <c r="F1773">
        <v>208</v>
      </c>
      <c r="G1773">
        <v>3.8</v>
      </c>
      <c r="H1773">
        <v>15</v>
      </c>
      <c r="I1773">
        <v>15</v>
      </c>
      <c r="J1773"/>
      <c r="R1773" s="5"/>
      <c r="S1773" t="s">
        <v>1513</v>
      </c>
    </row>
    <row r="1774" spans="1:19">
      <c r="A1774">
        <v>2</v>
      </c>
      <c r="B1774">
        <v>2</v>
      </c>
      <c r="C1774" s="6">
        <f t="shared" si="27"/>
        <v>14</v>
      </c>
      <c r="D1774" s="6">
        <v>1</v>
      </c>
      <c r="E1774" t="s">
        <v>113</v>
      </c>
      <c r="F1774">
        <v>212</v>
      </c>
      <c r="G1774">
        <v>5.6</v>
      </c>
      <c r="H1774">
        <v>12</v>
      </c>
      <c r="I1774">
        <v>12</v>
      </c>
      <c r="J1774"/>
      <c r="R1774" s="5"/>
      <c r="S1774" t="s">
        <v>1513</v>
      </c>
    </row>
    <row r="1775" spans="1:19">
      <c r="A1775">
        <v>2</v>
      </c>
      <c r="B1775">
        <v>2</v>
      </c>
      <c r="C1775" s="6">
        <f t="shared" si="27"/>
        <v>15</v>
      </c>
      <c r="D1775" s="6">
        <v>1</v>
      </c>
      <c r="E1775" t="s">
        <v>89</v>
      </c>
      <c r="F1775">
        <v>253</v>
      </c>
      <c r="G1775">
        <v>4.0999999999999996</v>
      </c>
      <c r="H1775">
        <v>14</v>
      </c>
      <c r="I1775">
        <v>14</v>
      </c>
      <c r="J1775"/>
      <c r="R1775" s="5"/>
      <c r="S1775" t="s">
        <v>1513</v>
      </c>
    </row>
    <row r="1776" spans="1:19">
      <c r="A1776">
        <v>2</v>
      </c>
      <c r="B1776">
        <v>2</v>
      </c>
      <c r="C1776" s="6">
        <f t="shared" si="27"/>
        <v>16</v>
      </c>
      <c r="D1776" s="6">
        <v>1</v>
      </c>
      <c r="E1776" t="s">
        <v>89</v>
      </c>
      <c r="F1776">
        <v>257</v>
      </c>
      <c r="G1776">
        <v>6.8</v>
      </c>
      <c r="H1776">
        <v>14</v>
      </c>
      <c r="I1776">
        <v>14</v>
      </c>
      <c r="J1776"/>
      <c r="R1776" s="5"/>
      <c r="S1776" t="s">
        <v>1513</v>
      </c>
    </row>
    <row r="1777" spans="1:19">
      <c r="A1777">
        <v>2</v>
      </c>
      <c r="B1777">
        <v>2</v>
      </c>
      <c r="C1777" s="6">
        <f t="shared" si="27"/>
        <v>17</v>
      </c>
      <c r="D1777" s="6">
        <v>1</v>
      </c>
      <c r="E1777" t="s">
        <v>89</v>
      </c>
      <c r="F1777">
        <v>259</v>
      </c>
      <c r="G1777">
        <v>3.6</v>
      </c>
      <c r="H1777">
        <v>10</v>
      </c>
      <c r="I1777">
        <v>10</v>
      </c>
      <c r="J1777"/>
      <c r="R1777" s="5"/>
      <c r="S1777" t="s">
        <v>1513</v>
      </c>
    </row>
    <row r="1778" spans="1:19">
      <c r="A1778">
        <v>2</v>
      </c>
      <c r="B1778">
        <v>2</v>
      </c>
      <c r="C1778" s="6">
        <f t="shared" si="27"/>
        <v>18</v>
      </c>
      <c r="D1778" s="6">
        <v>1</v>
      </c>
      <c r="E1778" t="s">
        <v>89</v>
      </c>
      <c r="F1778">
        <v>277</v>
      </c>
      <c r="G1778">
        <v>3.4</v>
      </c>
      <c r="H1778">
        <v>11</v>
      </c>
      <c r="I1778">
        <v>11</v>
      </c>
      <c r="J1778"/>
      <c r="R1778" s="5"/>
      <c r="S1778" t="s">
        <v>1513</v>
      </c>
    </row>
    <row r="1779" spans="1:19">
      <c r="A1779">
        <v>2</v>
      </c>
      <c r="B1779">
        <v>2</v>
      </c>
      <c r="C1779" s="6">
        <f t="shared" si="27"/>
        <v>19</v>
      </c>
      <c r="D1779" s="6">
        <v>1</v>
      </c>
      <c r="E1779" t="s">
        <v>89</v>
      </c>
      <c r="F1779">
        <v>294</v>
      </c>
      <c r="G1779">
        <v>5.3</v>
      </c>
      <c r="H1779">
        <v>10</v>
      </c>
      <c r="I1779">
        <v>10</v>
      </c>
      <c r="J1779"/>
      <c r="K1779" s="5"/>
      <c r="L1779" s="5"/>
      <c r="M1779" s="5"/>
      <c r="N1779" s="5"/>
      <c r="O1779" s="5"/>
      <c r="P1779" s="5"/>
      <c r="Q1779" s="5"/>
      <c r="R1779" s="5"/>
      <c r="S1779" t="s">
        <v>1513</v>
      </c>
    </row>
    <row r="1780" spans="1:19">
      <c r="A1780">
        <v>2</v>
      </c>
      <c r="B1780">
        <v>2</v>
      </c>
      <c r="C1780" s="6">
        <f t="shared" si="27"/>
        <v>20</v>
      </c>
      <c r="D1780" s="6">
        <v>1</v>
      </c>
      <c r="E1780" t="s">
        <v>89</v>
      </c>
      <c r="F1780">
        <v>307</v>
      </c>
      <c r="G1780">
        <v>5.2</v>
      </c>
      <c r="H1780">
        <v>20</v>
      </c>
      <c r="I1780">
        <v>20</v>
      </c>
      <c r="J1780" t="s">
        <v>255</v>
      </c>
      <c r="K1780" s="5"/>
      <c r="L1780" s="5"/>
      <c r="M1780" s="5"/>
      <c r="N1780" s="5"/>
      <c r="O1780" s="5"/>
      <c r="P1780" s="5"/>
      <c r="Q1780" s="5"/>
      <c r="R1780" s="5"/>
      <c r="S1780" t="s">
        <v>1513</v>
      </c>
    </row>
    <row r="1781" spans="1:19">
      <c r="A1781">
        <v>2</v>
      </c>
      <c r="B1781">
        <v>2</v>
      </c>
      <c r="C1781" s="6">
        <f t="shared" si="27"/>
        <v>21</v>
      </c>
      <c r="D1781" s="6">
        <v>1</v>
      </c>
      <c r="E1781" t="s">
        <v>89</v>
      </c>
      <c r="F1781">
        <v>339</v>
      </c>
      <c r="G1781">
        <v>6</v>
      </c>
      <c r="H1781">
        <v>12</v>
      </c>
      <c r="I1781">
        <v>12</v>
      </c>
      <c r="J1781"/>
      <c r="K1781" s="5"/>
      <c r="L1781" s="5"/>
      <c r="M1781" s="5"/>
      <c r="N1781" s="5"/>
      <c r="O1781" s="5"/>
      <c r="P1781" s="5"/>
      <c r="Q1781" s="5"/>
      <c r="R1781" s="5"/>
      <c r="S1781" t="s">
        <v>1513</v>
      </c>
    </row>
    <row r="1782" spans="1:19">
      <c r="A1782">
        <v>2</v>
      </c>
      <c r="B1782">
        <v>2</v>
      </c>
      <c r="C1782" s="6">
        <f t="shared" si="27"/>
        <v>22</v>
      </c>
      <c r="D1782" s="6">
        <v>1</v>
      </c>
      <c r="E1782" t="s">
        <v>89</v>
      </c>
      <c r="F1782">
        <v>340</v>
      </c>
      <c r="G1782">
        <v>4.2</v>
      </c>
      <c r="H1782">
        <v>21</v>
      </c>
      <c r="I1782">
        <v>21</v>
      </c>
      <c r="J1782" t="s">
        <v>255</v>
      </c>
      <c r="K1782" s="5"/>
      <c r="L1782" s="5"/>
      <c r="M1782" s="5"/>
      <c r="N1782" s="5"/>
      <c r="O1782" s="5"/>
      <c r="P1782" s="5"/>
      <c r="Q1782" s="5"/>
      <c r="R1782" s="5"/>
      <c r="S1782" t="s">
        <v>1513</v>
      </c>
    </row>
    <row r="1783" spans="1:19">
      <c r="A1783">
        <v>2</v>
      </c>
      <c r="B1783">
        <v>2</v>
      </c>
      <c r="C1783" s="6">
        <f t="shared" si="27"/>
        <v>23</v>
      </c>
      <c r="D1783" s="6">
        <v>1</v>
      </c>
      <c r="E1783" t="s">
        <v>89</v>
      </c>
      <c r="F1783">
        <v>385</v>
      </c>
      <c r="G1783">
        <v>7.2</v>
      </c>
      <c r="H1783">
        <v>18</v>
      </c>
      <c r="I1783">
        <v>18</v>
      </c>
      <c r="J1783"/>
      <c r="K1783" s="5"/>
      <c r="L1783" s="5"/>
      <c r="M1783" s="5"/>
      <c r="N1783" s="5"/>
      <c r="O1783" s="5"/>
      <c r="P1783" s="5"/>
      <c r="Q1783" s="5"/>
      <c r="R1783" s="5"/>
      <c r="S1783" t="s">
        <v>1513</v>
      </c>
    </row>
    <row r="1784" spans="1:19">
      <c r="A1784">
        <v>2</v>
      </c>
      <c r="B1784">
        <v>3</v>
      </c>
      <c r="C1784" s="6">
        <f t="shared" si="27"/>
        <v>1</v>
      </c>
      <c r="D1784" s="6">
        <v>1</v>
      </c>
      <c r="E1784" t="s">
        <v>145</v>
      </c>
      <c r="F1784">
        <v>14</v>
      </c>
      <c r="G1784">
        <v>5.5</v>
      </c>
      <c r="H1784">
        <v>12</v>
      </c>
      <c r="I1784">
        <v>12</v>
      </c>
      <c r="J1784"/>
      <c r="K1784" s="5"/>
      <c r="L1784" s="5"/>
      <c r="M1784" s="5"/>
      <c r="N1784" s="5"/>
      <c r="O1784" s="5"/>
      <c r="P1784" s="5"/>
      <c r="Q1784" s="5"/>
      <c r="R1784" s="5"/>
      <c r="S1784" t="s">
        <v>1513</v>
      </c>
    </row>
    <row r="1785" spans="1:19">
      <c r="A1785">
        <v>2</v>
      </c>
      <c r="B1785">
        <v>3</v>
      </c>
      <c r="C1785" s="6">
        <f t="shared" si="27"/>
        <v>2</v>
      </c>
      <c r="D1785" s="6">
        <v>1</v>
      </c>
      <c r="E1785" t="s">
        <v>196</v>
      </c>
      <c r="F1785">
        <v>37</v>
      </c>
      <c r="G1785">
        <v>5.0999999999999996</v>
      </c>
      <c r="H1785">
        <v>27</v>
      </c>
      <c r="I1785">
        <v>27</v>
      </c>
      <c r="J1785" t="s">
        <v>255</v>
      </c>
      <c r="K1785" s="5"/>
      <c r="L1785" s="5"/>
      <c r="M1785" s="5"/>
      <c r="N1785" s="5"/>
      <c r="O1785" s="5"/>
      <c r="P1785" s="5"/>
      <c r="Q1785" s="5"/>
      <c r="R1785" s="5"/>
      <c r="S1785" t="s">
        <v>1513</v>
      </c>
    </row>
    <row r="1786" spans="1:19">
      <c r="A1786">
        <v>2</v>
      </c>
      <c r="B1786">
        <v>3</v>
      </c>
      <c r="C1786" s="6">
        <f t="shared" si="27"/>
        <v>3</v>
      </c>
      <c r="D1786" s="6">
        <v>1</v>
      </c>
      <c r="E1786" t="s">
        <v>145</v>
      </c>
      <c r="F1786">
        <v>51</v>
      </c>
      <c r="G1786">
        <v>3.5</v>
      </c>
      <c r="H1786">
        <v>11</v>
      </c>
      <c r="I1786">
        <v>11</v>
      </c>
      <c r="J1786"/>
      <c r="K1786" s="5"/>
      <c r="L1786" s="5"/>
      <c r="M1786" s="5"/>
      <c r="N1786" s="5"/>
      <c r="O1786" s="5"/>
      <c r="P1786" s="5"/>
      <c r="Q1786" s="5"/>
      <c r="R1786" s="5"/>
      <c r="S1786" t="s">
        <v>1513</v>
      </c>
    </row>
    <row r="1787" spans="1:19">
      <c r="A1787">
        <v>2</v>
      </c>
      <c r="B1787">
        <v>3</v>
      </c>
      <c r="C1787" s="6">
        <f t="shared" si="27"/>
        <v>4</v>
      </c>
      <c r="D1787" s="6">
        <v>1</v>
      </c>
      <c r="E1787" t="s">
        <v>196</v>
      </c>
      <c r="F1787">
        <v>63</v>
      </c>
      <c r="G1787">
        <v>5.8</v>
      </c>
      <c r="H1787">
        <v>14</v>
      </c>
      <c r="I1787">
        <v>14</v>
      </c>
      <c r="J1787"/>
      <c r="K1787" s="5"/>
      <c r="L1787" s="5"/>
      <c r="M1787" s="5"/>
      <c r="N1787" s="5"/>
      <c r="O1787" s="5"/>
      <c r="P1787" s="5"/>
      <c r="Q1787" s="5"/>
      <c r="R1787" s="5"/>
      <c r="S1787" t="s">
        <v>1513</v>
      </c>
    </row>
    <row r="1788" spans="1:19">
      <c r="A1788">
        <v>2</v>
      </c>
      <c r="B1788">
        <v>3</v>
      </c>
      <c r="C1788" s="6">
        <f t="shared" si="27"/>
        <v>5</v>
      </c>
      <c r="D1788" s="6">
        <v>1</v>
      </c>
      <c r="E1788" t="s">
        <v>196</v>
      </c>
      <c r="F1788">
        <v>68</v>
      </c>
      <c r="G1788">
        <v>7.5</v>
      </c>
      <c r="H1788">
        <v>27</v>
      </c>
      <c r="I1788">
        <v>27</v>
      </c>
      <c r="J1788" t="s">
        <v>255</v>
      </c>
      <c r="K1788" s="5"/>
      <c r="L1788" s="5"/>
      <c r="M1788" s="5"/>
      <c r="N1788" s="5"/>
      <c r="O1788" s="5"/>
      <c r="P1788" s="5"/>
      <c r="Q1788" s="5"/>
      <c r="R1788" s="5"/>
      <c r="S1788" t="s">
        <v>1513</v>
      </c>
    </row>
    <row r="1789" spans="1:19">
      <c r="A1789">
        <v>2</v>
      </c>
      <c r="B1789">
        <v>3</v>
      </c>
      <c r="C1789" s="6">
        <f t="shared" si="27"/>
        <v>6</v>
      </c>
      <c r="D1789" s="6">
        <v>1</v>
      </c>
      <c r="E1789" t="s">
        <v>196</v>
      </c>
      <c r="F1789">
        <v>265</v>
      </c>
      <c r="G1789">
        <v>4.4000000000000004</v>
      </c>
      <c r="H1789">
        <v>11</v>
      </c>
      <c r="I1789">
        <v>11</v>
      </c>
      <c r="J1789"/>
      <c r="K1789" s="5"/>
      <c r="L1789" s="5"/>
      <c r="M1789" s="5"/>
      <c r="N1789" s="5"/>
      <c r="O1789" s="5"/>
      <c r="P1789" s="5"/>
      <c r="Q1789" s="5"/>
      <c r="R1789" s="5"/>
      <c r="S1789" t="s">
        <v>1513</v>
      </c>
    </row>
    <row r="1790" spans="1:19">
      <c r="A1790">
        <v>2</v>
      </c>
      <c r="B1790">
        <v>3</v>
      </c>
      <c r="C1790" s="6">
        <f t="shared" si="27"/>
        <v>7</v>
      </c>
      <c r="D1790" s="6">
        <v>1</v>
      </c>
      <c r="E1790" t="s">
        <v>89</v>
      </c>
      <c r="F1790">
        <v>276</v>
      </c>
      <c r="G1790">
        <v>4.4000000000000004</v>
      </c>
      <c r="H1790">
        <v>18</v>
      </c>
      <c r="I1790">
        <v>18</v>
      </c>
      <c r="J1790"/>
      <c r="R1790" s="5"/>
      <c r="S1790" t="s">
        <v>1513</v>
      </c>
    </row>
    <row r="1791" spans="1:19">
      <c r="A1791">
        <v>2</v>
      </c>
      <c r="B1791">
        <v>3</v>
      </c>
      <c r="C1791" s="6">
        <f t="shared" si="27"/>
        <v>8</v>
      </c>
      <c r="D1791" s="6">
        <v>1</v>
      </c>
      <c r="E1791" t="s">
        <v>89</v>
      </c>
      <c r="F1791">
        <v>280</v>
      </c>
      <c r="G1791">
        <v>7.6</v>
      </c>
      <c r="H1791">
        <v>17</v>
      </c>
      <c r="I1791">
        <v>17</v>
      </c>
      <c r="J1791"/>
      <c r="R1791" s="5"/>
      <c r="S1791" t="s">
        <v>1513</v>
      </c>
    </row>
    <row r="1792" spans="1:19">
      <c r="A1792">
        <v>2</v>
      </c>
      <c r="B1792">
        <v>3</v>
      </c>
      <c r="C1792" s="6">
        <f t="shared" si="27"/>
        <v>9</v>
      </c>
      <c r="D1792" s="6">
        <v>1</v>
      </c>
      <c r="E1792" t="s">
        <v>89</v>
      </c>
      <c r="F1792">
        <v>304</v>
      </c>
      <c r="G1792">
        <v>5.0999999999999996</v>
      </c>
      <c r="H1792">
        <v>11</v>
      </c>
      <c r="I1792">
        <v>11</v>
      </c>
      <c r="J1792"/>
      <c r="R1792" s="5"/>
      <c r="S1792" t="s">
        <v>1513</v>
      </c>
    </row>
    <row r="1793" spans="1:19">
      <c r="A1793">
        <v>2</v>
      </c>
      <c r="B1793">
        <v>3</v>
      </c>
      <c r="C1793" s="6">
        <f t="shared" si="27"/>
        <v>10</v>
      </c>
      <c r="D1793" s="6">
        <v>1</v>
      </c>
      <c r="E1793" t="s">
        <v>89</v>
      </c>
      <c r="F1793">
        <v>327</v>
      </c>
      <c r="G1793">
        <v>6.3</v>
      </c>
      <c r="H1793">
        <v>14</v>
      </c>
      <c r="I1793">
        <v>14</v>
      </c>
      <c r="J1793"/>
      <c r="R1793" s="5"/>
      <c r="S1793" t="s">
        <v>1513</v>
      </c>
    </row>
    <row r="1794" spans="1:19">
      <c r="A1794">
        <v>2</v>
      </c>
      <c r="B1794">
        <v>3</v>
      </c>
      <c r="C1794" s="6">
        <f t="shared" si="27"/>
        <v>11</v>
      </c>
      <c r="D1794" s="6">
        <v>1</v>
      </c>
      <c r="E1794" t="s">
        <v>113</v>
      </c>
      <c r="F1794">
        <v>343</v>
      </c>
      <c r="G1794">
        <v>3.6</v>
      </c>
      <c r="H1794">
        <v>10</v>
      </c>
      <c r="I1794">
        <v>10</v>
      </c>
      <c r="J1794"/>
      <c r="R1794" s="5"/>
      <c r="S1794" t="s">
        <v>1513</v>
      </c>
    </row>
    <row r="1795" spans="1:19">
      <c r="A1795">
        <v>2</v>
      </c>
      <c r="B1795">
        <v>4</v>
      </c>
      <c r="C1795" s="6">
        <f t="shared" si="27"/>
        <v>1</v>
      </c>
      <c r="D1795" s="6">
        <v>1</v>
      </c>
      <c r="E1795" t="s">
        <v>89</v>
      </c>
      <c r="F1795">
        <v>4</v>
      </c>
      <c r="G1795">
        <v>3.5</v>
      </c>
      <c r="H1795">
        <v>19</v>
      </c>
      <c r="I1795">
        <v>19</v>
      </c>
      <c r="J1795"/>
      <c r="R1795" s="5"/>
      <c r="S1795" t="s">
        <v>1513</v>
      </c>
    </row>
    <row r="1796" spans="1:19">
      <c r="A1796">
        <v>2</v>
      </c>
      <c r="B1796">
        <v>4</v>
      </c>
      <c r="C1796" s="6">
        <f t="shared" ref="C1796:C1859" si="28">IF(B1796=B1795,C1795+1,1)</f>
        <v>2</v>
      </c>
      <c r="D1796" s="6">
        <v>1</v>
      </c>
      <c r="E1796" t="s">
        <v>89</v>
      </c>
      <c r="F1796">
        <v>57</v>
      </c>
      <c r="G1796">
        <v>4.3</v>
      </c>
      <c r="H1796">
        <v>32</v>
      </c>
      <c r="I1796">
        <v>32</v>
      </c>
      <c r="J1796" t="s">
        <v>255</v>
      </c>
      <c r="R1796" s="5"/>
      <c r="S1796" t="s">
        <v>1513</v>
      </c>
    </row>
    <row r="1797" spans="1:19">
      <c r="A1797">
        <v>2</v>
      </c>
      <c r="B1797">
        <v>4</v>
      </c>
      <c r="C1797" s="6">
        <f t="shared" si="28"/>
        <v>3</v>
      </c>
      <c r="D1797" s="6">
        <v>1</v>
      </c>
      <c r="E1797" t="s">
        <v>89</v>
      </c>
      <c r="F1797">
        <v>100</v>
      </c>
      <c r="G1797">
        <v>4.4000000000000004</v>
      </c>
      <c r="H1797">
        <v>38</v>
      </c>
      <c r="I1797">
        <v>38</v>
      </c>
      <c r="J1797" t="s">
        <v>255</v>
      </c>
      <c r="K1797" s="5"/>
      <c r="L1797" s="5"/>
      <c r="M1797" s="5"/>
      <c r="N1797" s="5"/>
      <c r="O1797" s="5"/>
      <c r="P1797" s="5"/>
      <c r="Q1797" s="5"/>
      <c r="R1797" s="5"/>
      <c r="S1797" t="s">
        <v>1513</v>
      </c>
    </row>
    <row r="1798" spans="1:19">
      <c r="A1798">
        <v>2</v>
      </c>
      <c r="B1798">
        <v>4</v>
      </c>
      <c r="C1798" s="6">
        <f t="shared" si="28"/>
        <v>4</v>
      </c>
      <c r="D1798" s="6">
        <v>1</v>
      </c>
      <c r="E1798" t="s">
        <v>89</v>
      </c>
      <c r="F1798">
        <v>116</v>
      </c>
      <c r="G1798">
        <v>6.2</v>
      </c>
      <c r="H1798">
        <v>32</v>
      </c>
      <c r="I1798">
        <v>32</v>
      </c>
      <c r="J1798" t="s">
        <v>255</v>
      </c>
      <c r="K1798" s="5"/>
      <c r="L1798" s="5"/>
      <c r="M1798" s="5"/>
      <c r="N1798" s="5"/>
      <c r="O1798" s="5"/>
      <c r="P1798" s="5"/>
      <c r="Q1798" s="5"/>
      <c r="R1798" s="5"/>
      <c r="S1798" t="s">
        <v>1513</v>
      </c>
    </row>
    <row r="1799" spans="1:19">
      <c r="A1799">
        <v>2</v>
      </c>
      <c r="B1799">
        <v>4</v>
      </c>
      <c r="C1799" s="6">
        <f t="shared" si="28"/>
        <v>5</v>
      </c>
      <c r="D1799" s="6">
        <v>1</v>
      </c>
      <c r="E1799" t="s">
        <v>89</v>
      </c>
      <c r="F1799">
        <v>118</v>
      </c>
      <c r="G1799">
        <v>9.1999999999999993</v>
      </c>
      <c r="H1799">
        <v>32</v>
      </c>
      <c r="I1799">
        <v>32</v>
      </c>
      <c r="J1799" t="s">
        <v>255</v>
      </c>
      <c r="K1799" s="5"/>
      <c r="L1799" s="5"/>
      <c r="M1799" s="5"/>
      <c r="N1799" s="5"/>
      <c r="O1799" s="5"/>
      <c r="P1799" s="5"/>
      <c r="Q1799" s="5"/>
      <c r="R1799" s="5"/>
      <c r="S1799" t="s">
        <v>1513</v>
      </c>
    </row>
    <row r="1800" spans="1:19">
      <c r="A1800">
        <v>2</v>
      </c>
      <c r="B1800">
        <v>4</v>
      </c>
      <c r="C1800" s="6">
        <f t="shared" si="28"/>
        <v>6</v>
      </c>
      <c r="D1800" s="6">
        <v>1</v>
      </c>
      <c r="E1800" t="s">
        <v>89</v>
      </c>
      <c r="F1800">
        <v>247</v>
      </c>
      <c r="G1800">
        <v>8.4</v>
      </c>
      <c r="H1800">
        <v>32</v>
      </c>
      <c r="I1800">
        <v>32</v>
      </c>
      <c r="J1800" t="s">
        <v>255</v>
      </c>
      <c r="K1800" s="5"/>
      <c r="L1800" s="5"/>
      <c r="M1800" s="5"/>
      <c r="N1800" s="5"/>
      <c r="O1800" s="5"/>
      <c r="P1800" s="5"/>
      <c r="Q1800" s="5"/>
      <c r="R1800" s="5"/>
      <c r="S1800" t="s">
        <v>1513</v>
      </c>
    </row>
    <row r="1801" spans="1:19">
      <c r="A1801">
        <v>2</v>
      </c>
      <c r="B1801">
        <v>4</v>
      </c>
      <c r="C1801" s="6">
        <f t="shared" si="28"/>
        <v>7</v>
      </c>
      <c r="D1801" s="6">
        <v>1</v>
      </c>
      <c r="E1801" t="s">
        <v>89</v>
      </c>
      <c r="F1801">
        <v>296</v>
      </c>
      <c r="G1801">
        <v>4.7</v>
      </c>
      <c r="H1801">
        <v>28</v>
      </c>
      <c r="I1801">
        <v>28</v>
      </c>
      <c r="J1801" t="s">
        <v>277</v>
      </c>
      <c r="K1801" s="5"/>
      <c r="L1801" s="5"/>
      <c r="M1801" s="5"/>
      <c r="N1801" s="5"/>
      <c r="O1801" s="5"/>
      <c r="P1801" s="5"/>
      <c r="Q1801" s="5"/>
      <c r="R1801" s="5"/>
      <c r="S1801" t="s">
        <v>1513</v>
      </c>
    </row>
    <row r="1802" spans="1:19">
      <c r="A1802">
        <v>2</v>
      </c>
      <c r="B1802">
        <v>4</v>
      </c>
      <c r="C1802" s="6">
        <f t="shared" si="28"/>
        <v>8</v>
      </c>
      <c r="D1802" s="6">
        <v>1</v>
      </c>
      <c r="E1802" t="s">
        <v>89</v>
      </c>
      <c r="F1802">
        <v>362</v>
      </c>
      <c r="G1802">
        <v>4.5999999999999996</v>
      </c>
      <c r="H1802">
        <v>24</v>
      </c>
      <c r="I1802">
        <v>24</v>
      </c>
      <c r="J1802" t="s">
        <v>255</v>
      </c>
      <c r="K1802" s="5"/>
      <c r="L1802" s="5"/>
      <c r="M1802" s="5"/>
      <c r="N1802" s="5"/>
      <c r="O1802" s="5"/>
      <c r="P1802" s="5"/>
      <c r="Q1802" s="5"/>
      <c r="R1802" s="5"/>
      <c r="S1802" t="s">
        <v>1513</v>
      </c>
    </row>
    <row r="1803" spans="1:19">
      <c r="A1803">
        <v>2</v>
      </c>
      <c r="B1803">
        <v>4</v>
      </c>
      <c r="C1803" s="6">
        <f t="shared" si="28"/>
        <v>9</v>
      </c>
      <c r="D1803" s="6">
        <v>1</v>
      </c>
      <c r="E1803" t="s">
        <v>89</v>
      </c>
      <c r="F1803">
        <v>381</v>
      </c>
      <c r="G1803">
        <v>3.1</v>
      </c>
      <c r="H1803">
        <v>23</v>
      </c>
      <c r="I1803">
        <v>23</v>
      </c>
      <c r="J1803" t="s">
        <v>255</v>
      </c>
      <c r="K1803" s="5"/>
      <c r="L1803" s="5"/>
      <c r="M1803" s="5"/>
      <c r="N1803" s="5"/>
      <c r="O1803" s="5"/>
      <c r="P1803" s="5"/>
      <c r="Q1803" s="5"/>
      <c r="R1803" s="5"/>
      <c r="S1803" t="s">
        <v>1513</v>
      </c>
    </row>
    <row r="1804" spans="1:19">
      <c r="A1804">
        <v>2</v>
      </c>
      <c r="B1804">
        <v>4</v>
      </c>
      <c r="C1804" s="6">
        <f t="shared" si="28"/>
        <v>10</v>
      </c>
      <c r="D1804" s="6">
        <v>1</v>
      </c>
      <c r="E1804" t="s">
        <v>89</v>
      </c>
      <c r="F1804">
        <v>391</v>
      </c>
      <c r="G1804">
        <v>6.5</v>
      </c>
      <c r="H1804">
        <v>34</v>
      </c>
      <c r="I1804">
        <v>34</v>
      </c>
      <c r="J1804" t="s">
        <v>255</v>
      </c>
      <c r="R1804" s="5"/>
      <c r="S1804" t="s">
        <v>1513</v>
      </c>
    </row>
    <row r="1805" spans="1:19">
      <c r="A1805">
        <v>2</v>
      </c>
      <c r="B1805">
        <v>4</v>
      </c>
      <c r="C1805" s="6">
        <f t="shared" si="28"/>
        <v>11</v>
      </c>
      <c r="D1805" s="6">
        <v>1</v>
      </c>
      <c r="E1805" t="s">
        <v>89</v>
      </c>
      <c r="F1805">
        <v>395</v>
      </c>
      <c r="G1805">
        <v>7.5</v>
      </c>
      <c r="H1805">
        <v>28</v>
      </c>
      <c r="I1805">
        <v>28</v>
      </c>
      <c r="J1805" t="s">
        <v>255</v>
      </c>
      <c r="K1805" s="5"/>
      <c r="L1805" s="5"/>
      <c r="M1805" s="5"/>
      <c r="N1805" s="5"/>
      <c r="O1805" s="5"/>
      <c r="P1805" s="5"/>
      <c r="Q1805" s="5"/>
      <c r="R1805" s="5"/>
      <c r="S1805" t="s">
        <v>1513</v>
      </c>
    </row>
    <row r="1806" spans="1:19">
      <c r="A1806">
        <v>2</v>
      </c>
      <c r="B1806">
        <v>4</v>
      </c>
      <c r="C1806" s="6">
        <f t="shared" si="28"/>
        <v>12</v>
      </c>
      <c r="D1806" s="6">
        <v>1</v>
      </c>
      <c r="E1806" t="s">
        <v>89</v>
      </c>
      <c r="F1806">
        <v>396</v>
      </c>
      <c r="G1806">
        <v>7</v>
      </c>
      <c r="H1806">
        <v>27</v>
      </c>
      <c r="I1806">
        <v>27</v>
      </c>
      <c r="J1806" t="s">
        <v>255</v>
      </c>
      <c r="K1806" s="5"/>
      <c r="L1806" s="5"/>
      <c r="M1806" s="5"/>
      <c r="N1806" s="5"/>
      <c r="O1806" s="5"/>
      <c r="P1806" s="5"/>
      <c r="Q1806" s="5"/>
      <c r="R1806" s="5"/>
      <c r="S1806" t="s">
        <v>1513</v>
      </c>
    </row>
    <row r="1807" spans="1:19">
      <c r="A1807">
        <v>2</v>
      </c>
      <c r="B1807">
        <v>6</v>
      </c>
      <c r="C1807" s="6">
        <f t="shared" si="28"/>
        <v>1</v>
      </c>
      <c r="D1807" s="6">
        <v>1</v>
      </c>
      <c r="E1807" t="s">
        <v>196</v>
      </c>
      <c r="F1807">
        <v>15</v>
      </c>
      <c r="G1807">
        <v>5.3</v>
      </c>
      <c r="H1807">
        <v>21</v>
      </c>
      <c r="I1807">
        <v>21</v>
      </c>
      <c r="J1807" t="s">
        <v>255</v>
      </c>
      <c r="K1807" s="5"/>
      <c r="L1807" s="5"/>
      <c r="M1807" s="5"/>
      <c r="N1807" s="5"/>
      <c r="O1807" s="5"/>
      <c r="P1807" s="5"/>
      <c r="Q1807" s="5"/>
      <c r="R1807" s="5"/>
      <c r="S1807" t="s">
        <v>1513</v>
      </c>
    </row>
    <row r="1808" spans="1:19">
      <c r="A1808">
        <v>2</v>
      </c>
      <c r="B1808">
        <v>6</v>
      </c>
      <c r="C1808" s="6">
        <f t="shared" si="28"/>
        <v>2</v>
      </c>
      <c r="D1808" s="6">
        <v>1</v>
      </c>
      <c r="E1808" t="s">
        <v>196</v>
      </c>
      <c r="F1808">
        <v>41</v>
      </c>
      <c r="G1808">
        <v>4.7</v>
      </c>
      <c r="H1808">
        <v>20</v>
      </c>
      <c r="I1808">
        <v>20</v>
      </c>
      <c r="J1808" t="s">
        <v>255</v>
      </c>
      <c r="K1808" s="5"/>
      <c r="L1808" s="5"/>
      <c r="M1808" s="5"/>
      <c r="N1808" s="5"/>
      <c r="O1808" s="5"/>
      <c r="P1808" s="5"/>
      <c r="Q1808" s="5"/>
      <c r="R1808" s="5"/>
      <c r="S1808" t="s">
        <v>1513</v>
      </c>
    </row>
    <row r="1809" spans="1:19">
      <c r="A1809">
        <v>2</v>
      </c>
      <c r="B1809">
        <v>6</v>
      </c>
      <c r="C1809" s="6">
        <f t="shared" si="28"/>
        <v>3</v>
      </c>
      <c r="D1809" s="6">
        <v>1</v>
      </c>
      <c r="E1809" t="s">
        <v>196</v>
      </c>
      <c r="F1809">
        <v>48</v>
      </c>
      <c r="G1809">
        <v>3</v>
      </c>
      <c r="H1809">
        <v>17</v>
      </c>
      <c r="I1809">
        <v>17</v>
      </c>
      <c r="J1809"/>
      <c r="K1809" s="5"/>
      <c r="L1809" s="5"/>
      <c r="M1809" s="5"/>
      <c r="N1809" s="5"/>
      <c r="O1809" s="5"/>
      <c r="P1809" s="5"/>
      <c r="Q1809" s="5"/>
      <c r="R1809" s="5"/>
      <c r="S1809" t="s">
        <v>1513</v>
      </c>
    </row>
    <row r="1810" spans="1:19">
      <c r="A1810">
        <v>2</v>
      </c>
      <c r="B1810">
        <v>6</v>
      </c>
      <c r="C1810" s="6">
        <f t="shared" si="28"/>
        <v>4</v>
      </c>
      <c r="D1810" s="6">
        <v>1</v>
      </c>
      <c r="E1810" t="s">
        <v>196</v>
      </c>
      <c r="F1810">
        <v>79</v>
      </c>
      <c r="G1810">
        <v>3.7</v>
      </c>
      <c r="H1810">
        <v>15</v>
      </c>
      <c r="I1810">
        <v>15</v>
      </c>
      <c r="J1810"/>
      <c r="K1810" s="5"/>
      <c r="L1810" s="5"/>
      <c r="M1810" s="5"/>
      <c r="N1810" s="5"/>
      <c r="O1810" s="5"/>
      <c r="P1810" s="5"/>
      <c r="Q1810" s="5"/>
      <c r="R1810" s="5"/>
      <c r="S1810" t="s">
        <v>1513</v>
      </c>
    </row>
    <row r="1811" spans="1:19">
      <c r="A1811">
        <v>2</v>
      </c>
      <c r="B1811">
        <v>6</v>
      </c>
      <c r="C1811" s="6">
        <f t="shared" si="28"/>
        <v>5</v>
      </c>
      <c r="D1811" s="6">
        <v>1</v>
      </c>
      <c r="E1811" t="s">
        <v>196</v>
      </c>
      <c r="F1811">
        <v>102</v>
      </c>
      <c r="G1811">
        <v>5.0999999999999996</v>
      </c>
      <c r="H1811">
        <v>18</v>
      </c>
      <c r="I1811">
        <v>18</v>
      </c>
      <c r="J1811"/>
      <c r="K1811" s="5"/>
      <c r="L1811" s="5"/>
      <c r="M1811" s="5"/>
      <c r="N1811" s="5"/>
      <c r="O1811" s="5"/>
      <c r="P1811" s="5"/>
      <c r="Q1811" s="5"/>
      <c r="R1811" s="5"/>
      <c r="S1811" t="s">
        <v>1513</v>
      </c>
    </row>
    <row r="1812" spans="1:19">
      <c r="A1812">
        <v>2</v>
      </c>
      <c r="B1812">
        <v>6</v>
      </c>
      <c r="C1812" s="6">
        <f t="shared" si="28"/>
        <v>6</v>
      </c>
      <c r="D1812" s="6">
        <v>1</v>
      </c>
      <c r="E1812" t="s">
        <v>196</v>
      </c>
      <c r="F1812">
        <v>131</v>
      </c>
      <c r="G1812">
        <v>6</v>
      </c>
      <c r="H1812">
        <v>13</v>
      </c>
      <c r="I1812">
        <v>13</v>
      </c>
      <c r="J1812"/>
      <c r="K1812" s="5"/>
      <c r="L1812" s="5"/>
      <c r="M1812" s="5"/>
      <c r="N1812" s="5"/>
      <c r="O1812" s="5"/>
      <c r="P1812" s="5"/>
      <c r="Q1812" s="5"/>
      <c r="R1812" s="5"/>
      <c r="S1812" t="s">
        <v>1513</v>
      </c>
    </row>
    <row r="1813" spans="1:19">
      <c r="A1813">
        <v>2</v>
      </c>
      <c r="B1813">
        <v>6</v>
      </c>
      <c r="C1813" s="6">
        <f t="shared" si="28"/>
        <v>7</v>
      </c>
      <c r="D1813" s="6">
        <v>1</v>
      </c>
      <c r="E1813" t="s">
        <v>196</v>
      </c>
      <c r="F1813">
        <v>153</v>
      </c>
      <c r="G1813">
        <v>6.5</v>
      </c>
      <c r="H1813">
        <v>22</v>
      </c>
      <c r="I1813">
        <v>22</v>
      </c>
      <c r="J1813" t="s">
        <v>255</v>
      </c>
      <c r="K1813" s="5"/>
      <c r="L1813" s="5"/>
      <c r="M1813" s="5"/>
      <c r="N1813" s="5"/>
      <c r="O1813" s="5"/>
      <c r="P1813" s="5"/>
      <c r="Q1813" s="5"/>
      <c r="R1813" s="5"/>
      <c r="S1813" t="s">
        <v>1513</v>
      </c>
    </row>
    <row r="1814" spans="1:19">
      <c r="A1814">
        <v>2</v>
      </c>
      <c r="B1814">
        <v>6</v>
      </c>
      <c r="C1814" s="6">
        <f t="shared" si="28"/>
        <v>8</v>
      </c>
      <c r="D1814" s="6">
        <v>1</v>
      </c>
      <c r="E1814" t="s">
        <v>196</v>
      </c>
      <c r="F1814">
        <v>161</v>
      </c>
      <c r="G1814">
        <v>2.9</v>
      </c>
      <c r="H1814">
        <v>16</v>
      </c>
      <c r="I1814">
        <v>16</v>
      </c>
      <c r="J1814"/>
      <c r="K1814" s="5"/>
      <c r="L1814" s="5"/>
      <c r="M1814" s="5"/>
      <c r="N1814" s="5"/>
      <c r="O1814" s="5"/>
      <c r="P1814" s="5"/>
      <c r="Q1814" s="5"/>
      <c r="R1814" s="5"/>
      <c r="S1814" t="s">
        <v>1513</v>
      </c>
    </row>
    <row r="1815" spans="1:19">
      <c r="A1815">
        <v>2</v>
      </c>
      <c r="B1815">
        <v>6</v>
      </c>
      <c r="C1815" s="6">
        <f t="shared" si="28"/>
        <v>9</v>
      </c>
      <c r="D1815" s="6">
        <v>1</v>
      </c>
      <c r="E1815" t="s">
        <v>196</v>
      </c>
      <c r="F1815">
        <v>183</v>
      </c>
      <c r="G1815">
        <v>4.4000000000000004</v>
      </c>
      <c r="H1815">
        <v>20</v>
      </c>
      <c r="I1815">
        <v>20</v>
      </c>
      <c r="J1815" t="s">
        <v>255</v>
      </c>
      <c r="K1815" s="5"/>
      <c r="L1815" s="5"/>
      <c r="M1815" s="5"/>
      <c r="N1815" s="5"/>
      <c r="O1815" s="5"/>
      <c r="P1815" s="5"/>
      <c r="Q1815" s="5"/>
      <c r="R1815" s="5"/>
      <c r="S1815" t="s">
        <v>1513</v>
      </c>
    </row>
    <row r="1816" spans="1:19">
      <c r="A1816">
        <v>2</v>
      </c>
      <c r="B1816">
        <v>6</v>
      </c>
      <c r="C1816" s="6">
        <f t="shared" si="28"/>
        <v>10</v>
      </c>
      <c r="D1816" s="6">
        <v>1</v>
      </c>
      <c r="E1816" t="s">
        <v>196</v>
      </c>
      <c r="F1816">
        <v>200</v>
      </c>
      <c r="G1816">
        <v>7.3</v>
      </c>
      <c r="H1816">
        <v>14</v>
      </c>
      <c r="I1816">
        <v>14</v>
      </c>
      <c r="J1816"/>
      <c r="K1816" s="5"/>
      <c r="L1816" s="5"/>
      <c r="M1816" s="5"/>
      <c r="N1816" s="5"/>
      <c r="O1816" s="5"/>
      <c r="P1816" s="5"/>
      <c r="Q1816" s="5"/>
      <c r="R1816" s="5"/>
      <c r="S1816" t="s">
        <v>1513</v>
      </c>
    </row>
    <row r="1817" spans="1:19">
      <c r="A1817">
        <v>2</v>
      </c>
      <c r="B1817">
        <v>6</v>
      </c>
      <c r="C1817" s="6">
        <f t="shared" si="28"/>
        <v>11</v>
      </c>
      <c r="D1817" s="6">
        <v>1</v>
      </c>
      <c r="E1817" t="s">
        <v>196</v>
      </c>
      <c r="F1817">
        <v>205</v>
      </c>
      <c r="G1817">
        <v>5.0999999999999996</v>
      </c>
      <c r="H1817">
        <v>19</v>
      </c>
      <c r="I1817">
        <v>19</v>
      </c>
      <c r="J1817"/>
      <c r="K1817" s="5"/>
      <c r="L1817" s="5"/>
      <c r="M1817" s="5"/>
      <c r="N1817" s="5"/>
      <c r="O1817" s="5"/>
      <c r="P1817" s="5"/>
      <c r="Q1817" s="5"/>
      <c r="R1817" s="5"/>
      <c r="S1817" t="s">
        <v>1513</v>
      </c>
    </row>
    <row r="1818" spans="1:19">
      <c r="A1818">
        <v>2</v>
      </c>
      <c r="B1818">
        <v>6</v>
      </c>
      <c r="C1818" s="6">
        <f t="shared" si="28"/>
        <v>12</v>
      </c>
      <c r="D1818" s="6">
        <v>1</v>
      </c>
      <c r="E1818" t="s">
        <v>196</v>
      </c>
      <c r="F1818">
        <v>214</v>
      </c>
      <c r="G1818">
        <v>4.8</v>
      </c>
      <c r="H1818">
        <v>10</v>
      </c>
      <c r="I1818">
        <v>10</v>
      </c>
      <c r="J1818"/>
      <c r="K1818" s="5"/>
      <c r="L1818" s="5"/>
      <c r="M1818" s="5"/>
      <c r="N1818" s="5"/>
      <c r="O1818" s="5"/>
      <c r="P1818" s="5"/>
      <c r="Q1818" s="5"/>
      <c r="R1818" s="5"/>
      <c r="S1818" t="s">
        <v>1513</v>
      </c>
    </row>
    <row r="1819" spans="1:19">
      <c r="A1819">
        <v>2</v>
      </c>
      <c r="B1819">
        <v>6</v>
      </c>
      <c r="C1819" s="6">
        <f t="shared" si="28"/>
        <v>13</v>
      </c>
      <c r="D1819" s="6">
        <v>1</v>
      </c>
      <c r="E1819" t="s">
        <v>196</v>
      </c>
      <c r="F1819">
        <v>233</v>
      </c>
      <c r="G1819">
        <v>7.5</v>
      </c>
      <c r="H1819">
        <v>18</v>
      </c>
      <c r="I1819">
        <v>18</v>
      </c>
      <c r="J1819"/>
      <c r="K1819" s="5"/>
      <c r="L1819" s="5"/>
      <c r="M1819" s="5"/>
      <c r="N1819" s="5"/>
      <c r="O1819" s="5"/>
      <c r="P1819" s="5"/>
      <c r="Q1819" s="5"/>
      <c r="R1819" s="5"/>
      <c r="S1819" t="s">
        <v>1513</v>
      </c>
    </row>
    <row r="1820" spans="1:19">
      <c r="A1820">
        <v>2</v>
      </c>
      <c r="B1820">
        <v>6</v>
      </c>
      <c r="C1820" s="6">
        <f t="shared" si="28"/>
        <v>14</v>
      </c>
      <c r="D1820" s="6">
        <v>1</v>
      </c>
      <c r="E1820" t="s">
        <v>196</v>
      </c>
      <c r="F1820">
        <v>259</v>
      </c>
      <c r="G1820">
        <v>2.5</v>
      </c>
      <c r="H1820">
        <v>18</v>
      </c>
      <c r="I1820">
        <v>18</v>
      </c>
      <c r="J1820"/>
      <c r="K1820" s="5"/>
      <c r="L1820" s="5"/>
      <c r="M1820" s="5"/>
      <c r="N1820" s="5"/>
      <c r="O1820" s="5"/>
      <c r="P1820" s="5"/>
      <c r="Q1820" s="5"/>
      <c r="R1820" s="5"/>
      <c r="S1820" t="s">
        <v>1513</v>
      </c>
    </row>
    <row r="1821" spans="1:19">
      <c r="A1821">
        <v>2</v>
      </c>
      <c r="B1821">
        <v>6</v>
      </c>
      <c r="C1821" s="6">
        <f t="shared" si="28"/>
        <v>15</v>
      </c>
      <c r="D1821" s="6">
        <v>1</v>
      </c>
      <c r="E1821" t="s">
        <v>196</v>
      </c>
      <c r="F1821">
        <v>283</v>
      </c>
      <c r="G1821">
        <v>5.2</v>
      </c>
      <c r="H1821">
        <v>15</v>
      </c>
      <c r="I1821">
        <v>15</v>
      </c>
      <c r="J1821"/>
      <c r="K1821" s="5"/>
      <c r="L1821" s="5"/>
      <c r="M1821" s="5"/>
      <c r="N1821" s="5"/>
      <c r="O1821" s="5"/>
      <c r="P1821" s="5"/>
      <c r="Q1821" s="5"/>
      <c r="R1821" s="5"/>
      <c r="S1821" t="s">
        <v>1513</v>
      </c>
    </row>
    <row r="1822" spans="1:19">
      <c r="A1822">
        <v>2</v>
      </c>
      <c r="B1822">
        <v>6</v>
      </c>
      <c r="C1822" s="6">
        <f t="shared" si="28"/>
        <v>16</v>
      </c>
      <c r="D1822" s="6">
        <v>1</v>
      </c>
      <c r="E1822" t="s">
        <v>196</v>
      </c>
      <c r="F1822">
        <v>290</v>
      </c>
      <c r="G1822">
        <v>3.4</v>
      </c>
      <c r="H1822">
        <v>16</v>
      </c>
      <c r="I1822">
        <v>16</v>
      </c>
      <c r="J1822"/>
      <c r="K1822" s="5"/>
      <c r="L1822" s="5"/>
      <c r="M1822" s="5"/>
      <c r="N1822" s="5"/>
      <c r="O1822" s="5"/>
      <c r="P1822" s="5"/>
      <c r="Q1822" s="5"/>
      <c r="R1822" s="5"/>
      <c r="S1822" t="s">
        <v>1513</v>
      </c>
    </row>
    <row r="1823" spans="1:19">
      <c r="A1823">
        <v>2</v>
      </c>
      <c r="B1823">
        <v>6</v>
      </c>
      <c r="C1823" s="6">
        <f t="shared" si="28"/>
        <v>17</v>
      </c>
      <c r="D1823" s="6">
        <v>1</v>
      </c>
      <c r="E1823" t="s">
        <v>196</v>
      </c>
      <c r="F1823">
        <v>304</v>
      </c>
      <c r="G1823">
        <v>6.9</v>
      </c>
      <c r="H1823">
        <v>17</v>
      </c>
      <c r="I1823">
        <v>17</v>
      </c>
      <c r="J1823"/>
      <c r="R1823" s="5"/>
      <c r="S1823" t="s">
        <v>1513</v>
      </c>
    </row>
    <row r="1824" spans="1:19">
      <c r="A1824">
        <v>2</v>
      </c>
      <c r="B1824">
        <v>6</v>
      </c>
      <c r="C1824" s="6">
        <f t="shared" si="28"/>
        <v>18</v>
      </c>
      <c r="D1824" s="6">
        <v>1</v>
      </c>
      <c r="E1824" t="s">
        <v>196</v>
      </c>
      <c r="F1824">
        <v>319</v>
      </c>
      <c r="G1824">
        <v>5.8</v>
      </c>
      <c r="H1824">
        <v>17</v>
      </c>
      <c r="I1824">
        <v>17</v>
      </c>
      <c r="J1824"/>
      <c r="K1824" s="5"/>
      <c r="L1824" s="5"/>
      <c r="M1824" s="5"/>
      <c r="N1824" s="5"/>
      <c r="O1824" s="5"/>
      <c r="P1824" s="5"/>
      <c r="Q1824" s="5"/>
      <c r="R1824" s="5"/>
      <c r="S1824" t="s">
        <v>1513</v>
      </c>
    </row>
    <row r="1825" spans="1:19">
      <c r="A1825">
        <v>2</v>
      </c>
      <c r="B1825">
        <v>6</v>
      </c>
      <c r="C1825" s="6">
        <f t="shared" si="28"/>
        <v>19</v>
      </c>
      <c r="D1825" s="6">
        <v>1</v>
      </c>
      <c r="E1825" t="s">
        <v>196</v>
      </c>
      <c r="F1825">
        <v>340</v>
      </c>
      <c r="G1825">
        <v>0.9</v>
      </c>
      <c r="H1825">
        <v>23</v>
      </c>
      <c r="I1825">
        <v>23</v>
      </c>
      <c r="J1825" t="s">
        <v>255</v>
      </c>
      <c r="K1825" s="5"/>
      <c r="L1825" s="5"/>
      <c r="M1825" s="5"/>
      <c r="N1825" s="5"/>
      <c r="O1825" s="5"/>
      <c r="P1825" s="5"/>
      <c r="Q1825" s="5"/>
      <c r="R1825" s="5"/>
      <c r="S1825" t="s">
        <v>1513</v>
      </c>
    </row>
    <row r="1826" spans="1:19">
      <c r="A1826">
        <v>2</v>
      </c>
      <c r="B1826">
        <v>7</v>
      </c>
      <c r="C1826" s="6">
        <f t="shared" si="28"/>
        <v>1</v>
      </c>
      <c r="D1826" s="6">
        <v>1</v>
      </c>
      <c r="E1826" t="s">
        <v>196</v>
      </c>
      <c r="F1826">
        <v>104</v>
      </c>
      <c r="G1826">
        <v>7.3</v>
      </c>
      <c r="H1826">
        <v>26</v>
      </c>
      <c r="I1826">
        <v>26</v>
      </c>
      <c r="J1826" t="s">
        <v>255</v>
      </c>
      <c r="K1826" s="5"/>
      <c r="L1826" s="5"/>
      <c r="M1826" s="5"/>
      <c r="N1826" s="5"/>
      <c r="O1826" s="5"/>
      <c r="P1826" s="5"/>
      <c r="Q1826" s="5"/>
      <c r="R1826" s="5"/>
      <c r="S1826" t="s">
        <v>1513</v>
      </c>
    </row>
    <row r="1827" spans="1:19">
      <c r="A1827">
        <v>2</v>
      </c>
      <c r="B1827">
        <v>8</v>
      </c>
      <c r="C1827" s="6">
        <f t="shared" si="28"/>
        <v>1</v>
      </c>
      <c r="D1827" s="6">
        <v>1</v>
      </c>
      <c r="E1827" t="s">
        <v>196</v>
      </c>
      <c r="F1827">
        <v>38</v>
      </c>
      <c r="G1827">
        <v>1.2</v>
      </c>
      <c r="H1827">
        <v>24</v>
      </c>
      <c r="I1827">
        <v>24</v>
      </c>
      <c r="J1827" t="s">
        <v>255</v>
      </c>
      <c r="K1827" s="5"/>
      <c r="L1827" s="5"/>
      <c r="M1827" s="5"/>
      <c r="N1827" s="5"/>
      <c r="O1827" s="5"/>
      <c r="P1827" s="5"/>
      <c r="Q1827" s="5"/>
      <c r="R1827" s="5"/>
      <c r="S1827" t="s">
        <v>1513</v>
      </c>
    </row>
    <row r="1828" spans="1:19">
      <c r="A1828">
        <v>2</v>
      </c>
      <c r="B1828">
        <v>8</v>
      </c>
      <c r="C1828" s="6">
        <f t="shared" si="28"/>
        <v>2</v>
      </c>
      <c r="D1828" s="6">
        <v>1</v>
      </c>
      <c r="E1828" t="s">
        <v>145</v>
      </c>
      <c r="F1828">
        <v>64</v>
      </c>
      <c r="G1828">
        <v>5</v>
      </c>
      <c r="H1828">
        <v>23</v>
      </c>
      <c r="I1828">
        <v>23</v>
      </c>
      <c r="J1828" t="s">
        <v>255</v>
      </c>
      <c r="K1828" s="5"/>
      <c r="L1828" s="5"/>
      <c r="M1828" s="5"/>
      <c r="N1828" s="5"/>
      <c r="O1828" s="5"/>
      <c r="P1828" s="5"/>
      <c r="Q1828" s="5"/>
      <c r="R1828" s="5"/>
      <c r="S1828" t="s">
        <v>1513</v>
      </c>
    </row>
    <row r="1829" spans="1:19">
      <c r="A1829">
        <v>2</v>
      </c>
      <c r="B1829">
        <v>8</v>
      </c>
      <c r="C1829" s="6">
        <f t="shared" si="28"/>
        <v>3</v>
      </c>
      <c r="D1829" s="6">
        <v>1</v>
      </c>
      <c r="E1829" t="s">
        <v>196</v>
      </c>
      <c r="F1829">
        <v>79</v>
      </c>
      <c r="G1829">
        <v>4.5</v>
      </c>
      <c r="H1829">
        <v>27</v>
      </c>
      <c r="I1829">
        <v>27</v>
      </c>
      <c r="J1829" t="s">
        <v>255</v>
      </c>
      <c r="K1829" s="5"/>
      <c r="L1829" s="5"/>
      <c r="M1829" s="5"/>
      <c r="N1829" s="5"/>
      <c r="O1829" s="5"/>
      <c r="P1829" s="5"/>
      <c r="Q1829" s="5"/>
      <c r="R1829" s="5"/>
      <c r="S1829" t="s">
        <v>1513</v>
      </c>
    </row>
    <row r="1830" spans="1:19">
      <c r="A1830">
        <v>2</v>
      </c>
      <c r="B1830">
        <v>8</v>
      </c>
      <c r="C1830" s="6">
        <f t="shared" si="28"/>
        <v>4</v>
      </c>
      <c r="D1830" s="6">
        <v>1</v>
      </c>
      <c r="E1830" t="s">
        <v>196</v>
      </c>
      <c r="F1830">
        <v>113</v>
      </c>
      <c r="G1830">
        <v>5.5</v>
      </c>
      <c r="H1830">
        <v>24</v>
      </c>
      <c r="I1830">
        <v>24</v>
      </c>
      <c r="J1830" t="s">
        <v>255</v>
      </c>
      <c r="K1830" s="5"/>
      <c r="L1830" s="5"/>
      <c r="M1830" s="5"/>
      <c r="N1830" s="5"/>
      <c r="O1830" s="5"/>
      <c r="P1830" s="5"/>
      <c r="Q1830" s="5"/>
      <c r="R1830" s="5"/>
      <c r="S1830" t="s">
        <v>1513</v>
      </c>
    </row>
    <row r="1831" spans="1:19">
      <c r="A1831">
        <v>2</v>
      </c>
      <c r="B1831">
        <v>8</v>
      </c>
      <c r="C1831" s="6">
        <f t="shared" si="28"/>
        <v>5</v>
      </c>
      <c r="D1831" s="6">
        <v>1</v>
      </c>
      <c r="E1831" t="s">
        <v>196</v>
      </c>
      <c r="F1831">
        <v>217</v>
      </c>
      <c r="G1831">
        <v>5</v>
      </c>
      <c r="H1831">
        <v>25</v>
      </c>
      <c r="I1831">
        <v>25</v>
      </c>
      <c r="J1831" t="s">
        <v>255</v>
      </c>
      <c r="K1831" s="5"/>
      <c r="L1831" s="5"/>
      <c r="M1831" s="5"/>
      <c r="N1831" s="5"/>
      <c r="O1831" s="5"/>
      <c r="P1831" s="5"/>
      <c r="Q1831" s="5"/>
      <c r="R1831" s="5"/>
      <c r="S1831" t="s">
        <v>1513</v>
      </c>
    </row>
    <row r="1832" spans="1:19">
      <c r="A1832">
        <v>2</v>
      </c>
      <c r="B1832">
        <v>8</v>
      </c>
      <c r="C1832" s="6">
        <f t="shared" si="28"/>
        <v>6</v>
      </c>
      <c r="D1832" s="6">
        <v>1</v>
      </c>
      <c r="E1832" t="s">
        <v>196</v>
      </c>
      <c r="F1832">
        <v>222</v>
      </c>
      <c r="G1832">
        <v>3.1</v>
      </c>
      <c r="H1832">
        <v>30</v>
      </c>
      <c r="I1832">
        <v>30</v>
      </c>
      <c r="J1832" t="s">
        <v>255</v>
      </c>
      <c r="K1832" s="5"/>
      <c r="L1832" s="5"/>
      <c r="M1832" s="5"/>
      <c r="N1832" s="5"/>
      <c r="O1832" s="5"/>
      <c r="P1832" s="5"/>
      <c r="Q1832" s="5"/>
      <c r="R1832" s="5"/>
      <c r="S1832" t="s">
        <v>1513</v>
      </c>
    </row>
    <row r="1833" spans="1:19">
      <c r="A1833">
        <v>2</v>
      </c>
      <c r="B1833">
        <v>8</v>
      </c>
      <c r="C1833" s="6">
        <f t="shared" si="28"/>
        <v>7</v>
      </c>
      <c r="D1833" s="6">
        <v>1</v>
      </c>
      <c r="E1833" t="s">
        <v>145</v>
      </c>
      <c r="F1833">
        <v>253</v>
      </c>
      <c r="G1833">
        <v>5.3</v>
      </c>
      <c r="H1833">
        <v>36</v>
      </c>
      <c r="I1833">
        <v>36</v>
      </c>
      <c r="J1833" t="s">
        <v>255</v>
      </c>
      <c r="K1833" s="5"/>
      <c r="L1833" s="5"/>
      <c r="M1833" s="5"/>
      <c r="N1833" s="5"/>
      <c r="O1833" s="5"/>
      <c r="P1833" s="5"/>
      <c r="Q1833" s="5"/>
      <c r="R1833" s="5"/>
      <c r="S1833" t="s">
        <v>1513</v>
      </c>
    </row>
    <row r="1834" spans="1:19">
      <c r="A1834">
        <v>2</v>
      </c>
      <c r="B1834">
        <v>8</v>
      </c>
      <c r="C1834" s="6">
        <f t="shared" si="28"/>
        <v>8</v>
      </c>
      <c r="D1834" s="6">
        <v>1</v>
      </c>
      <c r="E1834" t="s">
        <v>196</v>
      </c>
      <c r="F1834">
        <v>285</v>
      </c>
      <c r="G1834">
        <v>3.8</v>
      </c>
      <c r="H1834">
        <v>29</v>
      </c>
      <c r="I1834">
        <v>29</v>
      </c>
      <c r="J1834" t="s">
        <v>255</v>
      </c>
      <c r="K1834" s="5"/>
      <c r="L1834" s="5"/>
      <c r="M1834" s="5"/>
      <c r="N1834" s="5"/>
      <c r="O1834" s="5"/>
      <c r="P1834" s="5"/>
      <c r="Q1834" s="5"/>
      <c r="R1834" s="5"/>
      <c r="S1834" t="s">
        <v>1513</v>
      </c>
    </row>
    <row r="1835" spans="1:19">
      <c r="A1835">
        <v>2</v>
      </c>
      <c r="B1835">
        <v>8</v>
      </c>
      <c r="C1835" s="6">
        <f t="shared" si="28"/>
        <v>9</v>
      </c>
      <c r="D1835" s="6">
        <v>1</v>
      </c>
      <c r="E1835" t="s">
        <v>113</v>
      </c>
      <c r="F1835">
        <v>396</v>
      </c>
      <c r="G1835">
        <v>7.8</v>
      </c>
      <c r="H1835">
        <v>21</v>
      </c>
      <c r="I1835">
        <v>21</v>
      </c>
      <c r="J1835" t="s">
        <v>255</v>
      </c>
      <c r="K1835" s="5"/>
      <c r="L1835" s="5"/>
      <c r="M1835" s="5"/>
      <c r="N1835" s="5"/>
      <c r="O1835" s="5"/>
      <c r="P1835" s="5"/>
      <c r="Q1835" s="5"/>
      <c r="R1835" s="5"/>
      <c r="S1835" t="s">
        <v>1513</v>
      </c>
    </row>
    <row r="1836" spans="1:19">
      <c r="A1836">
        <v>2</v>
      </c>
      <c r="B1836">
        <v>9</v>
      </c>
      <c r="C1836" s="6">
        <f t="shared" si="28"/>
        <v>1</v>
      </c>
      <c r="D1836" s="6">
        <v>1</v>
      </c>
      <c r="E1836" t="s">
        <v>196</v>
      </c>
      <c r="F1836">
        <v>136</v>
      </c>
      <c r="G1836">
        <v>6.3</v>
      </c>
      <c r="H1836">
        <v>25</v>
      </c>
      <c r="I1836">
        <v>25</v>
      </c>
      <c r="J1836" t="s">
        <v>255</v>
      </c>
      <c r="K1836" s="5"/>
      <c r="L1836" s="5"/>
      <c r="M1836" s="5"/>
      <c r="N1836" s="5"/>
      <c r="O1836" s="5"/>
      <c r="P1836" s="5"/>
      <c r="Q1836" s="5"/>
      <c r="R1836" s="5"/>
      <c r="S1836" t="s">
        <v>1513</v>
      </c>
    </row>
    <row r="1837" spans="1:19">
      <c r="A1837">
        <v>2</v>
      </c>
      <c r="B1837">
        <v>9</v>
      </c>
      <c r="C1837" s="6">
        <f t="shared" si="28"/>
        <v>2</v>
      </c>
      <c r="D1837" s="6">
        <v>1</v>
      </c>
      <c r="E1837" t="s">
        <v>196</v>
      </c>
      <c r="F1837">
        <v>165</v>
      </c>
      <c r="G1837">
        <v>5.0999999999999996</v>
      </c>
      <c r="H1837">
        <v>14</v>
      </c>
      <c r="I1837">
        <v>14</v>
      </c>
      <c r="J1837"/>
      <c r="K1837" s="5"/>
      <c r="L1837" s="5"/>
      <c r="M1837" s="5"/>
      <c r="N1837" s="5"/>
      <c r="O1837" s="5"/>
      <c r="P1837" s="5"/>
      <c r="Q1837" s="5"/>
      <c r="R1837" s="5"/>
      <c r="S1837" t="s">
        <v>1513</v>
      </c>
    </row>
    <row r="1838" spans="1:19">
      <c r="A1838">
        <v>2</v>
      </c>
      <c r="B1838">
        <v>9</v>
      </c>
      <c r="C1838" s="6">
        <f t="shared" si="28"/>
        <v>3</v>
      </c>
      <c r="D1838" s="6">
        <v>1</v>
      </c>
      <c r="E1838" t="s">
        <v>196</v>
      </c>
      <c r="F1838">
        <v>166</v>
      </c>
      <c r="G1838">
        <v>6.1</v>
      </c>
      <c r="H1838">
        <v>15</v>
      </c>
      <c r="I1838">
        <v>15</v>
      </c>
      <c r="J1838"/>
      <c r="K1838" s="5"/>
      <c r="L1838" s="5"/>
      <c r="M1838" s="5"/>
      <c r="N1838" s="5"/>
      <c r="O1838" s="5"/>
      <c r="P1838" s="5"/>
      <c r="Q1838" s="5"/>
      <c r="R1838" s="5"/>
      <c r="S1838" t="s">
        <v>1513</v>
      </c>
    </row>
    <row r="1839" spans="1:19">
      <c r="A1839">
        <v>2</v>
      </c>
      <c r="B1839">
        <v>9</v>
      </c>
      <c r="C1839" s="6">
        <f t="shared" si="28"/>
        <v>4</v>
      </c>
      <c r="D1839" s="6">
        <v>1</v>
      </c>
      <c r="E1839" t="s">
        <v>196</v>
      </c>
      <c r="F1839">
        <v>238</v>
      </c>
      <c r="G1839">
        <v>5.8</v>
      </c>
      <c r="H1839">
        <v>23</v>
      </c>
      <c r="I1839">
        <v>23</v>
      </c>
      <c r="J1839" t="s">
        <v>255</v>
      </c>
      <c r="K1839" s="5"/>
      <c r="L1839" s="5"/>
      <c r="M1839" s="5"/>
      <c r="N1839" s="5"/>
      <c r="O1839" s="5"/>
      <c r="P1839" s="5"/>
      <c r="Q1839" s="5"/>
      <c r="R1839" s="5"/>
      <c r="S1839" t="s">
        <v>1513</v>
      </c>
    </row>
    <row r="1840" spans="1:19">
      <c r="A1840">
        <v>2</v>
      </c>
      <c r="B1840">
        <v>9</v>
      </c>
      <c r="C1840" s="6">
        <f t="shared" si="28"/>
        <v>5</v>
      </c>
      <c r="D1840" s="6">
        <v>1</v>
      </c>
      <c r="E1840" t="s">
        <v>196</v>
      </c>
      <c r="F1840">
        <v>316</v>
      </c>
      <c r="G1840">
        <v>7.7</v>
      </c>
      <c r="H1840">
        <v>14</v>
      </c>
      <c r="I1840">
        <v>14</v>
      </c>
      <c r="J1840"/>
      <c r="K1840" s="5"/>
      <c r="L1840" s="5"/>
      <c r="M1840" s="5"/>
      <c r="N1840" s="5"/>
      <c r="O1840" s="5"/>
      <c r="P1840" s="5"/>
      <c r="Q1840" s="5"/>
      <c r="R1840" s="5"/>
      <c r="S1840" t="s">
        <v>1513</v>
      </c>
    </row>
    <row r="1841" spans="1:19">
      <c r="A1841">
        <v>2</v>
      </c>
      <c r="B1841">
        <v>9</v>
      </c>
      <c r="C1841" s="6">
        <f t="shared" si="28"/>
        <v>6</v>
      </c>
      <c r="D1841" s="6">
        <v>1</v>
      </c>
      <c r="E1841" t="s">
        <v>196</v>
      </c>
      <c r="F1841">
        <v>325</v>
      </c>
      <c r="G1841">
        <v>2.8</v>
      </c>
      <c r="H1841">
        <v>20</v>
      </c>
      <c r="I1841">
        <v>20</v>
      </c>
      <c r="J1841" t="s">
        <v>255</v>
      </c>
      <c r="K1841" s="5"/>
      <c r="L1841" s="5"/>
      <c r="M1841" s="5"/>
      <c r="N1841" s="5"/>
      <c r="O1841" s="5"/>
      <c r="P1841" s="5"/>
      <c r="Q1841" s="5"/>
      <c r="R1841" s="5"/>
      <c r="S1841" t="s">
        <v>1513</v>
      </c>
    </row>
    <row r="1842" spans="1:19">
      <c r="A1842">
        <v>2</v>
      </c>
      <c r="B1842">
        <v>9</v>
      </c>
      <c r="C1842" s="6">
        <f t="shared" si="28"/>
        <v>7</v>
      </c>
      <c r="D1842" s="6">
        <v>1</v>
      </c>
      <c r="E1842" t="s">
        <v>196</v>
      </c>
      <c r="F1842">
        <v>331</v>
      </c>
      <c r="G1842">
        <v>7.8</v>
      </c>
      <c r="H1842">
        <v>16</v>
      </c>
      <c r="I1842">
        <v>16</v>
      </c>
      <c r="J1842"/>
      <c r="K1842" s="5"/>
      <c r="L1842" s="5"/>
      <c r="M1842" s="5"/>
      <c r="N1842" s="5"/>
      <c r="O1842" s="5"/>
      <c r="P1842" s="5"/>
      <c r="Q1842" s="5"/>
      <c r="R1842" s="5"/>
      <c r="S1842" t="s">
        <v>1513</v>
      </c>
    </row>
    <row r="1843" spans="1:19">
      <c r="A1843">
        <v>2</v>
      </c>
      <c r="B1843">
        <v>9</v>
      </c>
      <c r="C1843" s="6">
        <f t="shared" si="28"/>
        <v>8</v>
      </c>
      <c r="D1843" s="6">
        <v>1</v>
      </c>
      <c r="E1843" t="s">
        <v>196</v>
      </c>
      <c r="F1843">
        <v>384</v>
      </c>
      <c r="G1843">
        <v>3.6</v>
      </c>
      <c r="H1843">
        <v>18</v>
      </c>
      <c r="I1843">
        <v>18</v>
      </c>
      <c r="J1843"/>
      <c r="K1843" s="5"/>
      <c r="L1843" s="5"/>
      <c r="M1843" s="5"/>
      <c r="N1843" s="5"/>
      <c r="O1843" s="5"/>
      <c r="P1843" s="5"/>
      <c r="Q1843" s="5"/>
      <c r="R1843" s="5"/>
      <c r="S1843" t="s">
        <v>1513</v>
      </c>
    </row>
    <row r="1844" spans="1:19">
      <c r="A1844">
        <v>2</v>
      </c>
      <c r="B1844">
        <v>9</v>
      </c>
      <c r="C1844" s="6">
        <f t="shared" si="28"/>
        <v>9</v>
      </c>
      <c r="D1844" s="6">
        <v>1</v>
      </c>
      <c r="E1844" t="s">
        <v>196</v>
      </c>
      <c r="F1844">
        <v>396</v>
      </c>
      <c r="G1844">
        <v>1.9</v>
      </c>
      <c r="H1844">
        <v>22</v>
      </c>
      <c r="I1844">
        <v>22</v>
      </c>
      <c r="J1844" t="s">
        <v>255</v>
      </c>
      <c r="K1844" s="5"/>
      <c r="L1844" s="5"/>
      <c r="M1844" s="5"/>
      <c r="N1844" s="5"/>
      <c r="O1844" s="5"/>
      <c r="P1844" s="5"/>
      <c r="Q1844" s="5"/>
      <c r="R1844" s="5"/>
      <c r="S1844" t="s">
        <v>1513</v>
      </c>
    </row>
    <row r="1845" spans="1:19">
      <c r="A1845">
        <v>2</v>
      </c>
      <c r="B1845">
        <v>10</v>
      </c>
      <c r="C1845" s="6">
        <f t="shared" si="28"/>
        <v>1</v>
      </c>
      <c r="D1845" s="6">
        <v>1</v>
      </c>
      <c r="E1845" t="s">
        <v>145</v>
      </c>
      <c r="F1845">
        <v>21</v>
      </c>
      <c r="G1845">
        <v>1.6</v>
      </c>
      <c r="H1845">
        <v>31</v>
      </c>
      <c r="I1845">
        <v>31</v>
      </c>
      <c r="J1845" t="s">
        <v>255</v>
      </c>
      <c r="K1845" s="5"/>
      <c r="L1845" s="5"/>
      <c r="M1845" s="5"/>
      <c r="N1845" s="5"/>
      <c r="O1845" s="5"/>
      <c r="P1845" s="5"/>
      <c r="Q1845" s="5"/>
      <c r="R1845" s="5"/>
      <c r="S1845" t="s">
        <v>1513</v>
      </c>
    </row>
    <row r="1846" spans="1:19">
      <c r="A1846">
        <v>2</v>
      </c>
      <c r="B1846">
        <v>10</v>
      </c>
      <c r="C1846" s="6">
        <f t="shared" si="28"/>
        <v>2</v>
      </c>
      <c r="D1846" s="6">
        <v>1</v>
      </c>
      <c r="E1846" t="s">
        <v>145</v>
      </c>
      <c r="F1846">
        <v>84</v>
      </c>
      <c r="G1846">
        <v>3.9</v>
      </c>
      <c r="H1846">
        <v>17</v>
      </c>
      <c r="I1846">
        <v>17</v>
      </c>
      <c r="J1846"/>
      <c r="R1846" s="5"/>
      <c r="S1846" t="s">
        <v>1513</v>
      </c>
    </row>
    <row r="1847" spans="1:19">
      <c r="A1847">
        <v>2</v>
      </c>
      <c r="B1847">
        <v>10</v>
      </c>
      <c r="C1847" s="6">
        <f t="shared" si="28"/>
        <v>3</v>
      </c>
      <c r="D1847" s="6">
        <v>1</v>
      </c>
      <c r="E1847" t="s">
        <v>145</v>
      </c>
      <c r="F1847">
        <v>104</v>
      </c>
      <c r="G1847">
        <v>7.7</v>
      </c>
      <c r="H1847">
        <v>11</v>
      </c>
      <c r="I1847">
        <v>11</v>
      </c>
      <c r="J1847"/>
      <c r="K1847" s="5"/>
      <c r="L1847" s="5"/>
      <c r="M1847" s="5"/>
      <c r="N1847" s="5"/>
      <c r="O1847" s="5"/>
      <c r="P1847" s="5"/>
      <c r="Q1847" s="5"/>
      <c r="R1847" s="5"/>
      <c r="S1847" t="s">
        <v>1513</v>
      </c>
    </row>
    <row r="1848" spans="1:19">
      <c r="A1848">
        <v>2</v>
      </c>
      <c r="B1848">
        <v>10</v>
      </c>
      <c r="C1848" s="6">
        <f t="shared" si="28"/>
        <v>4</v>
      </c>
      <c r="D1848" s="6">
        <v>1</v>
      </c>
      <c r="E1848" t="s">
        <v>145</v>
      </c>
      <c r="F1848">
        <v>110</v>
      </c>
      <c r="G1848">
        <v>7.8</v>
      </c>
      <c r="H1848">
        <v>29</v>
      </c>
      <c r="I1848">
        <v>29</v>
      </c>
      <c r="J1848" t="s">
        <v>255</v>
      </c>
      <c r="K1848" s="5"/>
      <c r="L1848" s="5"/>
      <c r="M1848" s="5"/>
      <c r="N1848" s="5"/>
      <c r="O1848" s="5"/>
      <c r="P1848" s="5"/>
      <c r="Q1848" s="5"/>
      <c r="R1848" s="5"/>
      <c r="S1848" t="s">
        <v>1513</v>
      </c>
    </row>
    <row r="1849" spans="1:19">
      <c r="A1849">
        <v>2</v>
      </c>
      <c r="B1849">
        <v>10</v>
      </c>
      <c r="C1849" s="6">
        <f t="shared" si="28"/>
        <v>5</v>
      </c>
      <c r="D1849" s="6">
        <v>1</v>
      </c>
      <c r="E1849" t="s">
        <v>196</v>
      </c>
      <c r="F1849">
        <v>127</v>
      </c>
      <c r="G1849">
        <v>7.5</v>
      </c>
      <c r="H1849">
        <v>37</v>
      </c>
      <c r="I1849">
        <v>37</v>
      </c>
      <c r="J1849" t="s">
        <v>255</v>
      </c>
      <c r="K1849" s="5"/>
      <c r="L1849" s="5"/>
      <c r="M1849" s="5"/>
      <c r="N1849" s="5"/>
      <c r="O1849" s="5"/>
      <c r="P1849" s="5"/>
      <c r="Q1849" s="5"/>
      <c r="R1849" s="5"/>
      <c r="S1849" t="s">
        <v>1513</v>
      </c>
    </row>
    <row r="1850" spans="1:19">
      <c r="A1850">
        <v>2</v>
      </c>
      <c r="B1850">
        <v>10</v>
      </c>
      <c r="C1850" s="6">
        <f t="shared" si="28"/>
        <v>6</v>
      </c>
      <c r="D1850" s="6">
        <v>1</v>
      </c>
      <c r="E1850" t="s">
        <v>145</v>
      </c>
      <c r="F1850">
        <v>136</v>
      </c>
      <c r="G1850">
        <v>4</v>
      </c>
      <c r="H1850">
        <v>14</v>
      </c>
      <c r="I1850">
        <v>14</v>
      </c>
      <c r="J1850"/>
      <c r="K1850" s="5"/>
      <c r="L1850" s="5"/>
      <c r="M1850" s="5"/>
      <c r="N1850" s="5"/>
      <c r="O1850" s="5"/>
      <c r="P1850" s="5"/>
      <c r="Q1850" s="5"/>
      <c r="R1850" s="5"/>
      <c r="S1850" t="s">
        <v>1513</v>
      </c>
    </row>
    <row r="1851" spans="1:19">
      <c r="A1851">
        <v>2</v>
      </c>
      <c r="B1851">
        <v>10</v>
      </c>
      <c r="C1851" s="6">
        <f t="shared" si="28"/>
        <v>7</v>
      </c>
      <c r="D1851" s="6">
        <v>1</v>
      </c>
      <c r="E1851" t="s">
        <v>145</v>
      </c>
      <c r="F1851">
        <v>172</v>
      </c>
      <c r="G1851">
        <v>6.1</v>
      </c>
      <c r="H1851">
        <v>10</v>
      </c>
      <c r="I1851">
        <v>10</v>
      </c>
      <c r="J1851"/>
      <c r="K1851" s="5"/>
      <c r="L1851" s="5"/>
      <c r="M1851" s="5"/>
      <c r="N1851" s="5"/>
      <c r="O1851" s="5"/>
      <c r="P1851" s="5"/>
      <c r="Q1851" s="5"/>
      <c r="R1851" s="5"/>
      <c r="S1851" t="s">
        <v>1513</v>
      </c>
    </row>
    <row r="1852" spans="1:19">
      <c r="A1852">
        <v>2</v>
      </c>
      <c r="B1852">
        <v>10</v>
      </c>
      <c r="C1852" s="6">
        <f t="shared" si="28"/>
        <v>8</v>
      </c>
      <c r="D1852" s="6">
        <v>1</v>
      </c>
      <c r="E1852" t="s">
        <v>145</v>
      </c>
      <c r="F1852">
        <v>182</v>
      </c>
      <c r="G1852">
        <v>6.2</v>
      </c>
      <c r="H1852">
        <v>16</v>
      </c>
      <c r="I1852">
        <v>16</v>
      </c>
      <c r="J1852"/>
      <c r="K1852" s="5"/>
      <c r="L1852" s="5"/>
      <c r="M1852" s="5"/>
      <c r="N1852" s="5"/>
      <c r="O1852" s="5"/>
      <c r="P1852" s="5"/>
      <c r="Q1852" s="5"/>
      <c r="R1852" s="5"/>
      <c r="S1852" t="s">
        <v>1513</v>
      </c>
    </row>
    <row r="1853" spans="1:19">
      <c r="A1853">
        <v>2</v>
      </c>
      <c r="B1853">
        <v>10</v>
      </c>
      <c r="C1853" s="6">
        <f t="shared" si="28"/>
        <v>9</v>
      </c>
      <c r="D1853" s="6">
        <v>1</v>
      </c>
      <c r="E1853" t="s">
        <v>145</v>
      </c>
      <c r="F1853">
        <v>210</v>
      </c>
      <c r="G1853">
        <v>7.8</v>
      </c>
      <c r="H1853">
        <v>19</v>
      </c>
      <c r="I1853">
        <v>19</v>
      </c>
      <c r="J1853"/>
      <c r="K1853" s="5"/>
      <c r="L1853" s="5"/>
      <c r="M1853" s="5"/>
      <c r="N1853" s="5"/>
      <c r="O1853" s="5"/>
      <c r="P1853" s="5"/>
      <c r="Q1853" s="5"/>
      <c r="R1853" s="5"/>
      <c r="S1853" t="s">
        <v>1513</v>
      </c>
    </row>
    <row r="1854" spans="1:19">
      <c r="A1854">
        <v>2</v>
      </c>
      <c r="B1854">
        <v>10</v>
      </c>
      <c r="C1854" s="6">
        <f t="shared" si="28"/>
        <v>10</v>
      </c>
      <c r="D1854" s="6">
        <v>1</v>
      </c>
      <c r="E1854" t="s">
        <v>145</v>
      </c>
      <c r="F1854">
        <v>250</v>
      </c>
      <c r="G1854">
        <v>8.6999999999999993</v>
      </c>
      <c r="H1854">
        <v>30</v>
      </c>
      <c r="I1854">
        <v>30</v>
      </c>
      <c r="J1854" t="s">
        <v>255</v>
      </c>
      <c r="K1854" s="5"/>
      <c r="L1854" s="5"/>
      <c r="M1854" s="5"/>
      <c r="N1854" s="5"/>
      <c r="O1854" s="5"/>
      <c r="P1854" s="5"/>
      <c r="Q1854" s="5"/>
      <c r="R1854" s="5"/>
      <c r="S1854" t="s">
        <v>1513</v>
      </c>
    </row>
    <row r="1855" spans="1:19">
      <c r="A1855">
        <v>2</v>
      </c>
      <c r="B1855">
        <v>10</v>
      </c>
      <c r="C1855" s="6">
        <f t="shared" si="28"/>
        <v>11</v>
      </c>
      <c r="D1855" s="6">
        <v>1</v>
      </c>
      <c r="E1855" t="s">
        <v>145</v>
      </c>
      <c r="F1855">
        <v>259</v>
      </c>
      <c r="G1855">
        <v>10.3</v>
      </c>
      <c r="H1855">
        <v>34</v>
      </c>
      <c r="I1855">
        <v>34</v>
      </c>
      <c r="J1855" t="s">
        <v>255</v>
      </c>
      <c r="K1855" s="5"/>
      <c r="L1855" s="5"/>
      <c r="M1855" s="5"/>
      <c r="N1855" s="5"/>
      <c r="O1855" s="5"/>
      <c r="P1855" s="5"/>
      <c r="Q1855" s="5"/>
      <c r="R1855" s="5"/>
      <c r="S1855" t="s">
        <v>1513</v>
      </c>
    </row>
    <row r="1856" spans="1:19">
      <c r="A1856">
        <v>2</v>
      </c>
      <c r="B1856">
        <v>10</v>
      </c>
      <c r="C1856" s="6">
        <f t="shared" si="28"/>
        <v>12</v>
      </c>
      <c r="D1856" s="6">
        <v>1</v>
      </c>
      <c r="E1856" t="s">
        <v>145</v>
      </c>
      <c r="F1856">
        <v>269</v>
      </c>
      <c r="G1856">
        <v>3.5</v>
      </c>
      <c r="H1856">
        <v>23</v>
      </c>
      <c r="I1856">
        <v>23</v>
      </c>
      <c r="J1856" t="s">
        <v>255</v>
      </c>
      <c r="K1856" s="5"/>
      <c r="L1856" s="5"/>
      <c r="M1856" s="5"/>
      <c r="N1856" s="5"/>
      <c r="O1856" s="5"/>
      <c r="P1856" s="5"/>
      <c r="Q1856" s="5"/>
      <c r="R1856" s="5"/>
      <c r="S1856" t="s">
        <v>1513</v>
      </c>
    </row>
    <row r="1857" spans="1:19">
      <c r="A1857">
        <v>2</v>
      </c>
      <c r="B1857">
        <v>10</v>
      </c>
      <c r="C1857" s="6">
        <f t="shared" si="28"/>
        <v>13</v>
      </c>
      <c r="D1857" s="6">
        <v>1</v>
      </c>
      <c r="E1857" t="s">
        <v>145</v>
      </c>
      <c r="F1857">
        <v>309</v>
      </c>
      <c r="G1857">
        <v>1.2</v>
      </c>
      <c r="H1857">
        <v>32</v>
      </c>
      <c r="I1857">
        <v>32</v>
      </c>
      <c r="J1857" t="s">
        <v>255</v>
      </c>
      <c r="K1857" s="5"/>
      <c r="L1857" s="5"/>
      <c r="M1857" s="5"/>
      <c r="N1857" s="5"/>
      <c r="O1857" s="5"/>
      <c r="P1857" s="5"/>
      <c r="Q1857" s="5"/>
      <c r="R1857" s="5"/>
      <c r="S1857" t="s">
        <v>1513</v>
      </c>
    </row>
    <row r="1858" spans="1:19">
      <c r="A1858">
        <v>2</v>
      </c>
      <c r="B1858">
        <v>10</v>
      </c>
      <c r="C1858" s="6">
        <f t="shared" si="28"/>
        <v>14</v>
      </c>
      <c r="D1858" s="6">
        <v>1</v>
      </c>
      <c r="E1858" t="s">
        <v>145</v>
      </c>
      <c r="F1858">
        <v>312</v>
      </c>
      <c r="G1858">
        <v>6.5</v>
      </c>
      <c r="H1858">
        <v>30</v>
      </c>
      <c r="I1858">
        <v>30</v>
      </c>
      <c r="J1858" t="s">
        <v>255</v>
      </c>
      <c r="K1858" s="5"/>
      <c r="L1858" s="5"/>
      <c r="M1858" s="5"/>
      <c r="N1858" s="5"/>
      <c r="O1858" s="5"/>
      <c r="P1858" s="5"/>
      <c r="Q1858" s="5"/>
      <c r="R1858" s="5"/>
      <c r="S1858" t="s">
        <v>1513</v>
      </c>
    </row>
    <row r="1859" spans="1:19">
      <c r="A1859">
        <v>2</v>
      </c>
      <c r="B1859">
        <v>10</v>
      </c>
      <c r="C1859" s="6">
        <f t="shared" si="28"/>
        <v>15</v>
      </c>
      <c r="D1859" s="6">
        <v>1</v>
      </c>
      <c r="E1859" t="s">
        <v>145</v>
      </c>
      <c r="F1859">
        <v>313</v>
      </c>
      <c r="G1859">
        <v>8.5</v>
      </c>
      <c r="H1859">
        <v>30</v>
      </c>
      <c r="I1859">
        <v>30</v>
      </c>
      <c r="J1859" t="s">
        <v>255</v>
      </c>
      <c r="K1859" s="5"/>
      <c r="L1859" s="5"/>
      <c r="M1859" s="5"/>
      <c r="N1859" s="5"/>
      <c r="O1859" s="5"/>
      <c r="P1859" s="5"/>
      <c r="Q1859" s="5"/>
      <c r="R1859" s="5"/>
      <c r="S1859" t="s">
        <v>1513</v>
      </c>
    </row>
    <row r="1860" spans="1:19">
      <c r="A1860">
        <v>2</v>
      </c>
      <c r="B1860">
        <v>10</v>
      </c>
      <c r="C1860" s="6">
        <f t="shared" ref="C1860:C1923" si="29">IF(B1860=B1859,C1859+1,1)</f>
        <v>16</v>
      </c>
      <c r="D1860" s="6">
        <v>1</v>
      </c>
      <c r="E1860" t="s">
        <v>145</v>
      </c>
      <c r="F1860">
        <v>339</v>
      </c>
      <c r="G1860">
        <v>4.7</v>
      </c>
      <c r="H1860">
        <v>32</v>
      </c>
      <c r="I1860">
        <v>32</v>
      </c>
      <c r="J1860" t="s">
        <v>255</v>
      </c>
      <c r="R1860" s="5"/>
      <c r="S1860" t="s">
        <v>1513</v>
      </c>
    </row>
    <row r="1861" spans="1:19">
      <c r="A1861">
        <v>2</v>
      </c>
      <c r="B1861">
        <v>10</v>
      </c>
      <c r="C1861" s="6">
        <f t="shared" si="29"/>
        <v>17</v>
      </c>
      <c r="D1861" s="6">
        <v>1</v>
      </c>
      <c r="E1861" t="s">
        <v>145</v>
      </c>
      <c r="F1861">
        <v>351</v>
      </c>
      <c r="G1861">
        <v>9.3000000000000007</v>
      </c>
      <c r="H1861">
        <v>33</v>
      </c>
      <c r="I1861">
        <v>33</v>
      </c>
      <c r="J1861" t="s">
        <v>255</v>
      </c>
      <c r="R1861" s="5"/>
      <c r="S1861" t="s">
        <v>1513</v>
      </c>
    </row>
    <row r="1862" spans="1:19">
      <c r="A1862">
        <v>2</v>
      </c>
      <c r="B1862">
        <v>10</v>
      </c>
      <c r="C1862" s="6">
        <f t="shared" si="29"/>
        <v>18</v>
      </c>
      <c r="D1862" s="6">
        <v>1</v>
      </c>
      <c r="E1862" t="s">
        <v>145</v>
      </c>
      <c r="F1862">
        <v>369</v>
      </c>
      <c r="G1862">
        <v>7.4</v>
      </c>
      <c r="H1862">
        <v>26</v>
      </c>
      <c r="I1862">
        <v>26</v>
      </c>
      <c r="J1862" t="s">
        <v>255</v>
      </c>
      <c r="K1862" s="5"/>
      <c r="L1862" s="5"/>
      <c r="M1862" s="5"/>
      <c r="N1862" s="5"/>
      <c r="O1862" s="5"/>
      <c r="P1862" s="5"/>
      <c r="Q1862" s="5"/>
      <c r="R1862" s="5"/>
      <c r="S1862" t="s">
        <v>1513</v>
      </c>
    </row>
    <row r="1863" spans="1:19">
      <c r="A1863">
        <v>2</v>
      </c>
      <c r="B1863">
        <v>10</v>
      </c>
      <c r="C1863" s="6">
        <f t="shared" si="29"/>
        <v>19</v>
      </c>
      <c r="D1863" s="6">
        <v>1</v>
      </c>
      <c r="E1863" t="s">
        <v>145</v>
      </c>
      <c r="F1863">
        <v>389</v>
      </c>
      <c r="G1863">
        <v>3.5</v>
      </c>
      <c r="H1863">
        <v>38</v>
      </c>
      <c r="I1863">
        <v>38</v>
      </c>
      <c r="J1863" t="s">
        <v>255</v>
      </c>
      <c r="K1863" s="5"/>
      <c r="L1863" s="5"/>
      <c r="M1863" s="5"/>
      <c r="N1863" s="5"/>
      <c r="O1863" s="5"/>
      <c r="P1863" s="5"/>
      <c r="Q1863" s="5"/>
      <c r="R1863" s="5"/>
      <c r="S1863" t="s">
        <v>1513</v>
      </c>
    </row>
    <row r="1864" spans="1:19">
      <c r="A1864">
        <v>2</v>
      </c>
      <c r="B1864">
        <v>11</v>
      </c>
      <c r="C1864" s="6">
        <f t="shared" si="29"/>
        <v>1</v>
      </c>
      <c r="D1864" s="6">
        <v>1</v>
      </c>
      <c r="E1864" t="s">
        <v>89</v>
      </c>
      <c r="F1864">
        <v>15</v>
      </c>
      <c r="G1864">
        <v>3.6</v>
      </c>
      <c r="H1864">
        <v>19</v>
      </c>
      <c r="I1864">
        <v>19</v>
      </c>
      <c r="J1864"/>
      <c r="K1864" s="5"/>
      <c r="L1864" s="5"/>
      <c r="M1864" s="5"/>
      <c r="N1864" s="5"/>
      <c r="O1864" s="5"/>
      <c r="P1864" s="5"/>
      <c r="Q1864" s="5"/>
      <c r="R1864" s="5"/>
      <c r="S1864" t="s">
        <v>1513</v>
      </c>
    </row>
    <row r="1865" spans="1:19">
      <c r="A1865">
        <v>2</v>
      </c>
      <c r="B1865">
        <v>11</v>
      </c>
      <c r="C1865" s="6">
        <f t="shared" si="29"/>
        <v>2</v>
      </c>
      <c r="D1865" s="6">
        <v>1</v>
      </c>
      <c r="E1865" t="s">
        <v>89</v>
      </c>
      <c r="F1865">
        <v>25</v>
      </c>
      <c r="G1865">
        <v>2</v>
      </c>
      <c r="H1865">
        <v>20</v>
      </c>
      <c r="I1865">
        <v>20</v>
      </c>
      <c r="J1865" t="s">
        <v>255</v>
      </c>
      <c r="K1865" s="5"/>
      <c r="L1865" s="5"/>
      <c r="M1865" s="5"/>
      <c r="N1865" s="5"/>
      <c r="O1865" s="5"/>
      <c r="P1865" s="5"/>
      <c r="Q1865" s="5"/>
      <c r="R1865" s="5"/>
      <c r="S1865" t="s">
        <v>1513</v>
      </c>
    </row>
    <row r="1866" spans="1:19">
      <c r="A1866">
        <v>2</v>
      </c>
      <c r="B1866">
        <v>11</v>
      </c>
      <c r="C1866" s="6">
        <f t="shared" si="29"/>
        <v>3</v>
      </c>
      <c r="D1866" s="6">
        <v>1</v>
      </c>
      <c r="E1866" t="s">
        <v>89</v>
      </c>
      <c r="F1866">
        <v>32</v>
      </c>
      <c r="G1866">
        <v>6.3</v>
      </c>
      <c r="H1866">
        <v>18</v>
      </c>
      <c r="I1866">
        <v>18</v>
      </c>
      <c r="J1866"/>
      <c r="K1866" s="5"/>
      <c r="L1866" s="5"/>
      <c r="M1866" s="5"/>
      <c r="N1866" s="5"/>
      <c r="O1866" s="5"/>
      <c r="P1866" s="5"/>
      <c r="Q1866" s="5"/>
      <c r="R1866" s="5"/>
      <c r="S1866" t="s">
        <v>1513</v>
      </c>
    </row>
    <row r="1867" spans="1:19">
      <c r="A1867">
        <v>2</v>
      </c>
      <c r="B1867">
        <v>11</v>
      </c>
      <c r="C1867" s="6">
        <f t="shared" si="29"/>
        <v>4</v>
      </c>
      <c r="D1867" s="6">
        <v>1</v>
      </c>
      <c r="E1867" t="s">
        <v>89</v>
      </c>
      <c r="F1867">
        <v>62</v>
      </c>
      <c r="G1867">
        <v>6.1</v>
      </c>
      <c r="H1867">
        <v>23</v>
      </c>
      <c r="I1867">
        <v>23</v>
      </c>
      <c r="J1867" t="s">
        <v>255</v>
      </c>
      <c r="K1867" s="5"/>
      <c r="L1867" s="5"/>
      <c r="M1867" s="5"/>
      <c r="N1867" s="5"/>
      <c r="O1867" s="5"/>
      <c r="P1867" s="5"/>
      <c r="Q1867" s="5"/>
      <c r="R1867" s="5"/>
      <c r="S1867" t="s">
        <v>1513</v>
      </c>
    </row>
    <row r="1868" spans="1:19">
      <c r="A1868">
        <v>2</v>
      </c>
      <c r="B1868">
        <v>11</v>
      </c>
      <c r="C1868" s="6">
        <f t="shared" si="29"/>
        <v>5</v>
      </c>
      <c r="D1868" s="6">
        <v>1</v>
      </c>
      <c r="E1868" t="s">
        <v>196</v>
      </c>
      <c r="F1868">
        <v>68</v>
      </c>
      <c r="G1868">
        <v>10.199999999999999</v>
      </c>
      <c r="H1868">
        <v>33</v>
      </c>
      <c r="I1868">
        <v>33</v>
      </c>
      <c r="J1868" t="s">
        <v>255</v>
      </c>
      <c r="K1868" s="5"/>
      <c r="L1868" s="5"/>
      <c r="M1868" s="5"/>
      <c r="N1868" s="5"/>
      <c r="O1868" s="5"/>
      <c r="P1868" s="5"/>
      <c r="Q1868" s="5"/>
      <c r="R1868" s="5"/>
      <c r="S1868" t="s">
        <v>1513</v>
      </c>
    </row>
    <row r="1869" spans="1:19">
      <c r="A1869">
        <v>2</v>
      </c>
      <c r="B1869">
        <v>11</v>
      </c>
      <c r="C1869" s="6">
        <f t="shared" si="29"/>
        <v>6</v>
      </c>
      <c r="D1869" s="6">
        <v>1</v>
      </c>
      <c r="E1869" t="s">
        <v>89</v>
      </c>
      <c r="F1869">
        <v>89</v>
      </c>
      <c r="G1869">
        <v>3.7</v>
      </c>
      <c r="H1869">
        <v>16</v>
      </c>
      <c r="I1869">
        <v>16</v>
      </c>
      <c r="J1869"/>
      <c r="K1869" s="5"/>
      <c r="L1869" s="5"/>
      <c r="M1869" s="5"/>
      <c r="N1869" s="5"/>
      <c r="O1869" s="5"/>
      <c r="P1869" s="5"/>
      <c r="Q1869" s="5"/>
      <c r="R1869" s="5"/>
      <c r="S1869" t="s">
        <v>1513</v>
      </c>
    </row>
    <row r="1870" spans="1:19">
      <c r="A1870">
        <v>2</v>
      </c>
      <c r="B1870">
        <v>11</v>
      </c>
      <c r="C1870" s="6">
        <f t="shared" si="29"/>
        <v>7</v>
      </c>
      <c r="D1870" s="6">
        <v>1</v>
      </c>
      <c r="E1870" t="s">
        <v>89</v>
      </c>
      <c r="F1870">
        <v>97</v>
      </c>
      <c r="G1870">
        <v>5.7</v>
      </c>
      <c r="H1870">
        <v>16</v>
      </c>
      <c r="I1870">
        <v>16</v>
      </c>
      <c r="J1870"/>
      <c r="K1870" s="5"/>
      <c r="L1870" s="5"/>
      <c r="M1870" s="5"/>
      <c r="N1870" s="5"/>
      <c r="O1870" s="5"/>
      <c r="P1870" s="5"/>
      <c r="Q1870" s="5"/>
      <c r="R1870" s="5"/>
      <c r="S1870" t="s">
        <v>1513</v>
      </c>
    </row>
    <row r="1871" spans="1:19">
      <c r="A1871">
        <v>2</v>
      </c>
      <c r="B1871">
        <v>11</v>
      </c>
      <c r="C1871" s="6">
        <f t="shared" si="29"/>
        <v>8</v>
      </c>
      <c r="D1871" s="6">
        <v>1</v>
      </c>
      <c r="E1871" t="s">
        <v>89</v>
      </c>
      <c r="F1871">
        <v>104</v>
      </c>
      <c r="G1871">
        <v>6.6</v>
      </c>
      <c r="H1871">
        <v>15</v>
      </c>
      <c r="I1871">
        <v>15</v>
      </c>
      <c r="J1871"/>
      <c r="K1871" s="5"/>
      <c r="L1871" s="5"/>
      <c r="M1871" s="5"/>
      <c r="N1871" s="5"/>
      <c r="O1871" s="5"/>
      <c r="P1871" s="5"/>
      <c r="Q1871" s="5"/>
      <c r="R1871" s="5"/>
      <c r="S1871" t="s">
        <v>1513</v>
      </c>
    </row>
    <row r="1872" spans="1:19">
      <c r="A1872">
        <v>2</v>
      </c>
      <c r="B1872">
        <v>11</v>
      </c>
      <c r="C1872" s="6">
        <f t="shared" si="29"/>
        <v>9</v>
      </c>
      <c r="D1872" s="6">
        <v>1</v>
      </c>
      <c r="E1872" t="s">
        <v>89</v>
      </c>
      <c r="F1872">
        <v>118</v>
      </c>
      <c r="G1872">
        <v>7.7</v>
      </c>
      <c r="H1872">
        <v>20</v>
      </c>
      <c r="I1872">
        <v>20</v>
      </c>
      <c r="J1872" t="s">
        <v>255</v>
      </c>
      <c r="K1872" s="5"/>
      <c r="L1872" s="5"/>
      <c r="M1872" s="5"/>
      <c r="N1872" s="5"/>
      <c r="O1872" s="5"/>
      <c r="P1872" s="5"/>
      <c r="Q1872" s="5"/>
      <c r="R1872" s="5"/>
      <c r="S1872" t="s">
        <v>1513</v>
      </c>
    </row>
    <row r="1873" spans="1:19">
      <c r="A1873">
        <v>2</v>
      </c>
      <c r="B1873">
        <v>11</v>
      </c>
      <c r="C1873" s="6">
        <f t="shared" si="29"/>
        <v>10</v>
      </c>
      <c r="D1873" s="6">
        <v>1</v>
      </c>
      <c r="E1873" t="s">
        <v>89</v>
      </c>
      <c r="F1873">
        <v>133</v>
      </c>
      <c r="G1873">
        <v>4.2</v>
      </c>
      <c r="H1873">
        <v>13</v>
      </c>
      <c r="I1873">
        <v>13</v>
      </c>
      <c r="J1873"/>
      <c r="K1873" s="5"/>
      <c r="L1873" s="5"/>
      <c r="M1873" s="5"/>
      <c r="N1873" s="5"/>
      <c r="O1873" s="5"/>
      <c r="P1873" s="5"/>
      <c r="Q1873" s="5"/>
      <c r="R1873" s="5"/>
      <c r="S1873" t="s">
        <v>1513</v>
      </c>
    </row>
    <row r="1874" spans="1:19">
      <c r="A1874">
        <v>2</v>
      </c>
      <c r="B1874">
        <v>11</v>
      </c>
      <c r="C1874" s="6">
        <f t="shared" si="29"/>
        <v>11</v>
      </c>
      <c r="D1874" s="6">
        <v>1</v>
      </c>
      <c r="E1874" t="s">
        <v>89</v>
      </c>
      <c r="F1874">
        <v>158</v>
      </c>
      <c r="G1874">
        <v>6.8</v>
      </c>
      <c r="H1874">
        <v>13</v>
      </c>
      <c r="I1874">
        <v>13</v>
      </c>
      <c r="J1874"/>
      <c r="K1874" s="5"/>
      <c r="L1874" s="5"/>
      <c r="M1874" s="5"/>
      <c r="N1874" s="5"/>
      <c r="O1874" s="5"/>
      <c r="P1874" s="5"/>
      <c r="Q1874" s="5"/>
      <c r="R1874" s="5"/>
      <c r="S1874" t="s">
        <v>1513</v>
      </c>
    </row>
    <row r="1875" spans="1:19">
      <c r="A1875">
        <v>2</v>
      </c>
      <c r="B1875">
        <v>11</v>
      </c>
      <c r="C1875" s="6">
        <f t="shared" si="29"/>
        <v>12</v>
      </c>
      <c r="D1875" s="6">
        <v>1</v>
      </c>
      <c r="E1875" t="s">
        <v>89</v>
      </c>
      <c r="F1875">
        <v>172</v>
      </c>
      <c r="G1875">
        <v>2.7</v>
      </c>
      <c r="H1875">
        <v>24</v>
      </c>
      <c r="I1875">
        <v>24</v>
      </c>
      <c r="J1875" t="s">
        <v>255</v>
      </c>
      <c r="K1875" s="5"/>
      <c r="L1875" s="5"/>
      <c r="M1875" s="5"/>
      <c r="N1875" s="5"/>
      <c r="O1875" s="5"/>
      <c r="P1875" s="5"/>
      <c r="Q1875" s="5"/>
      <c r="R1875" s="5"/>
      <c r="S1875" t="s">
        <v>1513</v>
      </c>
    </row>
    <row r="1876" spans="1:19">
      <c r="A1876">
        <v>2</v>
      </c>
      <c r="B1876">
        <v>11</v>
      </c>
      <c r="C1876" s="6">
        <f t="shared" si="29"/>
        <v>13</v>
      </c>
      <c r="D1876" s="6">
        <v>1</v>
      </c>
      <c r="E1876" t="s">
        <v>113</v>
      </c>
      <c r="F1876">
        <v>247</v>
      </c>
      <c r="G1876">
        <v>9.5</v>
      </c>
      <c r="H1876">
        <v>31</v>
      </c>
      <c r="I1876">
        <v>31</v>
      </c>
      <c r="J1876" t="s">
        <v>255</v>
      </c>
      <c r="K1876" s="5"/>
      <c r="L1876" s="5"/>
      <c r="M1876" s="5"/>
      <c r="N1876" s="5"/>
      <c r="O1876" s="5"/>
      <c r="P1876" s="5"/>
      <c r="Q1876" s="5"/>
      <c r="R1876" s="5"/>
      <c r="S1876" t="s">
        <v>1513</v>
      </c>
    </row>
    <row r="1877" spans="1:19">
      <c r="A1877">
        <v>2</v>
      </c>
      <c r="B1877">
        <v>11</v>
      </c>
      <c r="C1877" s="6">
        <f t="shared" si="29"/>
        <v>14</v>
      </c>
      <c r="D1877" s="6">
        <v>1</v>
      </c>
      <c r="E1877" t="s">
        <v>89</v>
      </c>
      <c r="F1877">
        <v>263</v>
      </c>
      <c r="G1877">
        <v>5.6</v>
      </c>
      <c r="H1877">
        <v>15</v>
      </c>
      <c r="I1877">
        <v>15</v>
      </c>
      <c r="J1877"/>
      <c r="K1877" s="5"/>
      <c r="L1877" s="5"/>
      <c r="M1877" s="5"/>
      <c r="N1877" s="5"/>
      <c r="O1877" s="5"/>
      <c r="P1877" s="5"/>
      <c r="Q1877" s="5"/>
      <c r="R1877" s="5"/>
      <c r="S1877" t="s">
        <v>1513</v>
      </c>
    </row>
    <row r="1878" spans="1:19">
      <c r="A1878">
        <v>2</v>
      </c>
      <c r="B1878">
        <v>11</v>
      </c>
      <c r="C1878" s="6">
        <f t="shared" si="29"/>
        <v>15</v>
      </c>
      <c r="D1878" s="6">
        <v>1</v>
      </c>
      <c r="E1878" t="s">
        <v>89</v>
      </c>
      <c r="F1878">
        <v>289</v>
      </c>
      <c r="G1878">
        <v>7.5</v>
      </c>
      <c r="H1878">
        <v>27</v>
      </c>
      <c r="I1878">
        <v>27</v>
      </c>
      <c r="J1878" t="s">
        <v>255</v>
      </c>
      <c r="K1878" s="5"/>
      <c r="L1878" s="5"/>
      <c r="M1878" s="5"/>
      <c r="N1878" s="5"/>
      <c r="O1878" s="5"/>
      <c r="P1878" s="5"/>
      <c r="Q1878" s="5"/>
      <c r="R1878" s="5"/>
      <c r="S1878" t="s">
        <v>1513</v>
      </c>
    </row>
    <row r="1879" spans="1:19">
      <c r="A1879">
        <v>2</v>
      </c>
      <c r="B1879">
        <v>11</v>
      </c>
      <c r="C1879" s="6">
        <f t="shared" si="29"/>
        <v>16</v>
      </c>
      <c r="D1879" s="6">
        <v>1</v>
      </c>
      <c r="E1879" t="s">
        <v>89</v>
      </c>
      <c r="F1879">
        <v>309</v>
      </c>
      <c r="G1879">
        <v>7.9</v>
      </c>
      <c r="H1879">
        <v>21</v>
      </c>
      <c r="I1879">
        <v>21</v>
      </c>
      <c r="J1879" t="s">
        <v>255</v>
      </c>
      <c r="K1879" s="5"/>
      <c r="L1879" s="5"/>
      <c r="M1879" s="5"/>
      <c r="N1879" s="5"/>
      <c r="O1879" s="5"/>
      <c r="P1879" s="5"/>
      <c r="Q1879" s="5"/>
      <c r="R1879" s="5"/>
      <c r="S1879" t="s">
        <v>1513</v>
      </c>
    </row>
    <row r="1880" spans="1:19">
      <c r="A1880">
        <v>2</v>
      </c>
      <c r="B1880">
        <v>11</v>
      </c>
      <c r="C1880" s="6">
        <f t="shared" si="29"/>
        <v>17</v>
      </c>
      <c r="D1880" s="6">
        <v>1</v>
      </c>
      <c r="E1880" t="s">
        <v>89</v>
      </c>
      <c r="F1880">
        <v>350</v>
      </c>
      <c r="G1880">
        <v>1.8</v>
      </c>
      <c r="H1880">
        <v>16</v>
      </c>
      <c r="I1880">
        <v>16</v>
      </c>
      <c r="J1880"/>
      <c r="K1880" s="5"/>
      <c r="L1880" s="5"/>
      <c r="M1880" s="5"/>
      <c r="N1880" s="5"/>
      <c r="O1880" s="5"/>
      <c r="P1880" s="5"/>
      <c r="Q1880" s="5"/>
      <c r="R1880" s="5"/>
      <c r="S1880" t="s">
        <v>1513</v>
      </c>
    </row>
    <row r="1881" spans="1:19">
      <c r="A1881">
        <v>2</v>
      </c>
      <c r="B1881">
        <v>11</v>
      </c>
      <c r="C1881" s="6">
        <f t="shared" si="29"/>
        <v>18</v>
      </c>
      <c r="D1881" s="6">
        <v>1</v>
      </c>
      <c r="E1881" t="s">
        <v>89</v>
      </c>
      <c r="F1881">
        <v>370</v>
      </c>
      <c r="G1881">
        <v>6.8</v>
      </c>
      <c r="H1881">
        <v>15</v>
      </c>
      <c r="I1881">
        <v>15</v>
      </c>
      <c r="J1881"/>
      <c r="K1881" s="5"/>
      <c r="L1881" s="5"/>
      <c r="M1881" s="5"/>
      <c r="N1881" s="5"/>
      <c r="O1881" s="5"/>
      <c r="P1881" s="5"/>
      <c r="Q1881" s="5"/>
      <c r="R1881" s="5"/>
      <c r="S1881" t="s">
        <v>1513</v>
      </c>
    </row>
    <row r="1882" spans="1:19">
      <c r="A1882">
        <v>2</v>
      </c>
      <c r="B1882">
        <v>12</v>
      </c>
      <c r="C1882" s="6">
        <f t="shared" si="29"/>
        <v>1</v>
      </c>
      <c r="D1882" s="6">
        <v>1</v>
      </c>
      <c r="E1882" t="s">
        <v>196</v>
      </c>
      <c r="F1882">
        <v>261</v>
      </c>
      <c r="G1882">
        <v>7.7</v>
      </c>
      <c r="H1882">
        <v>21</v>
      </c>
      <c r="I1882">
        <v>21</v>
      </c>
      <c r="J1882" t="s">
        <v>255</v>
      </c>
      <c r="K1882" s="5"/>
      <c r="L1882" s="5"/>
      <c r="M1882" s="5"/>
      <c r="N1882" s="5"/>
      <c r="O1882" s="5"/>
      <c r="P1882" s="5"/>
      <c r="Q1882" s="5"/>
      <c r="R1882" s="5"/>
      <c r="S1882" t="s">
        <v>1513</v>
      </c>
    </row>
    <row r="1883" spans="1:19">
      <c r="A1883">
        <v>2</v>
      </c>
      <c r="B1883">
        <v>12</v>
      </c>
      <c r="C1883" s="6">
        <f t="shared" si="29"/>
        <v>2</v>
      </c>
      <c r="D1883" s="6">
        <v>1</v>
      </c>
      <c r="E1883" t="s">
        <v>196</v>
      </c>
      <c r="F1883">
        <v>273</v>
      </c>
      <c r="G1883">
        <v>3.3</v>
      </c>
      <c r="H1883">
        <v>21</v>
      </c>
      <c r="I1883">
        <v>21</v>
      </c>
      <c r="J1883" t="s">
        <v>255</v>
      </c>
      <c r="K1883" s="5"/>
      <c r="L1883" s="5"/>
      <c r="M1883" s="5"/>
      <c r="N1883" s="5"/>
      <c r="O1883" s="5"/>
      <c r="P1883" s="5"/>
      <c r="Q1883" s="5"/>
      <c r="R1883" s="5"/>
      <c r="S1883" t="s">
        <v>1513</v>
      </c>
    </row>
    <row r="1884" spans="1:19">
      <c r="A1884">
        <v>2</v>
      </c>
      <c r="B1884">
        <v>14</v>
      </c>
      <c r="C1884" s="6">
        <f t="shared" si="29"/>
        <v>1</v>
      </c>
      <c r="D1884" s="6">
        <v>1</v>
      </c>
      <c r="E1884" t="s">
        <v>196</v>
      </c>
      <c r="F1884">
        <v>67</v>
      </c>
      <c r="G1884">
        <v>7.6</v>
      </c>
      <c r="H1884">
        <v>16</v>
      </c>
      <c r="I1884">
        <v>16</v>
      </c>
      <c r="J1884"/>
      <c r="K1884" s="5"/>
      <c r="L1884" s="5"/>
      <c r="M1884" s="5"/>
      <c r="N1884" s="5"/>
      <c r="O1884" s="5"/>
      <c r="P1884" s="5"/>
      <c r="Q1884" s="5"/>
      <c r="R1884" s="5"/>
      <c r="S1884" t="s">
        <v>1513</v>
      </c>
    </row>
    <row r="1885" spans="1:19">
      <c r="A1885">
        <v>2</v>
      </c>
      <c r="B1885">
        <v>14</v>
      </c>
      <c r="C1885" s="6">
        <f t="shared" si="29"/>
        <v>2</v>
      </c>
      <c r="D1885" s="6">
        <v>1</v>
      </c>
      <c r="E1885" t="s">
        <v>196</v>
      </c>
      <c r="F1885">
        <v>88</v>
      </c>
      <c r="G1885">
        <v>3.8</v>
      </c>
      <c r="H1885">
        <v>18</v>
      </c>
      <c r="I1885">
        <v>18</v>
      </c>
      <c r="J1885"/>
      <c r="K1885" s="5"/>
      <c r="L1885" s="5"/>
      <c r="M1885" s="5"/>
      <c r="N1885" s="5"/>
      <c r="O1885" s="5"/>
      <c r="P1885" s="5"/>
      <c r="Q1885" s="5"/>
      <c r="R1885" s="5"/>
      <c r="S1885" t="s">
        <v>1513</v>
      </c>
    </row>
    <row r="1886" spans="1:19">
      <c r="A1886">
        <v>2</v>
      </c>
      <c r="B1886">
        <v>14</v>
      </c>
      <c r="C1886" s="6">
        <f t="shared" si="29"/>
        <v>3</v>
      </c>
      <c r="D1886" s="6">
        <v>1</v>
      </c>
      <c r="E1886" t="s">
        <v>196</v>
      </c>
      <c r="F1886">
        <v>99</v>
      </c>
      <c r="G1886">
        <v>6.8</v>
      </c>
      <c r="H1886">
        <v>23</v>
      </c>
      <c r="I1886">
        <v>23</v>
      </c>
      <c r="J1886" t="s">
        <v>255</v>
      </c>
      <c r="K1886" s="5"/>
      <c r="L1886" s="5"/>
      <c r="M1886" s="5"/>
      <c r="N1886" s="5"/>
      <c r="O1886" s="5"/>
      <c r="P1886" s="5"/>
      <c r="Q1886" s="5"/>
      <c r="R1886" s="5"/>
      <c r="S1886" t="s">
        <v>1513</v>
      </c>
    </row>
    <row r="1887" spans="1:19">
      <c r="A1887">
        <v>2</v>
      </c>
      <c r="B1887">
        <v>14</v>
      </c>
      <c r="C1887" s="6">
        <f t="shared" si="29"/>
        <v>4</v>
      </c>
      <c r="D1887" s="6">
        <v>1</v>
      </c>
      <c r="E1887" t="s">
        <v>196</v>
      </c>
      <c r="F1887">
        <v>124</v>
      </c>
      <c r="G1887">
        <v>3</v>
      </c>
      <c r="H1887">
        <v>24</v>
      </c>
      <c r="I1887">
        <v>24</v>
      </c>
      <c r="J1887" t="s">
        <v>255</v>
      </c>
      <c r="K1887" s="5"/>
      <c r="L1887" s="5"/>
      <c r="M1887" s="5"/>
      <c r="N1887" s="5"/>
      <c r="O1887" s="5"/>
      <c r="P1887" s="5"/>
      <c r="Q1887" s="5"/>
      <c r="R1887" s="5"/>
      <c r="S1887" t="s">
        <v>1513</v>
      </c>
    </row>
    <row r="1888" spans="1:19">
      <c r="A1888">
        <v>2</v>
      </c>
      <c r="B1888">
        <v>14</v>
      </c>
      <c r="C1888" s="6">
        <f t="shared" si="29"/>
        <v>5</v>
      </c>
      <c r="D1888" s="6">
        <v>1</v>
      </c>
      <c r="E1888" t="s">
        <v>196</v>
      </c>
      <c r="F1888">
        <v>135</v>
      </c>
      <c r="G1888">
        <v>5.9</v>
      </c>
      <c r="H1888">
        <v>25</v>
      </c>
      <c r="I1888">
        <v>25</v>
      </c>
      <c r="J1888" t="s">
        <v>255</v>
      </c>
      <c r="K1888" s="5"/>
      <c r="L1888" s="5"/>
      <c r="M1888" s="5"/>
      <c r="N1888" s="5"/>
      <c r="O1888" s="5"/>
      <c r="P1888" s="5"/>
      <c r="Q1888" s="5"/>
      <c r="R1888" s="5"/>
      <c r="S1888" t="s">
        <v>1513</v>
      </c>
    </row>
    <row r="1889" spans="1:19">
      <c r="A1889">
        <v>2</v>
      </c>
      <c r="B1889">
        <v>14</v>
      </c>
      <c r="C1889" s="6">
        <f t="shared" si="29"/>
        <v>6</v>
      </c>
      <c r="D1889" s="6">
        <v>1</v>
      </c>
      <c r="E1889" t="s">
        <v>145</v>
      </c>
      <c r="F1889">
        <v>159</v>
      </c>
      <c r="G1889">
        <v>5.6</v>
      </c>
      <c r="H1889">
        <v>12</v>
      </c>
      <c r="I1889">
        <v>12</v>
      </c>
      <c r="J1889"/>
      <c r="K1889" s="5"/>
      <c r="L1889" s="5"/>
      <c r="M1889" s="5"/>
      <c r="N1889" s="5"/>
      <c r="O1889" s="5"/>
      <c r="P1889" s="5"/>
      <c r="Q1889" s="5"/>
      <c r="R1889" s="5"/>
      <c r="S1889" t="s">
        <v>1513</v>
      </c>
    </row>
    <row r="1890" spans="1:19">
      <c r="A1890">
        <v>2</v>
      </c>
      <c r="B1890">
        <v>14</v>
      </c>
      <c r="C1890" s="6">
        <f t="shared" si="29"/>
        <v>7</v>
      </c>
      <c r="D1890" s="6">
        <v>1</v>
      </c>
      <c r="E1890" t="s">
        <v>196</v>
      </c>
      <c r="F1890">
        <v>191</v>
      </c>
      <c r="G1890">
        <v>7.6</v>
      </c>
      <c r="H1890">
        <v>26</v>
      </c>
      <c r="I1890">
        <v>26</v>
      </c>
      <c r="J1890" t="s">
        <v>255</v>
      </c>
      <c r="K1890" s="5"/>
      <c r="L1890" s="5"/>
      <c r="M1890" s="5"/>
      <c r="N1890" s="5"/>
      <c r="O1890" s="5"/>
      <c r="P1890" s="5"/>
      <c r="Q1890" s="5"/>
      <c r="R1890" s="5"/>
      <c r="S1890" t="s">
        <v>1513</v>
      </c>
    </row>
    <row r="1891" spans="1:19">
      <c r="A1891">
        <v>2</v>
      </c>
      <c r="B1891">
        <v>14</v>
      </c>
      <c r="C1891" s="6">
        <f t="shared" si="29"/>
        <v>8</v>
      </c>
      <c r="D1891" s="6">
        <v>1</v>
      </c>
      <c r="E1891" t="s">
        <v>145</v>
      </c>
      <c r="F1891">
        <v>220</v>
      </c>
      <c r="G1891">
        <v>3.9</v>
      </c>
      <c r="H1891">
        <v>10</v>
      </c>
      <c r="I1891">
        <v>10</v>
      </c>
      <c r="J1891"/>
      <c r="K1891" s="5"/>
      <c r="L1891" s="5"/>
      <c r="M1891" s="5"/>
      <c r="N1891" s="5"/>
      <c r="O1891" s="5"/>
      <c r="P1891" s="5"/>
      <c r="Q1891" s="5"/>
      <c r="R1891" s="5"/>
      <c r="S1891" t="s">
        <v>1514</v>
      </c>
    </row>
    <row r="1892" spans="1:19">
      <c r="A1892">
        <v>2</v>
      </c>
      <c r="B1892">
        <v>14</v>
      </c>
      <c r="C1892" s="6">
        <f t="shared" si="29"/>
        <v>9</v>
      </c>
      <c r="D1892" s="6">
        <v>1</v>
      </c>
      <c r="E1892" t="s">
        <v>196</v>
      </c>
      <c r="F1892">
        <v>261</v>
      </c>
      <c r="G1892">
        <v>0.6</v>
      </c>
      <c r="H1892">
        <v>22</v>
      </c>
      <c r="I1892">
        <v>22</v>
      </c>
      <c r="J1892" t="s">
        <v>255</v>
      </c>
      <c r="K1892" s="5"/>
      <c r="L1892" s="5"/>
      <c r="M1892" s="5"/>
      <c r="N1892" s="5"/>
      <c r="O1892" s="5"/>
      <c r="P1892" s="5"/>
      <c r="Q1892" s="5"/>
      <c r="R1892" s="5"/>
      <c r="S1892" t="s">
        <v>1513</v>
      </c>
    </row>
    <row r="1893" spans="1:19">
      <c r="A1893">
        <v>2</v>
      </c>
      <c r="B1893">
        <v>14</v>
      </c>
      <c r="C1893" s="6">
        <f t="shared" si="29"/>
        <v>10</v>
      </c>
      <c r="D1893" s="6">
        <v>1</v>
      </c>
      <c r="E1893" t="s">
        <v>196</v>
      </c>
      <c r="F1893">
        <v>290</v>
      </c>
      <c r="G1893">
        <v>4.5999999999999996</v>
      </c>
      <c r="H1893">
        <v>24</v>
      </c>
      <c r="I1893">
        <v>24</v>
      </c>
      <c r="J1893" t="s">
        <v>255</v>
      </c>
      <c r="K1893" s="5"/>
      <c r="L1893" s="5"/>
      <c r="M1893" s="5"/>
      <c r="N1893" s="5"/>
      <c r="O1893" s="5"/>
      <c r="P1893" s="5"/>
      <c r="Q1893" s="5"/>
      <c r="R1893" s="5"/>
      <c r="S1893" t="s">
        <v>1513</v>
      </c>
    </row>
    <row r="1894" spans="1:19">
      <c r="A1894">
        <v>2</v>
      </c>
      <c r="B1894">
        <v>14</v>
      </c>
      <c r="C1894" s="6">
        <f t="shared" si="29"/>
        <v>11</v>
      </c>
      <c r="D1894" s="6">
        <v>1</v>
      </c>
      <c r="E1894" t="s">
        <v>196</v>
      </c>
      <c r="F1894">
        <v>330</v>
      </c>
      <c r="G1894">
        <v>7.7</v>
      </c>
      <c r="H1894">
        <v>27</v>
      </c>
      <c r="I1894">
        <v>27</v>
      </c>
      <c r="J1894" t="s">
        <v>255</v>
      </c>
      <c r="R1894" s="5"/>
      <c r="S1894" t="s">
        <v>1513</v>
      </c>
    </row>
    <row r="1895" spans="1:19">
      <c r="A1895">
        <v>2</v>
      </c>
      <c r="B1895">
        <v>14</v>
      </c>
      <c r="C1895" s="6">
        <f t="shared" si="29"/>
        <v>12</v>
      </c>
      <c r="D1895" s="6">
        <v>1</v>
      </c>
      <c r="E1895" t="s">
        <v>145</v>
      </c>
      <c r="F1895">
        <v>357</v>
      </c>
      <c r="G1895">
        <v>4.4000000000000004</v>
      </c>
      <c r="H1895">
        <v>10</v>
      </c>
      <c r="I1895">
        <v>10</v>
      </c>
      <c r="J1895"/>
      <c r="R1895" s="5"/>
      <c r="S1895" t="s">
        <v>1513</v>
      </c>
    </row>
    <row r="1896" spans="1:19">
      <c r="A1896">
        <v>2</v>
      </c>
      <c r="B1896">
        <v>14</v>
      </c>
      <c r="C1896" s="6">
        <f t="shared" si="29"/>
        <v>13</v>
      </c>
      <c r="D1896" s="6">
        <v>1</v>
      </c>
      <c r="E1896" t="s">
        <v>196</v>
      </c>
      <c r="F1896">
        <v>369</v>
      </c>
      <c r="G1896">
        <v>6</v>
      </c>
      <c r="H1896">
        <v>20</v>
      </c>
      <c r="I1896">
        <v>20</v>
      </c>
      <c r="J1896" t="s">
        <v>255</v>
      </c>
      <c r="R1896" s="5"/>
      <c r="S1896" t="s">
        <v>1513</v>
      </c>
    </row>
    <row r="1897" spans="1:19">
      <c r="A1897">
        <v>2</v>
      </c>
      <c r="B1897">
        <v>14</v>
      </c>
      <c r="C1897" s="6">
        <f t="shared" si="29"/>
        <v>14</v>
      </c>
      <c r="D1897" s="6">
        <v>1</v>
      </c>
      <c r="E1897" t="s">
        <v>196</v>
      </c>
      <c r="F1897">
        <v>374</v>
      </c>
      <c r="G1897">
        <v>1.9</v>
      </c>
      <c r="H1897">
        <v>17</v>
      </c>
      <c r="I1897">
        <v>17</v>
      </c>
      <c r="J1897"/>
      <c r="R1897" s="5"/>
      <c r="S1897" t="s">
        <v>1513</v>
      </c>
    </row>
    <row r="1898" spans="1:19">
      <c r="A1898">
        <v>2</v>
      </c>
      <c r="B1898">
        <v>15</v>
      </c>
      <c r="C1898" s="6">
        <f t="shared" si="29"/>
        <v>1</v>
      </c>
      <c r="D1898" s="6">
        <v>1</v>
      </c>
      <c r="E1898" t="s">
        <v>89</v>
      </c>
      <c r="F1898">
        <v>3</v>
      </c>
      <c r="G1898">
        <v>3.9</v>
      </c>
      <c r="H1898">
        <v>13</v>
      </c>
      <c r="I1898">
        <v>13</v>
      </c>
      <c r="J1898"/>
      <c r="K1898" s="5"/>
      <c r="L1898" s="5"/>
      <c r="M1898" s="5"/>
      <c r="N1898" s="5"/>
      <c r="O1898" s="5"/>
      <c r="P1898" s="5"/>
      <c r="Q1898" s="5"/>
      <c r="R1898" s="5"/>
      <c r="S1898" t="s">
        <v>1513</v>
      </c>
    </row>
    <row r="1899" spans="1:19">
      <c r="A1899">
        <v>2</v>
      </c>
      <c r="B1899">
        <v>15</v>
      </c>
      <c r="C1899" s="6">
        <f t="shared" si="29"/>
        <v>2</v>
      </c>
      <c r="D1899" s="6">
        <v>1</v>
      </c>
      <c r="E1899" t="s">
        <v>89</v>
      </c>
      <c r="F1899">
        <v>65</v>
      </c>
      <c r="G1899">
        <v>5.9</v>
      </c>
      <c r="H1899">
        <v>12</v>
      </c>
      <c r="I1899">
        <v>12</v>
      </c>
      <c r="J1899"/>
      <c r="K1899" s="5"/>
      <c r="L1899" s="5"/>
      <c r="M1899" s="5"/>
      <c r="N1899" s="5"/>
      <c r="O1899" s="5"/>
      <c r="P1899" s="5"/>
      <c r="Q1899" s="5"/>
      <c r="R1899" s="5"/>
      <c r="S1899" t="s">
        <v>1513</v>
      </c>
    </row>
    <row r="1900" spans="1:19">
      <c r="A1900">
        <v>2</v>
      </c>
      <c r="B1900">
        <v>15</v>
      </c>
      <c r="C1900" s="6">
        <f t="shared" si="29"/>
        <v>3</v>
      </c>
      <c r="D1900" s="6">
        <v>1</v>
      </c>
      <c r="E1900" t="s">
        <v>89</v>
      </c>
      <c r="F1900">
        <v>97</v>
      </c>
      <c r="G1900">
        <v>7.7</v>
      </c>
      <c r="H1900">
        <v>13</v>
      </c>
      <c r="I1900">
        <v>13</v>
      </c>
      <c r="J1900"/>
      <c r="K1900" s="5"/>
      <c r="L1900" s="5"/>
      <c r="M1900" s="5"/>
      <c r="N1900" s="5"/>
      <c r="O1900" s="5"/>
      <c r="P1900" s="5"/>
      <c r="Q1900" s="5"/>
      <c r="R1900" s="5"/>
      <c r="S1900" t="s">
        <v>1513</v>
      </c>
    </row>
    <row r="1901" spans="1:19">
      <c r="A1901">
        <v>2</v>
      </c>
      <c r="B1901">
        <v>15</v>
      </c>
      <c r="C1901" s="6">
        <f t="shared" si="29"/>
        <v>4</v>
      </c>
      <c r="D1901" s="6">
        <v>1</v>
      </c>
      <c r="E1901" t="s">
        <v>89</v>
      </c>
      <c r="F1901">
        <v>100</v>
      </c>
      <c r="G1901">
        <v>5</v>
      </c>
      <c r="H1901">
        <v>14</v>
      </c>
      <c r="I1901">
        <v>14</v>
      </c>
      <c r="J1901"/>
      <c r="K1901" s="5"/>
      <c r="L1901" s="5"/>
      <c r="M1901" s="5"/>
      <c r="N1901" s="5"/>
      <c r="O1901" s="5"/>
      <c r="P1901" s="5"/>
      <c r="Q1901" s="5"/>
      <c r="R1901" s="5"/>
      <c r="S1901" t="s">
        <v>1513</v>
      </c>
    </row>
    <row r="1902" spans="1:19">
      <c r="A1902">
        <v>2</v>
      </c>
      <c r="B1902">
        <v>15</v>
      </c>
      <c r="C1902" s="6">
        <f t="shared" si="29"/>
        <v>5</v>
      </c>
      <c r="D1902" s="6">
        <v>1</v>
      </c>
      <c r="E1902" t="s">
        <v>89</v>
      </c>
      <c r="F1902">
        <v>125</v>
      </c>
      <c r="G1902">
        <v>5.2</v>
      </c>
      <c r="H1902">
        <v>14</v>
      </c>
      <c r="I1902">
        <v>14</v>
      </c>
      <c r="J1902"/>
      <c r="K1902" s="5"/>
      <c r="L1902" s="5"/>
      <c r="M1902" s="5"/>
      <c r="N1902" s="5"/>
      <c r="O1902" s="5"/>
      <c r="P1902" s="5"/>
      <c r="Q1902" s="5"/>
      <c r="R1902" s="5"/>
      <c r="S1902" t="s">
        <v>1513</v>
      </c>
    </row>
    <row r="1903" spans="1:19">
      <c r="A1903">
        <v>2</v>
      </c>
      <c r="B1903">
        <v>15</v>
      </c>
      <c r="C1903" s="6">
        <f t="shared" si="29"/>
        <v>6</v>
      </c>
      <c r="D1903" s="6">
        <v>1</v>
      </c>
      <c r="E1903" t="s">
        <v>89</v>
      </c>
      <c r="F1903">
        <v>126</v>
      </c>
      <c r="G1903">
        <v>7.4</v>
      </c>
      <c r="H1903">
        <v>14</v>
      </c>
      <c r="I1903">
        <v>14</v>
      </c>
      <c r="J1903"/>
      <c r="K1903" s="5"/>
      <c r="L1903" s="5"/>
      <c r="M1903" s="5"/>
      <c r="N1903" s="5"/>
      <c r="O1903" s="5"/>
      <c r="P1903" s="5"/>
      <c r="Q1903" s="5"/>
      <c r="R1903" s="5"/>
      <c r="S1903" t="s">
        <v>1513</v>
      </c>
    </row>
    <row r="1904" spans="1:19">
      <c r="A1904">
        <v>2</v>
      </c>
      <c r="B1904">
        <v>15</v>
      </c>
      <c r="C1904" s="6">
        <f t="shared" si="29"/>
        <v>7</v>
      </c>
      <c r="D1904" s="6">
        <v>1</v>
      </c>
      <c r="E1904" t="s">
        <v>89</v>
      </c>
      <c r="F1904">
        <v>179</v>
      </c>
      <c r="G1904">
        <v>7.7</v>
      </c>
      <c r="H1904">
        <v>10</v>
      </c>
      <c r="I1904">
        <v>10</v>
      </c>
      <c r="J1904"/>
      <c r="K1904" s="5"/>
      <c r="L1904" s="5"/>
      <c r="M1904" s="5"/>
      <c r="N1904" s="5"/>
      <c r="O1904" s="5"/>
      <c r="P1904" s="5"/>
      <c r="Q1904" s="5"/>
      <c r="R1904" s="5"/>
      <c r="S1904" t="s">
        <v>1513</v>
      </c>
    </row>
    <row r="1905" spans="1:19">
      <c r="A1905">
        <v>2</v>
      </c>
      <c r="B1905">
        <v>15</v>
      </c>
      <c r="C1905" s="6">
        <f t="shared" si="29"/>
        <v>8</v>
      </c>
      <c r="D1905" s="6">
        <v>1</v>
      </c>
      <c r="E1905" t="s">
        <v>89</v>
      </c>
      <c r="F1905">
        <v>191</v>
      </c>
      <c r="G1905">
        <v>1</v>
      </c>
      <c r="H1905">
        <v>11</v>
      </c>
      <c r="I1905">
        <v>11</v>
      </c>
      <c r="J1905"/>
      <c r="K1905" s="5"/>
      <c r="L1905" s="5"/>
      <c r="M1905" s="5"/>
      <c r="N1905" s="5"/>
      <c r="O1905" s="5"/>
      <c r="P1905" s="5"/>
      <c r="Q1905" s="5"/>
      <c r="R1905" s="5"/>
      <c r="S1905" t="s">
        <v>1513</v>
      </c>
    </row>
    <row r="1906" spans="1:19">
      <c r="A1906">
        <v>2</v>
      </c>
      <c r="B1906">
        <v>15</v>
      </c>
      <c r="C1906" s="6">
        <f t="shared" si="29"/>
        <v>9</v>
      </c>
      <c r="D1906" s="6">
        <v>1</v>
      </c>
      <c r="E1906" t="s">
        <v>89</v>
      </c>
      <c r="F1906">
        <v>207</v>
      </c>
      <c r="G1906">
        <v>7.7</v>
      </c>
      <c r="H1906">
        <v>17</v>
      </c>
      <c r="I1906">
        <v>17</v>
      </c>
      <c r="J1906"/>
      <c r="K1906" s="5"/>
      <c r="L1906" s="5"/>
      <c r="M1906" s="5"/>
      <c r="N1906" s="5"/>
      <c r="O1906" s="5"/>
      <c r="P1906" s="5"/>
      <c r="Q1906" s="5"/>
      <c r="R1906" s="5"/>
      <c r="S1906" t="s">
        <v>1513</v>
      </c>
    </row>
    <row r="1907" spans="1:19">
      <c r="A1907">
        <v>2</v>
      </c>
      <c r="B1907">
        <v>15</v>
      </c>
      <c r="C1907" s="6">
        <f t="shared" si="29"/>
        <v>10</v>
      </c>
      <c r="D1907" s="6">
        <v>1</v>
      </c>
      <c r="E1907" t="s">
        <v>89</v>
      </c>
      <c r="F1907">
        <v>215</v>
      </c>
      <c r="G1907">
        <v>4.5999999999999996</v>
      </c>
      <c r="H1907">
        <v>10</v>
      </c>
      <c r="I1907">
        <v>10</v>
      </c>
      <c r="J1907"/>
      <c r="K1907" s="5"/>
      <c r="L1907" s="5"/>
      <c r="M1907" s="5"/>
      <c r="N1907" s="5"/>
      <c r="O1907" s="5"/>
      <c r="P1907" s="5"/>
      <c r="Q1907" s="5"/>
      <c r="R1907" s="5"/>
      <c r="S1907" t="s">
        <v>1513</v>
      </c>
    </row>
    <row r="1908" spans="1:19">
      <c r="A1908">
        <v>2</v>
      </c>
      <c r="B1908">
        <v>15</v>
      </c>
      <c r="C1908" s="6">
        <f t="shared" si="29"/>
        <v>11</v>
      </c>
      <c r="D1908" s="6">
        <v>1</v>
      </c>
      <c r="E1908" t="s">
        <v>89</v>
      </c>
      <c r="F1908">
        <v>224</v>
      </c>
      <c r="G1908">
        <v>2</v>
      </c>
      <c r="H1908">
        <v>11</v>
      </c>
      <c r="I1908">
        <v>11</v>
      </c>
      <c r="J1908"/>
      <c r="K1908" s="5"/>
      <c r="L1908" s="5"/>
      <c r="M1908" s="5"/>
      <c r="N1908" s="5"/>
      <c r="O1908" s="5"/>
      <c r="P1908" s="5"/>
      <c r="Q1908" s="5"/>
      <c r="R1908" s="5"/>
      <c r="S1908" t="s">
        <v>1513</v>
      </c>
    </row>
    <row r="1909" spans="1:19">
      <c r="A1909">
        <v>2</v>
      </c>
      <c r="B1909">
        <v>15</v>
      </c>
      <c r="C1909" s="6">
        <f t="shared" si="29"/>
        <v>12</v>
      </c>
      <c r="D1909" s="6">
        <v>1</v>
      </c>
      <c r="E1909" t="s">
        <v>89</v>
      </c>
      <c r="F1909">
        <v>260</v>
      </c>
      <c r="G1909">
        <v>7.2</v>
      </c>
      <c r="H1909">
        <v>18</v>
      </c>
      <c r="I1909">
        <v>18</v>
      </c>
      <c r="J1909"/>
      <c r="K1909" s="5"/>
      <c r="L1909" s="5"/>
      <c r="M1909" s="5"/>
      <c r="N1909" s="5"/>
      <c r="O1909" s="5"/>
      <c r="P1909" s="5"/>
      <c r="Q1909" s="5"/>
      <c r="R1909" s="5"/>
      <c r="S1909" t="s">
        <v>1513</v>
      </c>
    </row>
    <row r="1910" spans="1:19">
      <c r="A1910">
        <v>2</v>
      </c>
      <c r="B1910">
        <v>15</v>
      </c>
      <c r="C1910" s="6">
        <f t="shared" si="29"/>
        <v>13</v>
      </c>
      <c r="D1910" s="6">
        <v>1</v>
      </c>
      <c r="E1910" t="s">
        <v>89</v>
      </c>
      <c r="F1910">
        <v>261</v>
      </c>
      <c r="G1910">
        <v>3.4</v>
      </c>
      <c r="H1910">
        <v>12</v>
      </c>
      <c r="I1910">
        <v>12</v>
      </c>
      <c r="J1910"/>
      <c r="K1910" s="5"/>
      <c r="L1910" s="5"/>
      <c r="M1910" s="5"/>
      <c r="N1910" s="5"/>
      <c r="O1910" s="5"/>
      <c r="P1910" s="5"/>
      <c r="Q1910" s="5"/>
      <c r="R1910" s="5"/>
      <c r="S1910" t="s">
        <v>1513</v>
      </c>
    </row>
    <row r="1911" spans="1:19">
      <c r="A1911">
        <v>2</v>
      </c>
      <c r="B1911">
        <v>15</v>
      </c>
      <c r="C1911" s="6">
        <f t="shared" si="29"/>
        <v>14</v>
      </c>
      <c r="D1911" s="6">
        <v>1</v>
      </c>
      <c r="E1911" t="s">
        <v>145</v>
      </c>
      <c r="F1911">
        <v>266</v>
      </c>
      <c r="G1911">
        <v>4.2</v>
      </c>
      <c r="H1911">
        <v>12</v>
      </c>
      <c r="I1911">
        <v>12</v>
      </c>
      <c r="J1911"/>
      <c r="K1911" s="5"/>
      <c r="L1911" s="5"/>
      <c r="M1911" s="5"/>
      <c r="N1911" s="5"/>
      <c r="O1911" s="5"/>
      <c r="P1911" s="5"/>
      <c r="Q1911" s="5"/>
      <c r="R1911" s="5"/>
      <c r="S1911" t="s">
        <v>1513</v>
      </c>
    </row>
    <row r="1912" spans="1:19">
      <c r="A1912">
        <v>2</v>
      </c>
      <c r="B1912">
        <v>15</v>
      </c>
      <c r="C1912" s="6">
        <f t="shared" si="29"/>
        <v>15</v>
      </c>
      <c r="D1912" s="6">
        <v>1</v>
      </c>
      <c r="E1912" t="s">
        <v>89</v>
      </c>
      <c r="F1912">
        <v>285</v>
      </c>
      <c r="G1912">
        <v>6.6</v>
      </c>
      <c r="H1912">
        <v>11</v>
      </c>
      <c r="I1912">
        <v>11</v>
      </c>
      <c r="J1912"/>
      <c r="K1912" s="5"/>
      <c r="L1912" s="5"/>
      <c r="M1912" s="5"/>
      <c r="N1912" s="5"/>
      <c r="O1912" s="5"/>
      <c r="P1912" s="5"/>
      <c r="Q1912" s="5"/>
      <c r="R1912" s="5"/>
      <c r="S1912" t="s">
        <v>1513</v>
      </c>
    </row>
    <row r="1913" spans="1:19">
      <c r="A1913">
        <v>2</v>
      </c>
      <c r="B1913">
        <v>15</v>
      </c>
      <c r="C1913" s="6">
        <f t="shared" si="29"/>
        <v>16</v>
      </c>
      <c r="D1913" s="6">
        <v>1</v>
      </c>
      <c r="E1913" t="s">
        <v>89</v>
      </c>
      <c r="F1913">
        <v>301</v>
      </c>
      <c r="G1913">
        <v>6.1</v>
      </c>
      <c r="H1913">
        <v>10</v>
      </c>
      <c r="I1913">
        <v>10</v>
      </c>
      <c r="J1913"/>
      <c r="K1913" s="5"/>
      <c r="L1913" s="5"/>
      <c r="M1913" s="5"/>
      <c r="N1913" s="5"/>
      <c r="O1913" s="5"/>
      <c r="P1913" s="5"/>
      <c r="Q1913" s="5"/>
      <c r="R1913" s="5"/>
      <c r="S1913" t="s">
        <v>1513</v>
      </c>
    </row>
    <row r="1914" spans="1:19">
      <c r="A1914">
        <v>2</v>
      </c>
      <c r="B1914">
        <v>15</v>
      </c>
      <c r="C1914" s="6">
        <f t="shared" si="29"/>
        <v>17</v>
      </c>
      <c r="D1914" s="6">
        <v>1</v>
      </c>
      <c r="E1914" t="s">
        <v>89</v>
      </c>
      <c r="F1914">
        <v>337</v>
      </c>
      <c r="G1914">
        <v>6.6</v>
      </c>
      <c r="H1914">
        <v>10</v>
      </c>
      <c r="I1914">
        <v>10</v>
      </c>
      <c r="J1914"/>
      <c r="K1914" s="5"/>
      <c r="L1914" s="5"/>
      <c r="M1914" s="5"/>
      <c r="N1914" s="5"/>
      <c r="O1914" s="5"/>
      <c r="P1914" s="5"/>
      <c r="Q1914" s="5"/>
      <c r="R1914" s="5"/>
      <c r="S1914" t="s">
        <v>1513</v>
      </c>
    </row>
    <row r="1915" spans="1:19">
      <c r="A1915">
        <v>2</v>
      </c>
      <c r="B1915">
        <v>15</v>
      </c>
      <c r="C1915" s="6">
        <f t="shared" si="29"/>
        <v>18</v>
      </c>
      <c r="D1915" s="6">
        <v>1</v>
      </c>
      <c r="E1915" t="s">
        <v>89</v>
      </c>
      <c r="F1915">
        <v>388</v>
      </c>
      <c r="G1915">
        <v>4.4000000000000004</v>
      </c>
      <c r="H1915">
        <v>13</v>
      </c>
      <c r="I1915">
        <v>13</v>
      </c>
      <c r="J1915"/>
      <c r="K1915" s="5"/>
      <c r="L1915" s="5"/>
      <c r="M1915" s="5"/>
      <c r="N1915" s="5"/>
      <c r="O1915" s="5"/>
      <c r="P1915" s="5"/>
      <c r="Q1915" s="5"/>
      <c r="R1915" s="5"/>
      <c r="S1915" t="s">
        <v>1513</v>
      </c>
    </row>
    <row r="1916" spans="1:19">
      <c r="A1916">
        <v>2</v>
      </c>
      <c r="B1916">
        <v>15</v>
      </c>
      <c r="C1916" s="6">
        <f t="shared" si="29"/>
        <v>19</v>
      </c>
      <c r="D1916" s="6">
        <v>1</v>
      </c>
      <c r="E1916" t="s">
        <v>89</v>
      </c>
      <c r="F1916">
        <v>396</v>
      </c>
      <c r="G1916">
        <v>2.2999999999999998</v>
      </c>
      <c r="H1916">
        <v>15</v>
      </c>
      <c r="I1916">
        <v>15</v>
      </c>
      <c r="J1916"/>
      <c r="K1916" s="5"/>
      <c r="L1916" s="5"/>
      <c r="M1916" s="5"/>
      <c r="N1916" s="5"/>
      <c r="O1916" s="5"/>
      <c r="P1916" s="5"/>
      <c r="Q1916" s="5"/>
      <c r="R1916" s="5"/>
      <c r="S1916" t="s">
        <v>1513</v>
      </c>
    </row>
    <row r="1917" spans="1:19">
      <c r="A1917">
        <v>2</v>
      </c>
      <c r="B1917">
        <v>16</v>
      </c>
      <c r="C1917" s="6">
        <f t="shared" si="29"/>
        <v>1</v>
      </c>
      <c r="D1917" s="6">
        <v>1</v>
      </c>
      <c r="E1917" t="s">
        <v>196</v>
      </c>
      <c r="F1917">
        <v>6</v>
      </c>
      <c r="G1917">
        <v>10.5</v>
      </c>
      <c r="H1917">
        <v>31</v>
      </c>
      <c r="I1917">
        <v>31</v>
      </c>
      <c r="J1917" t="s">
        <v>255</v>
      </c>
      <c r="K1917" s="5"/>
      <c r="L1917" s="5"/>
      <c r="M1917" s="5"/>
      <c r="N1917" s="5"/>
      <c r="O1917" s="5"/>
      <c r="P1917" s="5"/>
      <c r="Q1917" s="5"/>
      <c r="R1917" s="5"/>
      <c r="S1917" t="s">
        <v>1513</v>
      </c>
    </row>
    <row r="1918" spans="1:19">
      <c r="A1918">
        <v>2</v>
      </c>
      <c r="B1918">
        <v>16</v>
      </c>
      <c r="C1918" s="6">
        <f t="shared" si="29"/>
        <v>2</v>
      </c>
      <c r="D1918" s="6">
        <v>1</v>
      </c>
      <c r="E1918" t="s">
        <v>89</v>
      </c>
      <c r="F1918">
        <v>26</v>
      </c>
      <c r="G1918">
        <v>3.6</v>
      </c>
      <c r="H1918">
        <v>40</v>
      </c>
      <c r="I1918">
        <v>40</v>
      </c>
      <c r="J1918" t="s">
        <v>255</v>
      </c>
      <c r="K1918" s="5"/>
      <c r="L1918" s="5"/>
      <c r="M1918" s="5"/>
      <c r="N1918" s="5"/>
      <c r="O1918" s="5"/>
      <c r="P1918" s="5"/>
      <c r="Q1918" s="5"/>
      <c r="R1918" s="5"/>
      <c r="S1918" t="s">
        <v>1513</v>
      </c>
    </row>
    <row r="1919" spans="1:19">
      <c r="A1919">
        <v>2</v>
      </c>
      <c r="B1919">
        <v>16</v>
      </c>
      <c r="C1919" s="6">
        <f t="shared" si="29"/>
        <v>3</v>
      </c>
      <c r="D1919" s="6">
        <v>1</v>
      </c>
      <c r="E1919" t="s">
        <v>196</v>
      </c>
      <c r="F1919">
        <v>174</v>
      </c>
      <c r="G1919">
        <v>6.6</v>
      </c>
      <c r="H1919">
        <v>30</v>
      </c>
      <c r="I1919">
        <v>30</v>
      </c>
      <c r="J1919" t="s">
        <v>255</v>
      </c>
      <c r="K1919" s="5"/>
      <c r="L1919" s="5"/>
      <c r="M1919" s="5"/>
      <c r="N1919" s="5"/>
      <c r="O1919" s="5"/>
      <c r="P1919" s="5"/>
      <c r="Q1919" s="5"/>
      <c r="R1919" s="5"/>
      <c r="S1919" t="s">
        <v>1513</v>
      </c>
    </row>
    <row r="1920" spans="1:19">
      <c r="A1920">
        <v>2</v>
      </c>
      <c r="B1920">
        <v>16</v>
      </c>
      <c r="C1920" s="6">
        <f t="shared" si="29"/>
        <v>4</v>
      </c>
      <c r="D1920" s="6">
        <v>1</v>
      </c>
      <c r="E1920" t="s">
        <v>196</v>
      </c>
      <c r="F1920">
        <v>275</v>
      </c>
      <c r="G1920">
        <v>8.4</v>
      </c>
      <c r="H1920">
        <v>34</v>
      </c>
      <c r="I1920">
        <v>34</v>
      </c>
      <c r="J1920" t="s">
        <v>255</v>
      </c>
      <c r="K1920" s="5"/>
      <c r="L1920" s="5"/>
      <c r="M1920" s="5"/>
      <c r="N1920" s="5"/>
      <c r="O1920" s="5"/>
      <c r="P1920" s="5"/>
      <c r="Q1920" s="5"/>
      <c r="R1920" s="5"/>
      <c r="S1920" t="s">
        <v>1513</v>
      </c>
    </row>
    <row r="1921" spans="1:19">
      <c r="A1921">
        <v>2</v>
      </c>
      <c r="B1921">
        <v>16</v>
      </c>
      <c r="C1921" s="6">
        <f t="shared" si="29"/>
        <v>5</v>
      </c>
      <c r="D1921" s="6">
        <v>1</v>
      </c>
      <c r="E1921" t="s">
        <v>196</v>
      </c>
      <c r="F1921">
        <v>296</v>
      </c>
      <c r="G1921">
        <v>5.5</v>
      </c>
      <c r="H1921">
        <v>33</v>
      </c>
      <c r="I1921">
        <v>33</v>
      </c>
      <c r="J1921" t="s">
        <v>255</v>
      </c>
      <c r="R1921" s="5"/>
      <c r="S1921" t="s">
        <v>1513</v>
      </c>
    </row>
    <row r="1922" spans="1:19">
      <c r="A1922">
        <v>2</v>
      </c>
      <c r="B1922">
        <v>16</v>
      </c>
      <c r="C1922" s="6">
        <f t="shared" si="29"/>
        <v>6</v>
      </c>
      <c r="D1922" s="6">
        <v>1</v>
      </c>
      <c r="E1922" t="s">
        <v>196</v>
      </c>
      <c r="F1922">
        <v>392</v>
      </c>
      <c r="G1922">
        <v>10.3</v>
      </c>
      <c r="H1922">
        <v>42</v>
      </c>
      <c r="I1922">
        <v>42</v>
      </c>
      <c r="J1922" t="s">
        <v>255</v>
      </c>
      <c r="R1922" s="5"/>
      <c r="S1922" t="s">
        <v>1513</v>
      </c>
    </row>
    <row r="1923" spans="1:19">
      <c r="A1923">
        <v>2</v>
      </c>
      <c r="B1923">
        <v>18</v>
      </c>
      <c r="C1923" s="6">
        <f t="shared" si="29"/>
        <v>1</v>
      </c>
      <c r="D1923" s="6">
        <v>1</v>
      </c>
      <c r="E1923" t="s">
        <v>196</v>
      </c>
      <c r="F1923">
        <v>7</v>
      </c>
      <c r="G1923">
        <v>6.1</v>
      </c>
      <c r="H1923">
        <v>27</v>
      </c>
      <c r="I1923">
        <v>27</v>
      </c>
      <c r="J1923" t="s">
        <v>255</v>
      </c>
      <c r="R1923" s="5"/>
      <c r="S1923" t="s">
        <v>1513</v>
      </c>
    </row>
    <row r="1924" spans="1:19">
      <c r="A1924">
        <v>2</v>
      </c>
      <c r="B1924">
        <v>18</v>
      </c>
      <c r="C1924" s="6">
        <f t="shared" ref="C1924:C1987" si="30">IF(B1924=B1923,C1923+1,1)</f>
        <v>2</v>
      </c>
      <c r="D1924" s="6">
        <v>1</v>
      </c>
      <c r="E1924" t="s">
        <v>196</v>
      </c>
      <c r="F1924">
        <v>32</v>
      </c>
      <c r="G1924">
        <v>6.8</v>
      </c>
      <c r="H1924">
        <v>34</v>
      </c>
      <c r="I1924">
        <v>34</v>
      </c>
      <c r="J1924" t="s">
        <v>255</v>
      </c>
      <c r="R1924" s="5"/>
      <c r="S1924" t="s">
        <v>1513</v>
      </c>
    </row>
    <row r="1925" spans="1:19">
      <c r="A1925">
        <v>2</v>
      </c>
      <c r="B1925">
        <v>18</v>
      </c>
      <c r="C1925" s="6">
        <f t="shared" si="30"/>
        <v>3</v>
      </c>
      <c r="D1925" s="6">
        <v>1</v>
      </c>
      <c r="E1925" t="s">
        <v>145</v>
      </c>
      <c r="F1925">
        <v>38</v>
      </c>
      <c r="G1925">
        <v>5</v>
      </c>
      <c r="H1925">
        <v>23</v>
      </c>
      <c r="I1925">
        <v>23</v>
      </c>
      <c r="J1925" t="s">
        <v>255</v>
      </c>
      <c r="R1925" s="5"/>
      <c r="S1925" t="s">
        <v>1513</v>
      </c>
    </row>
    <row r="1926" spans="1:19">
      <c r="A1926">
        <v>2</v>
      </c>
      <c r="B1926">
        <v>18</v>
      </c>
      <c r="C1926" s="6">
        <f t="shared" si="30"/>
        <v>4</v>
      </c>
      <c r="D1926" s="6">
        <v>1</v>
      </c>
      <c r="E1926" t="s">
        <v>196</v>
      </c>
      <c r="F1926">
        <v>63</v>
      </c>
      <c r="G1926">
        <v>7.3</v>
      </c>
      <c r="H1926">
        <v>22</v>
      </c>
      <c r="I1926">
        <v>22</v>
      </c>
      <c r="J1926" t="s">
        <v>255</v>
      </c>
      <c r="R1926" s="5"/>
      <c r="S1926" t="s">
        <v>1513</v>
      </c>
    </row>
    <row r="1927" spans="1:19">
      <c r="A1927">
        <v>2</v>
      </c>
      <c r="B1927">
        <v>18</v>
      </c>
      <c r="C1927" s="6">
        <f t="shared" si="30"/>
        <v>5</v>
      </c>
      <c r="D1927" s="6">
        <v>1</v>
      </c>
      <c r="E1927" t="s">
        <v>145</v>
      </c>
      <c r="F1927">
        <v>75</v>
      </c>
      <c r="G1927">
        <v>5</v>
      </c>
      <c r="H1927">
        <v>24</v>
      </c>
      <c r="I1927">
        <v>24</v>
      </c>
      <c r="J1927" t="s">
        <v>255</v>
      </c>
      <c r="K1927" s="5"/>
      <c r="L1927" s="5"/>
      <c r="M1927" s="5"/>
      <c r="N1927" s="5"/>
      <c r="O1927" s="5"/>
      <c r="P1927" s="5"/>
      <c r="Q1927" s="5"/>
      <c r="R1927" s="5"/>
      <c r="S1927" t="s">
        <v>1513</v>
      </c>
    </row>
    <row r="1928" spans="1:19">
      <c r="A1928">
        <v>2</v>
      </c>
      <c r="B1928">
        <v>18</v>
      </c>
      <c r="C1928" s="6">
        <f t="shared" si="30"/>
        <v>6</v>
      </c>
      <c r="D1928" s="6">
        <v>1</v>
      </c>
      <c r="E1928" t="s">
        <v>145</v>
      </c>
      <c r="F1928">
        <v>86</v>
      </c>
      <c r="G1928">
        <v>7.4</v>
      </c>
      <c r="H1928">
        <v>11</v>
      </c>
      <c r="I1928">
        <v>11</v>
      </c>
      <c r="J1928"/>
      <c r="K1928" s="5"/>
      <c r="L1928" s="5"/>
      <c r="M1928" s="5"/>
      <c r="N1928" s="5"/>
      <c r="O1928" s="5"/>
      <c r="P1928" s="5"/>
      <c r="Q1928" s="5"/>
      <c r="R1928" s="5"/>
      <c r="S1928" t="s">
        <v>1513</v>
      </c>
    </row>
    <row r="1929" spans="1:19">
      <c r="A1929">
        <v>2</v>
      </c>
      <c r="B1929">
        <v>18</v>
      </c>
      <c r="C1929" s="6">
        <f t="shared" si="30"/>
        <v>7</v>
      </c>
      <c r="D1929" s="6">
        <v>1</v>
      </c>
      <c r="E1929" t="s">
        <v>89</v>
      </c>
      <c r="F1929">
        <v>102</v>
      </c>
      <c r="G1929">
        <v>4.3</v>
      </c>
      <c r="H1929">
        <v>19</v>
      </c>
      <c r="I1929">
        <v>19</v>
      </c>
      <c r="J1929"/>
      <c r="K1929" s="5"/>
      <c r="L1929" s="5"/>
      <c r="M1929" s="5"/>
      <c r="N1929" s="5"/>
      <c r="O1929" s="5"/>
      <c r="P1929" s="5"/>
      <c r="Q1929" s="5"/>
      <c r="R1929" s="5"/>
      <c r="S1929" t="s">
        <v>1513</v>
      </c>
    </row>
    <row r="1930" spans="1:19">
      <c r="A1930">
        <v>2</v>
      </c>
      <c r="B1930">
        <v>18</v>
      </c>
      <c r="C1930" s="6">
        <f t="shared" si="30"/>
        <v>8</v>
      </c>
      <c r="D1930" s="6">
        <v>1</v>
      </c>
      <c r="E1930" t="s">
        <v>145</v>
      </c>
      <c r="F1930">
        <v>120</v>
      </c>
      <c r="G1930">
        <v>5.2</v>
      </c>
      <c r="H1930">
        <v>15</v>
      </c>
      <c r="I1930">
        <v>15</v>
      </c>
      <c r="J1930"/>
      <c r="K1930" s="5"/>
      <c r="L1930" s="5"/>
      <c r="M1930" s="5"/>
      <c r="N1930" s="5"/>
      <c r="O1930" s="5"/>
      <c r="P1930" s="5"/>
      <c r="Q1930" s="5"/>
      <c r="R1930" s="5"/>
      <c r="S1930" t="s">
        <v>1513</v>
      </c>
    </row>
    <row r="1931" spans="1:19">
      <c r="A1931">
        <v>2</v>
      </c>
      <c r="B1931">
        <v>18</v>
      </c>
      <c r="C1931" s="6">
        <f t="shared" si="30"/>
        <v>9</v>
      </c>
      <c r="D1931" s="6">
        <v>1</v>
      </c>
      <c r="E1931" t="s">
        <v>89</v>
      </c>
      <c r="F1931">
        <v>146</v>
      </c>
      <c r="G1931">
        <v>0.9</v>
      </c>
      <c r="H1931">
        <v>12</v>
      </c>
      <c r="I1931">
        <v>12</v>
      </c>
      <c r="J1931"/>
      <c r="K1931" s="5"/>
      <c r="L1931" s="5"/>
      <c r="M1931" s="5"/>
      <c r="N1931" s="5"/>
      <c r="O1931" s="5"/>
      <c r="P1931" s="5"/>
      <c r="Q1931" s="5"/>
      <c r="R1931" s="5"/>
      <c r="S1931" t="s">
        <v>1513</v>
      </c>
    </row>
    <row r="1932" spans="1:19">
      <c r="A1932">
        <v>2</v>
      </c>
      <c r="B1932">
        <v>18</v>
      </c>
      <c r="C1932" s="6">
        <f t="shared" si="30"/>
        <v>10</v>
      </c>
      <c r="D1932" s="6">
        <v>1</v>
      </c>
      <c r="E1932" t="s">
        <v>89</v>
      </c>
      <c r="F1932">
        <v>146</v>
      </c>
      <c r="G1932">
        <v>7.5</v>
      </c>
      <c r="H1932">
        <v>14</v>
      </c>
      <c r="I1932">
        <v>14</v>
      </c>
      <c r="J1932"/>
      <c r="K1932" s="5"/>
      <c r="L1932" s="5"/>
      <c r="M1932" s="5"/>
      <c r="N1932" s="5"/>
      <c r="O1932" s="5"/>
      <c r="P1932" s="5"/>
      <c r="Q1932" s="5"/>
      <c r="R1932" s="5"/>
      <c r="S1932" t="s">
        <v>1513</v>
      </c>
    </row>
    <row r="1933" spans="1:19">
      <c r="A1933">
        <v>2</v>
      </c>
      <c r="B1933">
        <v>18</v>
      </c>
      <c r="C1933" s="6">
        <f t="shared" si="30"/>
        <v>11</v>
      </c>
      <c r="D1933" s="6">
        <v>1</v>
      </c>
      <c r="E1933" t="s">
        <v>89</v>
      </c>
      <c r="F1933">
        <v>151</v>
      </c>
      <c r="G1933">
        <v>4.2</v>
      </c>
      <c r="H1933">
        <v>15</v>
      </c>
      <c r="I1933">
        <v>15</v>
      </c>
      <c r="J1933"/>
      <c r="K1933" s="5"/>
      <c r="L1933" s="5"/>
      <c r="M1933" s="5"/>
      <c r="N1933" s="5"/>
      <c r="O1933" s="5"/>
      <c r="P1933" s="5"/>
      <c r="Q1933" s="5"/>
      <c r="R1933" s="5"/>
      <c r="S1933" t="s">
        <v>1513</v>
      </c>
    </row>
    <row r="1934" spans="1:19">
      <c r="A1934">
        <v>2</v>
      </c>
      <c r="B1934">
        <v>18</v>
      </c>
      <c r="C1934" s="6">
        <f t="shared" si="30"/>
        <v>12</v>
      </c>
      <c r="D1934" s="6">
        <v>1</v>
      </c>
      <c r="E1934" t="s">
        <v>89</v>
      </c>
      <c r="F1934">
        <v>163</v>
      </c>
      <c r="G1934">
        <v>7.3</v>
      </c>
      <c r="H1934">
        <v>10</v>
      </c>
      <c r="I1934">
        <v>10</v>
      </c>
      <c r="J1934"/>
      <c r="K1934" s="5"/>
      <c r="L1934" s="5"/>
      <c r="M1934" s="5"/>
      <c r="N1934" s="5"/>
      <c r="O1934" s="5"/>
      <c r="P1934" s="5"/>
      <c r="Q1934" s="5"/>
      <c r="R1934" s="5"/>
      <c r="S1934" t="s">
        <v>1513</v>
      </c>
    </row>
    <row r="1935" spans="1:19">
      <c r="A1935">
        <v>2</v>
      </c>
      <c r="B1935">
        <v>18</v>
      </c>
      <c r="C1935" s="6">
        <f t="shared" si="30"/>
        <v>13</v>
      </c>
      <c r="D1935" s="6">
        <v>1</v>
      </c>
      <c r="E1935" t="s">
        <v>89</v>
      </c>
      <c r="F1935">
        <v>173</v>
      </c>
      <c r="G1935">
        <v>2.1</v>
      </c>
      <c r="H1935">
        <v>24</v>
      </c>
      <c r="I1935">
        <v>24</v>
      </c>
      <c r="J1935" t="s">
        <v>255</v>
      </c>
      <c r="K1935" s="5"/>
      <c r="L1935" s="5"/>
      <c r="M1935" s="5"/>
      <c r="N1935" s="5"/>
      <c r="O1935" s="5"/>
      <c r="P1935" s="5"/>
      <c r="Q1935" s="5"/>
      <c r="R1935" s="5"/>
      <c r="S1935" t="s">
        <v>1513</v>
      </c>
    </row>
    <row r="1936" spans="1:19">
      <c r="A1936">
        <v>2</v>
      </c>
      <c r="B1936">
        <v>18</v>
      </c>
      <c r="C1936" s="6">
        <f t="shared" si="30"/>
        <v>14</v>
      </c>
      <c r="D1936" s="6">
        <v>1</v>
      </c>
      <c r="E1936" t="s">
        <v>196</v>
      </c>
      <c r="F1936">
        <v>288</v>
      </c>
      <c r="G1936">
        <v>4.2</v>
      </c>
      <c r="H1936">
        <v>22</v>
      </c>
      <c r="I1936">
        <v>22</v>
      </c>
      <c r="J1936" t="s">
        <v>255</v>
      </c>
      <c r="K1936" s="5"/>
      <c r="L1936" s="5"/>
      <c r="M1936" s="5"/>
      <c r="N1936" s="5"/>
      <c r="O1936" s="5"/>
      <c r="P1936" s="5"/>
      <c r="Q1936" s="5"/>
      <c r="R1936" s="5"/>
      <c r="S1936" t="s">
        <v>1513</v>
      </c>
    </row>
    <row r="1937" spans="1:19">
      <c r="A1937">
        <v>2</v>
      </c>
      <c r="B1937">
        <v>18</v>
      </c>
      <c r="C1937" s="6">
        <f t="shared" si="30"/>
        <v>15</v>
      </c>
      <c r="D1937" s="6">
        <v>1</v>
      </c>
      <c r="E1937" t="s">
        <v>89</v>
      </c>
      <c r="F1937">
        <v>324</v>
      </c>
      <c r="G1937">
        <v>6.1</v>
      </c>
      <c r="H1937">
        <v>20</v>
      </c>
      <c r="I1937">
        <v>20</v>
      </c>
      <c r="J1937" t="s">
        <v>255</v>
      </c>
      <c r="K1937" s="5"/>
      <c r="L1937" s="5"/>
      <c r="M1937" s="5"/>
      <c r="N1937" s="5"/>
      <c r="O1937" s="5"/>
      <c r="P1937" s="5"/>
      <c r="Q1937" s="5"/>
      <c r="R1937" s="5"/>
      <c r="S1937" t="s">
        <v>1513</v>
      </c>
    </row>
    <row r="1938" spans="1:19">
      <c r="A1938">
        <v>2</v>
      </c>
      <c r="B1938">
        <v>18</v>
      </c>
      <c r="C1938" s="6">
        <f t="shared" si="30"/>
        <v>16</v>
      </c>
      <c r="D1938" s="6">
        <v>1</v>
      </c>
      <c r="E1938" t="s">
        <v>89</v>
      </c>
      <c r="F1938">
        <v>325</v>
      </c>
      <c r="G1938">
        <v>5.6</v>
      </c>
      <c r="H1938">
        <v>12</v>
      </c>
      <c r="I1938">
        <v>12</v>
      </c>
      <c r="J1938"/>
      <c r="K1938" s="5"/>
      <c r="L1938" s="5"/>
      <c r="M1938" s="5"/>
      <c r="N1938" s="5"/>
      <c r="O1938" s="5"/>
      <c r="P1938" s="5"/>
      <c r="Q1938" s="5"/>
      <c r="R1938" s="5"/>
      <c r="S1938" t="s">
        <v>1513</v>
      </c>
    </row>
    <row r="1939" spans="1:19">
      <c r="A1939">
        <v>2</v>
      </c>
      <c r="B1939">
        <v>18</v>
      </c>
      <c r="C1939" s="6">
        <f t="shared" si="30"/>
        <v>17</v>
      </c>
      <c r="D1939" s="6">
        <v>1</v>
      </c>
      <c r="E1939" t="s">
        <v>89</v>
      </c>
      <c r="F1939">
        <v>330</v>
      </c>
      <c r="G1939">
        <v>7.6</v>
      </c>
      <c r="H1939">
        <v>21</v>
      </c>
      <c r="I1939">
        <v>21</v>
      </c>
      <c r="J1939" t="s">
        <v>255</v>
      </c>
      <c r="K1939" s="5"/>
      <c r="L1939" s="5"/>
      <c r="M1939" s="5"/>
      <c r="N1939" s="5"/>
      <c r="O1939" s="5"/>
      <c r="P1939" s="5"/>
      <c r="Q1939" s="5"/>
      <c r="R1939" s="5"/>
      <c r="S1939" t="s">
        <v>1513</v>
      </c>
    </row>
    <row r="1940" spans="1:19">
      <c r="A1940">
        <v>2</v>
      </c>
      <c r="B1940">
        <v>18</v>
      </c>
      <c r="C1940" s="6">
        <f t="shared" si="30"/>
        <v>18</v>
      </c>
      <c r="D1940" s="6">
        <v>1</v>
      </c>
      <c r="E1940" t="s">
        <v>89</v>
      </c>
      <c r="F1940">
        <v>352</v>
      </c>
      <c r="G1940">
        <v>7.8</v>
      </c>
      <c r="H1940">
        <v>10</v>
      </c>
      <c r="I1940">
        <v>10</v>
      </c>
      <c r="J1940"/>
      <c r="K1940" s="5"/>
      <c r="L1940" s="5"/>
      <c r="M1940" s="5"/>
      <c r="N1940" s="5"/>
      <c r="O1940" s="5"/>
      <c r="P1940" s="5"/>
      <c r="Q1940" s="5"/>
      <c r="R1940" s="5"/>
      <c r="S1940" t="s">
        <v>1513</v>
      </c>
    </row>
    <row r="1941" spans="1:19">
      <c r="A1941">
        <v>2</v>
      </c>
      <c r="B1941">
        <v>18</v>
      </c>
      <c r="C1941" s="6">
        <f t="shared" si="30"/>
        <v>19</v>
      </c>
      <c r="D1941" s="6">
        <v>1</v>
      </c>
      <c r="E1941" t="s">
        <v>145</v>
      </c>
      <c r="F1941">
        <v>375</v>
      </c>
      <c r="G1941">
        <v>7.5</v>
      </c>
      <c r="H1941">
        <v>14</v>
      </c>
      <c r="I1941">
        <v>14</v>
      </c>
      <c r="J1941"/>
      <c r="K1941" s="5"/>
      <c r="L1941" s="5"/>
      <c r="M1941" s="5"/>
      <c r="N1941" s="5"/>
      <c r="O1941" s="5"/>
      <c r="P1941" s="5"/>
      <c r="Q1941" s="5"/>
      <c r="R1941" s="5"/>
      <c r="S1941" t="s">
        <v>1513</v>
      </c>
    </row>
    <row r="1942" spans="1:19">
      <c r="A1942">
        <v>2</v>
      </c>
      <c r="B1942">
        <v>18</v>
      </c>
      <c r="C1942" s="6">
        <f t="shared" si="30"/>
        <v>20</v>
      </c>
      <c r="D1942" s="6">
        <v>1</v>
      </c>
      <c r="E1942" t="s">
        <v>196</v>
      </c>
      <c r="F1942">
        <v>376</v>
      </c>
      <c r="G1942">
        <v>5.3</v>
      </c>
      <c r="H1942">
        <v>24</v>
      </c>
      <c r="I1942">
        <v>24</v>
      </c>
      <c r="J1942" t="s">
        <v>255</v>
      </c>
      <c r="K1942" s="5"/>
      <c r="L1942" s="5"/>
      <c r="M1942" s="5"/>
      <c r="N1942" s="5"/>
      <c r="O1942" s="5"/>
      <c r="P1942" s="5"/>
      <c r="Q1942" s="5"/>
      <c r="R1942" s="5"/>
      <c r="S1942" t="s">
        <v>1513</v>
      </c>
    </row>
    <row r="1943" spans="1:19">
      <c r="A1943">
        <v>2</v>
      </c>
      <c r="B1943">
        <v>18</v>
      </c>
      <c r="C1943" s="6">
        <f t="shared" si="30"/>
        <v>21</v>
      </c>
      <c r="D1943" s="6">
        <v>1</v>
      </c>
      <c r="E1943" t="s">
        <v>89</v>
      </c>
      <c r="F1943">
        <v>381</v>
      </c>
      <c r="G1943">
        <v>3.4</v>
      </c>
      <c r="H1943">
        <v>11</v>
      </c>
      <c r="I1943">
        <v>11</v>
      </c>
      <c r="J1943"/>
      <c r="K1943" s="5"/>
      <c r="L1943" s="5"/>
      <c r="M1943" s="5"/>
      <c r="N1943" s="5"/>
      <c r="O1943" s="5"/>
      <c r="P1943" s="5"/>
      <c r="Q1943" s="5"/>
      <c r="R1943" s="5"/>
      <c r="S1943" t="s">
        <v>1513</v>
      </c>
    </row>
    <row r="1944" spans="1:19">
      <c r="A1944">
        <v>2</v>
      </c>
      <c r="B1944">
        <v>18</v>
      </c>
      <c r="C1944" s="6">
        <f t="shared" si="30"/>
        <v>22</v>
      </c>
      <c r="D1944" s="6">
        <v>1</v>
      </c>
      <c r="E1944" t="s">
        <v>145</v>
      </c>
      <c r="F1944">
        <v>391</v>
      </c>
      <c r="G1944">
        <v>3.8</v>
      </c>
      <c r="H1944">
        <v>14</v>
      </c>
      <c r="I1944">
        <v>14</v>
      </c>
      <c r="J1944"/>
      <c r="K1944" s="5"/>
      <c r="L1944" s="5"/>
      <c r="M1944" s="5"/>
      <c r="N1944" s="5"/>
      <c r="O1944" s="5"/>
      <c r="P1944" s="5"/>
      <c r="Q1944" s="5"/>
      <c r="R1944" s="5"/>
      <c r="S1944" t="s">
        <v>1513</v>
      </c>
    </row>
    <row r="1945" spans="1:19">
      <c r="A1945">
        <v>2</v>
      </c>
      <c r="B1945">
        <v>18</v>
      </c>
      <c r="C1945" s="6">
        <f t="shared" si="30"/>
        <v>23</v>
      </c>
      <c r="D1945" s="6">
        <v>1</v>
      </c>
      <c r="E1945" t="s">
        <v>89</v>
      </c>
      <c r="F1945">
        <v>396</v>
      </c>
      <c r="G1945">
        <v>0.7</v>
      </c>
      <c r="H1945">
        <v>14</v>
      </c>
      <c r="I1945">
        <v>14</v>
      </c>
      <c r="J1945"/>
      <c r="K1945" s="5"/>
      <c r="L1945" s="5"/>
      <c r="M1945" s="5"/>
      <c r="N1945" s="5"/>
      <c r="O1945" s="5"/>
      <c r="P1945" s="5"/>
      <c r="Q1945" s="5"/>
      <c r="R1945" s="5"/>
      <c r="S1945" t="s">
        <v>1513</v>
      </c>
    </row>
    <row r="1946" spans="1:19">
      <c r="A1946">
        <v>2</v>
      </c>
      <c r="B1946">
        <v>18</v>
      </c>
      <c r="C1946" s="6">
        <f t="shared" si="30"/>
        <v>24</v>
      </c>
      <c r="D1946" s="6">
        <v>1</v>
      </c>
      <c r="E1946" t="s">
        <v>145</v>
      </c>
      <c r="F1946">
        <v>396</v>
      </c>
      <c r="G1946">
        <v>6</v>
      </c>
      <c r="H1946">
        <v>10</v>
      </c>
      <c r="I1946">
        <v>10</v>
      </c>
      <c r="J1946"/>
      <c r="K1946" s="5"/>
      <c r="L1946" s="5"/>
      <c r="M1946" s="5"/>
      <c r="N1946" s="5"/>
      <c r="O1946" s="5"/>
      <c r="P1946" s="5"/>
      <c r="Q1946" s="5"/>
      <c r="R1946" s="5"/>
      <c r="S1946" t="s">
        <v>1513</v>
      </c>
    </row>
    <row r="1947" spans="1:19">
      <c r="A1947">
        <v>2</v>
      </c>
      <c r="B1947">
        <v>19</v>
      </c>
      <c r="C1947" s="6">
        <f t="shared" si="30"/>
        <v>1</v>
      </c>
      <c r="D1947" s="6">
        <v>1</v>
      </c>
      <c r="E1947" t="s">
        <v>113</v>
      </c>
      <c r="F1947">
        <v>49</v>
      </c>
      <c r="G1947">
        <v>8.8000000000000007</v>
      </c>
      <c r="H1947">
        <v>35</v>
      </c>
      <c r="I1947">
        <v>35</v>
      </c>
      <c r="J1947" t="s">
        <v>255</v>
      </c>
      <c r="K1947" s="5"/>
      <c r="L1947" s="5"/>
      <c r="M1947" s="5"/>
      <c r="N1947" s="5"/>
      <c r="O1947" s="5"/>
      <c r="P1947" s="5"/>
      <c r="Q1947" s="5"/>
      <c r="R1947" s="5"/>
      <c r="S1947" t="s">
        <v>1513</v>
      </c>
    </row>
    <row r="1948" spans="1:19">
      <c r="A1948">
        <v>2</v>
      </c>
      <c r="B1948">
        <v>19</v>
      </c>
      <c r="C1948" s="6">
        <f t="shared" si="30"/>
        <v>2</v>
      </c>
      <c r="D1948" s="6">
        <v>1</v>
      </c>
      <c r="E1948" t="s">
        <v>196</v>
      </c>
      <c r="F1948">
        <v>115</v>
      </c>
      <c r="G1948">
        <v>9.5</v>
      </c>
      <c r="H1948">
        <v>48</v>
      </c>
      <c r="I1948">
        <v>48</v>
      </c>
      <c r="J1948" t="s">
        <v>259</v>
      </c>
      <c r="K1948" s="5"/>
      <c r="L1948" s="5"/>
      <c r="M1948" s="5"/>
      <c r="N1948" s="5"/>
      <c r="O1948" s="5"/>
      <c r="P1948" s="5"/>
      <c r="Q1948" s="5"/>
      <c r="R1948" s="5"/>
      <c r="S1948" t="s">
        <v>1513</v>
      </c>
    </row>
    <row r="1949" spans="1:19">
      <c r="A1949">
        <v>2</v>
      </c>
      <c r="B1949">
        <v>19</v>
      </c>
      <c r="C1949" s="6">
        <f t="shared" si="30"/>
        <v>3</v>
      </c>
      <c r="D1949" s="6">
        <v>1</v>
      </c>
      <c r="E1949" t="s">
        <v>145</v>
      </c>
      <c r="F1949">
        <v>278</v>
      </c>
      <c r="G1949">
        <v>6.2</v>
      </c>
      <c r="H1949">
        <v>24</v>
      </c>
      <c r="I1949">
        <v>24</v>
      </c>
      <c r="J1949" t="s">
        <v>255</v>
      </c>
      <c r="K1949" s="5"/>
      <c r="L1949" s="5"/>
      <c r="M1949" s="5"/>
      <c r="N1949" s="5"/>
      <c r="O1949" s="5"/>
      <c r="P1949" s="5"/>
      <c r="Q1949" s="5"/>
      <c r="R1949" s="5"/>
      <c r="S1949" t="s">
        <v>1513</v>
      </c>
    </row>
    <row r="1950" spans="1:19">
      <c r="A1950">
        <v>2</v>
      </c>
      <c r="B1950">
        <v>19</v>
      </c>
      <c r="C1950" s="6">
        <f t="shared" si="30"/>
        <v>4</v>
      </c>
      <c r="D1950" s="6">
        <v>1</v>
      </c>
      <c r="E1950" t="s">
        <v>145</v>
      </c>
      <c r="F1950">
        <v>280</v>
      </c>
      <c r="G1950">
        <v>6.6</v>
      </c>
      <c r="H1950">
        <v>17</v>
      </c>
      <c r="I1950">
        <v>17</v>
      </c>
      <c r="J1950"/>
      <c r="K1950" s="5"/>
      <c r="L1950" s="5"/>
      <c r="M1950" s="5"/>
      <c r="N1950" s="5"/>
      <c r="O1950" s="5"/>
      <c r="P1950" s="5"/>
      <c r="Q1950" s="5"/>
      <c r="R1950" s="5"/>
      <c r="S1950" t="s">
        <v>1513</v>
      </c>
    </row>
    <row r="1951" spans="1:19">
      <c r="A1951">
        <v>2</v>
      </c>
      <c r="B1951">
        <v>20</v>
      </c>
      <c r="C1951" s="6">
        <f t="shared" si="30"/>
        <v>1</v>
      </c>
      <c r="D1951" s="6">
        <v>1</v>
      </c>
      <c r="E1951" t="s">
        <v>196</v>
      </c>
      <c r="F1951">
        <v>16</v>
      </c>
      <c r="G1951">
        <v>10.9</v>
      </c>
      <c r="H1951">
        <v>42</v>
      </c>
      <c r="I1951">
        <v>42</v>
      </c>
      <c r="J1951" t="s">
        <v>255</v>
      </c>
      <c r="K1951" s="5"/>
      <c r="L1951" s="5"/>
      <c r="M1951" s="5"/>
      <c r="N1951" s="5"/>
      <c r="O1951" s="5"/>
      <c r="P1951" s="5"/>
      <c r="Q1951" s="5"/>
      <c r="R1951" s="5"/>
      <c r="S1951" t="s">
        <v>1513</v>
      </c>
    </row>
    <row r="1952" spans="1:19">
      <c r="A1952">
        <v>2</v>
      </c>
      <c r="B1952">
        <v>20</v>
      </c>
      <c r="C1952" s="6">
        <f t="shared" si="30"/>
        <v>2</v>
      </c>
      <c r="D1952" s="6">
        <v>1</v>
      </c>
      <c r="E1952" t="s">
        <v>196</v>
      </c>
      <c r="F1952">
        <v>51</v>
      </c>
      <c r="G1952">
        <v>7.4</v>
      </c>
      <c r="H1952">
        <v>50</v>
      </c>
      <c r="I1952">
        <v>50</v>
      </c>
      <c r="J1952" t="s">
        <v>259</v>
      </c>
      <c r="K1952" s="5"/>
      <c r="L1952" s="5"/>
      <c r="M1952" s="5"/>
      <c r="N1952" s="5"/>
      <c r="O1952" s="5"/>
      <c r="P1952" s="5"/>
      <c r="Q1952" s="5"/>
      <c r="R1952" s="5"/>
      <c r="S1952" t="s">
        <v>1513</v>
      </c>
    </row>
    <row r="1953" spans="1:19">
      <c r="A1953">
        <v>2</v>
      </c>
      <c r="B1953">
        <v>20</v>
      </c>
      <c r="C1953" s="6">
        <f t="shared" si="30"/>
        <v>3</v>
      </c>
      <c r="D1953" s="6">
        <v>1</v>
      </c>
      <c r="E1953" t="s">
        <v>145</v>
      </c>
      <c r="F1953">
        <v>147</v>
      </c>
      <c r="G1953">
        <v>2.2000000000000002</v>
      </c>
      <c r="H1953">
        <v>11</v>
      </c>
      <c r="I1953">
        <v>11</v>
      </c>
      <c r="J1953"/>
      <c r="K1953" s="5"/>
      <c r="L1953" s="5"/>
      <c r="M1953" s="5"/>
      <c r="N1953" s="5"/>
      <c r="O1953" s="5"/>
      <c r="P1953" s="5"/>
      <c r="Q1953" s="5"/>
      <c r="R1953" s="5"/>
      <c r="S1953" t="s">
        <v>1513</v>
      </c>
    </row>
    <row r="1954" spans="1:19">
      <c r="A1954">
        <v>2</v>
      </c>
      <c r="B1954">
        <v>20</v>
      </c>
      <c r="C1954" s="6">
        <f t="shared" si="30"/>
        <v>4</v>
      </c>
      <c r="D1954" s="6">
        <v>1</v>
      </c>
      <c r="E1954" t="s">
        <v>113</v>
      </c>
      <c r="F1954">
        <v>147</v>
      </c>
      <c r="G1954">
        <v>10.199999999999999</v>
      </c>
      <c r="H1954">
        <v>37</v>
      </c>
      <c r="I1954">
        <v>37</v>
      </c>
      <c r="J1954" t="s">
        <v>255</v>
      </c>
      <c r="K1954" s="5"/>
      <c r="L1954" s="5"/>
      <c r="M1954" s="5"/>
      <c r="N1954" s="5"/>
      <c r="O1954" s="5"/>
      <c r="P1954" s="5"/>
      <c r="Q1954" s="5"/>
      <c r="R1954" s="5"/>
      <c r="S1954" t="s">
        <v>1513</v>
      </c>
    </row>
    <row r="1955" spans="1:19">
      <c r="A1955">
        <v>2</v>
      </c>
      <c r="B1955">
        <v>20</v>
      </c>
      <c r="C1955" s="6">
        <f t="shared" si="30"/>
        <v>5</v>
      </c>
      <c r="D1955" s="6">
        <v>1</v>
      </c>
      <c r="E1955" t="s">
        <v>145</v>
      </c>
      <c r="F1955">
        <v>238</v>
      </c>
      <c r="G1955">
        <v>6.7</v>
      </c>
      <c r="H1955">
        <v>15</v>
      </c>
      <c r="I1955">
        <v>15</v>
      </c>
      <c r="J1955"/>
      <c r="K1955" s="5"/>
      <c r="L1955" s="5"/>
      <c r="M1955" s="5"/>
      <c r="N1955" s="5"/>
      <c r="O1955" s="5"/>
      <c r="P1955" s="5"/>
      <c r="Q1955" s="5"/>
      <c r="R1955" s="5"/>
      <c r="S1955" t="s">
        <v>1513</v>
      </c>
    </row>
    <row r="1956" spans="1:19">
      <c r="A1956">
        <v>2</v>
      </c>
      <c r="B1956">
        <v>20</v>
      </c>
      <c r="C1956" s="6">
        <f t="shared" si="30"/>
        <v>6</v>
      </c>
      <c r="D1956" s="6">
        <v>1</v>
      </c>
      <c r="E1956" t="s">
        <v>196</v>
      </c>
      <c r="F1956">
        <v>245</v>
      </c>
      <c r="G1956">
        <v>6.2</v>
      </c>
      <c r="H1956">
        <v>46</v>
      </c>
      <c r="I1956">
        <v>46</v>
      </c>
      <c r="J1956" t="s">
        <v>255</v>
      </c>
      <c r="K1956" s="5"/>
      <c r="L1956" s="5"/>
      <c r="M1956" s="5"/>
      <c r="N1956" s="5"/>
      <c r="O1956" s="5"/>
      <c r="P1956" s="5"/>
      <c r="Q1956" s="5"/>
      <c r="R1956" s="5"/>
      <c r="S1956" t="s">
        <v>1513</v>
      </c>
    </row>
    <row r="1957" spans="1:19">
      <c r="A1957">
        <v>2</v>
      </c>
      <c r="B1957">
        <v>20</v>
      </c>
      <c r="C1957" s="6">
        <f t="shared" si="30"/>
        <v>7</v>
      </c>
      <c r="D1957" s="6">
        <v>1</v>
      </c>
      <c r="E1957" t="s">
        <v>165</v>
      </c>
      <c r="F1957">
        <v>336</v>
      </c>
      <c r="G1957">
        <v>5.8</v>
      </c>
      <c r="H1957">
        <v>17</v>
      </c>
      <c r="I1957">
        <v>17</v>
      </c>
      <c r="J1957"/>
      <c r="K1957" s="5"/>
      <c r="L1957" s="5"/>
      <c r="M1957" s="5"/>
      <c r="N1957" s="5"/>
      <c r="O1957" s="5"/>
      <c r="P1957" s="5"/>
      <c r="Q1957" s="5"/>
      <c r="R1957" s="5"/>
      <c r="S1957" t="s">
        <v>1513</v>
      </c>
    </row>
    <row r="1958" spans="1:19">
      <c r="A1958">
        <v>2</v>
      </c>
      <c r="B1958">
        <v>20</v>
      </c>
      <c r="C1958" s="6">
        <f t="shared" si="30"/>
        <v>8</v>
      </c>
      <c r="D1958" s="6">
        <v>1</v>
      </c>
      <c r="E1958" t="s">
        <v>113</v>
      </c>
      <c r="F1958">
        <v>366</v>
      </c>
      <c r="G1958">
        <v>4.3</v>
      </c>
      <c r="H1958">
        <v>40</v>
      </c>
      <c r="I1958">
        <v>40</v>
      </c>
      <c r="J1958" t="s">
        <v>255</v>
      </c>
      <c r="K1958" s="5"/>
      <c r="L1958" s="5"/>
      <c r="M1958" s="5"/>
      <c r="N1958" s="5"/>
      <c r="O1958" s="5"/>
      <c r="P1958" s="5"/>
      <c r="Q1958" s="5"/>
      <c r="R1958" s="5"/>
      <c r="S1958" t="s">
        <v>1513</v>
      </c>
    </row>
    <row r="1959" spans="1:19">
      <c r="A1959">
        <v>2</v>
      </c>
      <c r="B1959">
        <v>20</v>
      </c>
      <c r="C1959" s="6">
        <f t="shared" si="30"/>
        <v>9</v>
      </c>
      <c r="D1959" s="6">
        <v>1</v>
      </c>
      <c r="E1959" t="s">
        <v>113</v>
      </c>
      <c r="F1959">
        <v>366</v>
      </c>
      <c r="G1959">
        <v>6.8</v>
      </c>
      <c r="H1959">
        <v>26</v>
      </c>
      <c r="I1959">
        <v>26</v>
      </c>
      <c r="J1959" t="s">
        <v>255</v>
      </c>
      <c r="K1959" s="5"/>
      <c r="L1959" s="5"/>
      <c r="M1959" s="5"/>
      <c r="N1959" s="5"/>
      <c r="O1959" s="5"/>
      <c r="P1959" s="5"/>
      <c r="Q1959" s="5"/>
      <c r="R1959" s="5"/>
      <c r="S1959" t="s">
        <v>1513</v>
      </c>
    </row>
    <row r="1960" spans="1:19">
      <c r="A1960">
        <v>2</v>
      </c>
      <c r="B1960">
        <v>21</v>
      </c>
      <c r="C1960" s="6">
        <f t="shared" si="30"/>
        <v>1</v>
      </c>
      <c r="D1960" s="6">
        <v>1</v>
      </c>
      <c r="E1960" t="s">
        <v>196</v>
      </c>
      <c r="F1960">
        <v>63</v>
      </c>
      <c r="G1960">
        <v>5</v>
      </c>
      <c r="H1960">
        <v>26</v>
      </c>
      <c r="I1960">
        <v>26</v>
      </c>
      <c r="J1960" t="s">
        <v>255</v>
      </c>
      <c r="K1960" s="5"/>
      <c r="L1960" s="5"/>
      <c r="M1960" s="5"/>
      <c r="N1960" s="5"/>
      <c r="O1960" s="5"/>
      <c r="P1960" s="5"/>
      <c r="Q1960" s="5"/>
      <c r="R1960" s="5"/>
      <c r="S1960" t="s">
        <v>1513</v>
      </c>
    </row>
    <row r="1961" spans="1:19">
      <c r="A1961">
        <v>2</v>
      </c>
      <c r="B1961">
        <v>21</v>
      </c>
      <c r="C1961" s="6">
        <f t="shared" si="30"/>
        <v>2</v>
      </c>
      <c r="D1961" s="6">
        <v>1</v>
      </c>
      <c r="E1961" t="s">
        <v>196</v>
      </c>
      <c r="F1961">
        <v>127</v>
      </c>
      <c r="G1961">
        <v>6</v>
      </c>
      <c r="H1961">
        <v>19</v>
      </c>
      <c r="I1961">
        <v>19</v>
      </c>
      <c r="J1961"/>
      <c r="R1961" s="5"/>
      <c r="S1961" t="s">
        <v>1513</v>
      </c>
    </row>
    <row r="1962" spans="1:19">
      <c r="A1962">
        <v>2</v>
      </c>
      <c r="B1962">
        <v>21</v>
      </c>
      <c r="C1962" s="6">
        <f t="shared" si="30"/>
        <v>3</v>
      </c>
      <c r="D1962" s="6">
        <v>1</v>
      </c>
      <c r="E1962" t="s">
        <v>196</v>
      </c>
      <c r="F1962">
        <v>138</v>
      </c>
      <c r="G1962">
        <v>7.2</v>
      </c>
      <c r="H1962">
        <v>17</v>
      </c>
      <c r="I1962">
        <v>17</v>
      </c>
      <c r="J1962"/>
      <c r="K1962" s="5"/>
      <c r="L1962" s="5"/>
      <c r="M1962" s="5"/>
      <c r="N1962" s="5"/>
      <c r="O1962" s="5"/>
      <c r="P1962" s="5"/>
      <c r="Q1962" s="5"/>
      <c r="R1962" s="5"/>
      <c r="S1962" t="s">
        <v>1513</v>
      </c>
    </row>
    <row r="1963" spans="1:19">
      <c r="A1963">
        <v>2</v>
      </c>
      <c r="B1963">
        <v>21</v>
      </c>
      <c r="C1963" s="6">
        <f t="shared" si="30"/>
        <v>4</v>
      </c>
      <c r="D1963" s="6">
        <v>1</v>
      </c>
      <c r="E1963" t="s">
        <v>196</v>
      </c>
      <c r="F1963">
        <v>151</v>
      </c>
      <c r="G1963">
        <v>2.2999999999999998</v>
      </c>
      <c r="H1963">
        <v>14</v>
      </c>
      <c r="I1963">
        <v>14</v>
      </c>
      <c r="J1963"/>
      <c r="K1963" s="5"/>
      <c r="L1963" s="5"/>
      <c r="M1963" s="5"/>
      <c r="N1963" s="5"/>
      <c r="O1963" s="5"/>
      <c r="P1963" s="5"/>
      <c r="Q1963" s="5"/>
      <c r="R1963" s="5"/>
      <c r="S1963" t="s">
        <v>1513</v>
      </c>
    </row>
    <row r="1964" spans="1:19">
      <c r="A1964">
        <v>2</v>
      </c>
      <c r="B1964">
        <v>21</v>
      </c>
      <c r="C1964" s="6">
        <f t="shared" si="30"/>
        <v>5</v>
      </c>
      <c r="D1964" s="6">
        <v>1</v>
      </c>
      <c r="E1964" t="s">
        <v>196</v>
      </c>
      <c r="F1964">
        <v>173</v>
      </c>
      <c r="G1964">
        <v>5.9</v>
      </c>
      <c r="H1964">
        <v>12</v>
      </c>
      <c r="I1964">
        <v>12</v>
      </c>
      <c r="J1964"/>
      <c r="K1964" s="5"/>
      <c r="L1964" s="5"/>
      <c r="M1964" s="5"/>
      <c r="N1964" s="5"/>
      <c r="O1964" s="5"/>
      <c r="P1964" s="5"/>
      <c r="Q1964" s="5"/>
      <c r="R1964" s="5"/>
      <c r="S1964" t="s">
        <v>1513</v>
      </c>
    </row>
    <row r="1965" spans="1:19">
      <c r="A1965">
        <v>2</v>
      </c>
      <c r="B1965">
        <v>21</v>
      </c>
      <c r="C1965" s="6">
        <f t="shared" si="30"/>
        <v>6</v>
      </c>
      <c r="D1965" s="6">
        <v>1</v>
      </c>
      <c r="E1965" t="s">
        <v>196</v>
      </c>
      <c r="F1965">
        <v>180</v>
      </c>
      <c r="G1965">
        <v>7.8</v>
      </c>
      <c r="H1965">
        <v>28</v>
      </c>
      <c r="I1965">
        <v>28</v>
      </c>
      <c r="J1965" t="s">
        <v>255</v>
      </c>
      <c r="K1965" s="5"/>
      <c r="L1965" s="5"/>
      <c r="M1965" s="5"/>
      <c r="N1965" s="5"/>
      <c r="O1965" s="5"/>
      <c r="P1965" s="5"/>
      <c r="Q1965" s="5"/>
      <c r="R1965" s="5"/>
      <c r="S1965" t="s">
        <v>1513</v>
      </c>
    </row>
    <row r="1966" spans="1:19">
      <c r="A1966">
        <v>2</v>
      </c>
      <c r="B1966">
        <v>21</v>
      </c>
      <c r="C1966" s="6">
        <f t="shared" si="30"/>
        <v>7</v>
      </c>
      <c r="D1966" s="6">
        <v>1</v>
      </c>
      <c r="E1966" t="s">
        <v>196</v>
      </c>
      <c r="F1966">
        <v>265</v>
      </c>
      <c r="G1966">
        <v>5</v>
      </c>
      <c r="H1966">
        <v>22</v>
      </c>
      <c r="I1966">
        <v>22</v>
      </c>
      <c r="J1966" t="s">
        <v>255</v>
      </c>
      <c r="K1966" s="5"/>
      <c r="L1966" s="5"/>
      <c r="M1966" s="5"/>
      <c r="N1966" s="5"/>
      <c r="O1966" s="5"/>
      <c r="P1966" s="5"/>
      <c r="Q1966" s="5"/>
      <c r="R1966" s="5"/>
      <c r="S1966" t="s">
        <v>1513</v>
      </c>
    </row>
    <row r="1967" spans="1:19">
      <c r="A1967">
        <v>2</v>
      </c>
      <c r="B1967">
        <v>21</v>
      </c>
      <c r="C1967" s="6">
        <f t="shared" si="30"/>
        <v>8</v>
      </c>
      <c r="D1967" s="6">
        <v>1</v>
      </c>
      <c r="E1967" t="s">
        <v>196</v>
      </c>
      <c r="F1967">
        <v>313</v>
      </c>
      <c r="G1967">
        <v>4.3</v>
      </c>
      <c r="H1967">
        <v>12</v>
      </c>
      <c r="I1967">
        <v>12</v>
      </c>
      <c r="J1967"/>
      <c r="K1967" s="5"/>
      <c r="L1967" s="5"/>
      <c r="M1967" s="5"/>
      <c r="N1967" s="5"/>
      <c r="O1967" s="5"/>
      <c r="P1967" s="5"/>
      <c r="Q1967" s="5"/>
      <c r="R1967" s="5"/>
      <c r="S1967" t="s">
        <v>1513</v>
      </c>
    </row>
    <row r="1968" spans="1:19">
      <c r="A1968">
        <v>2</v>
      </c>
      <c r="B1968">
        <v>21</v>
      </c>
      <c r="C1968" s="6">
        <f t="shared" si="30"/>
        <v>9</v>
      </c>
      <c r="D1968" s="6">
        <v>1</v>
      </c>
      <c r="E1968" t="s">
        <v>196</v>
      </c>
      <c r="F1968">
        <v>346</v>
      </c>
      <c r="G1968">
        <v>5.9</v>
      </c>
      <c r="H1968">
        <v>26</v>
      </c>
      <c r="I1968">
        <v>26</v>
      </c>
      <c r="J1968" t="s">
        <v>255</v>
      </c>
      <c r="K1968" s="5"/>
      <c r="L1968" s="5"/>
      <c r="M1968" s="5"/>
      <c r="N1968" s="5"/>
      <c r="O1968" s="5"/>
      <c r="P1968" s="5"/>
      <c r="Q1968" s="5"/>
      <c r="R1968" s="5"/>
      <c r="S1968" t="s">
        <v>1513</v>
      </c>
    </row>
    <row r="1969" spans="1:19">
      <c r="A1969">
        <v>2</v>
      </c>
      <c r="B1969">
        <v>22</v>
      </c>
      <c r="C1969" s="6">
        <f t="shared" si="30"/>
        <v>1</v>
      </c>
      <c r="D1969" s="6">
        <v>1</v>
      </c>
      <c r="E1969" t="s">
        <v>234</v>
      </c>
      <c r="F1969">
        <v>23</v>
      </c>
      <c r="G1969">
        <v>5</v>
      </c>
      <c r="H1969">
        <v>23</v>
      </c>
      <c r="I1969">
        <v>23</v>
      </c>
      <c r="J1969" t="s">
        <v>255</v>
      </c>
      <c r="K1969" s="5"/>
      <c r="L1969" s="5"/>
      <c r="M1969" s="5"/>
      <c r="N1969" s="5"/>
      <c r="O1969" s="5"/>
      <c r="P1969" s="5"/>
      <c r="Q1969" s="5"/>
      <c r="R1969" s="5"/>
      <c r="S1969" t="s">
        <v>1513</v>
      </c>
    </row>
    <row r="1970" spans="1:19">
      <c r="A1970">
        <v>2</v>
      </c>
      <c r="B1970">
        <v>22</v>
      </c>
      <c r="C1970" s="6">
        <f t="shared" si="30"/>
        <v>2</v>
      </c>
      <c r="D1970" s="6">
        <v>1</v>
      </c>
      <c r="E1970" t="s">
        <v>196</v>
      </c>
      <c r="F1970">
        <v>59</v>
      </c>
      <c r="G1970">
        <v>10</v>
      </c>
      <c r="H1970">
        <v>42</v>
      </c>
      <c r="I1970">
        <v>42</v>
      </c>
      <c r="J1970" t="s">
        <v>259</v>
      </c>
      <c r="K1970" s="5"/>
      <c r="L1970" s="5"/>
      <c r="M1970" s="5"/>
      <c r="N1970" s="5"/>
      <c r="O1970" s="5"/>
      <c r="P1970" s="5"/>
      <c r="Q1970" s="5"/>
      <c r="R1970" s="5"/>
      <c r="S1970" t="s">
        <v>1513</v>
      </c>
    </row>
    <row r="1971" spans="1:19">
      <c r="A1971">
        <v>2</v>
      </c>
      <c r="B1971">
        <v>22</v>
      </c>
      <c r="C1971" s="6">
        <f t="shared" si="30"/>
        <v>3</v>
      </c>
      <c r="D1971" s="6">
        <v>1</v>
      </c>
      <c r="E1971" t="s">
        <v>234</v>
      </c>
      <c r="F1971">
        <v>143</v>
      </c>
      <c r="G1971">
        <v>7.5</v>
      </c>
      <c r="H1971">
        <v>22</v>
      </c>
      <c r="I1971">
        <v>22</v>
      </c>
      <c r="J1971" t="s">
        <v>255</v>
      </c>
      <c r="K1971" s="5"/>
      <c r="L1971" s="5"/>
      <c r="M1971" s="5"/>
      <c r="N1971" s="5"/>
      <c r="O1971" s="5"/>
      <c r="P1971" s="5"/>
      <c r="Q1971" s="5"/>
      <c r="R1971" s="5"/>
      <c r="S1971" t="s">
        <v>1513</v>
      </c>
    </row>
    <row r="1972" spans="1:19">
      <c r="A1972">
        <v>2</v>
      </c>
      <c r="B1972">
        <v>22</v>
      </c>
      <c r="C1972" s="6">
        <f t="shared" si="30"/>
        <v>4</v>
      </c>
      <c r="D1972" s="6">
        <v>1</v>
      </c>
      <c r="E1972" t="s">
        <v>113</v>
      </c>
      <c r="F1972">
        <v>219</v>
      </c>
      <c r="G1972">
        <v>6.6</v>
      </c>
      <c r="H1972">
        <v>23</v>
      </c>
      <c r="I1972">
        <v>23</v>
      </c>
      <c r="J1972" t="s">
        <v>255</v>
      </c>
      <c r="K1972" s="5"/>
      <c r="L1972" s="5"/>
      <c r="M1972" s="5"/>
      <c r="N1972" s="5"/>
      <c r="O1972" s="5"/>
      <c r="P1972" s="5"/>
      <c r="Q1972" s="5"/>
      <c r="R1972" s="5"/>
      <c r="S1972" t="s">
        <v>1513</v>
      </c>
    </row>
    <row r="1973" spans="1:19">
      <c r="A1973">
        <v>2</v>
      </c>
      <c r="B1973">
        <v>22</v>
      </c>
      <c r="C1973" s="6">
        <f t="shared" si="30"/>
        <v>5</v>
      </c>
      <c r="D1973" s="6">
        <v>1</v>
      </c>
      <c r="E1973" t="s">
        <v>196</v>
      </c>
      <c r="F1973">
        <v>227</v>
      </c>
      <c r="G1973">
        <v>10</v>
      </c>
      <c r="H1973">
        <v>42</v>
      </c>
      <c r="I1973">
        <v>42</v>
      </c>
      <c r="J1973" t="s">
        <v>259</v>
      </c>
      <c r="K1973" s="5"/>
      <c r="L1973" s="5"/>
      <c r="M1973" s="5"/>
      <c r="N1973" s="5"/>
      <c r="O1973" s="5"/>
      <c r="P1973" s="5"/>
      <c r="Q1973" s="5"/>
      <c r="R1973" s="5"/>
      <c r="S1973" t="s">
        <v>1513</v>
      </c>
    </row>
    <row r="1974" spans="1:19">
      <c r="A1974">
        <v>2</v>
      </c>
      <c r="B1974">
        <v>22</v>
      </c>
      <c r="C1974" s="6">
        <f t="shared" si="30"/>
        <v>6</v>
      </c>
      <c r="D1974" s="6">
        <v>1</v>
      </c>
      <c r="E1974" t="s">
        <v>196</v>
      </c>
      <c r="F1974">
        <v>266</v>
      </c>
      <c r="G1974">
        <v>11.2</v>
      </c>
      <c r="H1974">
        <v>42</v>
      </c>
      <c r="I1974">
        <v>42</v>
      </c>
      <c r="J1974" t="s">
        <v>259</v>
      </c>
      <c r="K1974" s="5"/>
      <c r="L1974" s="5"/>
      <c r="M1974" s="5"/>
      <c r="N1974" s="5"/>
      <c r="O1974" s="5"/>
      <c r="P1974" s="5"/>
      <c r="Q1974" s="5"/>
      <c r="R1974" s="5"/>
      <c r="S1974" t="s">
        <v>1513</v>
      </c>
    </row>
    <row r="1975" spans="1:19">
      <c r="A1975">
        <v>2</v>
      </c>
      <c r="B1975">
        <v>22</v>
      </c>
      <c r="C1975" s="6">
        <f t="shared" si="30"/>
        <v>7</v>
      </c>
      <c r="D1975" s="6">
        <v>1</v>
      </c>
      <c r="E1975" t="s">
        <v>196</v>
      </c>
      <c r="F1975">
        <v>282</v>
      </c>
      <c r="G1975">
        <v>7.7</v>
      </c>
      <c r="H1975">
        <v>39</v>
      </c>
      <c r="I1975">
        <v>39</v>
      </c>
      <c r="J1975" t="s">
        <v>259</v>
      </c>
      <c r="R1975" s="5"/>
      <c r="S1975" t="s">
        <v>1513</v>
      </c>
    </row>
    <row r="1976" spans="1:19">
      <c r="A1976">
        <v>2</v>
      </c>
      <c r="B1976">
        <v>22</v>
      </c>
      <c r="C1976" s="6">
        <f t="shared" si="30"/>
        <v>8</v>
      </c>
      <c r="D1976" s="6">
        <v>1</v>
      </c>
      <c r="E1976" t="s">
        <v>196</v>
      </c>
      <c r="F1976">
        <v>330</v>
      </c>
      <c r="G1976">
        <v>3.9</v>
      </c>
      <c r="H1976">
        <v>43</v>
      </c>
      <c r="I1976">
        <v>43</v>
      </c>
      <c r="J1976" t="s">
        <v>259</v>
      </c>
      <c r="R1976" s="5"/>
      <c r="S1976" t="s">
        <v>1513</v>
      </c>
    </row>
    <row r="1977" spans="1:19">
      <c r="A1977">
        <v>2</v>
      </c>
      <c r="B1977">
        <v>22</v>
      </c>
      <c r="C1977" s="6">
        <f t="shared" si="30"/>
        <v>9</v>
      </c>
      <c r="D1977" s="6">
        <v>1</v>
      </c>
      <c r="E1977" t="s">
        <v>196</v>
      </c>
      <c r="F1977">
        <v>353</v>
      </c>
      <c r="G1977">
        <v>10.7</v>
      </c>
      <c r="H1977">
        <v>34</v>
      </c>
      <c r="I1977">
        <v>34</v>
      </c>
      <c r="J1977" t="s">
        <v>259</v>
      </c>
      <c r="R1977" s="5"/>
      <c r="S1977" t="s">
        <v>1513</v>
      </c>
    </row>
    <row r="1978" spans="1:19">
      <c r="A1978">
        <v>2</v>
      </c>
      <c r="B1978">
        <v>22</v>
      </c>
      <c r="C1978" s="6">
        <f t="shared" si="30"/>
        <v>10</v>
      </c>
      <c r="D1978" s="6">
        <v>1</v>
      </c>
      <c r="E1978" t="s">
        <v>113</v>
      </c>
      <c r="F1978">
        <v>389</v>
      </c>
      <c r="G1978">
        <v>4.9000000000000004</v>
      </c>
      <c r="H1978">
        <v>10</v>
      </c>
      <c r="I1978">
        <v>10</v>
      </c>
      <c r="J1978"/>
      <c r="R1978" s="5"/>
      <c r="S1978" t="s">
        <v>1513</v>
      </c>
    </row>
    <row r="1979" spans="1:19">
      <c r="A1979">
        <v>2</v>
      </c>
      <c r="B1979">
        <v>23</v>
      </c>
      <c r="C1979" s="6">
        <f t="shared" si="30"/>
        <v>1</v>
      </c>
      <c r="D1979" s="6">
        <v>1</v>
      </c>
      <c r="E1979" t="s">
        <v>196</v>
      </c>
      <c r="F1979">
        <v>19</v>
      </c>
      <c r="G1979">
        <v>7.8</v>
      </c>
      <c r="H1979">
        <v>35</v>
      </c>
      <c r="I1979">
        <v>35</v>
      </c>
      <c r="J1979" t="s">
        <v>255</v>
      </c>
      <c r="R1979" s="5"/>
      <c r="S1979" t="s">
        <v>1513</v>
      </c>
    </row>
    <row r="1980" spans="1:19">
      <c r="A1980">
        <v>2</v>
      </c>
      <c r="B1980">
        <v>23</v>
      </c>
      <c r="C1980" s="6">
        <f t="shared" si="30"/>
        <v>2</v>
      </c>
      <c r="D1980" s="6">
        <v>1</v>
      </c>
      <c r="E1980" t="s">
        <v>145</v>
      </c>
      <c r="F1980">
        <v>165</v>
      </c>
      <c r="G1980">
        <v>4.2</v>
      </c>
      <c r="H1980">
        <v>31</v>
      </c>
      <c r="I1980">
        <v>31</v>
      </c>
      <c r="J1980" t="s">
        <v>255</v>
      </c>
      <c r="K1980" s="5"/>
      <c r="L1980" s="5"/>
      <c r="M1980" s="5"/>
      <c r="N1980" s="5"/>
      <c r="O1980" s="5"/>
      <c r="P1980" s="5"/>
      <c r="Q1980" s="5"/>
      <c r="R1980" s="5"/>
      <c r="S1980" t="s">
        <v>1513</v>
      </c>
    </row>
    <row r="1981" spans="1:19">
      <c r="A1981">
        <v>2</v>
      </c>
      <c r="B1981">
        <v>23</v>
      </c>
      <c r="C1981" s="6">
        <f t="shared" si="30"/>
        <v>3</v>
      </c>
      <c r="D1981" s="6">
        <v>1</v>
      </c>
      <c r="E1981" t="s">
        <v>196</v>
      </c>
      <c r="F1981">
        <v>243</v>
      </c>
      <c r="G1981">
        <v>10.7</v>
      </c>
      <c r="H1981">
        <v>49</v>
      </c>
      <c r="I1981">
        <v>49</v>
      </c>
      <c r="J1981" t="s">
        <v>255</v>
      </c>
      <c r="K1981" s="5"/>
      <c r="L1981" s="5"/>
      <c r="M1981" s="5"/>
      <c r="N1981" s="5"/>
      <c r="O1981" s="5"/>
      <c r="P1981" s="5"/>
      <c r="Q1981" s="5"/>
      <c r="R1981" s="5"/>
      <c r="S1981" t="s">
        <v>1513</v>
      </c>
    </row>
    <row r="1982" spans="1:19">
      <c r="A1982">
        <v>2</v>
      </c>
      <c r="B1982">
        <v>23</v>
      </c>
      <c r="C1982" s="6">
        <f t="shared" si="30"/>
        <v>4</v>
      </c>
      <c r="D1982" s="6">
        <v>1</v>
      </c>
      <c r="E1982" t="s">
        <v>196</v>
      </c>
      <c r="F1982">
        <v>308</v>
      </c>
      <c r="G1982">
        <v>1.8</v>
      </c>
      <c r="H1982">
        <v>52</v>
      </c>
      <c r="I1982">
        <v>52</v>
      </c>
      <c r="J1982" t="s">
        <v>255</v>
      </c>
      <c r="K1982" s="5"/>
      <c r="L1982" s="5"/>
      <c r="M1982" s="5"/>
      <c r="N1982" s="5"/>
      <c r="O1982" s="5"/>
      <c r="P1982" s="5"/>
      <c r="Q1982" s="5"/>
      <c r="R1982" s="5"/>
      <c r="S1982" t="s">
        <v>1513</v>
      </c>
    </row>
    <row r="1983" spans="1:19">
      <c r="A1983">
        <v>2</v>
      </c>
      <c r="B1983">
        <v>24</v>
      </c>
      <c r="C1983" s="6">
        <f t="shared" si="30"/>
        <v>1</v>
      </c>
      <c r="D1983" s="6">
        <v>1</v>
      </c>
      <c r="E1983" t="s">
        <v>196</v>
      </c>
      <c r="F1983">
        <v>6</v>
      </c>
      <c r="G1983">
        <v>11</v>
      </c>
      <c r="H1983">
        <v>35</v>
      </c>
      <c r="I1983">
        <v>35</v>
      </c>
      <c r="J1983" t="s">
        <v>259</v>
      </c>
      <c r="K1983" s="5"/>
      <c r="L1983" s="5"/>
      <c r="M1983" s="5"/>
      <c r="N1983" s="5"/>
      <c r="O1983" s="5"/>
      <c r="P1983" s="5"/>
      <c r="Q1983" s="5"/>
      <c r="R1983" s="5"/>
      <c r="S1983" t="s">
        <v>1513</v>
      </c>
    </row>
    <row r="1984" spans="1:19">
      <c r="A1984">
        <v>2</v>
      </c>
      <c r="B1984">
        <v>24</v>
      </c>
      <c r="C1984" s="6">
        <f t="shared" si="30"/>
        <v>2</v>
      </c>
      <c r="D1984" s="6">
        <v>1</v>
      </c>
      <c r="E1984" t="s">
        <v>196</v>
      </c>
      <c r="F1984">
        <v>10</v>
      </c>
      <c r="G1984">
        <v>6.9</v>
      </c>
      <c r="H1984">
        <v>34</v>
      </c>
      <c r="I1984">
        <v>34</v>
      </c>
      <c r="J1984" t="s">
        <v>255</v>
      </c>
      <c r="K1984" s="5"/>
      <c r="L1984" s="5"/>
      <c r="M1984" s="5"/>
      <c r="N1984" s="5"/>
      <c r="O1984" s="5"/>
      <c r="P1984" s="5"/>
      <c r="Q1984" s="5"/>
      <c r="R1984" s="5"/>
      <c r="S1984" t="s">
        <v>1513</v>
      </c>
    </row>
    <row r="1985" spans="1:19">
      <c r="A1985">
        <v>2</v>
      </c>
      <c r="B1985">
        <v>24</v>
      </c>
      <c r="C1985" s="6">
        <f t="shared" si="30"/>
        <v>3</v>
      </c>
      <c r="D1985" s="6">
        <v>1</v>
      </c>
      <c r="E1985" t="s">
        <v>196</v>
      </c>
      <c r="F1985">
        <v>63</v>
      </c>
      <c r="G1985">
        <v>7.8</v>
      </c>
      <c r="H1985">
        <v>36</v>
      </c>
      <c r="I1985">
        <v>36</v>
      </c>
      <c r="J1985" t="s">
        <v>259</v>
      </c>
      <c r="K1985" s="5"/>
      <c r="L1985" s="5"/>
      <c r="M1985" s="5"/>
      <c r="N1985" s="5"/>
      <c r="O1985" s="5"/>
      <c r="P1985" s="5"/>
      <c r="Q1985" s="5"/>
      <c r="R1985" s="5"/>
      <c r="S1985" t="s">
        <v>1513</v>
      </c>
    </row>
    <row r="1986" spans="1:19">
      <c r="A1986">
        <v>2</v>
      </c>
      <c r="B1986">
        <v>24</v>
      </c>
      <c r="C1986" s="6">
        <f t="shared" si="30"/>
        <v>4</v>
      </c>
      <c r="D1986" s="6">
        <v>1</v>
      </c>
      <c r="E1986" t="s">
        <v>196</v>
      </c>
      <c r="F1986">
        <v>101</v>
      </c>
      <c r="G1986">
        <v>1.5</v>
      </c>
      <c r="H1986">
        <v>32</v>
      </c>
      <c r="I1986">
        <v>32</v>
      </c>
      <c r="J1986" t="s">
        <v>255</v>
      </c>
      <c r="K1986" s="5"/>
      <c r="L1986" s="5"/>
      <c r="M1986" s="5"/>
      <c r="N1986" s="5"/>
      <c r="O1986" s="5"/>
      <c r="P1986" s="5"/>
      <c r="Q1986" s="5"/>
      <c r="R1986" s="5"/>
      <c r="S1986" t="s">
        <v>1513</v>
      </c>
    </row>
    <row r="1987" spans="1:19">
      <c r="A1987">
        <v>2</v>
      </c>
      <c r="B1987">
        <v>24</v>
      </c>
      <c r="C1987" s="6">
        <f t="shared" si="30"/>
        <v>5</v>
      </c>
      <c r="D1987" s="6">
        <v>1</v>
      </c>
      <c r="E1987" t="s">
        <v>113</v>
      </c>
      <c r="F1987">
        <v>103</v>
      </c>
      <c r="G1987">
        <v>3.8</v>
      </c>
      <c r="H1987">
        <v>22</v>
      </c>
      <c r="I1987">
        <v>22</v>
      </c>
      <c r="J1987" t="s">
        <v>255</v>
      </c>
      <c r="K1987" s="5"/>
      <c r="L1987" s="5"/>
      <c r="M1987" s="5"/>
      <c r="N1987" s="5"/>
      <c r="O1987" s="5"/>
      <c r="P1987" s="5"/>
      <c r="Q1987" s="5"/>
      <c r="R1987" s="5"/>
      <c r="S1987" t="s">
        <v>1513</v>
      </c>
    </row>
    <row r="1988" spans="1:19">
      <c r="A1988">
        <v>2</v>
      </c>
      <c r="B1988">
        <v>24</v>
      </c>
      <c r="C1988" s="6">
        <f t="shared" ref="C1988:C2051" si="31">IF(B1988=B1987,C1987+1,1)</f>
        <v>6</v>
      </c>
      <c r="D1988" s="6">
        <v>1</v>
      </c>
      <c r="E1988" t="s">
        <v>196</v>
      </c>
      <c r="F1988">
        <v>206</v>
      </c>
      <c r="G1988">
        <v>8</v>
      </c>
      <c r="H1988">
        <v>29</v>
      </c>
      <c r="I1988">
        <v>29</v>
      </c>
      <c r="J1988" t="s">
        <v>255</v>
      </c>
      <c r="K1988" s="5"/>
      <c r="L1988" s="5"/>
      <c r="M1988" s="5"/>
      <c r="N1988" s="5"/>
      <c r="O1988" s="5"/>
      <c r="P1988" s="5"/>
      <c r="Q1988" s="5"/>
      <c r="R1988" s="5"/>
      <c r="S1988" t="s">
        <v>1513</v>
      </c>
    </row>
    <row r="1989" spans="1:19">
      <c r="A1989">
        <v>2</v>
      </c>
      <c r="B1989">
        <v>24</v>
      </c>
      <c r="C1989" s="6">
        <f t="shared" si="31"/>
        <v>7</v>
      </c>
      <c r="D1989" s="6">
        <v>1</v>
      </c>
      <c r="E1989" t="s">
        <v>196</v>
      </c>
      <c r="F1989">
        <v>251</v>
      </c>
      <c r="G1989">
        <v>3.4</v>
      </c>
      <c r="H1989">
        <v>36</v>
      </c>
      <c r="I1989">
        <v>36</v>
      </c>
      <c r="J1989" t="s">
        <v>255</v>
      </c>
      <c r="K1989" s="5"/>
      <c r="L1989" s="5"/>
      <c r="M1989" s="5"/>
      <c r="N1989" s="5"/>
      <c r="O1989" s="5"/>
      <c r="P1989" s="5"/>
      <c r="Q1989" s="5"/>
      <c r="R1989" s="5"/>
      <c r="S1989" t="s">
        <v>1513</v>
      </c>
    </row>
    <row r="1990" spans="1:19">
      <c r="A1990">
        <v>2</v>
      </c>
      <c r="B1990">
        <v>24</v>
      </c>
      <c r="C1990" s="6">
        <f t="shared" si="31"/>
        <v>8</v>
      </c>
      <c r="D1990" s="6">
        <v>1</v>
      </c>
      <c r="E1990" t="s">
        <v>196</v>
      </c>
      <c r="F1990">
        <v>251</v>
      </c>
      <c r="G1990">
        <v>8.8000000000000007</v>
      </c>
      <c r="H1990">
        <v>34</v>
      </c>
      <c r="I1990">
        <v>34</v>
      </c>
      <c r="J1990" t="s">
        <v>255</v>
      </c>
      <c r="K1990" s="5"/>
      <c r="L1990" s="5"/>
      <c r="M1990" s="5"/>
      <c r="N1990" s="5"/>
      <c r="O1990" s="5"/>
      <c r="P1990" s="5"/>
      <c r="Q1990" s="5"/>
      <c r="R1990" s="5"/>
      <c r="S1990" t="s">
        <v>1513</v>
      </c>
    </row>
    <row r="1991" spans="1:19">
      <c r="A1991">
        <v>2</v>
      </c>
      <c r="B1991">
        <v>24</v>
      </c>
      <c r="C1991" s="6">
        <f t="shared" si="31"/>
        <v>9</v>
      </c>
      <c r="D1991" s="6">
        <v>1</v>
      </c>
      <c r="E1991" t="s">
        <v>165</v>
      </c>
      <c r="F1991">
        <v>259</v>
      </c>
      <c r="G1991">
        <v>2.2000000000000002</v>
      </c>
      <c r="H1991">
        <v>11</v>
      </c>
      <c r="I1991">
        <v>11</v>
      </c>
      <c r="J1991"/>
      <c r="K1991" s="5"/>
      <c r="L1991" s="5"/>
      <c r="M1991" s="5"/>
      <c r="N1991" s="5"/>
      <c r="O1991" s="5"/>
      <c r="P1991" s="5"/>
      <c r="Q1991" s="5"/>
      <c r="R1991" s="5"/>
      <c r="S1991" t="s">
        <v>1513</v>
      </c>
    </row>
    <row r="1992" spans="1:19">
      <c r="A1992">
        <v>2</v>
      </c>
      <c r="B1992">
        <v>24</v>
      </c>
      <c r="C1992" s="6">
        <f t="shared" si="31"/>
        <v>10</v>
      </c>
      <c r="D1992" s="6">
        <v>1</v>
      </c>
      <c r="E1992" t="s">
        <v>196</v>
      </c>
      <c r="F1992">
        <v>310</v>
      </c>
      <c r="G1992">
        <v>4.4000000000000004</v>
      </c>
      <c r="H1992">
        <v>30</v>
      </c>
      <c r="I1992">
        <v>30</v>
      </c>
      <c r="J1992" t="s">
        <v>259</v>
      </c>
      <c r="K1992" s="5"/>
      <c r="L1992" s="5"/>
      <c r="M1992" s="5"/>
      <c r="N1992" s="5"/>
      <c r="O1992" s="5"/>
      <c r="P1992" s="5"/>
      <c r="Q1992" s="5"/>
      <c r="R1992" s="5"/>
      <c r="S1992" t="s">
        <v>1513</v>
      </c>
    </row>
    <row r="1993" spans="1:19">
      <c r="A1993">
        <v>2</v>
      </c>
      <c r="B1993">
        <v>26</v>
      </c>
      <c r="C1993" s="6">
        <f t="shared" si="31"/>
        <v>1</v>
      </c>
      <c r="D1993" s="6">
        <v>1</v>
      </c>
      <c r="E1993" t="s">
        <v>145</v>
      </c>
      <c r="F1993">
        <v>11</v>
      </c>
      <c r="G1993">
        <v>8.4</v>
      </c>
      <c r="H1993">
        <v>23</v>
      </c>
      <c r="I1993">
        <v>23</v>
      </c>
      <c r="J1993" t="s">
        <v>255</v>
      </c>
      <c r="K1993" s="5"/>
      <c r="L1993" s="5"/>
      <c r="M1993" s="5"/>
      <c r="N1993" s="5"/>
      <c r="O1993" s="5"/>
      <c r="P1993" s="5"/>
      <c r="Q1993" s="5"/>
      <c r="R1993" s="5"/>
      <c r="S1993" t="s">
        <v>1513</v>
      </c>
    </row>
    <row r="1994" spans="1:19">
      <c r="A1994">
        <v>2</v>
      </c>
      <c r="B1994">
        <v>26</v>
      </c>
      <c r="C1994" s="6">
        <f t="shared" si="31"/>
        <v>2</v>
      </c>
      <c r="D1994" s="6">
        <v>1</v>
      </c>
      <c r="E1994" t="s">
        <v>145</v>
      </c>
      <c r="F1994">
        <v>39</v>
      </c>
      <c r="G1994">
        <v>4.2</v>
      </c>
      <c r="H1994">
        <v>28</v>
      </c>
      <c r="I1994">
        <v>28</v>
      </c>
      <c r="J1994" t="s">
        <v>255</v>
      </c>
      <c r="K1994" s="5"/>
      <c r="L1994" s="5"/>
      <c r="M1994" s="5"/>
      <c r="N1994" s="5"/>
      <c r="O1994" s="5"/>
      <c r="P1994" s="5"/>
      <c r="Q1994" s="5"/>
      <c r="R1994" s="5"/>
      <c r="S1994" t="s">
        <v>1513</v>
      </c>
    </row>
    <row r="1995" spans="1:19">
      <c r="A1995">
        <v>2</v>
      </c>
      <c r="B1995">
        <v>26</v>
      </c>
      <c r="C1995" s="6">
        <f t="shared" si="31"/>
        <v>3</v>
      </c>
      <c r="D1995" s="6">
        <v>1</v>
      </c>
      <c r="E1995" t="s">
        <v>145</v>
      </c>
      <c r="F1995">
        <v>39</v>
      </c>
      <c r="G1995">
        <v>6.9</v>
      </c>
      <c r="H1995">
        <v>20</v>
      </c>
      <c r="I1995">
        <v>20</v>
      </c>
      <c r="J1995" t="s">
        <v>255</v>
      </c>
      <c r="K1995" s="5"/>
      <c r="L1995" s="5"/>
      <c r="M1995" s="5"/>
      <c r="N1995" s="5"/>
      <c r="O1995" s="5"/>
      <c r="P1995" s="5"/>
      <c r="Q1995" s="5"/>
      <c r="R1995" s="5"/>
      <c r="S1995" t="s">
        <v>1513</v>
      </c>
    </row>
    <row r="1996" spans="1:19">
      <c r="A1996">
        <v>2</v>
      </c>
      <c r="B1996">
        <v>26</v>
      </c>
      <c r="C1996" s="6">
        <f t="shared" si="31"/>
        <v>4</v>
      </c>
      <c r="D1996" s="6">
        <v>1</v>
      </c>
      <c r="E1996" t="s">
        <v>196</v>
      </c>
      <c r="F1996">
        <v>55</v>
      </c>
      <c r="G1996">
        <v>1.9</v>
      </c>
      <c r="H1996">
        <v>24</v>
      </c>
      <c r="I1996">
        <v>24</v>
      </c>
      <c r="J1996" t="s">
        <v>255</v>
      </c>
      <c r="K1996" s="5"/>
      <c r="L1996" s="5"/>
      <c r="M1996" s="5"/>
      <c r="N1996" s="5"/>
      <c r="O1996" s="5"/>
      <c r="P1996" s="5"/>
      <c r="Q1996" s="5"/>
      <c r="R1996" s="5"/>
      <c r="S1996" t="s">
        <v>1513</v>
      </c>
    </row>
    <row r="1997" spans="1:19">
      <c r="A1997">
        <v>2</v>
      </c>
      <c r="B1997">
        <v>26</v>
      </c>
      <c r="C1997" s="6">
        <f t="shared" si="31"/>
        <v>5</v>
      </c>
      <c r="D1997" s="6">
        <v>1</v>
      </c>
      <c r="E1997" t="s">
        <v>196</v>
      </c>
      <c r="F1997">
        <v>59</v>
      </c>
      <c r="G1997">
        <v>6.8</v>
      </c>
      <c r="H1997">
        <v>20</v>
      </c>
      <c r="I1997">
        <v>20</v>
      </c>
      <c r="J1997" t="s">
        <v>255</v>
      </c>
      <c r="K1997" s="5"/>
      <c r="L1997" s="5"/>
      <c r="M1997" s="5"/>
      <c r="N1997" s="5"/>
      <c r="O1997" s="5"/>
      <c r="P1997" s="5"/>
      <c r="Q1997" s="5"/>
      <c r="R1997" s="5"/>
      <c r="S1997" t="s">
        <v>1513</v>
      </c>
    </row>
    <row r="1998" spans="1:19">
      <c r="A1998">
        <v>2</v>
      </c>
      <c r="B1998">
        <v>26</v>
      </c>
      <c r="C1998" s="6">
        <f t="shared" si="31"/>
        <v>6</v>
      </c>
      <c r="D1998" s="6">
        <v>1</v>
      </c>
      <c r="E1998" t="s">
        <v>89</v>
      </c>
      <c r="F1998">
        <v>79</v>
      </c>
      <c r="G1998">
        <v>4.3</v>
      </c>
      <c r="H1998">
        <v>14</v>
      </c>
      <c r="I1998">
        <v>14</v>
      </c>
      <c r="J1998"/>
      <c r="K1998" s="5"/>
      <c r="L1998" s="5"/>
      <c r="M1998" s="5"/>
      <c r="N1998" s="5"/>
      <c r="O1998" s="5"/>
      <c r="P1998" s="5"/>
      <c r="Q1998" s="5"/>
      <c r="R1998" s="5"/>
      <c r="S1998" t="s">
        <v>1513</v>
      </c>
    </row>
    <row r="1999" spans="1:19">
      <c r="A1999">
        <v>2</v>
      </c>
      <c r="B1999">
        <v>26</v>
      </c>
      <c r="C1999" s="6">
        <f t="shared" si="31"/>
        <v>7</v>
      </c>
      <c r="D1999" s="6">
        <v>1</v>
      </c>
      <c r="E1999" t="s">
        <v>196</v>
      </c>
      <c r="F1999">
        <v>95</v>
      </c>
      <c r="G1999">
        <v>6.4</v>
      </c>
      <c r="H1999">
        <v>11</v>
      </c>
      <c r="I1999">
        <v>11</v>
      </c>
      <c r="J1999"/>
      <c r="K1999" s="5"/>
      <c r="L1999" s="5"/>
      <c r="M1999" s="5"/>
      <c r="N1999" s="5"/>
      <c r="O1999" s="5"/>
      <c r="P1999" s="5"/>
      <c r="Q1999" s="5"/>
      <c r="R1999" s="5"/>
      <c r="S1999" t="s">
        <v>1513</v>
      </c>
    </row>
    <row r="2000" spans="1:19">
      <c r="A2000">
        <v>2</v>
      </c>
      <c r="B2000">
        <v>26</v>
      </c>
      <c r="C2000" s="6">
        <f t="shared" si="31"/>
        <v>8</v>
      </c>
      <c r="D2000" s="6">
        <v>1</v>
      </c>
      <c r="E2000" t="s">
        <v>196</v>
      </c>
      <c r="F2000">
        <v>120</v>
      </c>
      <c r="G2000">
        <v>8</v>
      </c>
      <c r="H2000">
        <v>20</v>
      </c>
      <c r="I2000">
        <v>20</v>
      </c>
      <c r="J2000" t="s">
        <v>255</v>
      </c>
      <c r="K2000" s="5"/>
      <c r="L2000" s="5"/>
      <c r="M2000" s="5"/>
      <c r="N2000" s="5"/>
      <c r="O2000" s="5"/>
      <c r="P2000" s="5"/>
      <c r="Q2000" s="5"/>
      <c r="R2000" s="5"/>
      <c r="S2000" t="s">
        <v>1513</v>
      </c>
    </row>
    <row r="2001" spans="1:19">
      <c r="A2001">
        <v>2</v>
      </c>
      <c r="B2001">
        <v>26</v>
      </c>
      <c r="C2001" s="6">
        <f t="shared" si="31"/>
        <v>9</v>
      </c>
      <c r="D2001" s="6">
        <v>1</v>
      </c>
      <c r="E2001" t="s">
        <v>145</v>
      </c>
      <c r="F2001">
        <v>131</v>
      </c>
      <c r="G2001">
        <v>6.4</v>
      </c>
      <c r="H2001">
        <v>19</v>
      </c>
      <c r="I2001">
        <v>19</v>
      </c>
      <c r="J2001"/>
      <c r="K2001" s="5"/>
      <c r="L2001" s="5"/>
      <c r="M2001" s="5"/>
      <c r="N2001" s="5"/>
      <c r="O2001" s="5"/>
      <c r="P2001" s="5"/>
      <c r="Q2001" s="5"/>
      <c r="R2001" s="5"/>
      <c r="S2001" t="s">
        <v>1513</v>
      </c>
    </row>
    <row r="2002" spans="1:19">
      <c r="A2002">
        <v>2</v>
      </c>
      <c r="B2002">
        <v>26</v>
      </c>
      <c r="C2002" s="6">
        <f t="shared" si="31"/>
        <v>10</v>
      </c>
      <c r="D2002" s="6">
        <v>1</v>
      </c>
      <c r="E2002" t="s">
        <v>145</v>
      </c>
      <c r="F2002">
        <v>145</v>
      </c>
      <c r="G2002">
        <v>4.2</v>
      </c>
      <c r="H2002">
        <v>21</v>
      </c>
      <c r="I2002">
        <v>21</v>
      </c>
      <c r="J2002" t="s">
        <v>255</v>
      </c>
      <c r="R2002" s="5"/>
      <c r="S2002" t="s">
        <v>1513</v>
      </c>
    </row>
    <row r="2003" spans="1:19">
      <c r="A2003">
        <v>2</v>
      </c>
      <c r="B2003">
        <v>26</v>
      </c>
      <c r="C2003" s="6">
        <f t="shared" si="31"/>
        <v>11</v>
      </c>
      <c r="D2003" s="6">
        <v>1</v>
      </c>
      <c r="E2003" t="s">
        <v>145</v>
      </c>
      <c r="F2003">
        <v>150</v>
      </c>
      <c r="G2003">
        <v>3.9</v>
      </c>
      <c r="H2003">
        <v>13</v>
      </c>
      <c r="I2003">
        <v>13</v>
      </c>
      <c r="J2003"/>
      <c r="K2003" s="5"/>
      <c r="L2003" s="5"/>
      <c r="M2003" s="5"/>
      <c r="N2003" s="5"/>
      <c r="O2003" s="5"/>
      <c r="P2003" s="5"/>
      <c r="Q2003" s="5"/>
      <c r="R2003" s="5"/>
      <c r="S2003" t="s">
        <v>1513</v>
      </c>
    </row>
    <row r="2004" spans="1:19">
      <c r="A2004">
        <v>2</v>
      </c>
      <c r="B2004">
        <v>26</v>
      </c>
      <c r="C2004" s="6">
        <f t="shared" si="31"/>
        <v>12</v>
      </c>
      <c r="D2004" s="6">
        <v>1</v>
      </c>
      <c r="E2004" t="s">
        <v>196</v>
      </c>
      <c r="F2004">
        <v>179</v>
      </c>
      <c r="G2004">
        <v>1.5</v>
      </c>
      <c r="H2004">
        <v>18</v>
      </c>
      <c r="I2004">
        <v>18</v>
      </c>
      <c r="J2004"/>
      <c r="K2004" s="5"/>
      <c r="L2004" s="5"/>
      <c r="M2004" s="5"/>
      <c r="N2004" s="5"/>
      <c r="O2004" s="5"/>
      <c r="P2004" s="5"/>
      <c r="Q2004" s="5"/>
      <c r="R2004" s="5"/>
      <c r="S2004" t="s">
        <v>1513</v>
      </c>
    </row>
    <row r="2005" spans="1:19">
      <c r="A2005">
        <v>2</v>
      </c>
      <c r="B2005">
        <v>26</v>
      </c>
      <c r="C2005" s="6">
        <f t="shared" si="31"/>
        <v>13</v>
      </c>
      <c r="D2005" s="6">
        <v>1</v>
      </c>
      <c r="E2005" t="s">
        <v>196</v>
      </c>
      <c r="F2005">
        <v>217</v>
      </c>
      <c r="G2005">
        <v>6.4</v>
      </c>
      <c r="H2005">
        <v>24</v>
      </c>
      <c r="I2005">
        <v>24</v>
      </c>
      <c r="J2005" t="s">
        <v>255</v>
      </c>
      <c r="K2005" s="5"/>
      <c r="L2005" s="5"/>
      <c r="M2005" s="5"/>
      <c r="N2005" s="5"/>
      <c r="O2005" s="5"/>
      <c r="P2005" s="5"/>
      <c r="Q2005" s="5"/>
      <c r="R2005" s="5"/>
      <c r="S2005" t="s">
        <v>1513</v>
      </c>
    </row>
    <row r="2006" spans="1:19">
      <c r="A2006">
        <v>2</v>
      </c>
      <c r="B2006">
        <v>26</v>
      </c>
      <c r="C2006" s="6">
        <f t="shared" si="31"/>
        <v>14</v>
      </c>
      <c r="D2006" s="6">
        <v>1</v>
      </c>
      <c r="E2006" t="s">
        <v>196</v>
      </c>
      <c r="F2006">
        <v>240</v>
      </c>
      <c r="G2006">
        <v>6.6</v>
      </c>
      <c r="H2006">
        <v>17</v>
      </c>
      <c r="I2006">
        <v>17</v>
      </c>
      <c r="J2006"/>
      <c r="K2006" s="5"/>
      <c r="L2006" s="5"/>
      <c r="M2006" s="5"/>
      <c r="N2006" s="5"/>
      <c r="O2006" s="5"/>
      <c r="P2006" s="5"/>
      <c r="Q2006" s="5"/>
      <c r="R2006" s="5"/>
      <c r="S2006" t="s">
        <v>1513</v>
      </c>
    </row>
    <row r="2007" spans="1:19">
      <c r="A2007">
        <v>2</v>
      </c>
      <c r="B2007">
        <v>26</v>
      </c>
      <c r="C2007" s="6">
        <f t="shared" si="31"/>
        <v>15</v>
      </c>
      <c r="D2007" s="6">
        <v>1</v>
      </c>
      <c r="E2007" t="s">
        <v>196</v>
      </c>
      <c r="F2007">
        <v>245</v>
      </c>
      <c r="G2007">
        <v>2.7</v>
      </c>
      <c r="H2007">
        <v>26</v>
      </c>
      <c r="I2007">
        <v>26</v>
      </c>
      <c r="J2007" t="s">
        <v>255</v>
      </c>
      <c r="K2007" s="5"/>
      <c r="L2007" s="5"/>
      <c r="M2007" s="5"/>
      <c r="N2007" s="5"/>
      <c r="O2007" s="5"/>
      <c r="P2007" s="5"/>
      <c r="Q2007" s="5"/>
      <c r="R2007" s="5"/>
      <c r="S2007" t="s">
        <v>1513</v>
      </c>
    </row>
    <row r="2008" spans="1:19">
      <c r="A2008">
        <v>2</v>
      </c>
      <c r="B2008">
        <v>26</v>
      </c>
      <c r="C2008" s="6">
        <f t="shared" si="31"/>
        <v>16</v>
      </c>
      <c r="D2008" s="6">
        <v>1</v>
      </c>
      <c r="E2008" t="s">
        <v>196</v>
      </c>
      <c r="F2008">
        <v>270</v>
      </c>
      <c r="G2008">
        <v>10.4</v>
      </c>
      <c r="H2008">
        <v>31</v>
      </c>
      <c r="I2008">
        <v>31</v>
      </c>
      <c r="J2008" t="s">
        <v>255</v>
      </c>
      <c r="K2008" s="5"/>
      <c r="L2008" s="5"/>
      <c r="M2008" s="5"/>
      <c r="N2008" s="5"/>
      <c r="O2008" s="5"/>
      <c r="P2008" s="5"/>
      <c r="Q2008" s="5"/>
      <c r="R2008" s="5"/>
      <c r="S2008" t="s">
        <v>1513</v>
      </c>
    </row>
    <row r="2009" spans="1:19">
      <c r="A2009">
        <v>2</v>
      </c>
      <c r="B2009">
        <v>26</v>
      </c>
      <c r="C2009" s="6">
        <f t="shared" si="31"/>
        <v>17</v>
      </c>
      <c r="D2009" s="6">
        <v>1</v>
      </c>
      <c r="E2009" t="s">
        <v>196</v>
      </c>
      <c r="F2009">
        <v>294</v>
      </c>
      <c r="G2009">
        <v>7.7</v>
      </c>
      <c r="H2009">
        <v>19</v>
      </c>
      <c r="I2009">
        <v>19</v>
      </c>
      <c r="J2009"/>
      <c r="K2009" s="5"/>
      <c r="L2009" s="5"/>
      <c r="M2009" s="5"/>
      <c r="N2009" s="5"/>
      <c r="O2009" s="5"/>
      <c r="P2009" s="5"/>
      <c r="Q2009" s="5"/>
      <c r="R2009" s="5"/>
      <c r="S2009" t="s">
        <v>1513</v>
      </c>
    </row>
    <row r="2010" spans="1:19">
      <c r="A2010">
        <v>2</v>
      </c>
      <c r="B2010">
        <v>26</v>
      </c>
      <c r="C2010" s="6">
        <f t="shared" si="31"/>
        <v>18</v>
      </c>
      <c r="D2010" s="6">
        <v>1</v>
      </c>
      <c r="E2010" t="s">
        <v>145</v>
      </c>
      <c r="F2010">
        <v>350</v>
      </c>
      <c r="G2010">
        <v>5.6</v>
      </c>
      <c r="H2010">
        <v>24</v>
      </c>
      <c r="I2010">
        <v>24</v>
      </c>
      <c r="J2010" t="s">
        <v>255</v>
      </c>
      <c r="K2010" s="5"/>
      <c r="L2010" s="5"/>
      <c r="M2010" s="5"/>
      <c r="N2010" s="5"/>
      <c r="O2010" s="5"/>
      <c r="P2010" s="5"/>
      <c r="Q2010" s="5"/>
      <c r="R2010" s="5"/>
      <c r="S2010" t="s">
        <v>1513</v>
      </c>
    </row>
    <row r="2011" spans="1:19">
      <c r="A2011">
        <v>2</v>
      </c>
      <c r="B2011">
        <v>26</v>
      </c>
      <c r="C2011" s="6">
        <f t="shared" si="31"/>
        <v>19</v>
      </c>
      <c r="D2011" s="6">
        <v>1</v>
      </c>
      <c r="E2011" t="s">
        <v>145</v>
      </c>
      <c r="F2011">
        <v>350</v>
      </c>
      <c r="G2011">
        <v>8.1</v>
      </c>
      <c r="H2011">
        <v>12</v>
      </c>
      <c r="I2011">
        <v>12</v>
      </c>
      <c r="J2011"/>
      <c r="K2011" s="5"/>
      <c r="L2011" s="5"/>
      <c r="M2011" s="5"/>
      <c r="N2011" s="5"/>
      <c r="O2011" s="5"/>
      <c r="P2011" s="5"/>
      <c r="Q2011" s="5"/>
      <c r="R2011" s="5"/>
      <c r="S2011" t="s">
        <v>1513</v>
      </c>
    </row>
    <row r="2012" spans="1:19">
      <c r="A2012">
        <v>2</v>
      </c>
      <c r="B2012">
        <v>26</v>
      </c>
      <c r="C2012" s="6">
        <f t="shared" si="31"/>
        <v>20</v>
      </c>
      <c r="D2012" s="6">
        <v>1</v>
      </c>
      <c r="E2012" t="s">
        <v>145</v>
      </c>
      <c r="F2012">
        <v>361</v>
      </c>
      <c r="G2012">
        <v>4.3</v>
      </c>
      <c r="H2012">
        <v>24</v>
      </c>
      <c r="I2012">
        <v>24</v>
      </c>
      <c r="J2012" t="s">
        <v>255</v>
      </c>
      <c r="K2012" s="5"/>
      <c r="L2012" s="5"/>
      <c r="M2012" s="5"/>
      <c r="N2012" s="5"/>
      <c r="O2012" s="5"/>
      <c r="P2012" s="5"/>
      <c r="Q2012" s="5"/>
      <c r="R2012" s="5"/>
      <c r="S2012" t="s">
        <v>1513</v>
      </c>
    </row>
    <row r="2013" spans="1:19">
      <c r="A2013">
        <v>2</v>
      </c>
      <c r="B2013">
        <v>26</v>
      </c>
      <c r="C2013" s="6">
        <f t="shared" si="31"/>
        <v>21</v>
      </c>
      <c r="D2013" s="6">
        <v>1</v>
      </c>
      <c r="E2013" t="s">
        <v>196</v>
      </c>
      <c r="F2013">
        <v>380</v>
      </c>
      <c r="G2013">
        <v>2.1</v>
      </c>
      <c r="H2013">
        <v>13</v>
      </c>
      <c r="I2013">
        <v>13</v>
      </c>
      <c r="J2013"/>
      <c r="K2013" s="5"/>
      <c r="L2013" s="5"/>
      <c r="M2013" s="5"/>
      <c r="N2013" s="5"/>
      <c r="O2013" s="5"/>
      <c r="P2013" s="5"/>
      <c r="Q2013" s="5"/>
      <c r="R2013" s="5"/>
      <c r="S2013" t="s">
        <v>1513</v>
      </c>
    </row>
    <row r="2014" spans="1:19">
      <c r="A2014">
        <v>2</v>
      </c>
      <c r="B2014">
        <v>26</v>
      </c>
      <c r="C2014" s="6">
        <f t="shared" si="31"/>
        <v>22</v>
      </c>
      <c r="D2014" s="6">
        <v>1</v>
      </c>
      <c r="E2014" t="s">
        <v>145</v>
      </c>
      <c r="F2014">
        <v>388</v>
      </c>
      <c r="G2014">
        <v>7.2</v>
      </c>
      <c r="H2014">
        <v>11</v>
      </c>
      <c r="I2014">
        <v>11</v>
      </c>
      <c r="J2014"/>
      <c r="K2014" s="5"/>
      <c r="L2014" s="5"/>
      <c r="M2014" s="5"/>
      <c r="N2014" s="5"/>
      <c r="O2014" s="5"/>
      <c r="P2014" s="5"/>
      <c r="Q2014" s="5"/>
      <c r="R2014" s="5"/>
      <c r="S2014" t="s">
        <v>1513</v>
      </c>
    </row>
    <row r="2015" spans="1:19">
      <c r="A2015">
        <v>2</v>
      </c>
      <c r="B2015">
        <v>27</v>
      </c>
      <c r="C2015" s="6">
        <f t="shared" si="31"/>
        <v>1</v>
      </c>
      <c r="D2015" s="6">
        <v>1</v>
      </c>
      <c r="E2015" t="s">
        <v>113</v>
      </c>
      <c r="F2015">
        <v>13</v>
      </c>
      <c r="G2015">
        <v>8.8000000000000007</v>
      </c>
      <c r="H2015">
        <v>19</v>
      </c>
      <c r="I2015">
        <v>19</v>
      </c>
      <c r="J2015"/>
      <c r="K2015" s="5"/>
      <c r="L2015" s="5"/>
      <c r="M2015" s="5"/>
      <c r="N2015" s="5"/>
      <c r="O2015" s="5"/>
      <c r="P2015" s="5"/>
      <c r="Q2015" s="5"/>
      <c r="R2015" s="5"/>
      <c r="S2015" t="s">
        <v>1513</v>
      </c>
    </row>
    <row r="2016" spans="1:19">
      <c r="A2016">
        <v>2</v>
      </c>
      <c r="B2016">
        <v>27</v>
      </c>
      <c r="C2016" s="6">
        <f t="shared" si="31"/>
        <v>2</v>
      </c>
      <c r="D2016" s="6">
        <v>1</v>
      </c>
      <c r="E2016" t="s">
        <v>145</v>
      </c>
      <c r="F2016">
        <v>64</v>
      </c>
      <c r="G2016">
        <v>5.5</v>
      </c>
      <c r="H2016">
        <v>53</v>
      </c>
      <c r="I2016">
        <v>53</v>
      </c>
      <c r="J2016" t="s">
        <v>255</v>
      </c>
      <c r="K2016" s="5"/>
      <c r="L2016" s="5"/>
      <c r="M2016" s="5"/>
      <c r="N2016" s="5"/>
      <c r="O2016" s="5"/>
      <c r="P2016" s="5"/>
      <c r="Q2016" s="5"/>
      <c r="R2016" s="5"/>
      <c r="S2016" t="s">
        <v>1513</v>
      </c>
    </row>
    <row r="2017" spans="1:19">
      <c r="A2017">
        <v>2</v>
      </c>
      <c r="B2017">
        <v>27</v>
      </c>
      <c r="C2017" s="6">
        <f t="shared" si="31"/>
        <v>3</v>
      </c>
      <c r="D2017" s="6">
        <v>1</v>
      </c>
      <c r="E2017" t="s">
        <v>145</v>
      </c>
      <c r="F2017">
        <v>135</v>
      </c>
      <c r="G2017">
        <v>6.5</v>
      </c>
      <c r="H2017">
        <v>40</v>
      </c>
      <c r="I2017">
        <v>40</v>
      </c>
      <c r="J2017" t="s">
        <v>255</v>
      </c>
      <c r="K2017" s="5"/>
      <c r="L2017" s="5"/>
      <c r="M2017" s="5"/>
      <c r="N2017" s="5"/>
      <c r="O2017" s="5"/>
      <c r="P2017" s="5"/>
      <c r="Q2017" s="5"/>
      <c r="R2017" s="5"/>
      <c r="S2017" t="s">
        <v>1513</v>
      </c>
    </row>
    <row r="2018" spans="1:19">
      <c r="A2018">
        <v>2</v>
      </c>
      <c r="B2018">
        <v>27</v>
      </c>
      <c r="C2018" s="6">
        <f t="shared" si="31"/>
        <v>4</v>
      </c>
      <c r="D2018" s="6">
        <v>1</v>
      </c>
      <c r="E2018" t="s">
        <v>145</v>
      </c>
      <c r="F2018">
        <v>157</v>
      </c>
      <c r="G2018">
        <v>11.3</v>
      </c>
      <c r="H2018">
        <v>51</v>
      </c>
      <c r="I2018">
        <v>51</v>
      </c>
      <c r="J2018" t="s">
        <v>255</v>
      </c>
      <c r="K2018" s="5"/>
      <c r="L2018" s="5"/>
      <c r="M2018" s="5"/>
      <c r="N2018" s="5"/>
      <c r="O2018" s="5"/>
      <c r="P2018" s="5"/>
      <c r="Q2018" s="5"/>
      <c r="R2018" s="5"/>
      <c r="S2018" t="s">
        <v>1513</v>
      </c>
    </row>
    <row r="2019" spans="1:19">
      <c r="A2019">
        <v>2</v>
      </c>
      <c r="B2019">
        <v>27</v>
      </c>
      <c r="C2019" s="6">
        <f t="shared" si="31"/>
        <v>5</v>
      </c>
      <c r="D2019" s="6">
        <v>1</v>
      </c>
      <c r="E2019" t="s">
        <v>165</v>
      </c>
      <c r="F2019">
        <v>221</v>
      </c>
      <c r="G2019">
        <v>4.7</v>
      </c>
      <c r="H2019">
        <v>12</v>
      </c>
      <c r="I2019">
        <v>12</v>
      </c>
      <c r="J2019"/>
      <c r="K2019" s="5"/>
      <c r="L2019" s="5"/>
      <c r="M2019" s="5"/>
      <c r="N2019" s="5"/>
      <c r="O2019" s="5"/>
      <c r="P2019" s="5"/>
      <c r="Q2019" s="5"/>
      <c r="R2019" s="5"/>
      <c r="S2019" t="s">
        <v>1513</v>
      </c>
    </row>
    <row r="2020" spans="1:19">
      <c r="A2020">
        <v>2</v>
      </c>
      <c r="B2020">
        <v>27</v>
      </c>
      <c r="C2020" s="6">
        <f t="shared" si="31"/>
        <v>6</v>
      </c>
      <c r="D2020" s="6">
        <v>1</v>
      </c>
      <c r="E2020" t="s">
        <v>165</v>
      </c>
      <c r="F2020">
        <v>234</v>
      </c>
      <c r="G2020">
        <v>6.4</v>
      </c>
      <c r="H2020">
        <v>39</v>
      </c>
      <c r="I2020">
        <v>39</v>
      </c>
      <c r="J2020" t="s">
        <v>255</v>
      </c>
      <c r="K2020" s="5"/>
      <c r="L2020" s="5"/>
      <c r="M2020" s="5"/>
      <c r="N2020" s="5"/>
      <c r="O2020" s="5"/>
      <c r="P2020" s="5"/>
      <c r="Q2020" s="5"/>
      <c r="R2020" s="5"/>
      <c r="S2020" t="s">
        <v>1513</v>
      </c>
    </row>
    <row r="2021" spans="1:19">
      <c r="A2021">
        <v>2</v>
      </c>
      <c r="B2021">
        <v>27</v>
      </c>
      <c r="C2021" s="6">
        <f t="shared" si="31"/>
        <v>7</v>
      </c>
      <c r="D2021" s="6">
        <v>1</v>
      </c>
      <c r="E2021" t="s">
        <v>165</v>
      </c>
      <c r="F2021">
        <v>250</v>
      </c>
      <c r="G2021">
        <v>8.8000000000000007</v>
      </c>
      <c r="H2021">
        <v>16</v>
      </c>
      <c r="I2021">
        <v>16</v>
      </c>
      <c r="J2021"/>
      <c r="K2021" s="5"/>
      <c r="L2021" s="5"/>
      <c r="M2021" s="5"/>
      <c r="N2021" s="5"/>
      <c r="O2021" s="5"/>
      <c r="P2021" s="5"/>
      <c r="Q2021" s="5"/>
      <c r="R2021" s="5"/>
      <c r="S2021" t="s">
        <v>1513</v>
      </c>
    </row>
    <row r="2022" spans="1:19">
      <c r="A2022">
        <v>2</v>
      </c>
      <c r="B2022">
        <v>27</v>
      </c>
      <c r="C2022" s="6">
        <f t="shared" si="31"/>
        <v>8</v>
      </c>
      <c r="D2022" s="6">
        <v>1</v>
      </c>
      <c r="E2022" t="s">
        <v>89</v>
      </c>
      <c r="F2022">
        <v>340</v>
      </c>
      <c r="G2022">
        <v>6.7</v>
      </c>
      <c r="H2022">
        <v>33</v>
      </c>
      <c r="I2022">
        <v>33</v>
      </c>
      <c r="J2022" t="s">
        <v>255</v>
      </c>
      <c r="K2022" s="5"/>
      <c r="L2022" s="5"/>
      <c r="M2022" s="5"/>
      <c r="N2022" s="5"/>
      <c r="O2022" s="5"/>
      <c r="P2022" s="5"/>
      <c r="Q2022" s="5"/>
      <c r="R2022" s="5"/>
      <c r="S2022" t="s">
        <v>1513</v>
      </c>
    </row>
    <row r="2023" spans="1:19">
      <c r="A2023">
        <v>2</v>
      </c>
      <c r="B2023">
        <v>27</v>
      </c>
      <c r="C2023" s="6">
        <f t="shared" si="31"/>
        <v>9</v>
      </c>
      <c r="D2023" s="6">
        <v>1</v>
      </c>
      <c r="E2023" t="s">
        <v>165</v>
      </c>
      <c r="F2023">
        <v>349</v>
      </c>
      <c r="G2023">
        <v>5.2</v>
      </c>
      <c r="H2023">
        <v>22</v>
      </c>
      <c r="I2023">
        <v>22</v>
      </c>
      <c r="J2023" t="s">
        <v>255</v>
      </c>
      <c r="K2023" s="5"/>
      <c r="L2023" s="5"/>
      <c r="M2023" s="5"/>
      <c r="N2023" s="5"/>
      <c r="O2023" s="5"/>
      <c r="P2023" s="5"/>
      <c r="Q2023" s="5"/>
      <c r="R2023" s="5"/>
      <c r="S2023" t="s">
        <v>1513</v>
      </c>
    </row>
    <row r="2024" spans="1:19">
      <c r="A2024">
        <v>2</v>
      </c>
      <c r="B2024">
        <v>28</v>
      </c>
      <c r="C2024" s="6">
        <f t="shared" si="31"/>
        <v>1</v>
      </c>
      <c r="D2024" s="6">
        <v>1</v>
      </c>
      <c r="E2024" t="s">
        <v>113</v>
      </c>
      <c r="F2024">
        <v>17</v>
      </c>
      <c r="G2024">
        <v>6.8</v>
      </c>
      <c r="H2024">
        <v>34</v>
      </c>
      <c r="I2024">
        <v>34</v>
      </c>
      <c r="J2024" t="s">
        <v>255</v>
      </c>
      <c r="K2024" s="5"/>
      <c r="L2024" s="5"/>
      <c r="M2024" s="5"/>
      <c r="N2024" s="5"/>
      <c r="O2024" s="5"/>
      <c r="P2024" s="5"/>
      <c r="Q2024" s="5"/>
      <c r="R2024" s="5"/>
      <c r="S2024" t="s">
        <v>1513</v>
      </c>
    </row>
    <row r="2025" spans="1:19">
      <c r="A2025">
        <v>2</v>
      </c>
      <c r="B2025">
        <v>28</v>
      </c>
      <c r="C2025" s="6">
        <f t="shared" si="31"/>
        <v>2</v>
      </c>
      <c r="D2025" s="6">
        <v>1</v>
      </c>
      <c r="E2025" t="s">
        <v>165</v>
      </c>
      <c r="F2025">
        <v>58</v>
      </c>
      <c r="G2025">
        <v>8.8000000000000007</v>
      </c>
      <c r="H2025">
        <v>16</v>
      </c>
      <c r="I2025">
        <v>16</v>
      </c>
      <c r="J2025"/>
      <c r="K2025" s="5"/>
      <c r="L2025" s="5"/>
      <c r="M2025" s="5"/>
      <c r="N2025" s="5"/>
      <c r="O2025" s="5"/>
      <c r="P2025" s="5"/>
      <c r="Q2025" s="5"/>
      <c r="R2025" s="5"/>
      <c r="S2025" t="s">
        <v>1513</v>
      </c>
    </row>
    <row r="2026" spans="1:19">
      <c r="A2026">
        <v>2</v>
      </c>
      <c r="B2026">
        <v>28</v>
      </c>
      <c r="C2026" s="6">
        <f t="shared" si="31"/>
        <v>3</v>
      </c>
      <c r="D2026" s="6">
        <v>1</v>
      </c>
      <c r="E2026" t="s">
        <v>165</v>
      </c>
      <c r="F2026">
        <v>147</v>
      </c>
      <c r="G2026">
        <v>7.9</v>
      </c>
      <c r="H2026">
        <v>30</v>
      </c>
      <c r="I2026">
        <v>30</v>
      </c>
      <c r="J2026" t="s">
        <v>255</v>
      </c>
      <c r="K2026" s="5"/>
      <c r="L2026" s="5"/>
      <c r="M2026" s="5"/>
      <c r="N2026" s="5"/>
      <c r="O2026" s="5"/>
      <c r="P2026" s="5"/>
      <c r="Q2026" s="5"/>
      <c r="R2026" s="5"/>
      <c r="S2026" t="s">
        <v>1513</v>
      </c>
    </row>
    <row r="2027" spans="1:19">
      <c r="A2027">
        <v>2</v>
      </c>
      <c r="B2027">
        <v>28</v>
      </c>
      <c r="C2027" s="6">
        <f t="shared" si="31"/>
        <v>4</v>
      </c>
      <c r="D2027" s="6">
        <v>1</v>
      </c>
      <c r="E2027" t="s">
        <v>165</v>
      </c>
      <c r="F2027">
        <v>177</v>
      </c>
      <c r="G2027">
        <v>6.9</v>
      </c>
      <c r="H2027">
        <v>11</v>
      </c>
      <c r="I2027">
        <v>11</v>
      </c>
      <c r="J2027"/>
      <c r="K2027" s="5"/>
      <c r="L2027" s="5"/>
      <c r="M2027" s="5"/>
      <c r="N2027" s="5"/>
      <c r="O2027" s="5"/>
      <c r="P2027" s="5"/>
      <c r="Q2027" s="5"/>
      <c r="R2027" s="5"/>
      <c r="S2027" t="s">
        <v>1513</v>
      </c>
    </row>
    <row r="2028" spans="1:19">
      <c r="A2028">
        <v>2</v>
      </c>
      <c r="B2028">
        <v>28</v>
      </c>
      <c r="C2028" s="6">
        <f t="shared" si="31"/>
        <v>5</v>
      </c>
      <c r="D2028" s="6">
        <v>1</v>
      </c>
      <c r="E2028" t="s">
        <v>196</v>
      </c>
      <c r="F2028">
        <v>208</v>
      </c>
      <c r="G2028">
        <v>2.1</v>
      </c>
      <c r="H2028">
        <v>40</v>
      </c>
      <c r="I2028">
        <v>40</v>
      </c>
      <c r="J2028" t="s">
        <v>255</v>
      </c>
      <c r="K2028" s="5"/>
      <c r="L2028" s="5"/>
      <c r="M2028" s="5"/>
      <c r="N2028" s="5"/>
      <c r="O2028" s="5"/>
      <c r="P2028" s="5"/>
      <c r="Q2028" s="5"/>
      <c r="R2028" s="5"/>
      <c r="S2028" t="s">
        <v>1513</v>
      </c>
    </row>
    <row r="2029" spans="1:19">
      <c r="A2029">
        <v>2</v>
      </c>
      <c r="B2029">
        <v>28</v>
      </c>
      <c r="C2029" s="6">
        <f t="shared" si="31"/>
        <v>6</v>
      </c>
      <c r="D2029" s="6">
        <v>1</v>
      </c>
      <c r="E2029" t="s">
        <v>165</v>
      </c>
      <c r="F2029">
        <v>212</v>
      </c>
      <c r="G2029">
        <v>7.9</v>
      </c>
      <c r="H2029">
        <v>14</v>
      </c>
      <c r="I2029">
        <v>14</v>
      </c>
      <c r="J2029"/>
      <c r="R2029" s="5"/>
      <c r="S2029" t="s">
        <v>1513</v>
      </c>
    </row>
    <row r="2030" spans="1:19">
      <c r="A2030">
        <v>2</v>
      </c>
      <c r="B2030">
        <v>28</v>
      </c>
      <c r="C2030" s="6">
        <f t="shared" si="31"/>
        <v>7</v>
      </c>
      <c r="D2030" s="6">
        <v>1</v>
      </c>
      <c r="E2030" t="s">
        <v>165</v>
      </c>
      <c r="F2030">
        <v>272</v>
      </c>
      <c r="G2030">
        <v>12.3</v>
      </c>
      <c r="H2030">
        <v>35</v>
      </c>
      <c r="I2030">
        <v>35</v>
      </c>
      <c r="J2030" t="s">
        <v>255</v>
      </c>
      <c r="R2030" s="5"/>
      <c r="S2030" t="s">
        <v>1513</v>
      </c>
    </row>
    <row r="2031" spans="1:19">
      <c r="A2031">
        <v>2</v>
      </c>
      <c r="B2031">
        <v>28</v>
      </c>
      <c r="C2031" s="6">
        <f t="shared" si="31"/>
        <v>8</v>
      </c>
      <c r="D2031" s="6">
        <v>1</v>
      </c>
      <c r="E2031" t="s">
        <v>165</v>
      </c>
      <c r="F2031">
        <v>300</v>
      </c>
      <c r="G2031">
        <v>3.2</v>
      </c>
      <c r="H2031">
        <v>13</v>
      </c>
      <c r="I2031">
        <v>13</v>
      </c>
      <c r="J2031"/>
      <c r="K2031" s="5"/>
      <c r="L2031" s="5"/>
      <c r="M2031" s="5"/>
      <c r="N2031" s="5"/>
      <c r="O2031" s="5"/>
      <c r="P2031" s="5"/>
      <c r="Q2031" s="5"/>
      <c r="R2031" s="5"/>
      <c r="S2031" t="s">
        <v>1513</v>
      </c>
    </row>
    <row r="2032" spans="1:19">
      <c r="A2032">
        <v>2</v>
      </c>
      <c r="B2032">
        <v>28</v>
      </c>
      <c r="C2032" s="6">
        <f t="shared" si="31"/>
        <v>9</v>
      </c>
      <c r="D2032" s="6">
        <v>1</v>
      </c>
      <c r="E2032" t="s">
        <v>165</v>
      </c>
      <c r="F2032">
        <v>335</v>
      </c>
      <c r="G2032">
        <v>8.5</v>
      </c>
      <c r="H2032">
        <v>39</v>
      </c>
      <c r="I2032">
        <v>39</v>
      </c>
      <c r="J2032" t="s">
        <v>255</v>
      </c>
      <c r="K2032" s="5"/>
      <c r="L2032" s="5"/>
      <c r="M2032" s="5"/>
      <c r="N2032" s="5"/>
      <c r="O2032" s="5"/>
      <c r="P2032" s="5"/>
      <c r="Q2032" s="5"/>
      <c r="R2032" s="5"/>
      <c r="S2032" t="s">
        <v>1513</v>
      </c>
    </row>
    <row r="2033" spans="1:19">
      <c r="A2033">
        <v>2</v>
      </c>
      <c r="B2033">
        <v>28</v>
      </c>
      <c r="C2033" s="6">
        <f t="shared" si="31"/>
        <v>10</v>
      </c>
      <c r="D2033" s="6">
        <v>1</v>
      </c>
      <c r="E2033" t="s">
        <v>165</v>
      </c>
      <c r="F2033">
        <v>356</v>
      </c>
      <c r="G2033">
        <v>3.1</v>
      </c>
      <c r="H2033">
        <v>11</v>
      </c>
      <c r="I2033">
        <v>11</v>
      </c>
      <c r="J2033"/>
      <c r="K2033" s="5"/>
      <c r="L2033" s="5"/>
      <c r="M2033" s="5"/>
      <c r="N2033" s="5"/>
      <c r="O2033" s="5"/>
      <c r="P2033" s="5"/>
      <c r="Q2033" s="5"/>
      <c r="R2033" s="5"/>
      <c r="S2033" t="s">
        <v>1513</v>
      </c>
    </row>
    <row r="2034" spans="1:19">
      <c r="A2034">
        <v>2</v>
      </c>
      <c r="B2034">
        <v>28</v>
      </c>
      <c r="C2034" s="6">
        <f t="shared" si="31"/>
        <v>11</v>
      </c>
      <c r="D2034" s="6">
        <v>1</v>
      </c>
      <c r="E2034" t="s">
        <v>165</v>
      </c>
      <c r="F2034">
        <v>385</v>
      </c>
      <c r="G2034">
        <v>7.5</v>
      </c>
      <c r="H2034">
        <v>11</v>
      </c>
      <c r="I2034">
        <v>11</v>
      </c>
      <c r="J2034"/>
      <c r="K2034" s="5"/>
      <c r="L2034" s="5"/>
      <c r="M2034" s="5"/>
      <c r="N2034" s="5"/>
      <c r="O2034" s="5"/>
      <c r="P2034" s="5"/>
      <c r="Q2034" s="5"/>
      <c r="R2034" s="5"/>
      <c r="S2034" t="s">
        <v>1513</v>
      </c>
    </row>
    <row r="2035" spans="1:19">
      <c r="A2035">
        <v>2</v>
      </c>
      <c r="B2035">
        <v>28</v>
      </c>
      <c r="C2035" s="6">
        <f t="shared" si="31"/>
        <v>12</v>
      </c>
      <c r="D2035" s="6">
        <v>1</v>
      </c>
      <c r="E2035" t="s">
        <v>165</v>
      </c>
      <c r="F2035">
        <v>394</v>
      </c>
      <c r="G2035">
        <v>5</v>
      </c>
      <c r="H2035">
        <v>15</v>
      </c>
      <c r="I2035">
        <v>15</v>
      </c>
      <c r="J2035"/>
      <c r="K2035" s="5"/>
      <c r="L2035" s="5"/>
      <c r="M2035" s="5"/>
      <c r="N2035" s="5"/>
      <c r="O2035" s="5"/>
      <c r="P2035" s="5"/>
      <c r="Q2035" s="5"/>
      <c r="R2035" s="5"/>
      <c r="S2035" t="s">
        <v>1513</v>
      </c>
    </row>
    <row r="2036" spans="1:19">
      <c r="A2036">
        <v>2</v>
      </c>
      <c r="B2036">
        <v>29</v>
      </c>
      <c r="C2036" s="6">
        <f t="shared" si="31"/>
        <v>1</v>
      </c>
      <c r="D2036" s="6">
        <v>1</v>
      </c>
      <c r="E2036" t="s">
        <v>165</v>
      </c>
      <c r="F2036">
        <v>48</v>
      </c>
      <c r="G2036">
        <v>7.8</v>
      </c>
      <c r="H2036">
        <v>13</v>
      </c>
      <c r="I2036">
        <v>13</v>
      </c>
      <c r="J2036"/>
      <c r="K2036" s="5"/>
      <c r="L2036" s="5"/>
      <c r="M2036" s="5"/>
      <c r="N2036" s="5"/>
      <c r="O2036" s="5"/>
      <c r="P2036" s="5"/>
      <c r="Q2036" s="5"/>
      <c r="R2036" s="5"/>
      <c r="S2036" t="s">
        <v>1513</v>
      </c>
    </row>
    <row r="2037" spans="1:19">
      <c r="A2037">
        <v>2</v>
      </c>
      <c r="B2037">
        <v>29</v>
      </c>
      <c r="C2037" s="6">
        <f t="shared" si="31"/>
        <v>2</v>
      </c>
      <c r="D2037" s="6">
        <v>1</v>
      </c>
      <c r="E2037" t="s">
        <v>165</v>
      </c>
      <c r="F2037">
        <v>63</v>
      </c>
      <c r="G2037">
        <v>3</v>
      </c>
      <c r="H2037">
        <v>29</v>
      </c>
      <c r="I2037">
        <v>29</v>
      </c>
      <c r="J2037" t="s">
        <v>255</v>
      </c>
      <c r="K2037" s="5"/>
      <c r="L2037" s="5"/>
      <c r="M2037" s="5"/>
      <c r="N2037" s="5"/>
      <c r="O2037" s="5"/>
      <c r="P2037" s="5"/>
      <c r="Q2037" s="5"/>
      <c r="R2037" s="5"/>
      <c r="S2037" t="s">
        <v>1513</v>
      </c>
    </row>
    <row r="2038" spans="1:19">
      <c r="A2038">
        <v>2</v>
      </c>
      <c r="B2038">
        <v>29</v>
      </c>
      <c r="C2038" s="6">
        <f t="shared" si="31"/>
        <v>3</v>
      </c>
      <c r="D2038" s="6">
        <v>1</v>
      </c>
      <c r="E2038" t="s">
        <v>196</v>
      </c>
      <c r="F2038">
        <v>130</v>
      </c>
      <c r="G2038">
        <v>10.4</v>
      </c>
      <c r="H2038">
        <v>37</v>
      </c>
      <c r="I2038">
        <v>37</v>
      </c>
      <c r="J2038" t="s">
        <v>259</v>
      </c>
      <c r="K2038" s="5"/>
      <c r="L2038" s="5"/>
      <c r="M2038" s="5"/>
      <c r="N2038" s="5"/>
      <c r="O2038" s="5"/>
      <c r="P2038" s="5"/>
      <c r="Q2038" s="5"/>
      <c r="R2038" s="5"/>
      <c r="S2038" t="s">
        <v>1513</v>
      </c>
    </row>
    <row r="2039" spans="1:19">
      <c r="A2039">
        <v>2</v>
      </c>
      <c r="B2039">
        <v>29</v>
      </c>
      <c r="C2039" s="6">
        <f t="shared" si="31"/>
        <v>4</v>
      </c>
      <c r="D2039" s="6">
        <v>1</v>
      </c>
      <c r="E2039" t="s">
        <v>165</v>
      </c>
      <c r="F2039">
        <v>139</v>
      </c>
      <c r="G2039">
        <v>7.6</v>
      </c>
      <c r="H2039">
        <v>18</v>
      </c>
      <c r="I2039">
        <v>18</v>
      </c>
      <c r="J2039"/>
      <c r="K2039" s="5"/>
      <c r="L2039" s="5"/>
      <c r="M2039" s="5"/>
      <c r="N2039" s="5"/>
      <c r="O2039" s="5"/>
      <c r="P2039" s="5"/>
      <c r="Q2039" s="5"/>
      <c r="R2039" s="5"/>
      <c r="S2039" t="s">
        <v>1513</v>
      </c>
    </row>
    <row r="2040" spans="1:19">
      <c r="A2040">
        <v>2</v>
      </c>
      <c r="B2040">
        <v>29</v>
      </c>
      <c r="C2040" s="6">
        <f t="shared" si="31"/>
        <v>5</v>
      </c>
      <c r="D2040" s="6">
        <v>1</v>
      </c>
      <c r="E2040" t="s">
        <v>165</v>
      </c>
      <c r="F2040">
        <v>158</v>
      </c>
      <c r="G2040">
        <v>5</v>
      </c>
      <c r="H2040">
        <v>15</v>
      </c>
      <c r="I2040">
        <v>15</v>
      </c>
      <c r="J2040"/>
      <c r="K2040" s="5"/>
      <c r="L2040" s="5"/>
      <c r="M2040" s="5"/>
      <c r="N2040" s="5"/>
      <c r="O2040" s="5"/>
      <c r="P2040" s="5"/>
      <c r="Q2040" s="5"/>
      <c r="R2040" s="5"/>
      <c r="S2040" t="s">
        <v>1513</v>
      </c>
    </row>
    <row r="2041" spans="1:19">
      <c r="A2041">
        <v>2</v>
      </c>
      <c r="B2041">
        <v>29</v>
      </c>
      <c r="C2041" s="6">
        <f t="shared" si="31"/>
        <v>6</v>
      </c>
      <c r="D2041" s="6">
        <v>1</v>
      </c>
      <c r="E2041" t="s">
        <v>196</v>
      </c>
      <c r="F2041">
        <v>168</v>
      </c>
      <c r="G2041">
        <v>7.5</v>
      </c>
      <c r="H2041">
        <v>32</v>
      </c>
      <c r="I2041">
        <v>32</v>
      </c>
      <c r="J2041" t="s">
        <v>255</v>
      </c>
      <c r="K2041" s="5"/>
      <c r="L2041" s="5"/>
      <c r="M2041" s="5"/>
      <c r="N2041" s="5"/>
      <c r="O2041" s="5"/>
      <c r="P2041" s="5"/>
      <c r="Q2041" s="5"/>
      <c r="R2041" s="5"/>
      <c r="S2041" t="s">
        <v>1513</v>
      </c>
    </row>
    <row r="2042" spans="1:19">
      <c r="A2042">
        <v>2</v>
      </c>
      <c r="B2042">
        <v>29</v>
      </c>
      <c r="C2042" s="6">
        <f t="shared" si="31"/>
        <v>7</v>
      </c>
      <c r="D2042" s="6">
        <v>1</v>
      </c>
      <c r="E2042" t="s">
        <v>165</v>
      </c>
      <c r="F2042">
        <v>230</v>
      </c>
      <c r="G2042">
        <v>7.6</v>
      </c>
      <c r="H2042">
        <v>19</v>
      </c>
      <c r="I2042">
        <v>19</v>
      </c>
      <c r="J2042"/>
      <c r="K2042" s="5"/>
      <c r="L2042" s="5"/>
      <c r="M2042" s="5"/>
      <c r="N2042" s="5"/>
      <c r="O2042" s="5"/>
      <c r="P2042" s="5"/>
      <c r="Q2042" s="5"/>
      <c r="R2042" s="5"/>
      <c r="S2042" t="s">
        <v>1513</v>
      </c>
    </row>
    <row r="2043" spans="1:19">
      <c r="A2043">
        <v>2</v>
      </c>
      <c r="B2043">
        <v>29</v>
      </c>
      <c r="C2043" s="6">
        <f t="shared" si="31"/>
        <v>8</v>
      </c>
      <c r="D2043" s="6">
        <v>1</v>
      </c>
      <c r="E2043" t="s">
        <v>165</v>
      </c>
      <c r="F2043">
        <v>300</v>
      </c>
      <c r="G2043">
        <v>9.4</v>
      </c>
      <c r="H2043">
        <v>41</v>
      </c>
      <c r="I2043">
        <v>41</v>
      </c>
      <c r="J2043" t="s">
        <v>255</v>
      </c>
      <c r="K2043" s="5"/>
      <c r="L2043" s="5"/>
      <c r="M2043" s="5"/>
      <c r="N2043" s="5"/>
      <c r="O2043" s="5"/>
      <c r="P2043" s="5"/>
      <c r="Q2043" s="5"/>
      <c r="R2043" s="5"/>
      <c r="S2043" t="s">
        <v>1513</v>
      </c>
    </row>
    <row r="2044" spans="1:19">
      <c r="A2044">
        <v>2</v>
      </c>
      <c r="B2044">
        <v>29</v>
      </c>
      <c r="C2044" s="6">
        <f t="shared" si="31"/>
        <v>9</v>
      </c>
      <c r="D2044" s="6">
        <v>1</v>
      </c>
      <c r="E2044" t="s">
        <v>196</v>
      </c>
      <c r="F2044">
        <v>323</v>
      </c>
      <c r="G2044">
        <v>9.6</v>
      </c>
      <c r="H2044">
        <v>35</v>
      </c>
      <c r="I2044">
        <v>35</v>
      </c>
      <c r="J2044" t="s">
        <v>255</v>
      </c>
      <c r="R2044" s="5"/>
      <c r="S2044" t="s">
        <v>1513</v>
      </c>
    </row>
    <row r="2045" spans="1:19">
      <c r="A2045">
        <v>2</v>
      </c>
      <c r="B2045">
        <v>29</v>
      </c>
      <c r="C2045" s="6">
        <f t="shared" si="31"/>
        <v>10</v>
      </c>
      <c r="D2045" s="6">
        <v>1</v>
      </c>
      <c r="E2045" t="s">
        <v>165</v>
      </c>
      <c r="F2045">
        <v>340</v>
      </c>
      <c r="G2045">
        <v>4.8</v>
      </c>
      <c r="H2045">
        <v>24</v>
      </c>
      <c r="I2045">
        <v>24</v>
      </c>
      <c r="J2045" t="s">
        <v>255</v>
      </c>
      <c r="R2045" s="5"/>
      <c r="S2045" t="s">
        <v>1513</v>
      </c>
    </row>
    <row r="2046" spans="1:19">
      <c r="A2046">
        <v>2</v>
      </c>
      <c r="B2046">
        <v>32</v>
      </c>
      <c r="C2046" s="6">
        <f t="shared" si="31"/>
        <v>1</v>
      </c>
      <c r="D2046" s="6">
        <v>1</v>
      </c>
      <c r="E2046" t="s">
        <v>89</v>
      </c>
      <c r="F2046">
        <v>9</v>
      </c>
      <c r="G2046">
        <v>3.7</v>
      </c>
      <c r="H2046">
        <v>11</v>
      </c>
      <c r="I2046">
        <v>11</v>
      </c>
      <c r="J2046"/>
      <c r="R2046" s="5"/>
      <c r="S2046" t="s">
        <v>1513</v>
      </c>
    </row>
    <row r="2047" spans="1:19">
      <c r="A2047">
        <v>2</v>
      </c>
      <c r="B2047">
        <v>32</v>
      </c>
      <c r="C2047" s="6">
        <f t="shared" si="31"/>
        <v>2</v>
      </c>
      <c r="D2047" s="6">
        <v>1</v>
      </c>
      <c r="E2047" t="s">
        <v>196</v>
      </c>
      <c r="F2047">
        <v>11</v>
      </c>
      <c r="G2047">
        <v>5.4</v>
      </c>
      <c r="H2047">
        <v>10</v>
      </c>
      <c r="I2047">
        <v>10</v>
      </c>
      <c r="J2047"/>
      <c r="K2047" s="5"/>
      <c r="L2047" s="5"/>
      <c r="M2047" s="5"/>
      <c r="N2047" s="5"/>
      <c r="O2047" s="5"/>
      <c r="P2047" s="5"/>
      <c r="Q2047" s="5"/>
      <c r="R2047" s="5"/>
      <c r="S2047" t="s">
        <v>1513</v>
      </c>
    </row>
    <row r="2048" spans="1:19">
      <c r="A2048">
        <v>2</v>
      </c>
      <c r="B2048">
        <v>32</v>
      </c>
      <c r="C2048" s="6">
        <f t="shared" si="31"/>
        <v>3</v>
      </c>
      <c r="D2048" s="6">
        <v>1</v>
      </c>
      <c r="E2048" t="s">
        <v>196</v>
      </c>
      <c r="F2048">
        <v>12</v>
      </c>
      <c r="G2048">
        <v>6.5</v>
      </c>
      <c r="H2048">
        <v>14</v>
      </c>
      <c r="I2048">
        <v>14</v>
      </c>
      <c r="J2048"/>
      <c r="K2048" s="5"/>
      <c r="L2048" s="5"/>
      <c r="M2048" s="5"/>
      <c r="N2048" s="5"/>
      <c r="O2048" s="5"/>
      <c r="P2048" s="5"/>
      <c r="Q2048" s="5"/>
      <c r="R2048" s="5"/>
      <c r="S2048" t="s">
        <v>1513</v>
      </c>
    </row>
    <row r="2049" spans="1:19">
      <c r="A2049">
        <v>2</v>
      </c>
      <c r="B2049">
        <v>32</v>
      </c>
      <c r="C2049" s="6">
        <f t="shared" si="31"/>
        <v>4</v>
      </c>
      <c r="D2049" s="6">
        <v>1</v>
      </c>
      <c r="E2049" t="s">
        <v>196</v>
      </c>
      <c r="F2049">
        <v>16</v>
      </c>
      <c r="G2049">
        <v>7.9</v>
      </c>
      <c r="H2049">
        <v>12</v>
      </c>
      <c r="I2049">
        <v>12</v>
      </c>
      <c r="J2049"/>
      <c r="K2049" s="5"/>
      <c r="L2049" s="5"/>
      <c r="M2049" s="5"/>
      <c r="N2049" s="5"/>
      <c r="O2049" s="5"/>
      <c r="P2049" s="5"/>
      <c r="Q2049" s="5"/>
      <c r="R2049" s="5"/>
      <c r="S2049" t="s">
        <v>1513</v>
      </c>
    </row>
    <row r="2050" spans="1:19">
      <c r="A2050">
        <v>2</v>
      </c>
      <c r="B2050">
        <v>32</v>
      </c>
      <c r="C2050" s="6">
        <f t="shared" si="31"/>
        <v>5</v>
      </c>
      <c r="D2050" s="6">
        <v>1</v>
      </c>
      <c r="E2050" t="s">
        <v>196</v>
      </c>
      <c r="F2050">
        <v>46</v>
      </c>
      <c r="G2050">
        <v>4.7</v>
      </c>
      <c r="H2050">
        <v>11</v>
      </c>
      <c r="I2050">
        <v>11</v>
      </c>
      <c r="J2050"/>
      <c r="K2050" s="5"/>
      <c r="L2050" s="5"/>
      <c r="M2050" s="5"/>
      <c r="N2050" s="5"/>
      <c r="O2050" s="5"/>
      <c r="P2050" s="5"/>
      <c r="Q2050" s="5"/>
      <c r="R2050" s="5"/>
      <c r="S2050" t="s">
        <v>1513</v>
      </c>
    </row>
    <row r="2051" spans="1:19">
      <c r="A2051">
        <v>2</v>
      </c>
      <c r="B2051">
        <v>32</v>
      </c>
      <c r="C2051" s="6">
        <f t="shared" si="31"/>
        <v>6</v>
      </c>
      <c r="D2051" s="6">
        <v>1</v>
      </c>
      <c r="E2051" t="s">
        <v>145</v>
      </c>
      <c r="F2051">
        <v>60</v>
      </c>
      <c r="G2051">
        <v>2.4</v>
      </c>
      <c r="H2051">
        <v>16</v>
      </c>
      <c r="I2051">
        <v>16</v>
      </c>
      <c r="J2051"/>
      <c r="K2051" s="5"/>
      <c r="L2051" s="5"/>
      <c r="M2051" s="5"/>
      <c r="N2051" s="5"/>
      <c r="O2051" s="5"/>
      <c r="P2051" s="5"/>
      <c r="Q2051" s="5"/>
      <c r="R2051" s="5"/>
      <c r="S2051" t="s">
        <v>1513</v>
      </c>
    </row>
    <row r="2052" spans="1:19">
      <c r="A2052">
        <v>2</v>
      </c>
      <c r="B2052">
        <v>32</v>
      </c>
      <c r="C2052" s="6">
        <f t="shared" ref="C2052:C2115" si="32">IF(B2052=B2051,C2051+1,1)</f>
        <v>7</v>
      </c>
      <c r="D2052" s="6">
        <v>1</v>
      </c>
      <c r="E2052" t="s">
        <v>145</v>
      </c>
      <c r="F2052">
        <v>112</v>
      </c>
      <c r="G2052">
        <v>6.2</v>
      </c>
      <c r="H2052">
        <v>17</v>
      </c>
      <c r="I2052">
        <v>17</v>
      </c>
      <c r="J2052"/>
      <c r="K2052" s="5"/>
      <c r="L2052" s="5"/>
      <c r="M2052" s="5"/>
      <c r="N2052" s="5"/>
      <c r="O2052" s="5"/>
      <c r="P2052" s="5"/>
      <c r="Q2052" s="5"/>
      <c r="R2052" s="5"/>
      <c r="S2052" t="s">
        <v>1513</v>
      </c>
    </row>
    <row r="2053" spans="1:19">
      <c r="A2053">
        <v>2</v>
      </c>
      <c r="B2053">
        <v>32</v>
      </c>
      <c r="C2053" s="6">
        <f t="shared" si="32"/>
        <v>8</v>
      </c>
      <c r="D2053" s="6">
        <v>1</v>
      </c>
      <c r="E2053" t="s">
        <v>89</v>
      </c>
      <c r="F2053">
        <v>138</v>
      </c>
      <c r="G2053">
        <v>3</v>
      </c>
      <c r="H2053">
        <v>27</v>
      </c>
      <c r="I2053">
        <v>27</v>
      </c>
      <c r="J2053" t="s">
        <v>255</v>
      </c>
      <c r="K2053" s="5"/>
      <c r="L2053" s="5"/>
      <c r="M2053" s="5"/>
      <c r="N2053" s="5"/>
      <c r="O2053" s="5"/>
      <c r="P2053" s="5"/>
      <c r="Q2053" s="5"/>
      <c r="R2053" s="5"/>
      <c r="S2053" t="s">
        <v>1513</v>
      </c>
    </row>
    <row r="2054" spans="1:19">
      <c r="A2054">
        <v>2</v>
      </c>
      <c r="B2054">
        <v>32</v>
      </c>
      <c r="C2054" s="6">
        <f t="shared" si="32"/>
        <v>9</v>
      </c>
      <c r="D2054" s="6">
        <v>1</v>
      </c>
      <c r="E2054" t="s">
        <v>89</v>
      </c>
      <c r="F2054">
        <v>172</v>
      </c>
      <c r="G2054">
        <v>3.8</v>
      </c>
      <c r="H2054">
        <v>12</v>
      </c>
      <c r="I2054">
        <v>12</v>
      </c>
      <c r="J2054"/>
      <c r="K2054" s="5"/>
      <c r="L2054" s="5"/>
      <c r="M2054" s="5"/>
      <c r="N2054" s="5"/>
      <c r="O2054" s="5"/>
      <c r="P2054" s="5"/>
      <c r="Q2054" s="5"/>
      <c r="R2054" s="5"/>
      <c r="S2054" t="s">
        <v>1513</v>
      </c>
    </row>
    <row r="2055" spans="1:19">
      <c r="A2055">
        <v>2</v>
      </c>
      <c r="B2055">
        <v>32</v>
      </c>
      <c r="C2055" s="6">
        <f t="shared" si="32"/>
        <v>10</v>
      </c>
      <c r="D2055" s="6">
        <v>1</v>
      </c>
      <c r="E2055" t="s">
        <v>89</v>
      </c>
      <c r="F2055">
        <v>180</v>
      </c>
      <c r="G2055">
        <v>7.1</v>
      </c>
      <c r="H2055">
        <v>17</v>
      </c>
      <c r="I2055">
        <v>17</v>
      </c>
      <c r="J2055"/>
      <c r="K2055" s="5"/>
      <c r="L2055" s="5"/>
      <c r="M2055" s="5"/>
      <c r="N2055" s="5"/>
      <c r="O2055" s="5"/>
      <c r="P2055" s="5"/>
      <c r="Q2055" s="5"/>
      <c r="R2055" s="5"/>
      <c r="S2055" t="s">
        <v>1513</v>
      </c>
    </row>
    <row r="2056" spans="1:19">
      <c r="A2056">
        <v>2</v>
      </c>
      <c r="B2056">
        <v>32</v>
      </c>
      <c r="C2056" s="6">
        <f t="shared" si="32"/>
        <v>11</v>
      </c>
      <c r="D2056" s="6">
        <v>1</v>
      </c>
      <c r="E2056" t="s">
        <v>89</v>
      </c>
      <c r="F2056">
        <v>183</v>
      </c>
      <c r="G2056">
        <v>3.4</v>
      </c>
      <c r="H2056">
        <v>16</v>
      </c>
      <c r="I2056">
        <v>16</v>
      </c>
      <c r="J2056"/>
      <c r="K2056" s="5"/>
      <c r="L2056" s="5"/>
      <c r="M2056" s="5"/>
      <c r="N2056" s="5"/>
      <c r="O2056" s="5"/>
      <c r="P2056" s="5"/>
      <c r="Q2056" s="5"/>
      <c r="R2056" s="5"/>
      <c r="S2056" t="s">
        <v>1513</v>
      </c>
    </row>
    <row r="2057" spans="1:19">
      <c r="A2057">
        <v>2</v>
      </c>
      <c r="B2057">
        <v>32</v>
      </c>
      <c r="C2057" s="6">
        <f t="shared" si="32"/>
        <v>12</v>
      </c>
      <c r="D2057" s="6">
        <v>1</v>
      </c>
      <c r="E2057" t="s">
        <v>89</v>
      </c>
      <c r="F2057">
        <v>183</v>
      </c>
      <c r="G2057">
        <v>7.6</v>
      </c>
      <c r="H2057">
        <v>16</v>
      </c>
      <c r="I2057">
        <v>16</v>
      </c>
      <c r="J2057"/>
      <c r="K2057" s="5"/>
      <c r="L2057" s="5"/>
      <c r="M2057" s="5"/>
      <c r="N2057" s="5"/>
      <c r="O2057" s="5"/>
      <c r="P2057" s="5"/>
      <c r="Q2057" s="5"/>
      <c r="R2057" s="5"/>
      <c r="S2057" t="s">
        <v>1513</v>
      </c>
    </row>
    <row r="2058" spans="1:19">
      <c r="A2058">
        <v>2</v>
      </c>
      <c r="B2058">
        <v>32</v>
      </c>
      <c r="C2058" s="6">
        <f t="shared" si="32"/>
        <v>13</v>
      </c>
      <c r="D2058" s="6">
        <v>1</v>
      </c>
      <c r="E2058" t="s">
        <v>145</v>
      </c>
      <c r="F2058">
        <v>185</v>
      </c>
      <c r="G2058">
        <v>4.0999999999999996</v>
      </c>
      <c r="H2058">
        <v>10</v>
      </c>
      <c r="I2058">
        <v>10</v>
      </c>
      <c r="J2058"/>
      <c r="K2058" s="5"/>
      <c r="L2058" s="5"/>
      <c r="M2058" s="5"/>
      <c r="N2058" s="5"/>
      <c r="O2058" s="5"/>
      <c r="P2058" s="5"/>
      <c r="Q2058" s="5"/>
      <c r="R2058" s="5"/>
      <c r="S2058" t="s">
        <v>1513</v>
      </c>
    </row>
    <row r="2059" spans="1:19">
      <c r="A2059">
        <v>2</v>
      </c>
      <c r="B2059">
        <v>32</v>
      </c>
      <c r="C2059" s="6">
        <f t="shared" si="32"/>
        <v>14</v>
      </c>
      <c r="D2059" s="6">
        <v>1</v>
      </c>
      <c r="E2059" t="s">
        <v>89</v>
      </c>
      <c r="F2059">
        <v>188</v>
      </c>
      <c r="G2059">
        <v>6.7</v>
      </c>
      <c r="H2059">
        <v>10</v>
      </c>
      <c r="I2059">
        <v>10</v>
      </c>
      <c r="J2059"/>
      <c r="K2059" s="5"/>
      <c r="L2059" s="5"/>
      <c r="M2059" s="5"/>
      <c r="N2059" s="5"/>
      <c r="O2059" s="5"/>
      <c r="P2059" s="5"/>
      <c r="Q2059" s="5"/>
      <c r="R2059" s="5"/>
      <c r="S2059" t="s">
        <v>1513</v>
      </c>
    </row>
    <row r="2060" spans="1:19">
      <c r="A2060">
        <v>2</v>
      </c>
      <c r="B2060">
        <v>32</v>
      </c>
      <c r="C2060" s="6">
        <f t="shared" si="32"/>
        <v>15</v>
      </c>
      <c r="D2060" s="6">
        <v>1</v>
      </c>
      <c r="E2060" t="s">
        <v>89</v>
      </c>
      <c r="F2060">
        <v>188</v>
      </c>
      <c r="G2060">
        <v>7.4</v>
      </c>
      <c r="H2060">
        <v>12</v>
      </c>
      <c r="I2060">
        <v>12</v>
      </c>
      <c r="J2060"/>
      <c r="K2060" s="5"/>
      <c r="L2060" s="5"/>
      <c r="M2060" s="5"/>
      <c r="N2060" s="5"/>
      <c r="O2060" s="5"/>
      <c r="P2060" s="5"/>
      <c r="Q2060" s="5"/>
      <c r="R2060" s="5"/>
      <c r="S2060" t="s">
        <v>1513</v>
      </c>
    </row>
    <row r="2061" spans="1:19">
      <c r="A2061">
        <v>2</v>
      </c>
      <c r="B2061">
        <v>32</v>
      </c>
      <c r="C2061" s="6">
        <f t="shared" si="32"/>
        <v>16</v>
      </c>
      <c r="D2061" s="6">
        <v>1</v>
      </c>
      <c r="E2061" t="s">
        <v>89</v>
      </c>
      <c r="F2061">
        <v>213</v>
      </c>
      <c r="G2061">
        <v>5.6</v>
      </c>
      <c r="H2061">
        <v>19</v>
      </c>
      <c r="I2061">
        <v>19</v>
      </c>
      <c r="J2061"/>
      <c r="K2061" s="5"/>
      <c r="L2061" s="5"/>
      <c r="M2061" s="5"/>
      <c r="N2061" s="5"/>
      <c r="O2061" s="5"/>
      <c r="P2061" s="5"/>
      <c r="Q2061" s="5"/>
      <c r="R2061" s="5"/>
      <c r="S2061" t="s">
        <v>1513</v>
      </c>
    </row>
    <row r="2062" spans="1:19">
      <c r="A2062">
        <v>2</v>
      </c>
      <c r="B2062">
        <v>32</v>
      </c>
      <c r="C2062" s="6">
        <f t="shared" si="32"/>
        <v>17</v>
      </c>
      <c r="D2062" s="6">
        <v>1</v>
      </c>
      <c r="E2062" t="s">
        <v>145</v>
      </c>
      <c r="F2062">
        <v>226</v>
      </c>
      <c r="G2062">
        <v>6.7</v>
      </c>
      <c r="H2062">
        <v>11</v>
      </c>
      <c r="I2062">
        <v>11</v>
      </c>
      <c r="J2062"/>
      <c r="K2062" s="5"/>
      <c r="L2062" s="5"/>
      <c r="M2062" s="5"/>
      <c r="N2062" s="5"/>
      <c r="O2062" s="5"/>
      <c r="P2062" s="5"/>
      <c r="Q2062" s="5"/>
      <c r="R2062" s="5"/>
      <c r="S2062" t="s">
        <v>1513</v>
      </c>
    </row>
    <row r="2063" spans="1:19">
      <c r="A2063">
        <v>2</v>
      </c>
      <c r="B2063">
        <v>32</v>
      </c>
      <c r="C2063" s="6">
        <f t="shared" si="32"/>
        <v>18</v>
      </c>
      <c r="D2063" s="6">
        <v>1</v>
      </c>
      <c r="E2063" t="s">
        <v>145</v>
      </c>
      <c r="F2063">
        <v>270</v>
      </c>
      <c r="G2063">
        <v>6.7</v>
      </c>
      <c r="H2063">
        <v>19</v>
      </c>
      <c r="I2063">
        <v>19</v>
      </c>
      <c r="J2063"/>
      <c r="K2063" s="5"/>
      <c r="L2063" s="5"/>
      <c r="M2063" s="5"/>
      <c r="N2063" s="5"/>
      <c r="O2063" s="5"/>
      <c r="P2063" s="5"/>
      <c r="Q2063" s="5"/>
      <c r="R2063" s="5"/>
      <c r="S2063" t="s">
        <v>1513</v>
      </c>
    </row>
    <row r="2064" spans="1:19">
      <c r="A2064">
        <v>2</v>
      </c>
      <c r="B2064">
        <v>32</v>
      </c>
      <c r="C2064" s="6">
        <f t="shared" si="32"/>
        <v>19</v>
      </c>
      <c r="D2064" s="6">
        <v>1</v>
      </c>
      <c r="E2064" t="s">
        <v>145</v>
      </c>
      <c r="F2064">
        <v>275</v>
      </c>
      <c r="G2064">
        <v>3.4</v>
      </c>
      <c r="H2064">
        <v>11</v>
      </c>
      <c r="I2064">
        <v>11</v>
      </c>
      <c r="J2064"/>
      <c r="K2064" s="5"/>
      <c r="L2064" s="5"/>
      <c r="M2064" s="5"/>
      <c r="N2064" s="5"/>
      <c r="O2064" s="5"/>
      <c r="P2064" s="5"/>
      <c r="Q2064" s="5"/>
      <c r="R2064" s="5"/>
      <c r="S2064" t="s">
        <v>1513</v>
      </c>
    </row>
    <row r="2065" spans="1:19">
      <c r="A2065">
        <v>2</v>
      </c>
      <c r="B2065">
        <v>32</v>
      </c>
      <c r="C2065" s="6">
        <f t="shared" si="32"/>
        <v>20</v>
      </c>
      <c r="D2065" s="6">
        <v>1</v>
      </c>
      <c r="E2065" t="s">
        <v>196</v>
      </c>
      <c r="F2065">
        <v>292</v>
      </c>
      <c r="G2065">
        <v>7.6</v>
      </c>
      <c r="H2065">
        <v>25</v>
      </c>
      <c r="I2065">
        <v>25</v>
      </c>
      <c r="J2065" t="s">
        <v>255</v>
      </c>
      <c r="K2065" s="5"/>
      <c r="L2065" s="5"/>
      <c r="M2065" s="5"/>
      <c r="N2065" s="5"/>
      <c r="O2065" s="5"/>
      <c r="P2065" s="5"/>
      <c r="Q2065" s="5"/>
      <c r="R2065" s="5"/>
      <c r="S2065" t="s">
        <v>1513</v>
      </c>
    </row>
    <row r="2066" spans="1:19">
      <c r="A2066">
        <v>2</v>
      </c>
      <c r="B2066">
        <v>32</v>
      </c>
      <c r="C2066" s="6">
        <f t="shared" si="32"/>
        <v>21</v>
      </c>
      <c r="D2066" s="6">
        <v>1</v>
      </c>
      <c r="E2066" t="s">
        <v>89</v>
      </c>
      <c r="F2066">
        <v>358</v>
      </c>
      <c r="G2066">
        <v>1.6</v>
      </c>
      <c r="H2066">
        <v>10</v>
      </c>
      <c r="I2066">
        <v>10</v>
      </c>
      <c r="J2066"/>
      <c r="K2066" s="5"/>
      <c r="L2066" s="5"/>
      <c r="M2066" s="5"/>
      <c r="N2066" s="5"/>
      <c r="O2066" s="5"/>
      <c r="P2066" s="5"/>
      <c r="Q2066" s="5"/>
      <c r="R2066" s="5"/>
      <c r="S2066" t="s">
        <v>1513</v>
      </c>
    </row>
    <row r="2067" spans="1:19">
      <c r="A2067">
        <v>2</v>
      </c>
      <c r="B2067">
        <v>32</v>
      </c>
      <c r="C2067" s="6">
        <f t="shared" si="32"/>
        <v>22</v>
      </c>
      <c r="D2067" s="6">
        <v>1</v>
      </c>
      <c r="E2067" t="s">
        <v>89</v>
      </c>
      <c r="F2067">
        <v>364</v>
      </c>
      <c r="G2067">
        <v>2.4</v>
      </c>
      <c r="H2067">
        <v>19</v>
      </c>
      <c r="I2067">
        <v>19</v>
      </c>
      <c r="J2067"/>
      <c r="K2067" s="5"/>
      <c r="L2067" s="5"/>
      <c r="M2067" s="5"/>
      <c r="N2067" s="5"/>
      <c r="O2067" s="5"/>
      <c r="P2067" s="5"/>
      <c r="Q2067" s="5"/>
      <c r="R2067" s="5"/>
      <c r="S2067" t="s">
        <v>1513</v>
      </c>
    </row>
    <row r="2068" spans="1:19">
      <c r="A2068">
        <v>2</v>
      </c>
      <c r="B2068">
        <v>32</v>
      </c>
      <c r="C2068" s="6">
        <f t="shared" si="32"/>
        <v>23</v>
      </c>
      <c r="D2068" s="6">
        <v>1</v>
      </c>
      <c r="E2068" t="s">
        <v>145</v>
      </c>
      <c r="F2068">
        <v>376</v>
      </c>
      <c r="G2068">
        <v>7.1</v>
      </c>
      <c r="H2068">
        <v>22</v>
      </c>
      <c r="I2068">
        <v>22</v>
      </c>
      <c r="J2068" t="s">
        <v>255</v>
      </c>
      <c r="K2068" s="5"/>
      <c r="L2068" s="5"/>
      <c r="M2068" s="5"/>
      <c r="N2068" s="5"/>
      <c r="O2068" s="5"/>
      <c r="P2068" s="5"/>
      <c r="Q2068" s="5"/>
      <c r="R2068" s="5"/>
      <c r="S2068" t="s">
        <v>1513</v>
      </c>
    </row>
    <row r="2069" spans="1:19">
      <c r="A2069">
        <v>2</v>
      </c>
      <c r="B2069">
        <v>32</v>
      </c>
      <c r="C2069" s="6">
        <f t="shared" si="32"/>
        <v>24</v>
      </c>
      <c r="D2069" s="6">
        <v>1</v>
      </c>
      <c r="E2069" t="s">
        <v>145</v>
      </c>
      <c r="F2069">
        <v>391</v>
      </c>
      <c r="G2069">
        <v>1.6</v>
      </c>
      <c r="H2069">
        <v>10</v>
      </c>
      <c r="I2069">
        <v>10</v>
      </c>
      <c r="J2069"/>
      <c r="K2069" s="5"/>
      <c r="L2069" s="5"/>
      <c r="M2069" s="5"/>
      <c r="N2069" s="5"/>
      <c r="O2069" s="5"/>
      <c r="P2069" s="5"/>
      <c r="Q2069" s="5"/>
      <c r="R2069" s="5"/>
      <c r="S2069" t="s">
        <v>1513</v>
      </c>
    </row>
    <row r="2070" spans="1:19">
      <c r="A2070">
        <v>2</v>
      </c>
      <c r="B2070">
        <v>33</v>
      </c>
      <c r="C2070" s="6">
        <f t="shared" si="32"/>
        <v>1</v>
      </c>
      <c r="D2070" s="6">
        <v>1</v>
      </c>
      <c r="E2070" t="s">
        <v>145</v>
      </c>
      <c r="F2070">
        <v>40</v>
      </c>
      <c r="G2070">
        <v>6.2</v>
      </c>
      <c r="H2070">
        <v>13</v>
      </c>
      <c r="I2070">
        <v>13</v>
      </c>
      <c r="J2070"/>
      <c r="K2070" s="5"/>
      <c r="L2070" s="5"/>
      <c r="M2070" s="5"/>
      <c r="N2070" s="5"/>
      <c r="O2070" s="5"/>
      <c r="P2070" s="5"/>
      <c r="Q2070" s="5"/>
      <c r="R2070" s="5"/>
      <c r="S2070" t="s">
        <v>1513</v>
      </c>
    </row>
    <row r="2071" spans="1:19">
      <c r="A2071">
        <v>2</v>
      </c>
      <c r="B2071">
        <v>33</v>
      </c>
      <c r="C2071" s="6">
        <f t="shared" si="32"/>
        <v>2</v>
      </c>
      <c r="D2071" s="6">
        <v>1</v>
      </c>
      <c r="E2071" t="s">
        <v>145</v>
      </c>
      <c r="F2071">
        <v>119</v>
      </c>
      <c r="G2071">
        <v>5.7</v>
      </c>
      <c r="H2071">
        <v>20</v>
      </c>
      <c r="I2071">
        <v>20</v>
      </c>
      <c r="J2071" t="s">
        <v>255</v>
      </c>
      <c r="K2071" s="5"/>
      <c r="L2071" s="5"/>
      <c r="M2071" s="5"/>
      <c r="N2071" s="5"/>
      <c r="O2071" s="5"/>
      <c r="P2071" s="5"/>
      <c r="Q2071" s="5"/>
      <c r="R2071" s="5"/>
      <c r="S2071" t="s">
        <v>1513</v>
      </c>
    </row>
    <row r="2072" spans="1:19">
      <c r="A2072">
        <v>2</v>
      </c>
      <c r="B2072">
        <v>33</v>
      </c>
      <c r="C2072" s="6">
        <f t="shared" si="32"/>
        <v>3</v>
      </c>
      <c r="D2072" s="6">
        <v>1</v>
      </c>
      <c r="E2072" t="s">
        <v>145</v>
      </c>
      <c r="F2072">
        <v>120</v>
      </c>
      <c r="G2072">
        <v>9</v>
      </c>
      <c r="H2072">
        <v>37</v>
      </c>
      <c r="I2072">
        <v>37</v>
      </c>
      <c r="J2072" t="s">
        <v>255</v>
      </c>
      <c r="K2072" s="5"/>
      <c r="L2072" s="5"/>
      <c r="M2072" s="5"/>
      <c r="N2072" s="5"/>
      <c r="O2072" s="5"/>
      <c r="P2072" s="5"/>
      <c r="Q2072" s="5"/>
      <c r="R2072" s="5"/>
      <c r="S2072" t="s">
        <v>1513</v>
      </c>
    </row>
    <row r="2073" spans="1:19">
      <c r="A2073">
        <v>2</v>
      </c>
      <c r="B2073">
        <v>33</v>
      </c>
      <c r="C2073" s="6">
        <f t="shared" si="32"/>
        <v>4</v>
      </c>
      <c r="D2073" s="6">
        <v>1</v>
      </c>
      <c r="E2073" t="s">
        <v>145</v>
      </c>
      <c r="F2073">
        <v>137</v>
      </c>
      <c r="G2073">
        <v>3.6</v>
      </c>
      <c r="H2073">
        <v>28</v>
      </c>
      <c r="I2073">
        <v>28</v>
      </c>
      <c r="J2073" t="s">
        <v>255</v>
      </c>
      <c r="K2073" s="5"/>
      <c r="L2073" s="5"/>
      <c r="M2073" s="5"/>
      <c r="N2073" s="5"/>
      <c r="O2073" s="5"/>
      <c r="P2073" s="5"/>
      <c r="Q2073" s="5"/>
      <c r="R2073" s="5"/>
      <c r="S2073" t="s">
        <v>1513</v>
      </c>
    </row>
    <row r="2074" spans="1:19">
      <c r="A2074">
        <v>2</v>
      </c>
      <c r="B2074">
        <v>33</v>
      </c>
      <c r="C2074" s="6">
        <f t="shared" si="32"/>
        <v>5</v>
      </c>
      <c r="D2074" s="6">
        <v>1</v>
      </c>
      <c r="E2074" t="s">
        <v>145</v>
      </c>
      <c r="F2074">
        <v>155</v>
      </c>
      <c r="G2074">
        <v>7.2</v>
      </c>
      <c r="H2074">
        <v>22</v>
      </c>
      <c r="I2074">
        <v>22</v>
      </c>
      <c r="J2074" t="s">
        <v>255</v>
      </c>
      <c r="R2074" s="5"/>
      <c r="S2074" t="s">
        <v>1513</v>
      </c>
    </row>
    <row r="2075" spans="1:19">
      <c r="A2075">
        <v>2</v>
      </c>
      <c r="B2075">
        <v>33</v>
      </c>
      <c r="C2075" s="6">
        <f t="shared" si="32"/>
        <v>6</v>
      </c>
      <c r="D2075" s="6">
        <v>1</v>
      </c>
      <c r="E2075" t="s">
        <v>145</v>
      </c>
      <c r="F2075">
        <v>176</v>
      </c>
      <c r="G2075">
        <v>8.3000000000000007</v>
      </c>
      <c r="H2075">
        <v>30</v>
      </c>
      <c r="I2075">
        <v>30</v>
      </c>
      <c r="J2075" t="s">
        <v>255</v>
      </c>
      <c r="R2075" s="5"/>
      <c r="S2075" t="s">
        <v>1513</v>
      </c>
    </row>
    <row r="2076" spans="1:19">
      <c r="A2076">
        <v>2</v>
      </c>
      <c r="B2076">
        <v>33</v>
      </c>
      <c r="C2076" s="6">
        <f t="shared" si="32"/>
        <v>7</v>
      </c>
      <c r="D2076" s="6">
        <v>1</v>
      </c>
      <c r="E2076" t="s">
        <v>145</v>
      </c>
      <c r="F2076">
        <v>198</v>
      </c>
      <c r="G2076">
        <v>3.5</v>
      </c>
      <c r="H2076">
        <v>21</v>
      </c>
      <c r="I2076">
        <v>21</v>
      </c>
      <c r="J2076" t="s">
        <v>255</v>
      </c>
      <c r="R2076" s="5"/>
      <c r="S2076" t="s">
        <v>1513</v>
      </c>
    </row>
    <row r="2077" spans="1:19">
      <c r="A2077">
        <v>2</v>
      </c>
      <c r="B2077">
        <v>33</v>
      </c>
      <c r="C2077" s="6">
        <f t="shared" si="32"/>
        <v>8</v>
      </c>
      <c r="D2077" s="6">
        <v>1</v>
      </c>
      <c r="E2077" t="s">
        <v>145</v>
      </c>
      <c r="F2077">
        <v>204</v>
      </c>
      <c r="G2077">
        <v>6.5</v>
      </c>
      <c r="H2077">
        <v>27</v>
      </c>
      <c r="I2077">
        <v>27</v>
      </c>
      <c r="J2077" t="s">
        <v>255</v>
      </c>
      <c r="K2077" s="5"/>
      <c r="L2077" s="5"/>
      <c r="M2077" s="5"/>
      <c r="N2077" s="5"/>
      <c r="O2077" s="5"/>
      <c r="P2077" s="5"/>
      <c r="Q2077" s="5"/>
      <c r="R2077" s="5"/>
      <c r="S2077" t="s">
        <v>1513</v>
      </c>
    </row>
    <row r="2078" spans="1:19">
      <c r="A2078">
        <v>2</v>
      </c>
      <c r="B2078">
        <v>33</v>
      </c>
      <c r="C2078" s="6">
        <f t="shared" si="32"/>
        <v>9</v>
      </c>
      <c r="D2078" s="6">
        <v>1</v>
      </c>
      <c r="E2078" t="s">
        <v>145</v>
      </c>
      <c r="F2078">
        <v>213</v>
      </c>
      <c r="G2078">
        <v>3.8</v>
      </c>
      <c r="H2078">
        <v>14</v>
      </c>
      <c r="I2078">
        <v>14</v>
      </c>
      <c r="J2078"/>
      <c r="K2078" s="5"/>
      <c r="L2078" s="5"/>
      <c r="M2078" s="5"/>
      <c r="N2078" s="5"/>
      <c r="O2078" s="5"/>
      <c r="P2078" s="5"/>
      <c r="Q2078" s="5"/>
      <c r="R2078" s="5"/>
      <c r="S2078" t="s">
        <v>1513</v>
      </c>
    </row>
    <row r="2079" spans="1:19">
      <c r="A2079">
        <v>2</v>
      </c>
      <c r="B2079">
        <v>33</v>
      </c>
      <c r="C2079" s="6">
        <f t="shared" si="32"/>
        <v>10</v>
      </c>
      <c r="D2079" s="6">
        <v>1</v>
      </c>
      <c r="E2079" t="s">
        <v>145</v>
      </c>
      <c r="F2079">
        <v>233</v>
      </c>
      <c r="G2079">
        <v>5.5</v>
      </c>
      <c r="H2079">
        <v>20</v>
      </c>
      <c r="I2079">
        <v>20</v>
      </c>
      <c r="J2079" t="s">
        <v>255</v>
      </c>
      <c r="K2079" s="5"/>
      <c r="L2079" s="5"/>
      <c r="M2079" s="5"/>
      <c r="N2079" s="5"/>
      <c r="O2079" s="5"/>
      <c r="P2079" s="5"/>
      <c r="Q2079" s="5"/>
      <c r="R2079" s="5"/>
      <c r="S2079" t="s">
        <v>1513</v>
      </c>
    </row>
    <row r="2080" spans="1:19">
      <c r="A2080">
        <v>2</v>
      </c>
      <c r="B2080">
        <v>33</v>
      </c>
      <c r="C2080" s="6">
        <f t="shared" si="32"/>
        <v>11</v>
      </c>
      <c r="D2080" s="6">
        <v>1</v>
      </c>
      <c r="E2080" t="s">
        <v>145</v>
      </c>
      <c r="F2080">
        <v>242</v>
      </c>
      <c r="G2080">
        <v>6.6</v>
      </c>
      <c r="H2080">
        <v>25</v>
      </c>
      <c r="I2080">
        <v>25</v>
      </c>
      <c r="J2080" t="s">
        <v>255</v>
      </c>
      <c r="K2080" s="5"/>
      <c r="L2080" s="5"/>
      <c r="M2080" s="5"/>
      <c r="N2080" s="5"/>
      <c r="O2080" s="5"/>
      <c r="P2080" s="5"/>
      <c r="Q2080" s="5"/>
      <c r="R2080" s="5"/>
      <c r="S2080" t="s">
        <v>1513</v>
      </c>
    </row>
    <row r="2081" spans="1:19">
      <c r="A2081">
        <v>2</v>
      </c>
      <c r="B2081">
        <v>33</v>
      </c>
      <c r="C2081" s="6">
        <f t="shared" si="32"/>
        <v>12</v>
      </c>
      <c r="D2081" s="6">
        <v>1</v>
      </c>
      <c r="E2081" t="s">
        <v>145</v>
      </c>
      <c r="F2081">
        <v>265</v>
      </c>
      <c r="G2081">
        <v>11</v>
      </c>
      <c r="H2081">
        <v>34</v>
      </c>
      <c r="I2081">
        <v>34</v>
      </c>
      <c r="J2081" t="s">
        <v>255</v>
      </c>
      <c r="K2081" s="5"/>
      <c r="L2081" s="5"/>
      <c r="M2081" s="5"/>
      <c r="N2081" s="5"/>
      <c r="O2081" s="5"/>
      <c r="P2081" s="5"/>
      <c r="Q2081" s="5"/>
      <c r="R2081" s="5"/>
      <c r="S2081" t="s">
        <v>1513</v>
      </c>
    </row>
    <row r="2082" spans="1:19">
      <c r="A2082">
        <v>2</v>
      </c>
      <c r="B2082">
        <v>33</v>
      </c>
      <c r="C2082" s="6">
        <f t="shared" si="32"/>
        <v>13</v>
      </c>
      <c r="D2082" s="6">
        <v>1</v>
      </c>
      <c r="E2082" t="s">
        <v>234</v>
      </c>
      <c r="F2082">
        <v>395</v>
      </c>
      <c r="G2082">
        <v>5.6</v>
      </c>
      <c r="H2082">
        <v>16</v>
      </c>
      <c r="I2082">
        <v>16</v>
      </c>
      <c r="J2082"/>
      <c r="K2082" s="5"/>
      <c r="L2082" s="5"/>
      <c r="M2082" s="5"/>
      <c r="N2082" s="5"/>
      <c r="O2082" s="5"/>
      <c r="P2082" s="5"/>
      <c r="Q2082" s="5"/>
      <c r="R2082" s="5"/>
      <c r="S2082" t="s">
        <v>1513</v>
      </c>
    </row>
    <row r="2083" spans="1:19">
      <c r="A2083">
        <v>2</v>
      </c>
      <c r="B2083">
        <v>34</v>
      </c>
      <c r="C2083" s="6">
        <f t="shared" si="32"/>
        <v>1</v>
      </c>
      <c r="D2083" s="6">
        <v>1</v>
      </c>
      <c r="E2083" t="s">
        <v>145</v>
      </c>
      <c r="F2083">
        <v>202</v>
      </c>
      <c r="G2083">
        <v>4</v>
      </c>
      <c r="H2083">
        <v>14</v>
      </c>
      <c r="I2083">
        <v>14</v>
      </c>
      <c r="J2083"/>
      <c r="K2083" s="5"/>
      <c r="L2083" s="5"/>
      <c r="M2083" s="5"/>
      <c r="N2083" s="5"/>
      <c r="O2083" s="5"/>
      <c r="P2083" s="5"/>
      <c r="Q2083" s="5"/>
      <c r="R2083" s="5"/>
      <c r="S2083" t="s">
        <v>1513</v>
      </c>
    </row>
    <row r="2084" spans="1:19">
      <c r="A2084">
        <v>2</v>
      </c>
      <c r="B2084">
        <v>34</v>
      </c>
      <c r="C2084" s="6">
        <f t="shared" si="32"/>
        <v>2</v>
      </c>
      <c r="D2084" s="6">
        <v>1</v>
      </c>
      <c r="E2084" t="s">
        <v>234</v>
      </c>
      <c r="F2084">
        <v>252</v>
      </c>
      <c r="G2084">
        <v>2.5</v>
      </c>
      <c r="H2084">
        <v>16</v>
      </c>
      <c r="I2084">
        <v>16</v>
      </c>
      <c r="J2084"/>
      <c r="K2084" s="5"/>
      <c r="L2084" s="5"/>
      <c r="M2084" s="5"/>
      <c r="N2084" s="5"/>
      <c r="O2084" s="5"/>
      <c r="P2084" s="5"/>
      <c r="Q2084" s="5"/>
      <c r="R2084" s="5"/>
      <c r="S2084" t="s">
        <v>1513</v>
      </c>
    </row>
    <row r="2085" spans="1:19">
      <c r="A2085">
        <v>2</v>
      </c>
      <c r="B2085">
        <v>34</v>
      </c>
      <c r="C2085" s="6">
        <f t="shared" si="32"/>
        <v>3</v>
      </c>
      <c r="D2085" s="6">
        <v>1</v>
      </c>
      <c r="E2085" t="s">
        <v>234</v>
      </c>
      <c r="F2085">
        <v>264</v>
      </c>
      <c r="G2085">
        <v>5</v>
      </c>
      <c r="H2085">
        <v>11</v>
      </c>
      <c r="I2085">
        <v>11</v>
      </c>
      <c r="J2085"/>
      <c r="K2085" s="5"/>
      <c r="L2085" s="5"/>
      <c r="M2085" s="5"/>
      <c r="N2085" s="5"/>
      <c r="O2085" s="5"/>
      <c r="P2085" s="5"/>
      <c r="Q2085" s="5"/>
      <c r="R2085" s="5"/>
      <c r="S2085" t="s">
        <v>1513</v>
      </c>
    </row>
    <row r="2086" spans="1:19">
      <c r="A2086">
        <v>2</v>
      </c>
      <c r="B2086">
        <v>34</v>
      </c>
      <c r="C2086" s="6">
        <f t="shared" si="32"/>
        <v>4</v>
      </c>
      <c r="D2086" s="6">
        <v>1</v>
      </c>
      <c r="E2086" t="s">
        <v>140</v>
      </c>
      <c r="F2086">
        <v>313</v>
      </c>
      <c r="G2086">
        <v>5.9</v>
      </c>
      <c r="H2086">
        <v>16</v>
      </c>
      <c r="I2086">
        <v>16</v>
      </c>
      <c r="J2086"/>
      <c r="K2086" s="5"/>
      <c r="L2086" s="5"/>
      <c r="M2086" s="5"/>
      <c r="N2086" s="5"/>
      <c r="O2086" s="5"/>
      <c r="P2086" s="5"/>
      <c r="Q2086" s="5"/>
      <c r="R2086" s="5"/>
      <c r="S2086" t="s">
        <v>1513</v>
      </c>
    </row>
    <row r="2087" spans="1:19">
      <c r="A2087">
        <v>2</v>
      </c>
      <c r="B2087">
        <v>34</v>
      </c>
      <c r="C2087" s="6">
        <f t="shared" si="32"/>
        <v>5</v>
      </c>
      <c r="D2087" s="6">
        <v>1</v>
      </c>
      <c r="E2087" t="s">
        <v>145</v>
      </c>
      <c r="F2087">
        <v>352</v>
      </c>
      <c r="G2087">
        <v>2.4</v>
      </c>
      <c r="H2087">
        <v>23</v>
      </c>
      <c r="I2087">
        <v>23</v>
      </c>
      <c r="J2087" t="s">
        <v>255</v>
      </c>
      <c r="K2087" s="5"/>
      <c r="L2087" s="5"/>
      <c r="M2087" s="5"/>
      <c r="N2087" s="5"/>
      <c r="O2087" s="5"/>
      <c r="P2087" s="5"/>
      <c r="Q2087" s="5"/>
      <c r="R2087" s="5"/>
      <c r="S2087" t="s">
        <v>1513</v>
      </c>
    </row>
    <row r="2088" spans="1:19">
      <c r="A2088">
        <v>2</v>
      </c>
      <c r="B2088">
        <v>34</v>
      </c>
      <c r="C2088" s="6">
        <f t="shared" si="32"/>
        <v>6</v>
      </c>
      <c r="D2088" s="6">
        <v>1</v>
      </c>
      <c r="E2088" t="s">
        <v>196</v>
      </c>
      <c r="F2088">
        <v>373</v>
      </c>
      <c r="G2088">
        <v>3.4</v>
      </c>
      <c r="H2088">
        <v>34</v>
      </c>
      <c r="I2088">
        <v>34</v>
      </c>
      <c r="J2088" t="s">
        <v>255</v>
      </c>
      <c r="K2088" s="5"/>
      <c r="L2088" s="5"/>
      <c r="M2088" s="5"/>
      <c r="N2088" s="5"/>
      <c r="O2088" s="5"/>
      <c r="P2088" s="5"/>
      <c r="Q2088" s="5"/>
      <c r="R2088" s="5"/>
      <c r="S2088" t="s">
        <v>1513</v>
      </c>
    </row>
    <row r="2089" spans="1:19">
      <c r="A2089">
        <v>2</v>
      </c>
      <c r="B2089">
        <v>34</v>
      </c>
      <c r="C2089" s="6">
        <f t="shared" si="32"/>
        <v>7</v>
      </c>
      <c r="D2089" s="6">
        <v>1</v>
      </c>
      <c r="E2089" t="s">
        <v>234</v>
      </c>
      <c r="F2089">
        <v>395</v>
      </c>
      <c r="G2089">
        <v>4.3</v>
      </c>
      <c r="H2089">
        <v>16</v>
      </c>
      <c r="I2089">
        <v>16</v>
      </c>
      <c r="J2089"/>
      <c r="K2089" s="5"/>
      <c r="L2089" s="5"/>
      <c r="M2089" s="5"/>
      <c r="N2089" s="5"/>
      <c r="O2089" s="5"/>
      <c r="P2089" s="5"/>
      <c r="Q2089" s="5"/>
      <c r="R2089" s="5"/>
      <c r="S2089" t="s">
        <v>1513</v>
      </c>
    </row>
    <row r="2090" spans="1:19">
      <c r="A2090">
        <v>2</v>
      </c>
      <c r="B2090">
        <v>35</v>
      </c>
      <c r="C2090" s="6">
        <f t="shared" si="32"/>
        <v>1</v>
      </c>
      <c r="D2090" s="6">
        <v>1</v>
      </c>
      <c r="E2090" t="s">
        <v>196</v>
      </c>
      <c r="F2090">
        <v>23</v>
      </c>
      <c r="G2090">
        <v>5.2</v>
      </c>
      <c r="H2090">
        <v>15</v>
      </c>
      <c r="I2090">
        <v>15</v>
      </c>
      <c r="J2090"/>
      <c r="R2090" s="5"/>
      <c r="S2090" t="s">
        <v>1513</v>
      </c>
    </row>
    <row r="2091" spans="1:19">
      <c r="A2091">
        <v>2</v>
      </c>
      <c r="B2091">
        <v>35</v>
      </c>
      <c r="C2091" s="6">
        <f t="shared" si="32"/>
        <v>2</v>
      </c>
      <c r="D2091" s="6">
        <v>1</v>
      </c>
      <c r="E2091" t="s">
        <v>196</v>
      </c>
      <c r="F2091">
        <v>30</v>
      </c>
      <c r="G2091">
        <v>9.3000000000000007</v>
      </c>
      <c r="H2091">
        <v>40</v>
      </c>
      <c r="I2091">
        <v>40</v>
      </c>
      <c r="J2091" t="s">
        <v>259</v>
      </c>
      <c r="R2091" s="5"/>
      <c r="S2091" t="s">
        <v>1513</v>
      </c>
    </row>
    <row r="2092" spans="1:19">
      <c r="A2092">
        <v>2</v>
      </c>
      <c r="B2092">
        <v>35</v>
      </c>
      <c r="C2092" s="6">
        <f t="shared" si="32"/>
        <v>3</v>
      </c>
      <c r="D2092" s="6">
        <v>1</v>
      </c>
      <c r="E2092" t="s">
        <v>196</v>
      </c>
      <c r="F2092">
        <v>50</v>
      </c>
      <c r="G2092">
        <v>7.2</v>
      </c>
      <c r="H2092">
        <v>11</v>
      </c>
      <c r="I2092">
        <v>11</v>
      </c>
      <c r="J2092"/>
      <c r="R2092" s="5"/>
      <c r="S2092" t="s">
        <v>1513</v>
      </c>
    </row>
    <row r="2093" spans="1:19">
      <c r="A2093">
        <v>2</v>
      </c>
      <c r="B2093">
        <v>35</v>
      </c>
      <c r="C2093" s="6">
        <f t="shared" si="32"/>
        <v>4</v>
      </c>
      <c r="D2093" s="6">
        <v>1</v>
      </c>
      <c r="E2093" t="s">
        <v>145</v>
      </c>
      <c r="F2093">
        <v>82</v>
      </c>
      <c r="G2093">
        <v>4.2</v>
      </c>
      <c r="H2093">
        <v>12</v>
      </c>
      <c r="I2093">
        <v>12</v>
      </c>
      <c r="J2093"/>
      <c r="K2093" s="5"/>
      <c r="L2093" s="5"/>
      <c r="M2093" s="5"/>
      <c r="N2093" s="5"/>
      <c r="O2093" s="5"/>
      <c r="P2093" s="5"/>
      <c r="Q2093" s="5"/>
      <c r="R2093" s="5"/>
      <c r="S2093" t="s">
        <v>1513</v>
      </c>
    </row>
    <row r="2094" spans="1:19">
      <c r="A2094">
        <v>2</v>
      </c>
      <c r="B2094">
        <v>35</v>
      </c>
      <c r="C2094" s="6">
        <f t="shared" si="32"/>
        <v>5</v>
      </c>
      <c r="D2094" s="6">
        <v>1</v>
      </c>
      <c r="E2094" t="s">
        <v>196</v>
      </c>
      <c r="F2094">
        <v>99</v>
      </c>
      <c r="G2094">
        <v>8.9</v>
      </c>
      <c r="H2094">
        <v>38</v>
      </c>
      <c r="I2094">
        <v>38</v>
      </c>
      <c r="J2094" t="s">
        <v>255</v>
      </c>
      <c r="K2094" s="5"/>
      <c r="L2094" s="5"/>
      <c r="M2094" s="5"/>
      <c r="N2094" s="5"/>
      <c r="O2094" s="5"/>
      <c r="P2094" s="5"/>
      <c r="Q2094" s="5"/>
      <c r="R2094" s="5"/>
      <c r="S2094" t="s">
        <v>1513</v>
      </c>
    </row>
    <row r="2095" spans="1:19">
      <c r="A2095">
        <v>2</v>
      </c>
      <c r="B2095">
        <v>35</v>
      </c>
      <c r="C2095" s="6">
        <f t="shared" si="32"/>
        <v>6</v>
      </c>
      <c r="D2095" s="6">
        <v>1</v>
      </c>
      <c r="E2095" t="s">
        <v>196</v>
      </c>
      <c r="F2095">
        <v>102</v>
      </c>
      <c r="G2095">
        <v>7.4</v>
      </c>
      <c r="H2095">
        <v>19</v>
      </c>
      <c r="I2095">
        <v>19</v>
      </c>
      <c r="J2095"/>
      <c r="K2095" s="5"/>
      <c r="L2095" s="5"/>
      <c r="M2095" s="5"/>
      <c r="N2095" s="5"/>
      <c r="O2095" s="5"/>
      <c r="P2095" s="5"/>
      <c r="Q2095" s="5"/>
      <c r="R2095" s="5"/>
      <c r="S2095" t="s">
        <v>1513</v>
      </c>
    </row>
    <row r="2096" spans="1:19">
      <c r="A2096">
        <v>2</v>
      </c>
      <c r="B2096">
        <v>35</v>
      </c>
      <c r="C2096" s="6">
        <f t="shared" si="32"/>
        <v>7</v>
      </c>
      <c r="D2096" s="6">
        <v>1</v>
      </c>
      <c r="E2096" t="s">
        <v>196</v>
      </c>
      <c r="F2096">
        <v>125</v>
      </c>
      <c r="G2096">
        <v>7.7</v>
      </c>
      <c r="H2096">
        <v>17</v>
      </c>
      <c r="I2096">
        <v>17</v>
      </c>
      <c r="J2096"/>
      <c r="K2096" s="5"/>
      <c r="L2096" s="5"/>
      <c r="M2096" s="5"/>
      <c r="N2096" s="5"/>
      <c r="O2096" s="5"/>
      <c r="P2096" s="5"/>
      <c r="Q2096" s="5"/>
      <c r="R2096" s="5"/>
      <c r="S2096" t="s">
        <v>1513</v>
      </c>
    </row>
    <row r="2097" spans="1:19">
      <c r="A2097">
        <v>2</v>
      </c>
      <c r="B2097">
        <v>35</v>
      </c>
      <c r="C2097" s="6">
        <f t="shared" si="32"/>
        <v>8</v>
      </c>
      <c r="D2097" s="6">
        <v>1</v>
      </c>
      <c r="E2097" t="s">
        <v>145</v>
      </c>
      <c r="F2097">
        <v>179</v>
      </c>
      <c r="G2097">
        <v>7</v>
      </c>
      <c r="H2097">
        <v>11</v>
      </c>
      <c r="I2097">
        <v>11</v>
      </c>
      <c r="J2097"/>
      <c r="K2097" s="5"/>
      <c r="L2097" s="5"/>
      <c r="M2097" s="5"/>
      <c r="N2097" s="5"/>
      <c r="O2097" s="5"/>
      <c r="P2097" s="5"/>
      <c r="Q2097" s="5"/>
      <c r="R2097" s="5"/>
      <c r="S2097" t="s">
        <v>1513</v>
      </c>
    </row>
    <row r="2098" spans="1:19">
      <c r="A2098">
        <v>2</v>
      </c>
      <c r="B2098">
        <v>35</v>
      </c>
      <c r="C2098" s="6">
        <f t="shared" si="32"/>
        <v>9</v>
      </c>
      <c r="D2098" s="6">
        <v>1</v>
      </c>
      <c r="E2098" t="s">
        <v>165</v>
      </c>
      <c r="F2098">
        <v>212</v>
      </c>
      <c r="G2098">
        <v>0.6</v>
      </c>
      <c r="H2098">
        <v>17</v>
      </c>
      <c r="I2098">
        <v>17</v>
      </c>
      <c r="J2098"/>
      <c r="K2098" s="5"/>
      <c r="L2098" s="5"/>
      <c r="M2098" s="5"/>
      <c r="N2098" s="5"/>
      <c r="O2098" s="5"/>
      <c r="P2098" s="5"/>
      <c r="Q2098" s="5"/>
      <c r="R2098" s="5"/>
      <c r="S2098" t="s">
        <v>1513</v>
      </c>
    </row>
    <row r="2099" spans="1:19">
      <c r="A2099">
        <v>2</v>
      </c>
      <c r="B2099">
        <v>35</v>
      </c>
      <c r="C2099" s="6">
        <f t="shared" si="32"/>
        <v>10</v>
      </c>
      <c r="D2099" s="6">
        <v>1</v>
      </c>
      <c r="E2099" t="s">
        <v>234</v>
      </c>
      <c r="F2099">
        <v>243</v>
      </c>
      <c r="G2099">
        <v>4.9000000000000004</v>
      </c>
      <c r="H2099">
        <v>24</v>
      </c>
      <c r="I2099">
        <v>24</v>
      </c>
      <c r="J2099" t="s">
        <v>255</v>
      </c>
      <c r="K2099" s="5"/>
      <c r="L2099" s="5"/>
      <c r="M2099" s="5"/>
      <c r="N2099" s="5"/>
      <c r="O2099" s="5"/>
      <c r="P2099" s="5"/>
      <c r="Q2099" s="5"/>
      <c r="R2099" s="5"/>
      <c r="S2099" t="s">
        <v>1513</v>
      </c>
    </row>
    <row r="2100" spans="1:19">
      <c r="A2100">
        <v>2</v>
      </c>
      <c r="B2100">
        <v>35</v>
      </c>
      <c r="C2100" s="6">
        <f t="shared" si="32"/>
        <v>11</v>
      </c>
      <c r="D2100" s="6">
        <v>1</v>
      </c>
      <c r="E2100" t="s">
        <v>234</v>
      </c>
      <c r="F2100">
        <v>248</v>
      </c>
      <c r="G2100">
        <v>5.0999999999999996</v>
      </c>
      <c r="H2100">
        <v>18</v>
      </c>
      <c r="I2100">
        <v>18</v>
      </c>
      <c r="J2100"/>
      <c r="K2100" s="5"/>
      <c r="L2100" s="5"/>
      <c r="M2100" s="5"/>
      <c r="N2100" s="5"/>
      <c r="O2100" s="5"/>
      <c r="P2100" s="5"/>
      <c r="Q2100" s="5"/>
      <c r="R2100" s="5"/>
      <c r="S2100" t="s">
        <v>1513</v>
      </c>
    </row>
    <row r="2101" spans="1:19">
      <c r="A2101">
        <v>2</v>
      </c>
      <c r="B2101">
        <v>36</v>
      </c>
      <c r="C2101" s="6">
        <f t="shared" si="32"/>
        <v>1</v>
      </c>
      <c r="D2101" s="6">
        <v>1</v>
      </c>
      <c r="E2101" t="s">
        <v>196</v>
      </c>
      <c r="F2101">
        <v>33</v>
      </c>
      <c r="G2101">
        <v>3.6</v>
      </c>
      <c r="H2101">
        <v>40</v>
      </c>
      <c r="I2101">
        <v>40</v>
      </c>
      <c r="J2101" t="s">
        <v>255</v>
      </c>
      <c r="K2101" s="5"/>
      <c r="L2101" s="5"/>
      <c r="M2101" s="5"/>
      <c r="N2101" s="5"/>
      <c r="O2101" s="5"/>
      <c r="P2101" s="5"/>
      <c r="Q2101" s="5"/>
      <c r="R2101" s="5"/>
      <c r="S2101" t="s">
        <v>1513</v>
      </c>
    </row>
    <row r="2102" spans="1:19">
      <c r="A2102">
        <v>2</v>
      </c>
      <c r="B2102">
        <v>36</v>
      </c>
      <c r="C2102" s="6">
        <f t="shared" si="32"/>
        <v>2</v>
      </c>
      <c r="D2102" s="6">
        <v>1</v>
      </c>
      <c r="E2102" t="s">
        <v>89</v>
      </c>
      <c r="F2102">
        <v>65</v>
      </c>
      <c r="G2102">
        <v>4.7</v>
      </c>
      <c r="H2102">
        <v>18</v>
      </c>
      <c r="I2102">
        <v>18</v>
      </c>
      <c r="J2102"/>
      <c r="K2102" s="5"/>
      <c r="L2102" s="5"/>
      <c r="M2102" s="5"/>
      <c r="N2102" s="5"/>
      <c r="O2102" s="5"/>
      <c r="P2102" s="5"/>
      <c r="Q2102" s="5"/>
      <c r="R2102" s="5"/>
      <c r="S2102" t="s">
        <v>1513</v>
      </c>
    </row>
    <row r="2103" spans="1:19">
      <c r="A2103">
        <v>2</v>
      </c>
      <c r="B2103">
        <v>36</v>
      </c>
      <c r="C2103" s="6">
        <f t="shared" si="32"/>
        <v>3</v>
      </c>
      <c r="D2103" s="6">
        <v>1</v>
      </c>
      <c r="E2103" t="s">
        <v>196</v>
      </c>
      <c r="F2103">
        <v>108</v>
      </c>
      <c r="G2103">
        <v>9.9</v>
      </c>
      <c r="H2103">
        <v>34</v>
      </c>
      <c r="I2103">
        <v>34</v>
      </c>
      <c r="J2103" t="s">
        <v>255</v>
      </c>
      <c r="K2103" s="5"/>
      <c r="L2103" s="5"/>
      <c r="M2103" s="5"/>
      <c r="N2103" s="5"/>
      <c r="O2103" s="5"/>
      <c r="P2103" s="5"/>
      <c r="Q2103" s="5"/>
      <c r="R2103" s="5"/>
      <c r="S2103" t="s">
        <v>1513</v>
      </c>
    </row>
    <row r="2104" spans="1:19">
      <c r="A2104">
        <v>2</v>
      </c>
      <c r="B2104">
        <v>36</v>
      </c>
      <c r="C2104" s="6">
        <f t="shared" si="32"/>
        <v>4</v>
      </c>
      <c r="D2104" s="6">
        <v>1</v>
      </c>
      <c r="E2104" t="s">
        <v>196</v>
      </c>
      <c r="F2104">
        <v>193</v>
      </c>
      <c r="G2104">
        <v>8.9</v>
      </c>
      <c r="H2104">
        <v>32</v>
      </c>
      <c r="I2104">
        <v>32</v>
      </c>
      <c r="J2104" t="s">
        <v>255</v>
      </c>
      <c r="K2104" s="5"/>
      <c r="L2104" s="5"/>
      <c r="M2104" s="5"/>
      <c r="N2104" s="5"/>
      <c r="O2104" s="5"/>
      <c r="P2104" s="5"/>
      <c r="Q2104" s="5"/>
      <c r="R2104" s="5"/>
      <c r="S2104" t="s">
        <v>1513</v>
      </c>
    </row>
    <row r="2105" spans="1:19">
      <c r="A2105">
        <v>2</v>
      </c>
      <c r="B2105">
        <v>36</v>
      </c>
      <c r="C2105" s="6">
        <f t="shared" si="32"/>
        <v>5</v>
      </c>
      <c r="D2105" s="6">
        <v>1</v>
      </c>
      <c r="E2105" t="s">
        <v>196</v>
      </c>
      <c r="F2105">
        <v>276</v>
      </c>
      <c r="G2105">
        <v>7.8</v>
      </c>
      <c r="H2105">
        <v>32</v>
      </c>
      <c r="I2105">
        <v>32</v>
      </c>
      <c r="J2105" t="s">
        <v>255</v>
      </c>
      <c r="K2105" s="5"/>
      <c r="L2105" s="5"/>
      <c r="M2105" s="5"/>
      <c r="N2105" s="5"/>
      <c r="O2105" s="5"/>
      <c r="P2105" s="5"/>
      <c r="Q2105" s="5"/>
      <c r="R2105" s="5"/>
      <c r="S2105" t="s">
        <v>1513</v>
      </c>
    </row>
    <row r="2106" spans="1:19">
      <c r="A2106">
        <v>2</v>
      </c>
      <c r="B2106">
        <v>36</v>
      </c>
      <c r="C2106" s="6">
        <f t="shared" si="32"/>
        <v>6</v>
      </c>
      <c r="D2106" s="6">
        <v>1</v>
      </c>
      <c r="E2106" t="s">
        <v>196</v>
      </c>
      <c r="F2106">
        <v>332</v>
      </c>
      <c r="G2106">
        <v>9.8000000000000007</v>
      </c>
      <c r="H2106">
        <v>37</v>
      </c>
      <c r="I2106">
        <v>37</v>
      </c>
      <c r="J2106" t="s">
        <v>255</v>
      </c>
      <c r="K2106" s="5"/>
      <c r="L2106" s="5"/>
      <c r="M2106" s="5"/>
      <c r="N2106" s="5"/>
      <c r="O2106" s="5"/>
      <c r="P2106" s="5"/>
      <c r="Q2106" s="5"/>
      <c r="R2106" s="5"/>
      <c r="S2106" t="s">
        <v>1513</v>
      </c>
    </row>
    <row r="2107" spans="1:19">
      <c r="A2107">
        <v>2</v>
      </c>
      <c r="B2107">
        <v>37</v>
      </c>
      <c r="C2107" s="6">
        <f t="shared" si="32"/>
        <v>1</v>
      </c>
      <c r="D2107" s="6">
        <v>1</v>
      </c>
      <c r="E2107" t="s">
        <v>145</v>
      </c>
      <c r="F2107">
        <v>23</v>
      </c>
      <c r="G2107">
        <v>4.5999999999999996</v>
      </c>
      <c r="H2107">
        <v>23</v>
      </c>
      <c r="I2107">
        <v>23</v>
      </c>
      <c r="J2107" t="s">
        <v>255</v>
      </c>
      <c r="R2107" s="5"/>
      <c r="S2107" t="s">
        <v>1513</v>
      </c>
    </row>
    <row r="2108" spans="1:19">
      <c r="A2108">
        <v>2</v>
      </c>
      <c r="B2108">
        <v>37</v>
      </c>
      <c r="C2108" s="6">
        <f t="shared" si="32"/>
        <v>2</v>
      </c>
      <c r="D2108" s="6">
        <v>1</v>
      </c>
      <c r="E2108" t="s">
        <v>196</v>
      </c>
      <c r="F2108">
        <v>99</v>
      </c>
      <c r="G2108">
        <v>4.7</v>
      </c>
      <c r="H2108">
        <v>35</v>
      </c>
      <c r="I2108">
        <v>35</v>
      </c>
      <c r="J2108" t="s">
        <v>259</v>
      </c>
      <c r="K2108" s="5"/>
      <c r="L2108" s="5"/>
      <c r="M2108" s="5"/>
      <c r="N2108" s="5"/>
      <c r="O2108" s="5"/>
      <c r="P2108" s="5"/>
      <c r="Q2108" s="5"/>
      <c r="R2108" s="5"/>
      <c r="S2108" t="s">
        <v>1513</v>
      </c>
    </row>
    <row r="2109" spans="1:19">
      <c r="A2109">
        <v>2</v>
      </c>
      <c r="B2109">
        <v>37</v>
      </c>
      <c r="C2109" s="6">
        <f t="shared" si="32"/>
        <v>3</v>
      </c>
      <c r="D2109" s="6">
        <v>1</v>
      </c>
      <c r="E2109" t="s">
        <v>145</v>
      </c>
      <c r="F2109">
        <v>142</v>
      </c>
      <c r="G2109">
        <v>7.9</v>
      </c>
      <c r="H2109">
        <v>31</v>
      </c>
      <c r="I2109">
        <v>31</v>
      </c>
      <c r="J2109" t="s">
        <v>255</v>
      </c>
      <c r="K2109" s="5"/>
      <c r="L2109" s="5"/>
      <c r="M2109" s="5"/>
      <c r="N2109" s="5"/>
      <c r="O2109" s="5"/>
      <c r="P2109" s="5"/>
      <c r="Q2109" s="5"/>
      <c r="R2109" s="5"/>
      <c r="S2109" t="s">
        <v>1513</v>
      </c>
    </row>
    <row r="2110" spans="1:19">
      <c r="A2110">
        <v>2</v>
      </c>
      <c r="B2110">
        <v>37</v>
      </c>
      <c r="C2110" s="6">
        <f t="shared" si="32"/>
        <v>4</v>
      </c>
      <c r="D2110" s="6">
        <v>1</v>
      </c>
      <c r="E2110" t="s">
        <v>165</v>
      </c>
      <c r="F2110">
        <v>162</v>
      </c>
      <c r="G2110">
        <v>6.4</v>
      </c>
      <c r="H2110">
        <v>14</v>
      </c>
      <c r="I2110">
        <v>14</v>
      </c>
      <c r="J2110"/>
      <c r="K2110" s="5"/>
      <c r="L2110" s="5"/>
      <c r="M2110" s="5"/>
      <c r="N2110" s="5"/>
      <c r="O2110" s="5"/>
      <c r="P2110" s="5"/>
      <c r="Q2110" s="5"/>
      <c r="R2110" s="5"/>
      <c r="S2110" t="s">
        <v>1513</v>
      </c>
    </row>
    <row r="2111" spans="1:19">
      <c r="A2111">
        <v>2</v>
      </c>
      <c r="B2111">
        <v>37</v>
      </c>
      <c r="C2111" s="6">
        <f t="shared" si="32"/>
        <v>5</v>
      </c>
      <c r="D2111" s="6">
        <v>1</v>
      </c>
      <c r="E2111" t="s">
        <v>196</v>
      </c>
      <c r="F2111">
        <v>203</v>
      </c>
      <c r="G2111">
        <v>6.6</v>
      </c>
      <c r="H2111">
        <v>33</v>
      </c>
      <c r="I2111">
        <v>33</v>
      </c>
      <c r="J2111" t="s">
        <v>255</v>
      </c>
      <c r="K2111" s="5"/>
      <c r="L2111" s="5"/>
      <c r="M2111" s="5"/>
      <c r="N2111" s="5"/>
      <c r="O2111" s="5"/>
      <c r="P2111" s="5"/>
      <c r="Q2111" s="5"/>
      <c r="R2111" s="5"/>
      <c r="S2111" t="s">
        <v>1513</v>
      </c>
    </row>
    <row r="2112" spans="1:19">
      <c r="A2112">
        <v>2</v>
      </c>
      <c r="B2112">
        <v>37</v>
      </c>
      <c r="C2112" s="6">
        <f t="shared" si="32"/>
        <v>6</v>
      </c>
      <c r="D2112" s="6">
        <v>1</v>
      </c>
      <c r="E2112" t="s">
        <v>165</v>
      </c>
      <c r="F2112">
        <v>203</v>
      </c>
      <c r="G2112">
        <v>7.1</v>
      </c>
      <c r="H2112">
        <v>18</v>
      </c>
      <c r="I2112">
        <v>18</v>
      </c>
      <c r="J2112"/>
      <c r="K2112" s="5"/>
      <c r="L2112" s="5"/>
      <c r="M2112" s="5"/>
      <c r="N2112" s="5"/>
      <c r="O2112" s="5"/>
      <c r="P2112" s="5"/>
      <c r="Q2112" s="5"/>
      <c r="R2112" s="5"/>
      <c r="S2112" t="s">
        <v>1513</v>
      </c>
    </row>
    <row r="2113" spans="1:19">
      <c r="A2113">
        <v>2</v>
      </c>
      <c r="B2113">
        <v>37</v>
      </c>
      <c r="C2113" s="6">
        <f t="shared" si="32"/>
        <v>7</v>
      </c>
      <c r="D2113" s="6">
        <v>1</v>
      </c>
      <c r="E2113" t="s">
        <v>196</v>
      </c>
      <c r="F2113">
        <v>213</v>
      </c>
      <c r="G2113">
        <v>5.3</v>
      </c>
      <c r="H2113">
        <v>42</v>
      </c>
      <c r="I2113">
        <v>42</v>
      </c>
      <c r="J2113" t="s">
        <v>255</v>
      </c>
      <c r="K2113" s="5"/>
      <c r="L2113" s="5"/>
      <c r="M2113" s="5"/>
      <c r="N2113" s="5"/>
      <c r="O2113" s="5"/>
      <c r="P2113" s="5"/>
      <c r="Q2113" s="5"/>
      <c r="R2113" s="5"/>
      <c r="S2113" t="s">
        <v>1513</v>
      </c>
    </row>
    <row r="2114" spans="1:19">
      <c r="A2114">
        <v>2</v>
      </c>
      <c r="B2114">
        <v>37</v>
      </c>
      <c r="C2114" s="6">
        <f t="shared" si="32"/>
        <v>8</v>
      </c>
      <c r="D2114" s="6">
        <v>1</v>
      </c>
      <c r="E2114" t="s">
        <v>165</v>
      </c>
      <c r="F2114">
        <v>232</v>
      </c>
      <c r="G2114">
        <v>5.8</v>
      </c>
      <c r="H2114">
        <v>22</v>
      </c>
      <c r="I2114">
        <v>22</v>
      </c>
      <c r="J2114" t="s">
        <v>277</v>
      </c>
      <c r="K2114" s="5"/>
      <c r="L2114" s="5"/>
      <c r="M2114" s="5"/>
      <c r="N2114" s="5"/>
      <c r="O2114" s="5"/>
      <c r="P2114" s="5"/>
      <c r="Q2114" s="5"/>
      <c r="R2114" s="5"/>
      <c r="S2114" t="s">
        <v>1513</v>
      </c>
    </row>
    <row r="2115" spans="1:19">
      <c r="A2115">
        <v>2</v>
      </c>
      <c r="B2115">
        <v>37</v>
      </c>
      <c r="C2115" s="6">
        <f t="shared" si="32"/>
        <v>9</v>
      </c>
      <c r="D2115" s="6">
        <v>1</v>
      </c>
      <c r="E2115" t="s">
        <v>196</v>
      </c>
      <c r="F2115">
        <v>256</v>
      </c>
      <c r="G2115">
        <v>5</v>
      </c>
      <c r="H2115">
        <v>27</v>
      </c>
      <c r="I2115">
        <v>27</v>
      </c>
      <c r="J2115" t="s">
        <v>255</v>
      </c>
      <c r="K2115" s="5"/>
      <c r="L2115" s="5"/>
      <c r="M2115" s="5"/>
      <c r="N2115" s="5"/>
      <c r="O2115" s="5"/>
      <c r="P2115" s="5"/>
      <c r="Q2115" s="5"/>
      <c r="R2115" s="5"/>
      <c r="S2115" t="s">
        <v>1513</v>
      </c>
    </row>
    <row r="2116" spans="1:19">
      <c r="A2116">
        <v>2</v>
      </c>
      <c r="B2116">
        <v>37</v>
      </c>
      <c r="C2116" s="6">
        <f t="shared" ref="C2116:C2179" si="33">IF(B2116=B2115,C2115+1,1)</f>
        <v>10</v>
      </c>
      <c r="D2116" s="6">
        <v>1</v>
      </c>
      <c r="E2116" t="s">
        <v>196</v>
      </c>
      <c r="F2116">
        <v>280</v>
      </c>
      <c r="G2116">
        <v>2</v>
      </c>
      <c r="H2116">
        <v>28</v>
      </c>
      <c r="I2116">
        <v>28</v>
      </c>
      <c r="J2116" t="s">
        <v>255</v>
      </c>
      <c r="K2116" s="5"/>
      <c r="L2116" s="5"/>
      <c r="M2116" s="5"/>
      <c r="N2116" s="5"/>
      <c r="O2116" s="5"/>
      <c r="P2116" s="5"/>
      <c r="Q2116" s="5"/>
      <c r="R2116" s="5"/>
      <c r="S2116" t="s">
        <v>1513</v>
      </c>
    </row>
    <row r="2117" spans="1:19">
      <c r="A2117">
        <v>2</v>
      </c>
      <c r="B2117">
        <v>37</v>
      </c>
      <c r="C2117" s="6">
        <f t="shared" si="33"/>
        <v>11</v>
      </c>
      <c r="D2117" s="6">
        <v>1</v>
      </c>
      <c r="E2117" t="s">
        <v>196</v>
      </c>
      <c r="F2117">
        <v>292</v>
      </c>
      <c r="G2117">
        <v>11.1</v>
      </c>
      <c r="H2117">
        <v>36</v>
      </c>
      <c r="I2117">
        <v>36</v>
      </c>
      <c r="J2117" t="s">
        <v>255</v>
      </c>
      <c r="K2117" s="5"/>
      <c r="L2117" s="5"/>
      <c r="M2117" s="5"/>
      <c r="N2117" s="5"/>
      <c r="O2117" s="5"/>
      <c r="P2117" s="5"/>
      <c r="Q2117" s="5"/>
      <c r="R2117" s="5"/>
      <c r="S2117" t="s">
        <v>1513</v>
      </c>
    </row>
    <row r="2118" spans="1:19">
      <c r="A2118">
        <v>2</v>
      </c>
      <c r="B2118">
        <v>37</v>
      </c>
      <c r="C2118" s="6">
        <f t="shared" si="33"/>
        <v>12</v>
      </c>
      <c r="D2118" s="6">
        <v>1</v>
      </c>
      <c r="E2118" t="s">
        <v>196</v>
      </c>
      <c r="F2118">
        <v>307</v>
      </c>
      <c r="G2118">
        <v>7</v>
      </c>
      <c r="H2118">
        <v>27</v>
      </c>
      <c r="I2118">
        <v>27</v>
      </c>
      <c r="J2118" t="s">
        <v>255</v>
      </c>
      <c r="K2118" s="5"/>
      <c r="L2118" s="5"/>
      <c r="M2118" s="5"/>
      <c r="N2118" s="5"/>
      <c r="O2118" s="5"/>
      <c r="P2118" s="5"/>
      <c r="Q2118" s="5"/>
      <c r="R2118" s="5"/>
      <c r="S2118" t="s">
        <v>1513</v>
      </c>
    </row>
    <row r="2119" spans="1:19">
      <c r="A2119">
        <v>2</v>
      </c>
      <c r="B2119">
        <v>37</v>
      </c>
      <c r="C2119" s="6">
        <f t="shared" si="33"/>
        <v>13</v>
      </c>
      <c r="D2119" s="6">
        <v>1</v>
      </c>
      <c r="E2119" t="s">
        <v>196</v>
      </c>
      <c r="F2119">
        <v>349</v>
      </c>
      <c r="G2119">
        <v>9.5</v>
      </c>
      <c r="H2119">
        <v>37</v>
      </c>
      <c r="I2119">
        <v>37</v>
      </c>
      <c r="J2119" t="s">
        <v>255</v>
      </c>
      <c r="K2119" s="5"/>
      <c r="L2119" s="5"/>
      <c r="M2119" s="5"/>
      <c r="N2119" s="5"/>
      <c r="O2119" s="5"/>
      <c r="P2119" s="5"/>
      <c r="Q2119" s="5"/>
      <c r="R2119" s="5"/>
      <c r="S2119" t="s">
        <v>1513</v>
      </c>
    </row>
    <row r="2120" spans="1:19">
      <c r="A2120">
        <v>2</v>
      </c>
      <c r="B2120">
        <v>37</v>
      </c>
      <c r="C2120" s="6">
        <f t="shared" si="33"/>
        <v>14</v>
      </c>
      <c r="D2120" s="6">
        <v>1</v>
      </c>
      <c r="E2120" t="s">
        <v>113</v>
      </c>
      <c r="F2120">
        <v>356</v>
      </c>
      <c r="G2120">
        <v>9.5</v>
      </c>
      <c r="H2120">
        <v>39</v>
      </c>
      <c r="I2120">
        <v>39</v>
      </c>
      <c r="J2120" t="s">
        <v>255</v>
      </c>
      <c r="K2120" s="5"/>
      <c r="L2120" s="5"/>
      <c r="M2120" s="5"/>
      <c r="N2120" s="5"/>
      <c r="O2120" s="5"/>
      <c r="P2120" s="5"/>
      <c r="Q2120" s="5"/>
      <c r="R2120" s="5"/>
      <c r="S2120" t="s">
        <v>1513</v>
      </c>
    </row>
    <row r="2121" spans="1:19">
      <c r="A2121">
        <v>2</v>
      </c>
      <c r="B2121">
        <v>37</v>
      </c>
      <c r="C2121" s="6">
        <f t="shared" si="33"/>
        <v>15</v>
      </c>
      <c r="D2121" s="6">
        <v>1</v>
      </c>
      <c r="E2121" t="s">
        <v>165</v>
      </c>
      <c r="F2121">
        <v>365</v>
      </c>
      <c r="G2121">
        <v>5.7</v>
      </c>
      <c r="H2121">
        <v>15</v>
      </c>
      <c r="I2121">
        <v>15</v>
      </c>
      <c r="J2121"/>
      <c r="K2121" s="5"/>
      <c r="L2121" s="5"/>
      <c r="M2121" s="5"/>
      <c r="N2121" s="5"/>
      <c r="O2121" s="5"/>
      <c r="P2121" s="5"/>
      <c r="Q2121" s="5"/>
      <c r="R2121" s="5"/>
      <c r="S2121" t="s">
        <v>1513</v>
      </c>
    </row>
    <row r="2122" spans="1:19">
      <c r="A2122">
        <v>2</v>
      </c>
      <c r="B2122">
        <v>37</v>
      </c>
      <c r="C2122" s="6">
        <f t="shared" si="33"/>
        <v>16</v>
      </c>
      <c r="D2122" s="6">
        <v>1</v>
      </c>
      <c r="E2122" t="s">
        <v>196</v>
      </c>
      <c r="F2122">
        <v>387</v>
      </c>
      <c r="G2122">
        <v>8.4</v>
      </c>
      <c r="H2122">
        <v>43</v>
      </c>
      <c r="I2122">
        <v>43</v>
      </c>
      <c r="J2122" t="s">
        <v>259</v>
      </c>
      <c r="K2122" s="5"/>
      <c r="L2122" s="5"/>
      <c r="M2122" s="5"/>
      <c r="N2122" s="5"/>
      <c r="O2122" s="5"/>
      <c r="P2122" s="5"/>
      <c r="Q2122" s="5"/>
      <c r="R2122" s="5"/>
      <c r="S2122" t="s">
        <v>1513</v>
      </c>
    </row>
    <row r="2123" spans="1:19">
      <c r="A2123">
        <v>2</v>
      </c>
      <c r="B2123">
        <v>37</v>
      </c>
      <c r="C2123" s="6">
        <f t="shared" si="33"/>
        <v>17</v>
      </c>
      <c r="D2123" s="6">
        <v>1</v>
      </c>
      <c r="E2123" t="s">
        <v>165</v>
      </c>
      <c r="F2123">
        <v>389</v>
      </c>
      <c r="G2123">
        <v>5.9</v>
      </c>
      <c r="H2123">
        <v>11</v>
      </c>
      <c r="I2123">
        <v>11</v>
      </c>
      <c r="J2123"/>
      <c r="K2123" s="5"/>
      <c r="L2123" s="5"/>
      <c r="M2123" s="5"/>
      <c r="N2123" s="5"/>
      <c r="O2123" s="5"/>
      <c r="P2123" s="5"/>
      <c r="Q2123" s="5"/>
      <c r="R2123" s="5"/>
      <c r="S2123" t="s">
        <v>1513</v>
      </c>
    </row>
    <row r="2124" spans="1:19">
      <c r="A2124">
        <v>2</v>
      </c>
      <c r="B2124">
        <v>38</v>
      </c>
      <c r="C2124" s="6">
        <f t="shared" si="33"/>
        <v>1</v>
      </c>
      <c r="D2124" s="6">
        <v>1</v>
      </c>
      <c r="E2124" t="s">
        <v>196</v>
      </c>
      <c r="F2124">
        <v>23</v>
      </c>
      <c r="G2124">
        <v>2.9</v>
      </c>
      <c r="H2124">
        <v>12</v>
      </c>
      <c r="I2124">
        <v>12</v>
      </c>
      <c r="J2124"/>
      <c r="R2124" s="5"/>
      <c r="S2124" t="s">
        <v>1513</v>
      </c>
    </row>
    <row r="2125" spans="1:19">
      <c r="A2125">
        <v>2</v>
      </c>
      <c r="B2125">
        <v>38</v>
      </c>
      <c r="C2125" s="6">
        <f t="shared" si="33"/>
        <v>2</v>
      </c>
      <c r="D2125" s="6">
        <v>1</v>
      </c>
      <c r="E2125" t="s">
        <v>145</v>
      </c>
      <c r="F2125">
        <v>23</v>
      </c>
      <c r="G2125">
        <v>6.9</v>
      </c>
      <c r="H2125">
        <v>10</v>
      </c>
      <c r="I2125">
        <v>10</v>
      </c>
      <c r="J2125"/>
      <c r="R2125" s="5"/>
      <c r="S2125" t="s">
        <v>1513</v>
      </c>
    </row>
    <row r="2126" spans="1:19">
      <c r="A2126">
        <v>2</v>
      </c>
      <c r="B2126">
        <v>38</v>
      </c>
      <c r="C2126" s="6">
        <f t="shared" si="33"/>
        <v>3</v>
      </c>
      <c r="D2126" s="6">
        <v>1</v>
      </c>
      <c r="E2126" t="s">
        <v>145</v>
      </c>
      <c r="F2126">
        <v>43</v>
      </c>
      <c r="G2126">
        <v>7.5</v>
      </c>
      <c r="H2126">
        <v>10</v>
      </c>
      <c r="I2126">
        <v>10</v>
      </c>
      <c r="J2126"/>
      <c r="R2126" s="5"/>
      <c r="S2126" t="s">
        <v>1513</v>
      </c>
    </row>
    <row r="2127" spans="1:19">
      <c r="A2127">
        <v>2</v>
      </c>
      <c r="B2127">
        <v>38</v>
      </c>
      <c r="C2127" s="6">
        <f t="shared" si="33"/>
        <v>4</v>
      </c>
      <c r="D2127" s="6">
        <v>1</v>
      </c>
      <c r="E2127" t="s">
        <v>196</v>
      </c>
      <c r="F2127">
        <v>48</v>
      </c>
      <c r="G2127">
        <v>7</v>
      </c>
      <c r="H2127">
        <v>14</v>
      </c>
      <c r="I2127">
        <v>14</v>
      </c>
      <c r="J2127"/>
      <c r="R2127" s="5"/>
      <c r="S2127" t="s">
        <v>1513</v>
      </c>
    </row>
    <row r="2128" spans="1:19">
      <c r="A2128">
        <v>2</v>
      </c>
      <c r="B2128">
        <v>38</v>
      </c>
      <c r="C2128" s="6">
        <f t="shared" si="33"/>
        <v>5</v>
      </c>
      <c r="D2128" s="6">
        <v>1</v>
      </c>
      <c r="E2128" t="s">
        <v>196</v>
      </c>
      <c r="F2128">
        <v>54</v>
      </c>
      <c r="G2128">
        <v>3.4</v>
      </c>
      <c r="H2128">
        <v>22</v>
      </c>
      <c r="I2128">
        <v>22</v>
      </c>
      <c r="J2128" t="s">
        <v>255</v>
      </c>
      <c r="R2128" s="5"/>
      <c r="S2128" t="s">
        <v>1513</v>
      </c>
    </row>
    <row r="2129" spans="1:19">
      <c r="A2129">
        <v>2</v>
      </c>
      <c r="B2129">
        <v>38</v>
      </c>
      <c r="C2129" s="6">
        <f t="shared" si="33"/>
        <v>6</v>
      </c>
      <c r="D2129" s="6">
        <v>1</v>
      </c>
      <c r="E2129" t="s">
        <v>196</v>
      </c>
      <c r="F2129">
        <v>65</v>
      </c>
      <c r="G2129">
        <v>5.4</v>
      </c>
      <c r="H2129">
        <v>13</v>
      </c>
      <c r="I2129">
        <v>13</v>
      </c>
      <c r="J2129"/>
      <c r="K2129" s="5"/>
      <c r="L2129" s="5"/>
      <c r="M2129" s="5"/>
      <c r="N2129" s="5"/>
      <c r="O2129" s="5"/>
      <c r="P2129" s="5"/>
      <c r="Q2129" s="5"/>
      <c r="R2129" s="5"/>
      <c r="S2129" t="s">
        <v>1513</v>
      </c>
    </row>
    <row r="2130" spans="1:19">
      <c r="A2130">
        <v>2</v>
      </c>
      <c r="B2130">
        <v>38</v>
      </c>
      <c r="C2130" s="6">
        <f t="shared" si="33"/>
        <v>7</v>
      </c>
      <c r="D2130" s="6">
        <v>1</v>
      </c>
      <c r="E2130" t="s">
        <v>196</v>
      </c>
      <c r="F2130">
        <v>76</v>
      </c>
      <c r="G2130">
        <v>6.7</v>
      </c>
      <c r="H2130">
        <v>18</v>
      </c>
      <c r="I2130">
        <v>18</v>
      </c>
      <c r="J2130"/>
      <c r="K2130" s="5"/>
      <c r="L2130" s="5"/>
      <c r="M2130" s="5"/>
      <c r="N2130" s="5"/>
      <c r="O2130" s="5"/>
      <c r="P2130" s="5"/>
      <c r="Q2130" s="5"/>
      <c r="R2130" s="5"/>
      <c r="S2130" t="s">
        <v>1513</v>
      </c>
    </row>
    <row r="2131" spans="1:19">
      <c r="A2131">
        <v>2</v>
      </c>
      <c r="B2131">
        <v>38</v>
      </c>
      <c r="C2131" s="6">
        <f t="shared" si="33"/>
        <v>8</v>
      </c>
      <c r="D2131" s="6">
        <v>1</v>
      </c>
      <c r="E2131" t="s">
        <v>196</v>
      </c>
      <c r="F2131">
        <v>92</v>
      </c>
      <c r="G2131">
        <v>6.2</v>
      </c>
      <c r="H2131">
        <v>12</v>
      </c>
      <c r="I2131">
        <v>12</v>
      </c>
      <c r="J2131"/>
      <c r="K2131" s="5"/>
      <c r="L2131" s="5"/>
      <c r="M2131" s="5"/>
      <c r="N2131" s="5"/>
      <c r="O2131" s="5"/>
      <c r="P2131" s="5"/>
      <c r="Q2131" s="5"/>
      <c r="R2131" s="5"/>
      <c r="S2131" t="s">
        <v>1513</v>
      </c>
    </row>
    <row r="2132" spans="1:19">
      <c r="A2132">
        <v>2</v>
      </c>
      <c r="B2132">
        <v>38</v>
      </c>
      <c r="C2132" s="6">
        <f t="shared" si="33"/>
        <v>9</v>
      </c>
      <c r="D2132" s="6">
        <v>1</v>
      </c>
      <c r="E2132" t="s">
        <v>196</v>
      </c>
      <c r="F2132">
        <v>109</v>
      </c>
      <c r="G2132">
        <v>6</v>
      </c>
      <c r="H2132">
        <v>24</v>
      </c>
      <c r="I2132">
        <v>24</v>
      </c>
      <c r="J2132" t="s">
        <v>255</v>
      </c>
      <c r="K2132" s="5"/>
      <c r="L2132" s="5"/>
      <c r="M2132" s="5"/>
      <c r="N2132" s="5"/>
      <c r="O2132" s="5"/>
      <c r="P2132" s="5"/>
      <c r="Q2132" s="5"/>
      <c r="R2132" s="5"/>
      <c r="S2132" t="s">
        <v>1513</v>
      </c>
    </row>
    <row r="2133" spans="1:19">
      <c r="A2133">
        <v>2</v>
      </c>
      <c r="B2133">
        <v>38</v>
      </c>
      <c r="C2133" s="6">
        <f t="shared" si="33"/>
        <v>10</v>
      </c>
      <c r="D2133" s="6">
        <v>1</v>
      </c>
      <c r="E2133" t="s">
        <v>196</v>
      </c>
      <c r="F2133">
        <v>130</v>
      </c>
      <c r="G2133">
        <v>6.9</v>
      </c>
      <c r="H2133">
        <v>11</v>
      </c>
      <c r="I2133">
        <v>11</v>
      </c>
      <c r="J2133"/>
      <c r="K2133" s="5"/>
      <c r="L2133" s="5"/>
      <c r="M2133" s="5"/>
      <c r="N2133" s="5"/>
      <c r="O2133" s="5"/>
      <c r="P2133" s="5"/>
      <c r="Q2133" s="5"/>
      <c r="R2133" s="5"/>
      <c r="S2133" t="s">
        <v>1513</v>
      </c>
    </row>
    <row r="2134" spans="1:19">
      <c r="A2134">
        <v>2</v>
      </c>
      <c r="B2134">
        <v>38</v>
      </c>
      <c r="C2134" s="6">
        <f t="shared" si="33"/>
        <v>11</v>
      </c>
      <c r="D2134" s="6">
        <v>1</v>
      </c>
      <c r="E2134" t="s">
        <v>196</v>
      </c>
      <c r="F2134">
        <v>138</v>
      </c>
      <c r="G2134">
        <v>7.9</v>
      </c>
      <c r="H2134">
        <v>25</v>
      </c>
      <c r="I2134">
        <v>25</v>
      </c>
      <c r="J2134" t="s">
        <v>255</v>
      </c>
      <c r="K2134" s="5"/>
      <c r="L2134" s="5"/>
      <c r="M2134" s="5"/>
      <c r="N2134" s="5"/>
      <c r="O2134" s="5"/>
      <c r="P2134" s="5"/>
      <c r="Q2134" s="5"/>
      <c r="R2134" s="5"/>
      <c r="S2134" t="s">
        <v>1513</v>
      </c>
    </row>
    <row r="2135" spans="1:19">
      <c r="A2135">
        <v>2</v>
      </c>
      <c r="B2135">
        <v>38</v>
      </c>
      <c r="C2135" s="6">
        <f t="shared" si="33"/>
        <v>12</v>
      </c>
      <c r="D2135" s="6">
        <v>1</v>
      </c>
      <c r="E2135" t="s">
        <v>196</v>
      </c>
      <c r="F2135">
        <v>177</v>
      </c>
      <c r="G2135">
        <v>5.9</v>
      </c>
      <c r="H2135">
        <v>16</v>
      </c>
      <c r="I2135">
        <v>16</v>
      </c>
      <c r="J2135"/>
      <c r="K2135" s="5"/>
      <c r="L2135" s="5"/>
      <c r="M2135" s="5"/>
      <c r="N2135" s="5"/>
      <c r="O2135" s="5"/>
      <c r="P2135" s="5"/>
      <c r="Q2135" s="5"/>
      <c r="R2135" s="5"/>
      <c r="S2135" t="s">
        <v>1513</v>
      </c>
    </row>
    <row r="2136" spans="1:19">
      <c r="A2136">
        <v>2</v>
      </c>
      <c r="B2136">
        <v>38</v>
      </c>
      <c r="C2136" s="6">
        <f t="shared" si="33"/>
        <v>13</v>
      </c>
      <c r="D2136" s="6">
        <v>1</v>
      </c>
      <c r="E2136" t="s">
        <v>196</v>
      </c>
      <c r="F2136">
        <v>196</v>
      </c>
      <c r="G2136">
        <v>4.5</v>
      </c>
      <c r="H2136">
        <v>13</v>
      </c>
      <c r="I2136">
        <v>13</v>
      </c>
      <c r="J2136"/>
      <c r="K2136" s="5"/>
      <c r="L2136" s="5"/>
      <c r="M2136" s="5"/>
      <c r="N2136" s="5"/>
      <c r="O2136" s="5"/>
      <c r="P2136" s="5"/>
      <c r="Q2136" s="5"/>
      <c r="R2136" s="5"/>
      <c r="S2136" t="s">
        <v>1513</v>
      </c>
    </row>
    <row r="2137" spans="1:19">
      <c r="A2137">
        <v>2</v>
      </c>
      <c r="B2137">
        <v>38</v>
      </c>
      <c r="C2137" s="6">
        <f t="shared" si="33"/>
        <v>14</v>
      </c>
      <c r="D2137" s="6">
        <v>1</v>
      </c>
      <c r="E2137" t="s">
        <v>196</v>
      </c>
      <c r="F2137">
        <v>198</v>
      </c>
      <c r="G2137">
        <v>6.9</v>
      </c>
      <c r="H2137">
        <v>15</v>
      </c>
      <c r="I2137">
        <v>15</v>
      </c>
      <c r="J2137"/>
      <c r="K2137" s="5"/>
      <c r="L2137" s="5"/>
      <c r="M2137" s="5"/>
      <c r="N2137" s="5"/>
      <c r="O2137" s="5"/>
      <c r="P2137" s="5"/>
      <c r="Q2137" s="5"/>
      <c r="R2137" s="5"/>
      <c r="S2137" t="s">
        <v>1513</v>
      </c>
    </row>
    <row r="2138" spans="1:19">
      <c r="A2138">
        <v>2</v>
      </c>
      <c r="B2138">
        <v>38</v>
      </c>
      <c r="C2138" s="6">
        <f t="shared" si="33"/>
        <v>15</v>
      </c>
      <c r="D2138" s="6">
        <v>1</v>
      </c>
      <c r="E2138" t="s">
        <v>196</v>
      </c>
      <c r="F2138">
        <v>215</v>
      </c>
      <c r="G2138">
        <v>5.8</v>
      </c>
      <c r="H2138">
        <v>18</v>
      </c>
      <c r="I2138">
        <v>18</v>
      </c>
      <c r="J2138"/>
      <c r="K2138" s="5"/>
      <c r="L2138" s="5"/>
      <c r="M2138" s="5"/>
      <c r="N2138" s="5"/>
      <c r="O2138" s="5"/>
      <c r="P2138" s="5"/>
      <c r="Q2138" s="5"/>
      <c r="R2138" s="5"/>
      <c r="S2138" t="s">
        <v>1513</v>
      </c>
    </row>
    <row r="2139" spans="1:19">
      <c r="A2139">
        <v>2</v>
      </c>
      <c r="B2139">
        <v>38</v>
      </c>
      <c r="C2139" s="6">
        <f t="shared" si="33"/>
        <v>16</v>
      </c>
      <c r="D2139" s="6">
        <v>1</v>
      </c>
      <c r="E2139" t="s">
        <v>196</v>
      </c>
      <c r="F2139">
        <v>227</v>
      </c>
      <c r="G2139">
        <v>3.3</v>
      </c>
      <c r="H2139">
        <v>15</v>
      </c>
      <c r="I2139">
        <v>15</v>
      </c>
      <c r="J2139"/>
      <c r="K2139" s="5"/>
      <c r="L2139" s="5"/>
      <c r="M2139" s="5"/>
      <c r="N2139" s="5"/>
      <c r="O2139" s="5"/>
      <c r="P2139" s="5"/>
      <c r="Q2139" s="5"/>
      <c r="R2139" s="5"/>
      <c r="S2139" t="s">
        <v>1513</v>
      </c>
    </row>
    <row r="2140" spans="1:19">
      <c r="A2140">
        <v>2</v>
      </c>
      <c r="B2140">
        <v>38</v>
      </c>
      <c r="C2140" s="6">
        <f t="shared" si="33"/>
        <v>17</v>
      </c>
      <c r="D2140" s="6">
        <v>1</v>
      </c>
      <c r="E2140" t="s">
        <v>196</v>
      </c>
      <c r="F2140">
        <v>229</v>
      </c>
      <c r="G2140">
        <v>6.4</v>
      </c>
      <c r="H2140">
        <v>13</v>
      </c>
      <c r="I2140">
        <v>13</v>
      </c>
      <c r="J2140"/>
      <c r="K2140" s="5"/>
      <c r="L2140" s="5"/>
      <c r="M2140" s="5"/>
      <c r="N2140" s="5"/>
      <c r="O2140" s="5"/>
      <c r="P2140" s="5"/>
      <c r="Q2140" s="5"/>
      <c r="R2140" s="5"/>
      <c r="S2140" t="s">
        <v>1513</v>
      </c>
    </row>
    <row r="2141" spans="1:19">
      <c r="A2141">
        <v>2</v>
      </c>
      <c r="B2141">
        <v>38</v>
      </c>
      <c r="C2141" s="6">
        <f t="shared" si="33"/>
        <v>18</v>
      </c>
      <c r="D2141" s="6">
        <v>1</v>
      </c>
      <c r="E2141" t="s">
        <v>196</v>
      </c>
      <c r="F2141">
        <v>249</v>
      </c>
      <c r="G2141">
        <v>6.7</v>
      </c>
      <c r="H2141">
        <v>12</v>
      </c>
      <c r="I2141">
        <v>12</v>
      </c>
      <c r="J2141"/>
      <c r="K2141" s="5"/>
      <c r="L2141" s="5"/>
      <c r="M2141" s="5"/>
      <c r="N2141" s="5"/>
      <c r="O2141" s="5"/>
      <c r="P2141" s="5"/>
      <c r="Q2141" s="5"/>
      <c r="R2141" s="5"/>
      <c r="S2141" t="s">
        <v>1513</v>
      </c>
    </row>
    <row r="2142" spans="1:19">
      <c r="A2142">
        <v>2</v>
      </c>
      <c r="B2142">
        <v>38</v>
      </c>
      <c r="C2142" s="6">
        <f t="shared" si="33"/>
        <v>19</v>
      </c>
      <c r="D2142" s="6">
        <v>1</v>
      </c>
      <c r="E2142" t="s">
        <v>196</v>
      </c>
      <c r="F2142">
        <v>263</v>
      </c>
      <c r="G2142">
        <v>3.6</v>
      </c>
      <c r="H2142">
        <v>14</v>
      </c>
      <c r="I2142">
        <v>14</v>
      </c>
      <c r="J2142"/>
      <c r="K2142" s="5"/>
      <c r="L2142" s="5"/>
      <c r="M2142" s="5"/>
      <c r="N2142" s="5"/>
      <c r="O2142" s="5"/>
      <c r="P2142" s="5"/>
      <c r="Q2142" s="5"/>
      <c r="R2142" s="5"/>
      <c r="S2142" t="s">
        <v>1513</v>
      </c>
    </row>
    <row r="2143" spans="1:19">
      <c r="A2143">
        <v>2</v>
      </c>
      <c r="B2143">
        <v>38</v>
      </c>
      <c r="C2143" s="6">
        <f t="shared" si="33"/>
        <v>20</v>
      </c>
      <c r="D2143" s="6">
        <v>1</v>
      </c>
      <c r="E2143" t="s">
        <v>196</v>
      </c>
      <c r="F2143">
        <v>314</v>
      </c>
      <c r="G2143">
        <v>6.7</v>
      </c>
      <c r="H2143">
        <v>13</v>
      </c>
      <c r="I2143">
        <v>13</v>
      </c>
      <c r="J2143"/>
      <c r="K2143" s="5"/>
      <c r="L2143" s="5"/>
      <c r="M2143" s="5"/>
      <c r="N2143" s="5"/>
      <c r="O2143" s="5"/>
      <c r="P2143" s="5"/>
      <c r="Q2143" s="5"/>
      <c r="R2143" s="5"/>
      <c r="S2143" t="s">
        <v>1513</v>
      </c>
    </row>
    <row r="2144" spans="1:19">
      <c r="A2144">
        <v>2</v>
      </c>
      <c r="B2144">
        <v>38</v>
      </c>
      <c r="C2144" s="6">
        <f t="shared" si="33"/>
        <v>21</v>
      </c>
      <c r="D2144" s="6">
        <v>1</v>
      </c>
      <c r="E2144" t="s">
        <v>196</v>
      </c>
      <c r="F2144">
        <v>317</v>
      </c>
      <c r="G2144">
        <v>5.8</v>
      </c>
      <c r="H2144">
        <v>21</v>
      </c>
      <c r="I2144">
        <v>21</v>
      </c>
      <c r="J2144" t="s">
        <v>255</v>
      </c>
      <c r="K2144" s="5"/>
      <c r="L2144" s="5"/>
      <c r="M2144" s="5"/>
      <c r="N2144" s="5"/>
      <c r="O2144" s="5"/>
      <c r="P2144" s="5"/>
      <c r="Q2144" s="5"/>
      <c r="R2144" s="5"/>
      <c r="S2144" t="s">
        <v>1513</v>
      </c>
    </row>
    <row r="2145" spans="1:19">
      <c r="A2145">
        <v>2</v>
      </c>
      <c r="B2145">
        <v>38</v>
      </c>
      <c r="C2145" s="6">
        <f t="shared" si="33"/>
        <v>22</v>
      </c>
      <c r="D2145" s="6">
        <v>1</v>
      </c>
      <c r="E2145" t="s">
        <v>196</v>
      </c>
      <c r="F2145">
        <v>331</v>
      </c>
      <c r="G2145">
        <v>7.2</v>
      </c>
      <c r="H2145">
        <v>15</v>
      </c>
      <c r="I2145">
        <v>15</v>
      </c>
      <c r="J2145"/>
      <c r="R2145" s="5"/>
      <c r="S2145" t="s">
        <v>1513</v>
      </c>
    </row>
    <row r="2146" spans="1:19">
      <c r="A2146">
        <v>2</v>
      </c>
      <c r="B2146">
        <v>38</v>
      </c>
      <c r="C2146" s="6">
        <f t="shared" si="33"/>
        <v>23</v>
      </c>
      <c r="D2146" s="6">
        <v>1</v>
      </c>
      <c r="E2146" t="s">
        <v>196</v>
      </c>
      <c r="F2146">
        <v>334</v>
      </c>
      <c r="G2146">
        <v>4.0999999999999996</v>
      </c>
      <c r="H2146">
        <v>21</v>
      </c>
      <c r="I2146">
        <v>21</v>
      </c>
      <c r="J2146" t="s">
        <v>255</v>
      </c>
      <c r="K2146" s="5"/>
      <c r="L2146" s="5"/>
      <c r="M2146" s="5"/>
      <c r="N2146" s="5"/>
      <c r="O2146" s="5"/>
      <c r="P2146" s="5"/>
      <c r="Q2146" s="5"/>
      <c r="R2146" s="5"/>
      <c r="S2146" t="s">
        <v>1513</v>
      </c>
    </row>
    <row r="2147" spans="1:19">
      <c r="A2147">
        <v>2</v>
      </c>
      <c r="B2147">
        <v>38</v>
      </c>
      <c r="C2147" s="6">
        <f t="shared" si="33"/>
        <v>24</v>
      </c>
      <c r="D2147" s="6">
        <v>1</v>
      </c>
      <c r="E2147" t="s">
        <v>196</v>
      </c>
      <c r="F2147">
        <v>341</v>
      </c>
      <c r="G2147">
        <v>6.2</v>
      </c>
      <c r="H2147">
        <v>18</v>
      </c>
      <c r="I2147">
        <v>18</v>
      </c>
      <c r="J2147"/>
      <c r="K2147" s="5"/>
      <c r="L2147" s="5"/>
      <c r="M2147" s="5"/>
      <c r="N2147" s="5"/>
      <c r="O2147" s="5"/>
      <c r="P2147" s="5"/>
      <c r="Q2147" s="5"/>
      <c r="R2147" s="5"/>
      <c r="S2147" t="s">
        <v>1513</v>
      </c>
    </row>
    <row r="2148" spans="1:19">
      <c r="A2148">
        <v>2</v>
      </c>
      <c r="B2148">
        <v>38</v>
      </c>
      <c r="C2148" s="6">
        <f t="shared" si="33"/>
        <v>25</v>
      </c>
      <c r="D2148" s="6">
        <v>1</v>
      </c>
      <c r="E2148" t="s">
        <v>196</v>
      </c>
      <c r="F2148">
        <v>345</v>
      </c>
      <c r="G2148">
        <v>4.5</v>
      </c>
      <c r="H2148">
        <v>16</v>
      </c>
      <c r="I2148">
        <v>16</v>
      </c>
      <c r="J2148"/>
      <c r="K2148" s="5"/>
      <c r="L2148" s="5"/>
      <c r="M2148" s="5"/>
      <c r="N2148" s="5"/>
      <c r="O2148" s="5"/>
      <c r="P2148" s="5"/>
      <c r="Q2148" s="5"/>
      <c r="R2148" s="5"/>
      <c r="S2148" t="s">
        <v>1513</v>
      </c>
    </row>
    <row r="2149" spans="1:19">
      <c r="A2149">
        <v>2</v>
      </c>
      <c r="B2149">
        <v>38</v>
      </c>
      <c r="C2149" s="6">
        <f t="shared" si="33"/>
        <v>26</v>
      </c>
      <c r="D2149" s="6">
        <v>1</v>
      </c>
      <c r="E2149" t="s">
        <v>196</v>
      </c>
      <c r="F2149">
        <v>353</v>
      </c>
      <c r="G2149">
        <v>7.6</v>
      </c>
      <c r="H2149">
        <v>15</v>
      </c>
      <c r="I2149">
        <v>15</v>
      </c>
      <c r="J2149"/>
      <c r="K2149" s="5"/>
      <c r="L2149" s="5"/>
      <c r="M2149" s="5"/>
      <c r="N2149" s="5"/>
      <c r="O2149" s="5"/>
      <c r="P2149" s="5"/>
      <c r="Q2149" s="5"/>
      <c r="R2149" s="5"/>
      <c r="S2149" t="s">
        <v>1513</v>
      </c>
    </row>
    <row r="2150" spans="1:19">
      <c r="A2150">
        <v>2</v>
      </c>
      <c r="B2150">
        <v>38</v>
      </c>
      <c r="C2150" s="6">
        <f t="shared" si="33"/>
        <v>27</v>
      </c>
      <c r="D2150" s="6">
        <v>1</v>
      </c>
      <c r="E2150" t="s">
        <v>196</v>
      </c>
      <c r="F2150">
        <v>379</v>
      </c>
      <c r="G2150">
        <v>6.3</v>
      </c>
      <c r="H2150">
        <v>17</v>
      </c>
      <c r="I2150">
        <v>17</v>
      </c>
      <c r="J2150"/>
      <c r="K2150" s="5"/>
      <c r="L2150" s="5"/>
      <c r="M2150" s="5"/>
      <c r="N2150" s="5"/>
      <c r="O2150" s="5"/>
      <c r="P2150" s="5"/>
      <c r="Q2150" s="5"/>
      <c r="R2150" s="5"/>
      <c r="S2150" t="s">
        <v>1513</v>
      </c>
    </row>
    <row r="2151" spans="1:19">
      <c r="A2151">
        <v>2</v>
      </c>
      <c r="B2151">
        <v>38</v>
      </c>
      <c r="C2151" s="6">
        <f t="shared" si="33"/>
        <v>28</v>
      </c>
      <c r="D2151" s="6">
        <v>1</v>
      </c>
      <c r="E2151" t="s">
        <v>196</v>
      </c>
      <c r="F2151">
        <v>388</v>
      </c>
      <c r="G2151">
        <v>2.7</v>
      </c>
      <c r="H2151">
        <v>15</v>
      </c>
      <c r="I2151">
        <v>15</v>
      </c>
      <c r="J2151"/>
      <c r="K2151" s="5"/>
      <c r="L2151" s="5"/>
      <c r="M2151" s="5"/>
      <c r="N2151" s="5"/>
      <c r="O2151" s="5"/>
      <c r="P2151" s="5"/>
      <c r="Q2151" s="5"/>
      <c r="R2151" s="5"/>
      <c r="S2151" t="s">
        <v>1513</v>
      </c>
    </row>
    <row r="2152" spans="1:19">
      <c r="A2152">
        <v>2</v>
      </c>
      <c r="B2152">
        <v>38</v>
      </c>
      <c r="C2152" s="6">
        <f t="shared" si="33"/>
        <v>29</v>
      </c>
      <c r="D2152" s="6">
        <v>1</v>
      </c>
      <c r="E2152" t="s">
        <v>196</v>
      </c>
      <c r="F2152">
        <v>392</v>
      </c>
      <c r="G2152">
        <v>0.9</v>
      </c>
      <c r="H2152">
        <v>17</v>
      </c>
      <c r="I2152">
        <v>17</v>
      </c>
      <c r="J2152"/>
      <c r="K2152" s="5"/>
      <c r="L2152" s="5"/>
      <c r="M2152" s="5"/>
      <c r="N2152" s="5"/>
      <c r="O2152" s="5"/>
      <c r="P2152" s="5"/>
      <c r="Q2152" s="5"/>
      <c r="R2152" s="5"/>
      <c r="S2152" t="s">
        <v>1513</v>
      </c>
    </row>
    <row r="2153" spans="1:19">
      <c r="A2153">
        <v>2</v>
      </c>
      <c r="B2153">
        <v>38</v>
      </c>
      <c r="C2153" s="6">
        <f t="shared" si="33"/>
        <v>30</v>
      </c>
      <c r="D2153" s="6">
        <v>1</v>
      </c>
      <c r="E2153" t="s">
        <v>196</v>
      </c>
      <c r="F2153">
        <v>392</v>
      </c>
      <c r="G2153">
        <v>4.5</v>
      </c>
      <c r="H2153">
        <v>11</v>
      </c>
      <c r="I2153">
        <v>11</v>
      </c>
      <c r="J2153"/>
      <c r="K2153" s="5"/>
      <c r="L2153" s="5"/>
      <c r="M2153" s="5"/>
      <c r="N2153" s="5"/>
      <c r="O2153" s="5"/>
      <c r="P2153" s="5"/>
      <c r="Q2153" s="5"/>
      <c r="R2153" s="5"/>
      <c r="S2153" t="s">
        <v>1513</v>
      </c>
    </row>
    <row r="2154" spans="1:19">
      <c r="A2154">
        <v>2</v>
      </c>
      <c r="B2154">
        <v>38</v>
      </c>
      <c r="C2154" s="6">
        <f t="shared" si="33"/>
        <v>31</v>
      </c>
      <c r="D2154" s="6">
        <v>1</v>
      </c>
      <c r="E2154" t="s">
        <v>196</v>
      </c>
      <c r="F2154">
        <v>392</v>
      </c>
      <c r="G2154">
        <v>5.2</v>
      </c>
      <c r="H2154">
        <v>17</v>
      </c>
      <c r="I2154">
        <v>17</v>
      </c>
      <c r="J2154"/>
      <c r="K2154" s="5"/>
      <c r="L2154" s="5"/>
      <c r="M2154" s="5"/>
      <c r="N2154" s="5"/>
      <c r="O2154" s="5"/>
      <c r="P2154" s="5"/>
      <c r="Q2154" s="5"/>
      <c r="R2154" s="5"/>
      <c r="S2154" t="s">
        <v>1513</v>
      </c>
    </row>
    <row r="2155" spans="1:19">
      <c r="A2155">
        <v>2</v>
      </c>
      <c r="B2155">
        <v>39</v>
      </c>
      <c r="C2155" s="6">
        <f t="shared" si="33"/>
        <v>1</v>
      </c>
      <c r="D2155" s="6">
        <v>1</v>
      </c>
      <c r="E2155" t="s">
        <v>113</v>
      </c>
      <c r="F2155">
        <v>20</v>
      </c>
      <c r="G2155">
        <v>1.8</v>
      </c>
      <c r="H2155">
        <v>17</v>
      </c>
      <c r="I2155">
        <v>17</v>
      </c>
      <c r="J2155"/>
      <c r="K2155" s="5"/>
      <c r="L2155" s="5"/>
      <c r="M2155" s="5"/>
      <c r="N2155" s="5"/>
      <c r="O2155" s="5"/>
      <c r="P2155" s="5"/>
      <c r="Q2155" s="5"/>
      <c r="R2155" s="5"/>
      <c r="S2155" t="s">
        <v>1513</v>
      </c>
    </row>
    <row r="2156" spans="1:19">
      <c r="A2156">
        <v>2</v>
      </c>
      <c r="B2156">
        <v>39</v>
      </c>
      <c r="C2156" s="6">
        <f t="shared" si="33"/>
        <v>2</v>
      </c>
      <c r="D2156" s="6">
        <v>1</v>
      </c>
      <c r="E2156" t="s">
        <v>165</v>
      </c>
      <c r="F2156">
        <v>30</v>
      </c>
      <c r="G2156">
        <v>4.2</v>
      </c>
      <c r="H2156">
        <v>16</v>
      </c>
      <c r="I2156">
        <v>16</v>
      </c>
      <c r="J2156"/>
      <c r="R2156" s="5"/>
      <c r="S2156" t="s">
        <v>1513</v>
      </c>
    </row>
    <row r="2157" spans="1:19">
      <c r="A2157">
        <v>2</v>
      </c>
      <c r="B2157">
        <v>39</v>
      </c>
      <c r="C2157" s="6">
        <f t="shared" si="33"/>
        <v>3</v>
      </c>
      <c r="D2157" s="6">
        <v>1</v>
      </c>
      <c r="E2157" t="s">
        <v>113</v>
      </c>
      <c r="F2157">
        <v>51</v>
      </c>
      <c r="G2157">
        <v>7.1</v>
      </c>
      <c r="H2157">
        <v>14</v>
      </c>
      <c r="I2157">
        <v>14</v>
      </c>
      <c r="J2157"/>
      <c r="K2157" s="5"/>
      <c r="L2157" s="5"/>
      <c r="M2157" s="5"/>
      <c r="N2157" s="5"/>
      <c r="O2157" s="5"/>
      <c r="P2157" s="5"/>
      <c r="Q2157" s="5"/>
      <c r="R2157" s="5"/>
      <c r="S2157" t="s">
        <v>1513</v>
      </c>
    </row>
    <row r="2158" spans="1:19">
      <c r="A2158">
        <v>2</v>
      </c>
      <c r="B2158">
        <v>39</v>
      </c>
      <c r="C2158" s="6">
        <f t="shared" si="33"/>
        <v>4</v>
      </c>
      <c r="D2158" s="6">
        <v>1</v>
      </c>
      <c r="E2158" t="s">
        <v>196</v>
      </c>
      <c r="F2158">
        <v>68</v>
      </c>
      <c r="G2158">
        <v>6</v>
      </c>
      <c r="H2158">
        <v>23</v>
      </c>
      <c r="I2158">
        <v>23</v>
      </c>
      <c r="J2158" t="s">
        <v>255</v>
      </c>
      <c r="K2158" s="5"/>
      <c r="L2158" s="5"/>
      <c r="M2158" s="5"/>
      <c r="N2158" s="5"/>
      <c r="O2158" s="5"/>
      <c r="P2158" s="5"/>
      <c r="Q2158" s="5"/>
      <c r="R2158" s="5"/>
      <c r="S2158" t="s">
        <v>1513</v>
      </c>
    </row>
    <row r="2159" spans="1:19">
      <c r="A2159">
        <v>2</v>
      </c>
      <c r="B2159">
        <v>39</v>
      </c>
      <c r="C2159" s="6">
        <f t="shared" si="33"/>
        <v>5</v>
      </c>
      <c r="D2159" s="6">
        <v>1</v>
      </c>
      <c r="E2159" t="s">
        <v>113</v>
      </c>
      <c r="F2159">
        <v>75</v>
      </c>
      <c r="G2159">
        <v>7.4</v>
      </c>
      <c r="H2159">
        <v>15</v>
      </c>
      <c r="I2159">
        <v>15</v>
      </c>
      <c r="J2159"/>
      <c r="K2159" s="5"/>
      <c r="L2159" s="5"/>
      <c r="M2159" s="5"/>
      <c r="N2159" s="5"/>
      <c r="O2159" s="5"/>
      <c r="P2159" s="5"/>
      <c r="Q2159" s="5"/>
      <c r="R2159" s="5"/>
      <c r="S2159" t="s">
        <v>1513</v>
      </c>
    </row>
    <row r="2160" spans="1:19">
      <c r="A2160">
        <v>2</v>
      </c>
      <c r="B2160">
        <v>39</v>
      </c>
      <c r="C2160" s="6">
        <f t="shared" si="33"/>
        <v>6</v>
      </c>
      <c r="D2160" s="6">
        <v>1</v>
      </c>
      <c r="E2160" t="s">
        <v>113</v>
      </c>
      <c r="F2160">
        <v>92</v>
      </c>
      <c r="G2160">
        <v>4</v>
      </c>
      <c r="H2160">
        <v>11</v>
      </c>
      <c r="I2160">
        <v>11</v>
      </c>
      <c r="J2160"/>
      <c r="K2160" s="5"/>
      <c r="L2160" s="5"/>
      <c r="M2160" s="5"/>
      <c r="N2160" s="5"/>
      <c r="O2160" s="5"/>
      <c r="P2160" s="5"/>
      <c r="Q2160" s="5"/>
      <c r="R2160" s="5"/>
      <c r="S2160" t="s">
        <v>1513</v>
      </c>
    </row>
    <row r="2161" spans="1:19">
      <c r="A2161">
        <v>2</v>
      </c>
      <c r="B2161">
        <v>39</v>
      </c>
      <c r="C2161" s="6">
        <f t="shared" si="33"/>
        <v>7</v>
      </c>
      <c r="D2161" s="6">
        <v>1</v>
      </c>
      <c r="E2161" t="s">
        <v>196</v>
      </c>
      <c r="F2161">
        <v>110</v>
      </c>
      <c r="G2161">
        <v>7.5</v>
      </c>
      <c r="H2161">
        <v>35</v>
      </c>
      <c r="I2161">
        <v>35</v>
      </c>
      <c r="J2161" t="s">
        <v>259</v>
      </c>
      <c r="K2161" s="5"/>
      <c r="L2161" s="5"/>
      <c r="M2161" s="5"/>
      <c r="N2161" s="5"/>
      <c r="O2161" s="5"/>
      <c r="P2161" s="5"/>
      <c r="Q2161" s="5"/>
      <c r="R2161" s="5"/>
      <c r="S2161" t="s">
        <v>1513</v>
      </c>
    </row>
    <row r="2162" spans="1:19">
      <c r="A2162">
        <v>2</v>
      </c>
      <c r="B2162">
        <v>39</v>
      </c>
      <c r="C2162" s="6">
        <f t="shared" si="33"/>
        <v>8</v>
      </c>
      <c r="D2162" s="6">
        <v>1</v>
      </c>
      <c r="E2162" t="s">
        <v>113</v>
      </c>
      <c r="F2162">
        <v>148</v>
      </c>
      <c r="G2162">
        <v>5.9</v>
      </c>
      <c r="H2162">
        <v>14</v>
      </c>
      <c r="I2162">
        <v>14</v>
      </c>
      <c r="J2162"/>
      <c r="K2162" s="5"/>
      <c r="L2162" s="5"/>
      <c r="M2162" s="5"/>
      <c r="N2162" s="5"/>
      <c r="O2162" s="5"/>
      <c r="P2162" s="5"/>
      <c r="Q2162" s="5"/>
      <c r="R2162" s="5"/>
      <c r="S2162" t="s">
        <v>1513</v>
      </c>
    </row>
    <row r="2163" spans="1:19">
      <c r="A2163">
        <v>2</v>
      </c>
      <c r="B2163">
        <v>39</v>
      </c>
      <c r="C2163" s="6">
        <f t="shared" si="33"/>
        <v>9</v>
      </c>
      <c r="D2163" s="6">
        <v>1</v>
      </c>
      <c r="E2163" t="s">
        <v>113</v>
      </c>
      <c r="F2163">
        <v>172</v>
      </c>
      <c r="G2163">
        <v>6.2</v>
      </c>
      <c r="H2163">
        <v>12</v>
      </c>
      <c r="I2163">
        <v>12</v>
      </c>
      <c r="J2163"/>
      <c r="K2163" s="5"/>
      <c r="L2163" s="5"/>
      <c r="M2163" s="5"/>
      <c r="N2163" s="5"/>
      <c r="O2163" s="5"/>
      <c r="P2163" s="5"/>
      <c r="Q2163" s="5"/>
      <c r="R2163" s="5"/>
      <c r="S2163" t="s">
        <v>1513</v>
      </c>
    </row>
    <row r="2164" spans="1:19">
      <c r="A2164">
        <v>2</v>
      </c>
      <c r="B2164">
        <v>39</v>
      </c>
      <c r="C2164" s="6">
        <f t="shared" si="33"/>
        <v>10</v>
      </c>
      <c r="D2164" s="6">
        <v>1</v>
      </c>
      <c r="E2164" t="s">
        <v>113</v>
      </c>
      <c r="F2164">
        <v>212</v>
      </c>
      <c r="G2164">
        <v>3.5</v>
      </c>
      <c r="H2164">
        <v>21</v>
      </c>
      <c r="I2164">
        <v>21</v>
      </c>
      <c r="J2164" t="s">
        <v>255</v>
      </c>
      <c r="K2164" s="5"/>
      <c r="L2164" s="5"/>
      <c r="M2164" s="5"/>
      <c r="N2164" s="5"/>
      <c r="O2164" s="5"/>
      <c r="P2164" s="5"/>
      <c r="Q2164" s="5"/>
      <c r="R2164" s="5"/>
      <c r="S2164" t="s">
        <v>1513</v>
      </c>
    </row>
    <row r="2165" spans="1:19">
      <c r="A2165">
        <v>2</v>
      </c>
      <c r="B2165">
        <v>39</v>
      </c>
      <c r="C2165" s="6">
        <f t="shared" si="33"/>
        <v>11</v>
      </c>
      <c r="D2165" s="6">
        <v>1</v>
      </c>
      <c r="E2165" t="s">
        <v>196</v>
      </c>
      <c r="F2165">
        <v>247</v>
      </c>
      <c r="G2165">
        <v>7.4</v>
      </c>
      <c r="H2165">
        <v>32</v>
      </c>
      <c r="I2165">
        <v>32</v>
      </c>
      <c r="J2165" t="s">
        <v>255</v>
      </c>
      <c r="K2165" s="5"/>
      <c r="L2165" s="5"/>
      <c r="M2165" s="5"/>
      <c r="N2165" s="5"/>
      <c r="O2165" s="5"/>
      <c r="P2165" s="5"/>
      <c r="Q2165" s="5"/>
      <c r="R2165" s="5"/>
      <c r="S2165" t="s">
        <v>1513</v>
      </c>
    </row>
    <row r="2166" spans="1:19">
      <c r="A2166">
        <v>2</v>
      </c>
      <c r="B2166">
        <v>39</v>
      </c>
      <c r="C2166" s="6">
        <f t="shared" si="33"/>
        <v>12</v>
      </c>
      <c r="D2166" s="6">
        <v>1</v>
      </c>
      <c r="E2166" t="s">
        <v>113</v>
      </c>
      <c r="F2166">
        <v>255</v>
      </c>
      <c r="G2166">
        <v>6.3</v>
      </c>
      <c r="H2166">
        <v>14</v>
      </c>
      <c r="I2166">
        <v>14</v>
      </c>
      <c r="J2166"/>
      <c r="K2166" s="5"/>
      <c r="L2166" s="5"/>
      <c r="M2166" s="5"/>
      <c r="N2166" s="5"/>
      <c r="O2166" s="5"/>
      <c r="P2166" s="5"/>
      <c r="Q2166" s="5"/>
      <c r="R2166" s="5"/>
      <c r="S2166" t="s">
        <v>1513</v>
      </c>
    </row>
    <row r="2167" spans="1:19">
      <c r="A2167">
        <v>2</v>
      </c>
      <c r="B2167">
        <v>39</v>
      </c>
      <c r="C2167" s="6">
        <f t="shared" si="33"/>
        <v>13</v>
      </c>
      <c r="D2167" s="6">
        <v>1</v>
      </c>
      <c r="E2167" t="s">
        <v>145</v>
      </c>
      <c r="F2167">
        <v>287</v>
      </c>
      <c r="G2167">
        <v>6.7</v>
      </c>
      <c r="H2167">
        <v>11</v>
      </c>
      <c r="I2167">
        <v>11</v>
      </c>
      <c r="J2167"/>
      <c r="K2167" s="5"/>
      <c r="L2167" s="5"/>
      <c r="M2167" s="5"/>
      <c r="N2167" s="5"/>
      <c r="O2167" s="5"/>
      <c r="P2167" s="5"/>
      <c r="Q2167" s="5"/>
      <c r="R2167" s="5"/>
      <c r="S2167" t="s">
        <v>1513</v>
      </c>
    </row>
    <row r="2168" spans="1:19">
      <c r="A2168">
        <v>2</v>
      </c>
      <c r="B2168">
        <v>39</v>
      </c>
      <c r="C2168" s="6">
        <f t="shared" si="33"/>
        <v>14</v>
      </c>
      <c r="D2168" s="6">
        <v>1</v>
      </c>
      <c r="E2168" t="s">
        <v>196</v>
      </c>
      <c r="F2168">
        <v>325</v>
      </c>
      <c r="G2168">
        <v>4.9000000000000004</v>
      </c>
      <c r="H2168">
        <v>41</v>
      </c>
      <c r="I2168">
        <v>41</v>
      </c>
      <c r="J2168" t="s">
        <v>255</v>
      </c>
      <c r="K2168" s="5"/>
      <c r="L2168" s="5"/>
      <c r="M2168" s="5"/>
      <c r="N2168" s="5"/>
      <c r="O2168" s="5"/>
      <c r="P2168" s="5"/>
      <c r="Q2168" s="5"/>
      <c r="R2168" s="5"/>
      <c r="S2168" t="s">
        <v>1513</v>
      </c>
    </row>
    <row r="2169" spans="1:19">
      <c r="A2169">
        <v>2</v>
      </c>
      <c r="B2169">
        <v>39</v>
      </c>
      <c r="C2169" s="6">
        <f t="shared" si="33"/>
        <v>15</v>
      </c>
      <c r="D2169" s="6">
        <v>1</v>
      </c>
      <c r="E2169" t="s">
        <v>113</v>
      </c>
      <c r="F2169">
        <v>391</v>
      </c>
      <c r="G2169">
        <v>4.4000000000000004</v>
      </c>
      <c r="H2169">
        <v>20</v>
      </c>
      <c r="I2169">
        <v>20</v>
      </c>
      <c r="J2169" t="s">
        <v>277</v>
      </c>
      <c r="K2169" s="5"/>
      <c r="L2169" s="5"/>
      <c r="M2169" s="5"/>
      <c r="N2169" s="5"/>
      <c r="O2169" s="5"/>
      <c r="P2169" s="5"/>
      <c r="Q2169" s="5"/>
      <c r="R2169" s="5"/>
      <c r="S2169" t="s">
        <v>1513</v>
      </c>
    </row>
    <row r="2170" spans="1:19">
      <c r="A2170">
        <v>2</v>
      </c>
      <c r="B2170">
        <v>40</v>
      </c>
      <c r="C2170" s="6">
        <f t="shared" si="33"/>
        <v>1</v>
      </c>
      <c r="D2170" s="6">
        <v>1</v>
      </c>
      <c r="E2170" t="s">
        <v>196</v>
      </c>
      <c r="F2170">
        <v>10</v>
      </c>
      <c r="G2170">
        <v>5.5</v>
      </c>
      <c r="H2170">
        <v>20</v>
      </c>
      <c r="I2170">
        <v>20</v>
      </c>
      <c r="J2170" t="s">
        <v>255</v>
      </c>
      <c r="K2170" s="5"/>
      <c r="L2170" s="5"/>
      <c r="M2170" s="5"/>
      <c r="N2170" s="5"/>
      <c r="O2170" s="5"/>
      <c r="P2170" s="5"/>
      <c r="Q2170" s="5"/>
      <c r="R2170" s="5"/>
      <c r="S2170" t="s">
        <v>1513</v>
      </c>
    </row>
    <row r="2171" spans="1:19">
      <c r="A2171">
        <v>2</v>
      </c>
      <c r="B2171">
        <v>40</v>
      </c>
      <c r="C2171" s="6">
        <f t="shared" si="33"/>
        <v>2</v>
      </c>
      <c r="D2171" s="6">
        <v>1</v>
      </c>
      <c r="E2171" t="s">
        <v>196</v>
      </c>
      <c r="F2171">
        <v>43</v>
      </c>
      <c r="G2171">
        <v>3.1</v>
      </c>
      <c r="H2171">
        <v>11</v>
      </c>
      <c r="I2171">
        <v>11</v>
      </c>
      <c r="J2171"/>
      <c r="K2171" s="5"/>
      <c r="L2171" s="5"/>
      <c r="M2171" s="5"/>
      <c r="N2171" s="5"/>
      <c r="O2171" s="5"/>
      <c r="P2171" s="5"/>
      <c r="Q2171" s="5"/>
      <c r="R2171" s="5"/>
      <c r="S2171" t="s">
        <v>1513</v>
      </c>
    </row>
    <row r="2172" spans="1:19">
      <c r="A2172">
        <v>2</v>
      </c>
      <c r="B2172">
        <v>40</v>
      </c>
      <c r="C2172" s="6">
        <f t="shared" si="33"/>
        <v>3</v>
      </c>
      <c r="D2172" s="6">
        <v>1</v>
      </c>
      <c r="E2172" t="s">
        <v>196</v>
      </c>
      <c r="F2172">
        <v>49</v>
      </c>
      <c r="G2172">
        <v>5</v>
      </c>
      <c r="H2172">
        <v>14</v>
      </c>
      <c r="I2172">
        <v>14</v>
      </c>
      <c r="J2172"/>
      <c r="K2172" s="5"/>
      <c r="L2172" s="5"/>
      <c r="M2172" s="5"/>
      <c r="N2172" s="5"/>
      <c r="O2172" s="5"/>
      <c r="P2172" s="5"/>
      <c r="Q2172" s="5"/>
      <c r="R2172" s="5"/>
      <c r="S2172" t="s">
        <v>1513</v>
      </c>
    </row>
    <row r="2173" spans="1:19">
      <c r="A2173">
        <v>2</v>
      </c>
      <c r="B2173">
        <v>40</v>
      </c>
      <c r="C2173" s="6">
        <f t="shared" si="33"/>
        <v>4</v>
      </c>
      <c r="D2173" s="6">
        <v>1</v>
      </c>
      <c r="E2173" t="s">
        <v>196</v>
      </c>
      <c r="F2173">
        <v>71</v>
      </c>
      <c r="G2173">
        <v>8.1</v>
      </c>
      <c r="H2173">
        <v>14</v>
      </c>
      <c r="I2173">
        <v>14</v>
      </c>
      <c r="J2173"/>
      <c r="K2173" s="5"/>
      <c r="L2173" s="5"/>
      <c r="M2173" s="5"/>
      <c r="N2173" s="5"/>
      <c r="O2173" s="5"/>
      <c r="P2173" s="5"/>
      <c r="Q2173" s="5"/>
      <c r="R2173" s="5"/>
      <c r="S2173" t="s">
        <v>1513</v>
      </c>
    </row>
    <row r="2174" spans="1:19">
      <c r="A2174">
        <v>2</v>
      </c>
      <c r="B2174">
        <v>40</v>
      </c>
      <c r="C2174" s="6">
        <f t="shared" si="33"/>
        <v>5</v>
      </c>
      <c r="D2174" s="6">
        <v>1</v>
      </c>
      <c r="E2174" t="s">
        <v>196</v>
      </c>
      <c r="F2174">
        <v>96</v>
      </c>
      <c r="G2174">
        <v>7.4</v>
      </c>
      <c r="H2174">
        <v>11</v>
      </c>
      <c r="I2174">
        <v>11</v>
      </c>
      <c r="J2174"/>
      <c r="K2174" s="5"/>
      <c r="L2174" s="5"/>
      <c r="M2174" s="5"/>
      <c r="N2174" s="5"/>
      <c r="O2174" s="5"/>
      <c r="P2174" s="5"/>
      <c r="Q2174" s="5"/>
      <c r="R2174" s="5"/>
      <c r="S2174" t="s">
        <v>1513</v>
      </c>
    </row>
    <row r="2175" spans="1:19">
      <c r="A2175">
        <v>2</v>
      </c>
      <c r="B2175">
        <v>40</v>
      </c>
      <c r="C2175" s="6">
        <f t="shared" si="33"/>
        <v>6</v>
      </c>
      <c r="D2175" s="6">
        <v>1</v>
      </c>
      <c r="E2175" t="s">
        <v>196</v>
      </c>
      <c r="F2175">
        <v>106</v>
      </c>
      <c r="G2175">
        <v>4.3</v>
      </c>
      <c r="H2175">
        <v>19</v>
      </c>
      <c r="I2175">
        <v>19</v>
      </c>
      <c r="J2175"/>
      <c r="K2175" s="5"/>
      <c r="L2175" s="5"/>
      <c r="M2175" s="5"/>
      <c r="N2175" s="5"/>
      <c r="O2175" s="5"/>
      <c r="P2175" s="5"/>
      <c r="Q2175" s="5"/>
      <c r="R2175" s="5"/>
      <c r="S2175" t="s">
        <v>1513</v>
      </c>
    </row>
    <row r="2176" spans="1:19">
      <c r="A2176">
        <v>2</v>
      </c>
      <c r="B2176">
        <v>40</v>
      </c>
      <c r="C2176" s="6">
        <f t="shared" si="33"/>
        <v>7</v>
      </c>
      <c r="D2176" s="6">
        <v>1</v>
      </c>
      <c r="E2176" t="s">
        <v>196</v>
      </c>
      <c r="F2176">
        <v>135</v>
      </c>
      <c r="G2176">
        <v>1.9</v>
      </c>
      <c r="H2176">
        <v>15</v>
      </c>
      <c r="I2176">
        <v>15</v>
      </c>
      <c r="J2176"/>
      <c r="K2176" s="5"/>
      <c r="L2176" s="5"/>
      <c r="M2176" s="5"/>
      <c r="N2176" s="5"/>
      <c r="O2176" s="5"/>
      <c r="P2176" s="5"/>
      <c r="Q2176" s="5"/>
      <c r="R2176" s="5"/>
      <c r="S2176" t="s">
        <v>1513</v>
      </c>
    </row>
    <row r="2177" spans="1:19">
      <c r="A2177">
        <v>2</v>
      </c>
      <c r="B2177">
        <v>40</v>
      </c>
      <c r="C2177" s="6">
        <f t="shared" si="33"/>
        <v>8</v>
      </c>
      <c r="D2177" s="6">
        <v>1</v>
      </c>
      <c r="E2177" t="s">
        <v>196</v>
      </c>
      <c r="F2177">
        <v>144</v>
      </c>
      <c r="G2177">
        <v>6.5</v>
      </c>
      <c r="H2177">
        <v>19</v>
      </c>
      <c r="I2177">
        <v>19</v>
      </c>
      <c r="J2177"/>
      <c r="K2177" s="5"/>
      <c r="L2177" s="5"/>
      <c r="M2177" s="5"/>
      <c r="N2177" s="5"/>
      <c r="O2177" s="5"/>
      <c r="P2177" s="5"/>
      <c r="Q2177" s="5"/>
      <c r="R2177" s="5"/>
      <c r="S2177" t="s">
        <v>1513</v>
      </c>
    </row>
    <row r="2178" spans="1:19">
      <c r="A2178">
        <v>2</v>
      </c>
      <c r="B2178">
        <v>40</v>
      </c>
      <c r="C2178" s="6">
        <f t="shared" si="33"/>
        <v>9</v>
      </c>
      <c r="D2178" s="6">
        <v>1</v>
      </c>
      <c r="E2178" t="s">
        <v>196</v>
      </c>
      <c r="F2178">
        <v>161</v>
      </c>
      <c r="G2178">
        <v>7.1</v>
      </c>
      <c r="H2178">
        <v>18</v>
      </c>
      <c r="I2178">
        <v>18</v>
      </c>
      <c r="J2178"/>
      <c r="K2178" s="5"/>
      <c r="L2178" s="5"/>
      <c r="M2178" s="5"/>
      <c r="N2178" s="5"/>
      <c r="O2178" s="5"/>
      <c r="P2178" s="5"/>
      <c r="Q2178" s="5"/>
      <c r="R2178" s="5"/>
      <c r="S2178" t="s">
        <v>1513</v>
      </c>
    </row>
    <row r="2179" spans="1:19">
      <c r="A2179">
        <v>2</v>
      </c>
      <c r="B2179">
        <v>40</v>
      </c>
      <c r="C2179" s="6">
        <f t="shared" si="33"/>
        <v>10</v>
      </c>
      <c r="D2179" s="6">
        <v>1</v>
      </c>
      <c r="E2179" t="s">
        <v>196</v>
      </c>
      <c r="F2179">
        <v>209</v>
      </c>
      <c r="G2179">
        <v>7.3</v>
      </c>
      <c r="H2179">
        <v>15</v>
      </c>
      <c r="I2179">
        <v>15</v>
      </c>
      <c r="J2179"/>
      <c r="K2179" s="5"/>
      <c r="L2179" s="5"/>
      <c r="M2179" s="5"/>
      <c r="N2179" s="5"/>
      <c r="O2179" s="5"/>
      <c r="P2179" s="5"/>
      <c r="Q2179" s="5"/>
      <c r="R2179" s="5"/>
      <c r="S2179" t="s">
        <v>1513</v>
      </c>
    </row>
    <row r="2180" spans="1:19">
      <c r="A2180">
        <v>2</v>
      </c>
      <c r="B2180">
        <v>40</v>
      </c>
      <c r="C2180" s="6">
        <f t="shared" ref="C2180:C2243" si="34">IF(B2180=B2179,C2179+1,1)</f>
        <v>11</v>
      </c>
      <c r="D2180" s="6">
        <v>1</v>
      </c>
      <c r="E2180" t="s">
        <v>196</v>
      </c>
      <c r="F2180">
        <v>250</v>
      </c>
      <c r="G2180">
        <v>5.7</v>
      </c>
      <c r="H2180">
        <v>17</v>
      </c>
      <c r="I2180">
        <v>17</v>
      </c>
      <c r="J2180"/>
      <c r="K2180" s="5"/>
      <c r="L2180" s="5"/>
      <c r="M2180" s="5"/>
      <c r="N2180" s="5"/>
      <c r="O2180" s="5"/>
      <c r="P2180" s="5"/>
      <c r="Q2180" s="5"/>
      <c r="R2180" s="5"/>
      <c r="S2180" t="s">
        <v>1513</v>
      </c>
    </row>
    <row r="2181" spans="1:19">
      <c r="A2181">
        <v>2</v>
      </c>
      <c r="B2181">
        <v>40</v>
      </c>
      <c r="C2181" s="6">
        <f t="shared" si="34"/>
        <v>12</v>
      </c>
      <c r="D2181" s="6">
        <v>1</v>
      </c>
      <c r="E2181" t="s">
        <v>196</v>
      </c>
      <c r="F2181">
        <v>261</v>
      </c>
      <c r="G2181">
        <v>1.9</v>
      </c>
      <c r="H2181">
        <v>15</v>
      </c>
      <c r="I2181">
        <v>15</v>
      </c>
      <c r="J2181"/>
      <c r="K2181" s="5"/>
      <c r="L2181" s="5"/>
      <c r="M2181" s="5"/>
      <c r="N2181" s="5"/>
      <c r="O2181" s="5"/>
      <c r="P2181" s="5"/>
      <c r="Q2181" s="5"/>
      <c r="R2181" s="5"/>
      <c r="S2181" t="s">
        <v>1513</v>
      </c>
    </row>
    <row r="2182" spans="1:19">
      <c r="A2182">
        <v>2</v>
      </c>
      <c r="B2182">
        <v>40</v>
      </c>
      <c r="C2182" s="6">
        <f t="shared" si="34"/>
        <v>13</v>
      </c>
      <c r="D2182" s="6">
        <v>1</v>
      </c>
      <c r="E2182" t="s">
        <v>196</v>
      </c>
      <c r="F2182">
        <v>276</v>
      </c>
      <c r="G2182">
        <v>6.5</v>
      </c>
      <c r="H2182">
        <v>13</v>
      </c>
      <c r="I2182">
        <v>13</v>
      </c>
      <c r="J2182"/>
      <c r="K2182" s="5"/>
      <c r="L2182" s="5"/>
      <c r="M2182" s="5"/>
      <c r="N2182" s="5"/>
      <c r="O2182" s="5"/>
      <c r="P2182" s="5"/>
      <c r="Q2182" s="5"/>
      <c r="R2182" s="5"/>
      <c r="S2182" t="s">
        <v>1513</v>
      </c>
    </row>
    <row r="2183" spans="1:19">
      <c r="A2183">
        <v>2</v>
      </c>
      <c r="B2183">
        <v>40</v>
      </c>
      <c r="C2183" s="6">
        <f t="shared" si="34"/>
        <v>14</v>
      </c>
      <c r="D2183" s="6">
        <v>1</v>
      </c>
      <c r="E2183" t="s">
        <v>196</v>
      </c>
      <c r="F2183">
        <v>292</v>
      </c>
      <c r="G2183">
        <v>8.1999999999999993</v>
      </c>
      <c r="H2183">
        <v>19</v>
      </c>
      <c r="I2183">
        <v>19</v>
      </c>
      <c r="J2183"/>
      <c r="K2183" s="5"/>
      <c r="L2183" s="5"/>
      <c r="M2183" s="5"/>
      <c r="N2183" s="5"/>
      <c r="O2183" s="5"/>
      <c r="P2183" s="5"/>
      <c r="Q2183" s="5"/>
      <c r="R2183" s="5"/>
      <c r="S2183" t="s">
        <v>1513</v>
      </c>
    </row>
    <row r="2184" spans="1:19">
      <c r="A2184">
        <v>2</v>
      </c>
      <c r="B2184">
        <v>40</v>
      </c>
      <c r="C2184" s="6">
        <f t="shared" si="34"/>
        <v>15</v>
      </c>
      <c r="D2184" s="6">
        <v>1</v>
      </c>
      <c r="E2184" t="s">
        <v>196</v>
      </c>
      <c r="F2184">
        <v>318</v>
      </c>
      <c r="G2184">
        <v>8.3000000000000007</v>
      </c>
      <c r="H2184">
        <v>14</v>
      </c>
      <c r="I2184">
        <v>14</v>
      </c>
      <c r="J2184"/>
      <c r="K2184" s="5"/>
      <c r="L2184" s="5"/>
      <c r="M2184" s="5"/>
      <c r="N2184" s="5"/>
      <c r="O2184" s="5"/>
      <c r="P2184" s="5"/>
      <c r="Q2184" s="5"/>
      <c r="R2184" s="5"/>
      <c r="S2184" t="s">
        <v>1513</v>
      </c>
    </row>
    <row r="2185" spans="1:19">
      <c r="A2185">
        <v>2</v>
      </c>
      <c r="B2185">
        <v>40</v>
      </c>
      <c r="C2185" s="6">
        <f t="shared" si="34"/>
        <v>16</v>
      </c>
      <c r="D2185" s="6">
        <v>1</v>
      </c>
      <c r="E2185" t="s">
        <v>196</v>
      </c>
      <c r="F2185">
        <v>342</v>
      </c>
      <c r="G2185">
        <v>7.2</v>
      </c>
      <c r="H2185">
        <v>20</v>
      </c>
      <c r="I2185">
        <v>20</v>
      </c>
      <c r="J2185" t="s">
        <v>255</v>
      </c>
      <c r="K2185" s="5"/>
      <c r="L2185" s="5"/>
      <c r="M2185" s="5"/>
      <c r="N2185" s="5"/>
      <c r="O2185" s="5"/>
      <c r="P2185" s="5"/>
      <c r="Q2185" s="5"/>
      <c r="R2185" s="5"/>
      <c r="S2185" t="s">
        <v>1513</v>
      </c>
    </row>
    <row r="2186" spans="1:19">
      <c r="A2186">
        <v>2</v>
      </c>
      <c r="B2186">
        <v>40</v>
      </c>
      <c r="C2186" s="6">
        <f t="shared" si="34"/>
        <v>17</v>
      </c>
      <c r="D2186" s="6">
        <v>1</v>
      </c>
      <c r="E2186" t="s">
        <v>196</v>
      </c>
      <c r="F2186">
        <v>371</v>
      </c>
      <c r="G2186">
        <v>6.1</v>
      </c>
      <c r="H2186">
        <v>14</v>
      </c>
      <c r="I2186">
        <v>14</v>
      </c>
      <c r="J2186"/>
      <c r="K2186" s="5"/>
      <c r="L2186" s="5"/>
      <c r="M2186" s="5"/>
      <c r="N2186" s="5"/>
      <c r="O2186" s="5"/>
      <c r="P2186" s="5"/>
      <c r="Q2186" s="5"/>
      <c r="R2186" s="5"/>
      <c r="S2186" t="s">
        <v>1513</v>
      </c>
    </row>
    <row r="2187" spans="1:19">
      <c r="A2187">
        <v>2</v>
      </c>
      <c r="B2187">
        <v>40</v>
      </c>
      <c r="C2187" s="6">
        <f t="shared" si="34"/>
        <v>18</v>
      </c>
      <c r="D2187" s="6">
        <v>1</v>
      </c>
      <c r="E2187" t="s">
        <v>196</v>
      </c>
      <c r="F2187">
        <v>389</v>
      </c>
      <c r="G2187">
        <v>7.2</v>
      </c>
      <c r="H2187">
        <v>14</v>
      </c>
      <c r="I2187">
        <v>14</v>
      </c>
      <c r="J2187"/>
      <c r="R2187" s="5"/>
      <c r="S2187" t="s">
        <v>1513</v>
      </c>
    </row>
    <row r="2188" spans="1:19">
      <c r="A2188">
        <v>2</v>
      </c>
      <c r="B2188">
        <v>41</v>
      </c>
      <c r="C2188" s="6">
        <f t="shared" si="34"/>
        <v>1</v>
      </c>
      <c r="D2188" s="6">
        <v>1</v>
      </c>
      <c r="E2188" t="s">
        <v>196</v>
      </c>
      <c r="F2188">
        <v>13</v>
      </c>
      <c r="G2188">
        <v>4.3</v>
      </c>
      <c r="H2188">
        <v>24</v>
      </c>
      <c r="I2188">
        <v>24</v>
      </c>
      <c r="J2188" t="s">
        <v>255</v>
      </c>
      <c r="R2188" s="5"/>
      <c r="S2188" t="s">
        <v>1513</v>
      </c>
    </row>
    <row r="2189" spans="1:19">
      <c r="A2189">
        <v>2</v>
      </c>
      <c r="B2189">
        <v>41</v>
      </c>
      <c r="C2189" s="6">
        <f t="shared" si="34"/>
        <v>2</v>
      </c>
      <c r="D2189" s="6">
        <v>1</v>
      </c>
      <c r="E2189" t="s">
        <v>196</v>
      </c>
      <c r="F2189">
        <v>32</v>
      </c>
      <c r="G2189">
        <v>8.1999999999999993</v>
      </c>
      <c r="H2189">
        <v>11</v>
      </c>
      <c r="I2189">
        <v>11</v>
      </c>
      <c r="J2189"/>
      <c r="K2189" s="5"/>
      <c r="L2189" s="5"/>
      <c r="M2189" s="5"/>
      <c r="N2189" s="5"/>
      <c r="O2189" s="5"/>
      <c r="P2189" s="5"/>
      <c r="Q2189" s="5"/>
      <c r="R2189" s="5"/>
      <c r="S2189" t="s">
        <v>1513</v>
      </c>
    </row>
    <row r="2190" spans="1:19">
      <c r="A2190">
        <v>2</v>
      </c>
      <c r="B2190">
        <v>41</v>
      </c>
      <c r="C2190" s="6">
        <f t="shared" si="34"/>
        <v>3</v>
      </c>
      <c r="D2190" s="6">
        <v>1</v>
      </c>
      <c r="E2190" t="s">
        <v>196</v>
      </c>
      <c r="F2190">
        <v>169</v>
      </c>
      <c r="G2190">
        <v>6.5</v>
      </c>
      <c r="H2190">
        <v>10</v>
      </c>
      <c r="I2190">
        <v>10</v>
      </c>
      <c r="J2190"/>
      <c r="K2190" s="5"/>
      <c r="L2190" s="5"/>
      <c r="M2190" s="5"/>
      <c r="N2190" s="5"/>
      <c r="O2190" s="5"/>
      <c r="P2190" s="5"/>
      <c r="Q2190" s="5"/>
      <c r="R2190" s="5"/>
      <c r="S2190" t="s">
        <v>1513</v>
      </c>
    </row>
    <row r="2191" spans="1:19">
      <c r="A2191">
        <v>2</v>
      </c>
      <c r="B2191">
        <v>41</v>
      </c>
      <c r="C2191" s="6">
        <f t="shared" si="34"/>
        <v>4</v>
      </c>
      <c r="D2191" s="6">
        <v>1</v>
      </c>
      <c r="E2191" t="s">
        <v>196</v>
      </c>
      <c r="F2191">
        <v>178</v>
      </c>
      <c r="G2191">
        <v>3.8</v>
      </c>
      <c r="H2191">
        <v>22</v>
      </c>
      <c r="I2191">
        <v>22</v>
      </c>
      <c r="J2191" t="s">
        <v>255</v>
      </c>
      <c r="K2191" s="5"/>
      <c r="L2191" s="5"/>
      <c r="M2191" s="5"/>
      <c r="N2191" s="5"/>
      <c r="O2191" s="5"/>
      <c r="P2191" s="5"/>
      <c r="Q2191" s="5"/>
      <c r="R2191" s="5"/>
      <c r="S2191" t="s">
        <v>1513</v>
      </c>
    </row>
    <row r="2192" spans="1:19">
      <c r="A2192">
        <v>2</v>
      </c>
      <c r="B2192">
        <v>41</v>
      </c>
      <c r="C2192" s="6">
        <f t="shared" si="34"/>
        <v>5</v>
      </c>
      <c r="D2192" s="6">
        <v>1</v>
      </c>
      <c r="E2192" t="s">
        <v>196</v>
      </c>
      <c r="F2192">
        <v>188</v>
      </c>
      <c r="G2192">
        <v>6.9</v>
      </c>
      <c r="H2192">
        <v>17</v>
      </c>
      <c r="I2192">
        <v>17</v>
      </c>
      <c r="J2192"/>
      <c r="K2192" s="5"/>
      <c r="L2192" s="5"/>
      <c r="M2192" s="5"/>
      <c r="N2192" s="5"/>
      <c r="O2192" s="5"/>
      <c r="P2192" s="5"/>
      <c r="Q2192" s="5"/>
      <c r="R2192" s="5"/>
      <c r="S2192" t="s">
        <v>1513</v>
      </c>
    </row>
    <row r="2193" spans="1:19">
      <c r="A2193">
        <v>2</v>
      </c>
      <c r="B2193">
        <v>41</v>
      </c>
      <c r="C2193" s="6">
        <f t="shared" si="34"/>
        <v>6</v>
      </c>
      <c r="D2193" s="6">
        <v>1</v>
      </c>
      <c r="E2193" t="s">
        <v>196</v>
      </c>
      <c r="F2193">
        <v>219</v>
      </c>
      <c r="G2193">
        <v>7.2</v>
      </c>
      <c r="H2193">
        <v>22</v>
      </c>
      <c r="I2193">
        <v>22</v>
      </c>
      <c r="J2193" t="s">
        <v>255</v>
      </c>
      <c r="K2193" s="5"/>
      <c r="L2193" s="5"/>
      <c r="M2193" s="5"/>
      <c r="N2193" s="5"/>
      <c r="O2193" s="5"/>
      <c r="P2193" s="5"/>
      <c r="Q2193" s="5"/>
      <c r="R2193" s="5"/>
      <c r="S2193" t="s">
        <v>1513</v>
      </c>
    </row>
    <row r="2194" spans="1:19">
      <c r="A2194">
        <v>2</v>
      </c>
      <c r="B2194">
        <v>41</v>
      </c>
      <c r="C2194" s="6">
        <f t="shared" si="34"/>
        <v>7</v>
      </c>
      <c r="D2194" s="6">
        <v>1</v>
      </c>
      <c r="E2194" t="s">
        <v>196</v>
      </c>
      <c r="F2194">
        <v>263</v>
      </c>
      <c r="G2194">
        <v>7.6</v>
      </c>
      <c r="H2194">
        <v>14</v>
      </c>
      <c r="I2194">
        <v>14</v>
      </c>
      <c r="J2194"/>
      <c r="K2194" s="5"/>
      <c r="L2194" s="5"/>
      <c r="M2194" s="5"/>
      <c r="N2194" s="5"/>
      <c r="O2194" s="5"/>
      <c r="P2194" s="5"/>
      <c r="Q2194" s="5"/>
      <c r="R2194" s="5"/>
      <c r="S2194" t="s">
        <v>1513</v>
      </c>
    </row>
    <row r="2195" spans="1:19">
      <c r="A2195">
        <v>2</v>
      </c>
      <c r="B2195">
        <v>41</v>
      </c>
      <c r="C2195" s="6">
        <f t="shared" si="34"/>
        <v>8</v>
      </c>
      <c r="D2195" s="6">
        <v>1</v>
      </c>
      <c r="E2195" t="s">
        <v>196</v>
      </c>
      <c r="F2195">
        <v>299</v>
      </c>
      <c r="G2195">
        <v>2.8</v>
      </c>
      <c r="H2195">
        <v>20</v>
      </c>
      <c r="I2195">
        <v>20</v>
      </c>
      <c r="J2195" t="s">
        <v>255</v>
      </c>
      <c r="K2195" s="5"/>
      <c r="L2195" s="5"/>
      <c r="M2195" s="5"/>
      <c r="N2195" s="5"/>
      <c r="O2195" s="5"/>
      <c r="P2195" s="5"/>
      <c r="Q2195" s="5"/>
      <c r="R2195" s="5"/>
      <c r="S2195" t="s">
        <v>1513</v>
      </c>
    </row>
    <row r="2196" spans="1:19">
      <c r="A2196">
        <v>2</v>
      </c>
      <c r="B2196">
        <v>41</v>
      </c>
      <c r="C2196" s="6">
        <f t="shared" si="34"/>
        <v>9</v>
      </c>
      <c r="D2196" s="6">
        <v>1</v>
      </c>
      <c r="E2196" t="s">
        <v>196</v>
      </c>
      <c r="F2196">
        <v>348</v>
      </c>
      <c r="G2196">
        <v>6.1</v>
      </c>
      <c r="H2196">
        <v>16</v>
      </c>
      <c r="I2196">
        <v>16</v>
      </c>
      <c r="J2196"/>
      <c r="K2196" s="5"/>
      <c r="L2196" s="5"/>
      <c r="M2196" s="5"/>
      <c r="N2196" s="5"/>
      <c r="O2196" s="5"/>
      <c r="P2196" s="5"/>
      <c r="Q2196" s="5"/>
      <c r="R2196" s="5"/>
      <c r="S2196" t="s">
        <v>1513</v>
      </c>
    </row>
    <row r="2197" spans="1:19">
      <c r="A2197">
        <v>2</v>
      </c>
      <c r="B2197">
        <v>41</v>
      </c>
      <c r="C2197" s="6">
        <f t="shared" si="34"/>
        <v>10</v>
      </c>
      <c r="D2197" s="6">
        <v>1</v>
      </c>
      <c r="E2197" t="s">
        <v>196</v>
      </c>
      <c r="F2197">
        <v>376</v>
      </c>
      <c r="G2197">
        <v>7.8</v>
      </c>
      <c r="H2197">
        <v>17</v>
      </c>
      <c r="I2197">
        <v>17</v>
      </c>
      <c r="J2197"/>
      <c r="K2197" s="5"/>
      <c r="L2197" s="5"/>
      <c r="M2197" s="5"/>
      <c r="N2197" s="5"/>
      <c r="O2197" s="5"/>
      <c r="P2197" s="5"/>
      <c r="Q2197" s="5"/>
      <c r="R2197" s="5"/>
      <c r="S2197" t="s">
        <v>1513</v>
      </c>
    </row>
    <row r="2198" spans="1:19">
      <c r="A2198">
        <v>2</v>
      </c>
      <c r="B2198">
        <v>42</v>
      </c>
      <c r="C2198" s="6">
        <f t="shared" si="34"/>
        <v>1</v>
      </c>
      <c r="D2198" s="6">
        <v>1</v>
      </c>
      <c r="E2198" t="s">
        <v>196</v>
      </c>
      <c r="F2198">
        <v>1</v>
      </c>
      <c r="G2198">
        <v>5.0999999999999996</v>
      </c>
      <c r="H2198">
        <v>10</v>
      </c>
      <c r="I2198">
        <v>10</v>
      </c>
      <c r="J2198"/>
      <c r="K2198" s="5"/>
      <c r="L2198" s="5"/>
      <c r="M2198" s="5"/>
      <c r="N2198" s="5"/>
      <c r="O2198" s="5"/>
      <c r="P2198" s="5"/>
      <c r="Q2198" s="5"/>
      <c r="R2198" s="5"/>
      <c r="S2198" t="s">
        <v>1513</v>
      </c>
    </row>
    <row r="2199" spans="1:19">
      <c r="A2199">
        <v>2</v>
      </c>
      <c r="B2199">
        <v>42</v>
      </c>
      <c r="C2199" s="6">
        <f t="shared" si="34"/>
        <v>2</v>
      </c>
      <c r="D2199" s="6">
        <v>1</v>
      </c>
      <c r="E2199" t="s">
        <v>196</v>
      </c>
      <c r="F2199">
        <v>22</v>
      </c>
      <c r="G2199">
        <v>2</v>
      </c>
      <c r="H2199">
        <v>22</v>
      </c>
      <c r="I2199">
        <v>22</v>
      </c>
      <c r="J2199" t="s">
        <v>255</v>
      </c>
      <c r="K2199" s="5"/>
      <c r="L2199" s="5"/>
      <c r="M2199" s="5"/>
      <c r="N2199" s="5"/>
      <c r="O2199" s="5"/>
      <c r="P2199" s="5"/>
      <c r="Q2199" s="5"/>
      <c r="R2199" s="5"/>
      <c r="S2199" t="s">
        <v>1513</v>
      </c>
    </row>
    <row r="2200" spans="1:19">
      <c r="A2200">
        <v>2</v>
      </c>
      <c r="B2200">
        <v>42</v>
      </c>
      <c r="C2200" s="6">
        <f t="shared" si="34"/>
        <v>3</v>
      </c>
      <c r="D2200" s="6">
        <v>1</v>
      </c>
      <c r="E2200" t="s">
        <v>196</v>
      </c>
      <c r="F2200">
        <v>27</v>
      </c>
      <c r="G2200">
        <v>6.9</v>
      </c>
      <c r="H2200">
        <v>20</v>
      </c>
      <c r="I2200">
        <v>20</v>
      </c>
      <c r="J2200" t="s">
        <v>255</v>
      </c>
      <c r="K2200" s="5"/>
      <c r="L2200" s="5"/>
      <c r="M2200" s="5"/>
      <c r="N2200" s="5"/>
      <c r="O2200" s="5"/>
      <c r="P2200" s="5"/>
      <c r="Q2200" s="5"/>
      <c r="R2200" s="5"/>
      <c r="S2200" t="s">
        <v>1513</v>
      </c>
    </row>
    <row r="2201" spans="1:19">
      <c r="A2201">
        <v>2</v>
      </c>
      <c r="B2201">
        <v>42</v>
      </c>
      <c r="C2201" s="6">
        <f t="shared" si="34"/>
        <v>4</v>
      </c>
      <c r="D2201" s="6">
        <v>1</v>
      </c>
      <c r="E2201" t="s">
        <v>196</v>
      </c>
      <c r="F2201">
        <v>75</v>
      </c>
      <c r="G2201">
        <v>3.6</v>
      </c>
      <c r="H2201">
        <v>15</v>
      </c>
      <c r="I2201">
        <v>15</v>
      </c>
      <c r="J2201"/>
      <c r="K2201" s="5"/>
      <c r="L2201" s="5"/>
      <c r="M2201" s="5"/>
      <c r="N2201" s="5"/>
      <c r="O2201" s="5"/>
      <c r="P2201" s="5"/>
      <c r="Q2201" s="5"/>
      <c r="R2201" s="5"/>
      <c r="S2201" t="s">
        <v>1513</v>
      </c>
    </row>
    <row r="2202" spans="1:19">
      <c r="A2202">
        <v>2</v>
      </c>
      <c r="B2202">
        <v>42</v>
      </c>
      <c r="C2202" s="6">
        <f t="shared" si="34"/>
        <v>5</v>
      </c>
      <c r="D2202" s="6">
        <v>1</v>
      </c>
      <c r="E2202" t="s">
        <v>196</v>
      </c>
      <c r="F2202">
        <v>93</v>
      </c>
      <c r="G2202">
        <v>7.9</v>
      </c>
      <c r="H2202">
        <v>21</v>
      </c>
      <c r="I2202">
        <v>21</v>
      </c>
      <c r="J2202" t="s">
        <v>255</v>
      </c>
      <c r="K2202" s="5"/>
      <c r="L2202" s="5"/>
      <c r="M2202" s="5"/>
      <c r="N2202" s="5"/>
      <c r="O2202" s="5"/>
      <c r="P2202" s="5"/>
      <c r="Q2202" s="5"/>
      <c r="R2202" s="5"/>
      <c r="S2202" t="s">
        <v>1513</v>
      </c>
    </row>
    <row r="2203" spans="1:19">
      <c r="A2203">
        <v>2</v>
      </c>
      <c r="B2203">
        <v>42</v>
      </c>
      <c r="C2203" s="6">
        <f t="shared" si="34"/>
        <v>6</v>
      </c>
      <c r="D2203" s="6">
        <v>1</v>
      </c>
      <c r="E2203" t="s">
        <v>165</v>
      </c>
      <c r="F2203">
        <v>131</v>
      </c>
      <c r="G2203">
        <v>2.9</v>
      </c>
      <c r="H2203">
        <v>12</v>
      </c>
      <c r="I2203">
        <v>12</v>
      </c>
      <c r="J2203"/>
      <c r="K2203" s="5"/>
      <c r="L2203" s="5"/>
      <c r="M2203" s="5"/>
      <c r="N2203" s="5"/>
      <c r="O2203" s="5"/>
      <c r="P2203" s="5"/>
      <c r="Q2203" s="5"/>
      <c r="R2203" s="5"/>
      <c r="S2203" t="s">
        <v>1513</v>
      </c>
    </row>
    <row r="2204" spans="1:19">
      <c r="A2204">
        <v>2</v>
      </c>
      <c r="B2204">
        <v>42</v>
      </c>
      <c r="C2204" s="6">
        <f t="shared" si="34"/>
        <v>7</v>
      </c>
      <c r="D2204" s="6">
        <v>1</v>
      </c>
      <c r="E2204" t="s">
        <v>196</v>
      </c>
      <c r="F2204">
        <v>153</v>
      </c>
      <c r="G2204">
        <v>7</v>
      </c>
      <c r="H2204">
        <v>20</v>
      </c>
      <c r="I2204">
        <v>20</v>
      </c>
      <c r="J2204" t="s">
        <v>255</v>
      </c>
      <c r="K2204" s="5"/>
      <c r="L2204" s="5"/>
      <c r="M2204" s="5"/>
      <c r="N2204" s="5"/>
      <c r="O2204" s="5"/>
      <c r="P2204" s="5"/>
      <c r="Q2204" s="5"/>
      <c r="R2204" s="5"/>
      <c r="S2204" t="s">
        <v>1513</v>
      </c>
    </row>
    <row r="2205" spans="1:19">
      <c r="A2205">
        <v>2</v>
      </c>
      <c r="B2205">
        <v>42</v>
      </c>
      <c r="C2205" s="6">
        <f t="shared" si="34"/>
        <v>8</v>
      </c>
      <c r="D2205" s="6">
        <v>1</v>
      </c>
      <c r="E2205" t="s">
        <v>196</v>
      </c>
      <c r="F2205">
        <v>177</v>
      </c>
      <c r="G2205">
        <v>3.9</v>
      </c>
      <c r="H2205">
        <v>10</v>
      </c>
      <c r="I2205">
        <v>10</v>
      </c>
      <c r="J2205"/>
      <c r="K2205" s="5"/>
      <c r="L2205" s="5"/>
      <c r="M2205" s="5"/>
      <c r="N2205" s="5"/>
      <c r="O2205" s="5"/>
      <c r="P2205" s="5"/>
      <c r="Q2205" s="5"/>
      <c r="R2205" s="5"/>
      <c r="S2205" t="s">
        <v>1513</v>
      </c>
    </row>
    <row r="2206" spans="1:19">
      <c r="A2206">
        <v>2</v>
      </c>
      <c r="B2206">
        <v>42</v>
      </c>
      <c r="C2206" s="6">
        <f t="shared" si="34"/>
        <v>9</v>
      </c>
      <c r="D2206" s="6">
        <v>1</v>
      </c>
      <c r="E2206" t="s">
        <v>196</v>
      </c>
      <c r="F2206">
        <v>179</v>
      </c>
      <c r="G2206">
        <v>8.1999999999999993</v>
      </c>
      <c r="H2206">
        <v>17</v>
      </c>
      <c r="I2206">
        <v>17</v>
      </c>
      <c r="J2206"/>
      <c r="K2206" s="5"/>
      <c r="L2206" s="5"/>
      <c r="M2206" s="5"/>
      <c r="N2206" s="5"/>
      <c r="O2206" s="5"/>
      <c r="P2206" s="5"/>
      <c r="Q2206" s="5"/>
      <c r="R2206" s="5"/>
      <c r="S2206" t="s">
        <v>1513</v>
      </c>
    </row>
    <row r="2207" spans="1:19">
      <c r="A2207">
        <v>2</v>
      </c>
      <c r="B2207">
        <v>42</v>
      </c>
      <c r="C2207" s="6">
        <f t="shared" si="34"/>
        <v>10</v>
      </c>
      <c r="D2207" s="6">
        <v>1</v>
      </c>
      <c r="E2207" t="s">
        <v>196</v>
      </c>
      <c r="F2207">
        <v>209</v>
      </c>
      <c r="G2207">
        <v>8.3000000000000007</v>
      </c>
      <c r="H2207">
        <v>27</v>
      </c>
      <c r="I2207">
        <v>27</v>
      </c>
      <c r="J2207" t="s">
        <v>255</v>
      </c>
      <c r="R2207" s="5"/>
      <c r="S2207" t="s">
        <v>1513</v>
      </c>
    </row>
    <row r="2208" spans="1:19">
      <c r="A2208">
        <v>2</v>
      </c>
      <c r="B2208">
        <v>42</v>
      </c>
      <c r="C2208" s="6">
        <f t="shared" si="34"/>
        <v>11</v>
      </c>
      <c r="D2208" s="6">
        <v>1</v>
      </c>
      <c r="E2208" t="s">
        <v>196</v>
      </c>
      <c r="F2208">
        <v>214</v>
      </c>
      <c r="G2208">
        <v>4.7</v>
      </c>
      <c r="H2208">
        <v>17</v>
      </c>
      <c r="I2208">
        <v>17</v>
      </c>
      <c r="J2208"/>
      <c r="K2208" s="5"/>
      <c r="L2208" s="5"/>
      <c r="M2208" s="5"/>
      <c r="N2208" s="5"/>
      <c r="O2208" s="5"/>
      <c r="P2208" s="5"/>
      <c r="Q2208" s="5"/>
      <c r="R2208" s="5"/>
      <c r="S2208" t="s">
        <v>1513</v>
      </c>
    </row>
    <row r="2209" spans="1:19">
      <c r="A2209">
        <v>2</v>
      </c>
      <c r="B2209">
        <v>42</v>
      </c>
      <c r="C2209" s="6">
        <f t="shared" si="34"/>
        <v>12</v>
      </c>
      <c r="D2209" s="6">
        <v>1</v>
      </c>
      <c r="E2209" t="s">
        <v>196</v>
      </c>
      <c r="F2209">
        <v>276</v>
      </c>
      <c r="G2209">
        <v>4.5999999999999996</v>
      </c>
      <c r="H2209">
        <v>23</v>
      </c>
      <c r="I2209">
        <v>23</v>
      </c>
      <c r="J2209" t="s">
        <v>255</v>
      </c>
      <c r="K2209" s="5"/>
      <c r="L2209" s="5"/>
      <c r="M2209" s="5"/>
      <c r="N2209" s="5"/>
      <c r="O2209" s="5"/>
      <c r="P2209" s="5"/>
      <c r="Q2209" s="5"/>
      <c r="R2209" s="5"/>
      <c r="S2209" t="s">
        <v>1513</v>
      </c>
    </row>
    <row r="2210" spans="1:19">
      <c r="A2210">
        <v>2</v>
      </c>
      <c r="B2210">
        <v>42</v>
      </c>
      <c r="C2210" s="6">
        <f t="shared" si="34"/>
        <v>13</v>
      </c>
      <c r="D2210" s="6">
        <v>1</v>
      </c>
      <c r="E2210" t="s">
        <v>196</v>
      </c>
      <c r="F2210">
        <v>283</v>
      </c>
      <c r="G2210">
        <v>4</v>
      </c>
      <c r="H2210">
        <v>17</v>
      </c>
      <c r="I2210">
        <v>17</v>
      </c>
      <c r="J2210"/>
      <c r="K2210" s="5"/>
      <c r="L2210" s="5"/>
      <c r="M2210" s="5"/>
      <c r="N2210" s="5"/>
      <c r="O2210" s="5"/>
      <c r="P2210" s="5"/>
      <c r="Q2210" s="5"/>
      <c r="R2210" s="5"/>
      <c r="S2210" t="s">
        <v>1513</v>
      </c>
    </row>
    <row r="2211" spans="1:19">
      <c r="A2211">
        <v>2</v>
      </c>
      <c r="B2211">
        <v>42</v>
      </c>
      <c r="C2211" s="6">
        <f t="shared" si="34"/>
        <v>14</v>
      </c>
      <c r="D2211" s="6">
        <v>1</v>
      </c>
      <c r="E2211" t="s">
        <v>196</v>
      </c>
      <c r="F2211">
        <v>341</v>
      </c>
      <c r="G2211">
        <v>6.1</v>
      </c>
      <c r="H2211">
        <v>18</v>
      </c>
      <c r="I2211">
        <v>18</v>
      </c>
      <c r="J2211"/>
      <c r="K2211" s="5"/>
      <c r="L2211" s="5"/>
      <c r="M2211" s="5"/>
      <c r="N2211" s="5"/>
      <c r="O2211" s="5"/>
      <c r="P2211" s="5"/>
      <c r="Q2211" s="5"/>
      <c r="R2211" s="5"/>
      <c r="S2211" t="s">
        <v>1513</v>
      </c>
    </row>
    <row r="2212" spans="1:19">
      <c r="A2212">
        <v>2</v>
      </c>
      <c r="B2212">
        <v>42</v>
      </c>
      <c r="C2212" s="6">
        <f t="shared" si="34"/>
        <v>15</v>
      </c>
      <c r="D2212" s="6">
        <v>1</v>
      </c>
      <c r="E2212" t="s">
        <v>196</v>
      </c>
      <c r="F2212">
        <v>379</v>
      </c>
      <c r="G2212">
        <v>4.7</v>
      </c>
      <c r="H2212">
        <v>13</v>
      </c>
      <c r="I2212">
        <v>13</v>
      </c>
      <c r="J2212"/>
      <c r="K2212" s="5"/>
      <c r="L2212" s="5"/>
      <c r="M2212" s="5"/>
      <c r="N2212" s="5"/>
      <c r="O2212" s="5"/>
      <c r="P2212" s="5"/>
      <c r="Q2212" s="5"/>
      <c r="R2212" s="5"/>
      <c r="S2212" t="s">
        <v>1513</v>
      </c>
    </row>
    <row r="2213" spans="1:19">
      <c r="A2213">
        <v>2</v>
      </c>
      <c r="B2213">
        <v>42</v>
      </c>
      <c r="C2213" s="6">
        <f t="shared" si="34"/>
        <v>16</v>
      </c>
      <c r="D2213" s="6">
        <v>1</v>
      </c>
      <c r="E2213" t="s">
        <v>196</v>
      </c>
      <c r="F2213">
        <v>392</v>
      </c>
      <c r="G2213">
        <v>7.5</v>
      </c>
      <c r="H2213">
        <v>18</v>
      </c>
      <c r="I2213">
        <v>18</v>
      </c>
      <c r="J2213"/>
      <c r="K2213" s="5"/>
      <c r="L2213" s="5"/>
      <c r="M2213" s="5"/>
      <c r="N2213" s="5"/>
      <c r="O2213" s="5"/>
      <c r="P2213" s="5"/>
      <c r="Q2213" s="5"/>
      <c r="R2213" s="5"/>
      <c r="S2213" t="s">
        <v>1513</v>
      </c>
    </row>
    <row r="2214" spans="1:19">
      <c r="A2214">
        <v>2</v>
      </c>
      <c r="B2214">
        <v>43</v>
      </c>
      <c r="C2214" s="6">
        <f t="shared" si="34"/>
        <v>1</v>
      </c>
      <c r="D2214" s="6">
        <v>1</v>
      </c>
      <c r="E2214" t="s">
        <v>196</v>
      </c>
      <c r="F2214">
        <v>29</v>
      </c>
      <c r="G2214">
        <v>1.7</v>
      </c>
      <c r="H2214">
        <v>39</v>
      </c>
      <c r="I2214">
        <v>39</v>
      </c>
      <c r="J2214" t="s">
        <v>255</v>
      </c>
      <c r="K2214" s="5"/>
      <c r="L2214" s="5"/>
      <c r="M2214" s="5"/>
      <c r="N2214" s="5"/>
      <c r="O2214" s="5"/>
      <c r="P2214" s="5"/>
      <c r="Q2214" s="5"/>
      <c r="R2214" s="5"/>
      <c r="S2214" t="s">
        <v>1513</v>
      </c>
    </row>
    <row r="2215" spans="1:19">
      <c r="A2215">
        <v>2</v>
      </c>
      <c r="B2215">
        <v>43</v>
      </c>
      <c r="C2215" s="6">
        <f t="shared" si="34"/>
        <v>2</v>
      </c>
      <c r="D2215" s="6">
        <v>1</v>
      </c>
      <c r="E2215" t="s">
        <v>165</v>
      </c>
      <c r="F2215">
        <v>79</v>
      </c>
      <c r="G2215">
        <v>8.9</v>
      </c>
      <c r="H2215">
        <v>41</v>
      </c>
      <c r="I2215">
        <v>41</v>
      </c>
      <c r="J2215" t="s">
        <v>255</v>
      </c>
      <c r="K2215" s="5"/>
      <c r="L2215" s="5"/>
      <c r="M2215" s="5"/>
      <c r="N2215" s="5"/>
      <c r="O2215" s="5"/>
      <c r="P2215" s="5"/>
      <c r="Q2215" s="5"/>
      <c r="R2215" s="5"/>
      <c r="S2215" t="s">
        <v>1513</v>
      </c>
    </row>
    <row r="2216" spans="1:19">
      <c r="A2216">
        <v>2</v>
      </c>
      <c r="B2216">
        <v>43</v>
      </c>
      <c r="C2216" s="6">
        <f t="shared" si="34"/>
        <v>3</v>
      </c>
      <c r="D2216" s="6">
        <v>1</v>
      </c>
      <c r="E2216" t="s">
        <v>196</v>
      </c>
      <c r="F2216">
        <v>217</v>
      </c>
      <c r="G2216">
        <v>7.5</v>
      </c>
      <c r="H2216">
        <v>40</v>
      </c>
      <c r="I2216">
        <v>40</v>
      </c>
      <c r="J2216" t="s">
        <v>255</v>
      </c>
      <c r="K2216" s="5"/>
      <c r="L2216" s="5"/>
      <c r="M2216" s="5"/>
      <c r="N2216" s="5"/>
      <c r="O2216" s="5"/>
      <c r="P2216" s="5"/>
      <c r="Q2216" s="5"/>
      <c r="R2216" s="5"/>
      <c r="S2216" t="s">
        <v>1513</v>
      </c>
    </row>
    <row r="2217" spans="1:19">
      <c r="A2217">
        <v>2</v>
      </c>
      <c r="B2217">
        <v>43</v>
      </c>
      <c r="C2217" s="6">
        <f t="shared" si="34"/>
        <v>4</v>
      </c>
      <c r="D2217" s="6">
        <v>1</v>
      </c>
      <c r="E2217" t="s">
        <v>196</v>
      </c>
      <c r="F2217">
        <v>285</v>
      </c>
      <c r="G2217">
        <v>9.9</v>
      </c>
      <c r="H2217">
        <v>54</v>
      </c>
      <c r="I2217">
        <v>54</v>
      </c>
      <c r="J2217" t="s">
        <v>259</v>
      </c>
      <c r="K2217" s="5"/>
      <c r="L2217" s="5"/>
      <c r="M2217" s="5"/>
      <c r="N2217" s="5"/>
      <c r="O2217" s="5"/>
      <c r="P2217" s="5"/>
      <c r="Q2217" s="5"/>
      <c r="R2217" s="5"/>
      <c r="S2217" t="s">
        <v>1513</v>
      </c>
    </row>
    <row r="2218" spans="1:19">
      <c r="A2218">
        <v>2</v>
      </c>
      <c r="B2218">
        <v>43</v>
      </c>
      <c r="C2218" s="6">
        <f t="shared" si="34"/>
        <v>5</v>
      </c>
      <c r="D2218" s="6">
        <v>1</v>
      </c>
      <c r="E2218" t="s">
        <v>165</v>
      </c>
      <c r="F2218">
        <v>381</v>
      </c>
      <c r="G2218">
        <v>9.1</v>
      </c>
      <c r="H2218">
        <v>43</v>
      </c>
      <c r="I2218">
        <v>43</v>
      </c>
      <c r="J2218" t="s">
        <v>255</v>
      </c>
      <c r="K2218" s="5"/>
      <c r="L2218" s="5"/>
      <c r="M2218" s="5"/>
      <c r="N2218" s="5"/>
      <c r="O2218" s="5"/>
      <c r="P2218" s="5"/>
      <c r="Q2218" s="5"/>
      <c r="R2218" s="5"/>
      <c r="S2218" t="s">
        <v>1513</v>
      </c>
    </row>
    <row r="2219" spans="1:19">
      <c r="A2219">
        <v>2</v>
      </c>
      <c r="B2219">
        <v>45</v>
      </c>
      <c r="C2219" s="6">
        <f t="shared" si="34"/>
        <v>1</v>
      </c>
      <c r="D2219" s="6">
        <v>1</v>
      </c>
      <c r="E2219" t="s">
        <v>145</v>
      </c>
      <c r="F2219">
        <v>2</v>
      </c>
      <c r="G2219">
        <v>1.4</v>
      </c>
      <c r="H2219">
        <v>42</v>
      </c>
      <c r="I2219">
        <v>42</v>
      </c>
      <c r="J2219" t="s">
        <v>255</v>
      </c>
      <c r="K2219" s="5"/>
      <c r="L2219" s="5"/>
      <c r="M2219" s="5"/>
      <c r="N2219" s="5"/>
      <c r="O2219" s="5"/>
      <c r="P2219" s="5"/>
      <c r="Q2219" s="5"/>
      <c r="R2219" s="5"/>
      <c r="S2219" t="s">
        <v>1513</v>
      </c>
    </row>
    <row r="2220" spans="1:19">
      <c r="A2220">
        <v>2</v>
      </c>
      <c r="B2220">
        <v>45</v>
      </c>
      <c r="C2220" s="6">
        <f t="shared" si="34"/>
        <v>2</v>
      </c>
      <c r="D2220" s="6">
        <v>1</v>
      </c>
      <c r="E2220" t="s">
        <v>145</v>
      </c>
      <c r="F2220">
        <v>31</v>
      </c>
      <c r="G2220">
        <v>3.6</v>
      </c>
      <c r="H2220">
        <v>38</v>
      </c>
      <c r="I2220">
        <v>38</v>
      </c>
      <c r="J2220" t="s">
        <v>255</v>
      </c>
      <c r="K2220" s="5"/>
      <c r="L2220" s="5"/>
      <c r="M2220" s="5"/>
      <c r="N2220" s="5"/>
      <c r="O2220" s="5"/>
      <c r="P2220" s="5"/>
      <c r="Q2220" s="5"/>
      <c r="R2220" s="5"/>
      <c r="S2220" t="s">
        <v>1513</v>
      </c>
    </row>
    <row r="2221" spans="1:19">
      <c r="A2221">
        <v>2</v>
      </c>
      <c r="B2221">
        <v>45</v>
      </c>
      <c r="C2221" s="6">
        <f t="shared" si="34"/>
        <v>3</v>
      </c>
      <c r="D2221" s="6">
        <v>1</v>
      </c>
      <c r="E2221" t="s">
        <v>145</v>
      </c>
      <c r="F2221">
        <v>78</v>
      </c>
      <c r="G2221">
        <v>9.4</v>
      </c>
      <c r="H2221">
        <v>46</v>
      </c>
      <c r="I2221">
        <v>46</v>
      </c>
      <c r="J2221" t="s">
        <v>255</v>
      </c>
      <c r="K2221" s="5"/>
      <c r="L2221" s="5"/>
      <c r="M2221" s="5"/>
      <c r="N2221" s="5"/>
      <c r="O2221" s="5"/>
      <c r="P2221" s="5"/>
      <c r="Q2221" s="5"/>
      <c r="R2221" s="5"/>
      <c r="S2221" t="s">
        <v>1513</v>
      </c>
    </row>
    <row r="2222" spans="1:19">
      <c r="A2222">
        <v>2</v>
      </c>
      <c r="B2222">
        <v>45</v>
      </c>
      <c r="C2222" s="6">
        <f t="shared" si="34"/>
        <v>4</v>
      </c>
      <c r="D2222" s="6">
        <v>1</v>
      </c>
      <c r="E2222" t="s">
        <v>145</v>
      </c>
      <c r="F2222">
        <v>93</v>
      </c>
      <c r="G2222">
        <v>6.5</v>
      </c>
      <c r="H2222">
        <v>36</v>
      </c>
      <c r="I2222">
        <v>36</v>
      </c>
      <c r="J2222" t="s">
        <v>255</v>
      </c>
      <c r="K2222" s="5"/>
      <c r="L2222" s="5"/>
      <c r="M2222" s="5"/>
      <c r="N2222" s="5"/>
      <c r="O2222" s="5"/>
      <c r="P2222" s="5"/>
      <c r="Q2222" s="5"/>
      <c r="R2222" s="5"/>
      <c r="S2222" t="s">
        <v>1513</v>
      </c>
    </row>
    <row r="2223" spans="1:19">
      <c r="A2223">
        <v>2</v>
      </c>
      <c r="B2223">
        <v>45</v>
      </c>
      <c r="C2223" s="6">
        <f t="shared" si="34"/>
        <v>5</v>
      </c>
      <c r="D2223" s="6">
        <v>1</v>
      </c>
      <c r="E2223" t="s">
        <v>145</v>
      </c>
      <c r="F2223">
        <v>285</v>
      </c>
      <c r="G2223">
        <v>1.3</v>
      </c>
      <c r="H2223">
        <v>29</v>
      </c>
      <c r="I2223">
        <v>29</v>
      </c>
      <c r="J2223" t="s">
        <v>255</v>
      </c>
      <c r="K2223" s="5"/>
      <c r="L2223" s="5"/>
      <c r="M2223" s="5"/>
      <c r="N2223" s="5"/>
      <c r="O2223" s="5"/>
      <c r="P2223" s="5"/>
      <c r="Q2223" s="5"/>
      <c r="R2223" s="5"/>
      <c r="S2223" t="s">
        <v>1513</v>
      </c>
    </row>
    <row r="2224" spans="1:19">
      <c r="A2224">
        <v>2</v>
      </c>
      <c r="B2224">
        <v>45</v>
      </c>
      <c r="C2224" s="6">
        <f t="shared" si="34"/>
        <v>6</v>
      </c>
      <c r="D2224" s="6">
        <v>1</v>
      </c>
      <c r="E2224" t="s">
        <v>196</v>
      </c>
      <c r="F2224">
        <v>525</v>
      </c>
      <c r="G2224">
        <v>9.4</v>
      </c>
      <c r="H2224">
        <v>43</v>
      </c>
      <c r="I2224">
        <v>43</v>
      </c>
      <c r="J2224" t="s">
        <v>255</v>
      </c>
      <c r="K2224" s="5"/>
      <c r="L2224" s="5"/>
      <c r="M2224" s="5"/>
      <c r="N2224" s="5"/>
      <c r="O2224" s="5"/>
      <c r="P2224" s="5"/>
      <c r="Q2224" s="5"/>
      <c r="R2224" s="5"/>
      <c r="S2224" t="s">
        <v>1513</v>
      </c>
    </row>
    <row r="2225" spans="1:19">
      <c r="A2225">
        <v>2</v>
      </c>
      <c r="B2225">
        <v>45</v>
      </c>
      <c r="C2225" s="6">
        <f t="shared" si="34"/>
        <v>7</v>
      </c>
      <c r="D2225" s="6">
        <v>1</v>
      </c>
      <c r="E2225" t="s">
        <v>196</v>
      </c>
      <c r="F2225">
        <v>557</v>
      </c>
      <c r="G2225">
        <v>8.9</v>
      </c>
      <c r="H2225">
        <v>34</v>
      </c>
      <c r="I2225">
        <v>34</v>
      </c>
      <c r="J2225" t="s">
        <v>255</v>
      </c>
      <c r="K2225" s="5"/>
      <c r="L2225" s="5"/>
      <c r="M2225" s="5"/>
      <c r="N2225" s="5"/>
      <c r="O2225" s="5"/>
      <c r="P2225" s="5"/>
      <c r="Q2225" s="5"/>
      <c r="R2225" s="5"/>
      <c r="S2225" t="s">
        <v>1513</v>
      </c>
    </row>
    <row r="2226" spans="1:19">
      <c r="A2226">
        <v>2</v>
      </c>
      <c r="B2226">
        <v>46</v>
      </c>
      <c r="C2226" s="6">
        <f t="shared" si="34"/>
        <v>1</v>
      </c>
      <c r="D2226" s="6">
        <v>1</v>
      </c>
      <c r="E2226" t="s">
        <v>196</v>
      </c>
      <c r="F2226">
        <v>6</v>
      </c>
      <c r="G2226">
        <v>6.7</v>
      </c>
      <c r="H2226">
        <v>30</v>
      </c>
      <c r="I2226">
        <v>30</v>
      </c>
      <c r="J2226" t="s">
        <v>277</v>
      </c>
      <c r="K2226" s="5"/>
      <c r="L2226" s="5"/>
      <c r="M2226" s="5"/>
      <c r="N2226" s="5"/>
      <c r="O2226" s="5"/>
      <c r="P2226" s="5"/>
      <c r="Q2226" s="5"/>
      <c r="R2226" s="5"/>
      <c r="S2226" t="s">
        <v>1513</v>
      </c>
    </row>
    <row r="2227" spans="1:19">
      <c r="A2227">
        <v>2</v>
      </c>
      <c r="B2227">
        <v>46</v>
      </c>
      <c r="C2227" s="6">
        <f t="shared" si="34"/>
        <v>2</v>
      </c>
      <c r="D2227" s="6">
        <v>1</v>
      </c>
      <c r="E2227" t="s">
        <v>196</v>
      </c>
      <c r="F2227">
        <v>50</v>
      </c>
      <c r="G2227">
        <v>7.3</v>
      </c>
      <c r="H2227">
        <v>22</v>
      </c>
      <c r="I2227">
        <v>22</v>
      </c>
      <c r="J2227" t="s">
        <v>277</v>
      </c>
      <c r="K2227" s="5"/>
      <c r="L2227" s="5"/>
      <c r="M2227" s="5"/>
      <c r="N2227" s="5"/>
      <c r="O2227" s="5"/>
      <c r="P2227" s="5"/>
      <c r="Q2227" s="5"/>
      <c r="R2227" s="5"/>
      <c r="S2227" t="s">
        <v>1513</v>
      </c>
    </row>
    <row r="2228" spans="1:19">
      <c r="A2228">
        <v>2</v>
      </c>
      <c r="B2228">
        <v>46</v>
      </c>
      <c r="C2228" s="6">
        <f t="shared" si="34"/>
        <v>3</v>
      </c>
      <c r="D2228" s="6">
        <v>1</v>
      </c>
      <c r="E2228" t="s">
        <v>196</v>
      </c>
      <c r="F2228">
        <v>68</v>
      </c>
      <c r="G2228">
        <v>4.8</v>
      </c>
      <c r="H2228">
        <v>20</v>
      </c>
      <c r="I2228">
        <v>20</v>
      </c>
      <c r="J2228" t="s">
        <v>277</v>
      </c>
      <c r="R2228" s="5"/>
      <c r="S2228" t="s">
        <v>1513</v>
      </c>
    </row>
    <row r="2229" spans="1:19">
      <c r="A2229">
        <v>2</v>
      </c>
      <c r="B2229">
        <v>46</v>
      </c>
      <c r="C2229" s="6">
        <f t="shared" si="34"/>
        <v>4</v>
      </c>
      <c r="D2229" s="6">
        <v>1</v>
      </c>
      <c r="E2229" t="s">
        <v>196</v>
      </c>
      <c r="F2229">
        <v>94</v>
      </c>
      <c r="G2229">
        <v>7.1</v>
      </c>
      <c r="H2229">
        <v>24</v>
      </c>
      <c r="I2229">
        <v>24</v>
      </c>
      <c r="J2229" t="s">
        <v>277</v>
      </c>
      <c r="K2229" s="5"/>
      <c r="L2229" s="5"/>
      <c r="M2229" s="5"/>
      <c r="N2229" s="5"/>
      <c r="O2229" s="5"/>
      <c r="P2229" s="5"/>
      <c r="Q2229" s="5"/>
      <c r="R2229" s="5"/>
      <c r="S2229" t="s">
        <v>1513</v>
      </c>
    </row>
    <row r="2230" spans="1:19">
      <c r="A2230">
        <v>2</v>
      </c>
      <c r="B2230">
        <v>46</v>
      </c>
      <c r="C2230" s="6">
        <f t="shared" si="34"/>
        <v>5</v>
      </c>
      <c r="D2230" s="6">
        <v>1</v>
      </c>
      <c r="E2230" t="s">
        <v>196</v>
      </c>
      <c r="F2230">
        <v>108</v>
      </c>
      <c r="G2230">
        <v>6.3</v>
      </c>
      <c r="H2230">
        <v>18</v>
      </c>
      <c r="I2230">
        <v>18</v>
      </c>
      <c r="J2230"/>
      <c r="K2230" s="5"/>
      <c r="L2230" s="5"/>
      <c r="M2230" s="5"/>
      <c r="N2230" s="5"/>
      <c r="O2230" s="5"/>
      <c r="P2230" s="5"/>
      <c r="Q2230" s="5"/>
      <c r="R2230" s="5"/>
      <c r="S2230" t="s">
        <v>1513</v>
      </c>
    </row>
    <row r="2231" spans="1:19">
      <c r="A2231">
        <v>2</v>
      </c>
      <c r="B2231">
        <v>46</v>
      </c>
      <c r="C2231" s="6">
        <f t="shared" si="34"/>
        <v>6</v>
      </c>
      <c r="D2231" s="6">
        <v>1</v>
      </c>
      <c r="E2231" t="s">
        <v>196</v>
      </c>
      <c r="F2231">
        <v>119</v>
      </c>
      <c r="G2231">
        <v>5</v>
      </c>
      <c r="H2231">
        <v>27</v>
      </c>
      <c r="I2231">
        <v>27</v>
      </c>
      <c r="J2231" t="s">
        <v>277</v>
      </c>
      <c r="K2231" s="5"/>
      <c r="L2231" s="5"/>
      <c r="M2231" s="5"/>
      <c r="N2231" s="5"/>
      <c r="O2231" s="5"/>
      <c r="P2231" s="5"/>
      <c r="Q2231" s="5"/>
      <c r="R2231" s="5"/>
      <c r="S2231" t="s">
        <v>1513</v>
      </c>
    </row>
    <row r="2232" spans="1:19">
      <c r="A2232">
        <v>2</v>
      </c>
      <c r="B2232">
        <v>46</v>
      </c>
      <c r="C2232" s="6">
        <f t="shared" si="34"/>
        <v>7</v>
      </c>
      <c r="D2232" s="6">
        <v>1</v>
      </c>
      <c r="E2232" t="s">
        <v>196</v>
      </c>
      <c r="F2232">
        <v>126</v>
      </c>
      <c r="G2232">
        <v>6.4</v>
      </c>
      <c r="H2232">
        <v>21</v>
      </c>
      <c r="I2232">
        <v>21</v>
      </c>
      <c r="J2232" t="s">
        <v>277</v>
      </c>
      <c r="K2232" s="5"/>
      <c r="L2232" s="5"/>
      <c r="M2232" s="5"/>
      <c r="N2232" s="5"/>
      <c r="O2232" s="5"/>
      <c r="P2232" s="5"/>
      <c r="Q2232" s="5"/>
      <c r="R2232" s="5"/>
      <c r="S2232" t="s">
        <v>1513</v>
      </c>
    </row>
    <row r="2233" spans="1:19">
      <c r="A2233">
        <v>2</v>
      </c>
      <c r="B2233">
        <v>46</v>
      </c>
      <c r="C2233" s="6">
        <f t="shared" si="34"/>
        <v>8</v>
      </c>
      <c r="D2233" s="6">
        <v>1</v>
      </c>
      <c r="E2233" t="s">
        <v>196</v>
      </c>
      <c r="F2233">
        <v>263</v>
      </c>
      <c r="G2233">
        <v>7.1</v>
      </c>
      <c r="H2233">
        <v>22</v>
      </c>
      <c r="I2233">
        <v>22</v>
      </c>
      <c r="J2233" t="s">
        <v>277</v>
      </c>
      <c r="K2233" s="5"/>
      <c r="L2233" s="5"/>
      <c r="M2233" s="5"/>
      <c r="N2233" s="5"/>
      <c r="O2233" s="5"/>
      <c r="P2233" s="5"/>
      <c r="Q2233" s="5"/>
      <c r="R2233" s="5"/>
      <c r="S2233" t="s">
        <v>1513</v>
      </c>
    </row>
    <row r="2234" spans="1:19">
      <c r="A2234">
        <v>2</v>
      </c>
      <c r="B2234">
        <v>46</v>
      </c>
      <c r="C2234" s="6">
        <f t="shared" si="34"/>
        <v>9</v>
      </c>
      <c r="D2234" s="6">
        <v>1</v>
      </c>
      <c r="E2234" t="s">
        <v>196</v>
      </c>
      <c r="F2234">
        <v>323</v>
      </c>
      <c r="G2234">
        <v>7.9</v>
      </c>
      <c r="H2234">
        <v>29</v>
      </c>
      <c r="I2234">
        <v>29</v>
      </c>
      <c r="J2234" t="s">
        <v>277</v>
      </c>
      <c r="K2234" s="5"/>
      <c r="L2234" s="5"/>
      <c r="M2234" s="5"/>
      <c r="N2234" s="5"/>
      <c r="O2234" s="5"/>
      <c r="P2234" s="5"/>
      <c r="Q2234" s="5"/>
      <c r="R2234" s="5"/>
      <c r="S2234" t="s">
        <v>1513</v>
      </c>
    </row>
    <row r="2235" spans="1:19">
      <c r="A2235">
        <v>2</v>
      </c>
      <c r="B2235">
        <v>47</v>
      </c>
      <c r="C2235" s="6">
        <f t="shared" si="34"/>
        <v>1</v>
      </c>
      <c r="D2235" s="6">
        <v>1</v>
      </c>
      <c r="E2235" t="s">
        <v>113</v>
      </c>
      <c r="F2235">
        <v>7</v>
      </c>
      <c r="G2235">
        <v>6.5</v>
      </c>
      <c r="H2235">
        <v>11</v>
      </c>
      <c r="I2235">
        <v>11</v>
      </c>
      <c r="J2235"/>
      <c r="K2235" s="5"/>
      <c r="L2235" s="5"/>
      <c r="M2235" s="5"/>
      <c r="N2235" s="5"/>
      <c r="O2235" s="5"/>
      <c r="P2235" s="5"/>
      <c r="Q2235" s="5"/>
      <c r="R2235" s="5"/>
      <c r="S2235" t="s">
        <v>1513</v>
      </c>
    </row>
    <row r="2236" spans="1:19">
      <c r="A2236">
        <v>2</v>
      </c>
      <c r="B2236">
        <v>47</v>
      </c>
      <c r="C2236" s="6">
        <f t="shared" si="34"/>
        <v>2</v>
      </c>
      <c r="D2236" s="6">
        <v>1</v>
      </c>
      <c r="E2236" t="s">
        <v>196</v>
      </c>
      <c r="F2236">
        <v>10</v>
      </c>
      <c r="G2236">
        <v>7.7</v>
      </c>
      <c r="H2236">
        <v>33</v>
      </c>
      <c r="I2236">
        <v>33</v>
      </c>
      <c r="J2236" t="s">
        <v>255</v>
      </c>
      <c r="K2236" s="5"/>
      <c r="L2236" s="5"/>
      <c r="M2236" s="5"/>
      <c r="N2236" s="5"/>
      <c r="O2236" s="5"/>
      <c r="P2236" s="5"/>
      <c r="Q2236" s="5"/>
      <c r="R2236" s="5"/>
      <c r="S2236" t="s">
        <v>1513</v>
      </c>
    </row>
    <row r="2237" spans="1:19">
      <c r="A2237">
        <v>2</v>
      </c>
      <c r="B2237">
        <v>47</v>
      </c>
      <c r="C2237" s="6">
        <f t="shared" si="34"/>
        <v>3</v>
      </c>
      <c r="D2237" s="6">
        <v>1</v>
      </c>
      <c r="E2237" t="s">
        <v>196</v>
      </c>
      <c r="F2237">
        <v>29</v>
      </c>
      <c r="G2237">
        <v>2.5</v>
      </c>
      <c r="H2237">
        <v>22</v>
      </c>
      <c r="I2237">
        <v>22</v>
      </c>
      <c r="J2237" t="s">
        <v>255</v>
      </c>
      <c r="R2237" s="5"/>
      <c r="S2237" t="s">
        <v>1513</v>
      </c>
    </row>
    <row r="2238" spans="1:19">
      <c r="A2238">
        <v>2</v>
      </c>
      <c r="B2238">
        <v>47</v>
      </c>
      <c r="C2238" s="6">
        <f t="shared" si="34"/>
        <v>4</v>
      </c>
      <c r="D2238" s="6">
        <v>1</v>
      </c>
      <c r="E2238" t="s">
        <v>165</v>
      </c>
      <c r="F2238">
        <v>67</v>
      </c>
      <c r="G2238">
        <v>2.8</v>
      </c>
      <c r="H2238">
        <v>20</v>
      </c>
      <c r="I2238">
        <v>20</v>
      </c>
      <c r="J2238" t="s">
        <v>277</v>
      </c>
      <c r="K2238" s="5"/>
      <c r="L2238" s="5"/>
      <c r="M2238" s="5"/>
      <c r="N2238" s="5"/>
      <c r="O2238" s="5"/>
      <c r="P2238" s="5"/>
      <c r="Q2238" s="5"/>
      <c r="R2238" s="5"/>
      <c r="S2238" t="s">
        <v>1513</v>
      </c>
    </row>
    <row r="2239" spans="1:19">
      <c r="A2239">
        <v>2</v>
      </c>
      <c r="B2239">
        <v>47</v>
      </c>
      <c r="C2239" s="6">
        <f t="shared" si="34"/>
        <v>5</v>
      </c>
      <c r="D2239" s="6">
        <v>1</v>
      </c>
      <c r="E2239" t="s">
        <v>196</v>
      </c>
      <c r="F2239">
        <v>87</v>
      </c>
      <c r="G2239">
        <v>5.5</v>
      </c>
      <c r="H2239">
        <v>29</v>
      </c>
      <c r="I2239">
        <v>29</v>
      </c>
      <c r="J2239" t="s">
        <v>255</v>
      </c>
      <c r="K2239" s="5"/>
      <c r="L2239" s="5"/>
      <c r="M2239" s="5"/>
      <c r="N2239" s="5"/>
      <c r="O2239" s="5"/>
      <c r="P2239" s="5"/>
      <c r="Q2239" s="5"/>
      <c r="R2239" s="5"/>
      <c r="S2239" t="s">
        <v>1513</v>
      </c>
    </row>
    <row r="2240" spans="1:19">
      <c r="A2240">
        <v>2</v>
      </c>
      <c r="B2240">
        <v>47</v>
      </c>
      <c r="C2240" s="6">
        <f t="shared" si="34"/>
        <v>6</v>
      </c>
      <c r="D2240" s="6">
        <v>1</v>
      </c>
      <c r="E2240" t="s">
        <v>196</v>
      </c>
      <c r="F2240">
        <v>148</v>
      </c>
      <c r="G2240">
        <v>6.9</v>
      </c>
      <c r="H2240">
        <v>24</v>
      </c>
      <c r="I2240">
        <v>24</v>
      </c>
      <c r="J2240" t="s">
        <v>255</v>
      </c>
      <c r="K2240" s="5"/>
      <c r="L2240" s="5"/>
      <c r="M2240" s="5"/>
      <c r="N2240" s="5"/>
      <c r="O2240" s="5"/>
      <c r="P2240" s="5"/>
      <c r="Q2240" s="5"/>
      <c r="R2240" s="5"/>
      <c r="S2240" t="s">
        <v>1513</v>
      </c>
    </row>
    <row r="2241" spans="1:19">
      <c r="A2241">
        <v>2</v>
      </c>
      <c r="B2241">
        <v>47</v>
      </c>
      <c r="C2241" s="6">
        <f t="shared" si="34"/>
        <v>7</v>
      </c>
      <c r="D2241" s="6">
        <v>1</v>
      </c>
      <c r="E2241" t="s">
        <v>196</v>
      </c>
      <c r="F2241">
        <v>171</v>
      </c>
      <c r="G2241">
        <v>7.5</v>
      </c>
      <c r="H2241">
        <v>33</v>
      </c>
      <c r="I2241">
        <v>33</v>
      </c>
      <c r="J2241" t="s">
        <v>255</v>
      </c>
      <c r="K2241" s="5"/>
      <c r="L2241" s="5"/>
      <c r="M2241" s="5"/>
      <c r="N2241" s="5"/>
      <c r="O2241" s="5"/>
      <c r="P2241" s="5"/>
      <c r="Q2241" s="5"/>
      <c r="R2241" s="5"/>
      <c r="S2241" t="s">
        <v>1513</v>
      </c>
    </row>
    <row r="2242" spans="1:19">
      <c r="A2242">
        <v>2</v>
      </c>
      <c r="B2242">
        <v>47</v>
      </c>
      <c r="C2242" s="6">
        <f t="shared" si="34"/>
        <v>8</v>
      </c>
      <c r="D2242" s="6">
        <v>1</v>
      </c>
      <c r="E2242" t="s">
        <v>113</v>
      </c>
      <c r="F2242">
        <v>181</v>
      </c>
      <c r="G2242">
        <v>8.1</v>
      </c>
      <c r="H2242">
        <v>23</v>
      </c>
      <c r="I2242">
        <v>23</v>
      </c>
      <c r="J2242" t="s">
        <v>255</v>
      </c>
      <c r="K2242" s="5"/>
      <c r="L2242" s="5"/>
      <c r="M2242" s="5"/>
      <c r="N2242" s="5"/>
      <c r="O2242" s="5"/>
      <c r="P2242" s="5"/>
      <c r="Q2242" s="5"/>
      <c r="R2242" s="5"/>
      <c r="S2242" t="s">
        <v>1513</v>
      </c>
    </row>
    <row r="2243" spans="1:19">
      <c r="A2243">
        <v>2</v>
      </c>
      <c r="B2243">
        <v>47</v>
      </c>
      <c r="C2243" s="6">
        <f t="shared" si="34"/>
        <v>9</v>
      </c>
      <c r="D2243" s="6">
        <v>1</v>
      </c>
      <c r="E2243" t="s">
        <v>196</v>
      </c>
      <c r="F2243">
        <v>222</v>
      </c>
      <c r="G2243">
        <v>7.7</v>
      </c>
      <c r="H2243">
        <v>23</v>
      </c>
      <c r="I2243">
        <v>23</v>
      </c>
      <c r="J2243" t="s">
        <v>255</v>
      </c>
      <c r="K2243" s="5"/>
      <c r="L2243" s="5"/>
      <c r="M2243" s="5"/>
      <c r="N2243" s="5"/>
      <c r="O2243" s="5"/>
      <c r="P2243" s="5"/>
      <c r="Q2243" s="5"/>
      <c r="R2243" s="5"/>
      <c r="S2243" t="s">
        <v>1513</v>
      </c>
    </row>
    <row r="2244" spans="1:19">
      <c r="A2244">
        <v>2</v>
      </c>
      <c r="B2244">
        <v>47</v>
      </c>
      <c r="C2244" s="6">
        <f t="shared" ref="C2244:C2307" si="35">IF(B2244=B2243,C2243+1,1)</f>
        <v>10</v>
      </c>
      <c r="D2244" s="6">
        <v>1</v>
      </c>
      <c r="E2244" t="s">
        <v>196</v>
      </c>
      <c r="F2244">
        <v>264</v>
      </c>
      <c r="G2244">
        <v>5</v>
      </c>
      <c r="H2244">
        <v>27</v>
      </c>
      <c r="I2244">
        <v>27</v>
      </c>
      <c r="J2244" t="s">
        <v>255</v>
      </c>
      <c r="K2244" s="5"/>
      <c r="L2244" s="5"/>
      <c r="M2244" s="5"/>
      <c r="N2244" s="5"/>
      <c r="O2244" s="5"/>
      <c r="P2244" s="5"/>
      <c r="Q2244" s="5"/>
      <c r="R2244" s="5"/>
      <c r="S2244" t="s">
        <v>1513</v>
      </c>
    </row>
    <row r="2245" spans="1:19">
      <c r="A2245">
        <v>2</v>
      </c>
      <c r="B2245">
        <v>47</v>
      </c>
      <c r="C2245" s="6">
        <f t="shared" si="35"/>
        <v>11</v>
      </c>
      <c r="D2245" s="6">
        <v>1</v>
      </c>
      <c r="E2245" t="s">
        <v>113</v>
      </c>
      <c r="F2245">
        <v>268</v>
      </c>
      <c r="G2245">
        <v>6.8</v>
      </c>
      <c r="H2245">
        <v>14</v>
      </c>
      <c r="I2245">
        <v>14</v>
      </c>
      <c r="J2245"/>
      <c r="K2245" s="5"/>
      <c r="L2245" s="5"/>
      <c r="M2245" s="5"/>
      <c r="N2245" s="5"/>
      <c r="O2245" s="5"/>
      <c r="P2245" s="5"/>
      <c r="Q2245" s="5"/>
      <c r="R2245" s="5"/>
      <c r="S2245" t="s">
        <v>1513</v>
      </c>
    </row>
    <row r="2246" spans="1:19">
      <c r="A2246">
        <v>2</v>
      </c>
      <c r="B2246">
        <v>47</v>
      </c>
      <c r="C2246" s="6">
        <f t="shared" si="35"/>
        <v>12</v>
      </c>
      <c r="D2246" s="6">
        <v>1</v>
      </c>
      <c r="E2246" t="s">
        <v>113</v>
      </c>
      <c r="F2246">
        <v>269</v>
      </c>
      <c r="G2246">
        <v>6.2</v>
      </c>
      <c r="H2246">
        <v>12</v>
      </c>
      <c r="I2246">
        <v>12</v>
      </c>
      <c r="J2246"/>
      <c r="K2246" s="5"/>
      <c r="L2246" s="5"/>
      <c r="M2246" s="5"/>
      <c r="N2246" s="5"/>
      <c r="O2246" s="5"/>
      <c r="P2246" s="5"/>
      <c r="Q2246" s="5"/>
      <c r="R2246" s="5"/>
      <c r="S2246" t="s">
        <v>1513</v>
      </c>
    </row>
    <row r="2247" spans="1:19">
      <c r="A2247">
        <v>2</v>
      </c>
      <c r="B2247">
        <v>47</v>
      </c>
      <c r="C2247" s="6">
        <f t="shared" si="35"/>
        <v>13</v>
      </c>
      <c r="D2247" s="6">
        <v>1</v>
      </c>
      <c r="E2247" t="s">
        <v>196</v>
      </c>
      <c r="F2247">
        <v>288</v>
      </c>
      <c r="G2247">
        <v>11.2</v>
      </c>
      <c r="H2247">
        <v>32</v>
      </c>
      <c r="I2247">
        <v>32</v>
      </c>
      <c r="J2247" t="s">
        <v>255</v>
      </c>
      <c r="K2247" s="5"/>
      <c r="L2247" s="5"/>
      <c r="M2247" s="5"/>
      <c r="N2247" s="5"/>
      <c r="O2247" s="5"/>
      <c r="P2247" s="5"/>
      <c r="Q2247" s="5"/>
      <c r="R2247" s="5"/>
      <c r="S2247" t="s">
        <v>1513</v>
      </c>
    </row>
    <row r="2248" spans="1:19">
      <c r="A2248">
        <v>2</v>
      </c>
      <c r="B2248">
        <v>47</v>
      </c>
      <c r="C2248" s="6">
        <f t="shared" si="35"/>
        <v>14</v>
      </c>
      <c r="D2248" s="6">
        <v>1</v>
      </c>
      <c r="E2248" t="s">
        <v>113</v>
      </c>
      <c r="F2248">
        <v>303</v>
      </c>
      <c r="G2248">
        <v>7.2</v>
      </c>
      <c r="H2248">
        <v>15</v>
      </c>
      <c r="I2248">
        <v>15</v>
      </c>
      <c r="J2248"/>
      <c r="K2248" s="5"/>
      <c r="L2248" s="5"/>
      <c r="M2248" s="5"/>
      <c r="N2248" s="5"/>
      <c r="O2248" s="5"/>
      <c r="P2248" s="5"/>
      <c r="Q2248" s="5"/>
      <c r="R2248" s="5"/>
      <c r="S2248" t="s">
        <v>1513</v>
      </c>
    </row>
    <row r="2249" spans="1:19">
      <c r="A2249">
        <v>2</v>
      </c>
      <c r="B2249">
        <v>47</v>
      </c>
      <c r="C2249" s="6">
        <f t="shared" si="35"/>
        <v>15</v>
      </c>
      <c r="D2249" s="6">
        <v>1</v>
      </c>
      <c r="E2249" t="s">
        <v>196</v>
      </c>
      <c r="F2249">
        <v>333</v>
      </c>
      <c r="G2249">
        <v>9.9</v>
      </c>
      <c r="H2249">
        <v>36</v>
      </c>
      <c r="I2249">
        <v>36</v>
      </c>
      <c r="J2249" t="s">
        <v>259</v>
      </c>
      <c r="K2249" s="5"/>
      <c r="L2249" s="5"/>
      <c r="M2249" s="5"/>
      <c r="N2249" s="5"/>
      <c r="O2249" s="5"/>
      <c r="P2249" s="5"/>
      <c r="Q2249" s="5"/>
      <c r="R2249" s="5"/>
      <c r="S2249" t="s">
        <v>1513</v>
      </c>
    </row>
    <row r="2250" spans="1:19">
      <c r="A2250">
        <v>2</v>
      </c>
      <c r="B2250">
        <v>48</v>
      </c>
      <c r="C2250" s="6">
        <f t="shared" si="35"/>
        <v>1</v>
      </c>
      <c r="D2250" s="6">
        <v>1</v>
      </c>
      <c r="E2250" t="s">
        <v>196</v>
      </c>
      <c r="F2250">
        <v>1</v>
      </c>
      <c r="G2250">
        <v>5.5</v>
      </c>
      <c r="H2250">
        <v>24</v>
      </c>
      <c r="I2250">
        <v>24</v>
      </c>
      <c r="J2250" t="s">
        <v>255</v>
      </c>
      <c r="K2250" s="5"/>
      <c r="L2250" s="5"/>
      <c r="M2250" s="5"/>
      <c r="N2250" s="5"/>
      <c r="O2250" s="5"/>
      <c r="P2250" s="5"/>
      <c r="Q2250" s="5"/>
      <c r="R2250" s="5"/>
      <c r="S2250" t="s">
        <v>1513</v>
      </c>
    </row>
    <row r="2251" spans="1:19">
      <c r="A2251">
        <v>2</v>
      </c>
      <c r="B2251">
        <v>48</v>
      </c>
      <c r="C2251" s="6">
        <f t="shared" si="35"/>
        <v>2</v>
      </c>
      <c r="D2251" s="6">
        <v>1</v>
      </c>
      <c r="E2251" t="s">
        <v>196</v>
      </c>
      <c r="F2251">
        <v>13</v>
      </c>
      <c r="G2251">
        <v>11.8</v>
      </c>
      <c r="H2251">
        <v>31</v>
      </c>
      <c r="I2251">
        <v>31</v>
      </c>
      <c r="J2251" t="s">
        <v>259</v>
      </c>
      <c r="K2251" s="5"/>
      <c r="L2251" s="5"/>
      <c r="M2251" s="5"/>
      <c r="N2251" s="5"/>
      <c r="O2251" s="5"/>
      <c r="P2251" s="5"/>
      <c r="Q2251" s="5"/>
      <c r="R2251" s="5"/>
      <c r="S2251" t="s">
        <v>1513</v>
      </c>
    </row>
    <row r="2252" spans="1:19">
      <c r="A2252">
        <v>2</v>
      </c>
      <c r="B2252">
        <v>48</v>
      </c>
      <c r="C2252" s="6">
        <f t="shared" si="35"/>
        <v>3</v>
      </c>
      <c r="D2252" s="6">
        <v>1</v>
      </c>
      <c r="E2252" t="s">
        <v>196</v>
      </c>
      <c r="F2252">
        <v>83</v>
      </c>
      <c r="G2252">
        <v>9.5</v>
      </c>
      <c r="H2252">
        <v>44</v>
      </c>
      <c r="I2252">
        <v>44</v>
      </c>
      <c r="J2252" t="s">
        <v>255</v>
      </c>
      <c r="K2252" s="5"/>
      <c r="L2252" s="5"/>
      <c r="M2252" s="5"/>
      <c r="N2252" s="5"/>
      <c r="O2252" s="5"/>
      <c r="P2252" s="5"/>
      <c r="Q2252" s="5"/>
      <c r="R2252" s="5"/>
      <c r="S2252" t="s">
        <v>1513</v>
      </c>
    </row>
    <row r="2253" spans="1:19">
      <c r="A2253">
        <v>2</v>
      </c>
      <c r="B2253">
        <v>48</v>
      </c>
      <c r="C2253" s="6">
        <f t="shared" si="35"/>
        <v>4</v>
      </c>
      <c r="D2253" s="6">
        <v>1</v>
      </c>
      <c r="E2253" t="s">
        <v>196</v>
      </c>
      <c r="F2253">
        <v>132</v>
      </c>
      <c r="G2253">
        <v>3.5</v>
      </c>
      <c r="H2253">
        <v>25</v>
      </c>
      <c r="I2253">
        <v>25</v>
      </c>
      <c r="J2253" t="s">
        <v>255</v>
      </c>
      <c r="K2253" s="5"/>
      <c r="L2253" s="5"/>
      <c r="M2253" s="5"/>
      <c r="N2253" s="5"/>
      <c r="O2253" s="5"/>
      <c r="P2253" s="5"/>
      <c r="Q2253" s="5"/>
      <c r="R2253" s="5"/>
      <c r="S2253" t="s">
        <v>1513</v>
      </c>
    </row>
    <row r="2254" spans="1:19">
      <c r="A2254">
        <v>2</v>
      </c>
      <c r="B2254">
        <v>48</v>
      </c>
      <c r="C2254" s="6">
        <f t="shared" si="35"/>
        <v>5</v>
      </c>
      <c r="D2254" s="6">
        <v>1</v>
      </c>
      <c r="E2254" t="s">
        <v>196</v>
      </c>
      <c r="F2254">
        <v>135</v>
      </c>
      <c r="G2254">
        <v>9.9</v>
      </c>
      <c r="H2254">
        <v>34</v>
      </c>
      <c r="I2254">
        <v>34</v>
      </c>
      <c r="J2254" t="s">
        <v>255</v>
      </c>
      <c r="R2254" s="5"/>
      <c r="S2254" t="s">
        <v>1513</v>
      </c>
    </row>
    <row r="2255" spans="1:19">
      <c r="A2255">
        <v>2</v>
      </c>
      <c r="B2255">
        <v>48</v>
      </c>
      <c r="C2255" s="6">
        <f t="shared" si="35"/>
        <v>6</v>
      </c>
      <c r="D2255" s="6">
        <v>1</v>
      </c>
      <c r="E2255" t="s">
        <v>89</v>
      </c>
      <c r="F2255">
        <v>160</v>
      </c>
      <c r="G2255">
        <v>2.4</v>
      </c>
      <c r="H2255">
        <v>12</v>
      </c>
      <c r="I2255">
        <v>12</v>
      </c>
      <c r="J2255"/>
      <c r="R2255" s="5"/>
      <c r="S2255" t="s">
        <v>1513</v>
      </c>
    </row>
    <row r="2256" spans="1:19">
      <c r="A2256">
        <v>2</v>
      </c>
      <c r="B2256">
        <v>48</v>
      </c>
      <c r="C2256" s="6">
        <f t="shared" si="35"/>
        <v>7</v>
      </c>
      <c r="D2256" s="6">
        <v>1</v>
      </c>
      <c r="E2256" t="s">
        <v>196</v>
      </c>
      <c r="F2256">
        <v>198</v>
      </c>
      <c r="G2256">
        <v>4.4000000000000004</v>
      </c>
      <c r="H2256">
        <v>24</v>
      </c>
      <c r="I2256">
        <v>24</v>
      </c>
      <c r="J2256" t="s">
        <v>255</v>
      </c>
      <c r="R2256" s="5"/>
      <c r="S2256" t="s">
        <v>1513</v>
      </c>
    </row>
    <row r="2257" spans="1:19">
      <c r="A2257">
        <v>2</v>
      </c>
      <c r="B2257">
        <v>48</v>
      </c>
      <c r="C2257" s="6">
        <f t="shared" si="35"/>
        <v>8</v>
      </c>
      <c r="D2257" s="6">
        <v>1</v>
      </c>
      <c r="E2257" t="s">
        <v>196</v>
      </c>
      <c r="F2257">
        <v>244</v>
      </c>
      <c r="G2257">
        <v>5.8</v>
      </c>
      <c r="H2257">
        <v>29</v>
      </c>
      <c r="I2257">
        <v>29</v>
      </c>
      <c r="J2257" t="s">
        <v>255</v>
      </c>
      <c r="R2257" s="5"/>
      <c r="S2257" t="s">
        <v>1513</v>
      </c>
    </row>
    <row r="2258" spans="1:19">
      <c r="A2258">
        <v>2</v>
      </c>
      <c r="B2258">
        <v>48</v>
      </c>
      <c r="C2258" s="6">
        <f t="shared" si="35"/>
        <v>9</v>
      </c>
      <c r="D2258" s="6">
        <v>1</v>
      </c>
      <c r="E2258" t="s">
        <v>196</v>
      </c>
      <c r="F2258">
        <v>254</v>
      </c>
      <c r="G2258">
        <v>11</v>
      </c>
      <c r="H2258">
        <v>40</v>
      </c>
      <c r="I2258">
        <v>40</v>
      </c>
      <c r="J2258" t="s">
        <v>255</v>
      </c>
      <c r="K2258" s="5"/>
      <c r="L2258" s="5"/>
      <c r="M2258" s="5"/>
      <c r="N2258" s="5"/>
      <c r="O2258" s="5"/>
      <c r="P2258" s="5"/>
      <c r="Q2258" s="5"/>
      <c r="R2258" s="5"/>
      <c r="S2258" t="s">
        <v>1513</v>
      </c>
    </row>
    <row r="2259" spans="1:19">
      <c r="A2259">
        <v>2</v>
      </c>
      <c r="B2259">
        <v>48</v>
      </c>
      <c r="C2259" s="6">
        <f t="shared" si="35"/>
        <v>10</v>
      </c>
      <c r="D2259" s="6">
        <v>1</v>
      </c>
      <c r="E2259" t="s">
        <v>196</v>
      </c>
      <c r="F2259">
        <v>280</v>
      </c>
      <c r="G2259">
        <v>1.8</v>
      </c>
      <c r="H2259">
        <v>36</v>
      </c>
      <c r="I2259">
        <v>36</v>
      </c>
      <c r="J2259" t="s">
        <v>255</v>
      </c>
      <c r="K2259" s="5"/>
      <c r="L2259" s="5"/>
      <c r="M2259" s="5"/>
      <c r="N2259" s="5"/>
      <c r="O2259" s="5"/>
      <c r="P2259" s="5"/>
      <c r="Q2259" s="5"/>
      <c r="R2259" s="5"/>
      <c r="S2259" t="s">
        <v>1513</v>
      </c>
    </row>
    <row r="2260" spans="1:19">
      <c r="A2260">
        <v>2</v>
      </c>
      <c r="B2260">
        <v>48</v>
      </c>
      <c r="C2260" s="6">
        <f t="shared" si="35"/>
        <v>11</v>
      </c>
      <c r="D2260" s="6">
        <v>1</v>
      </c>
      <c r="E2260" t="s">
        <v>196</v>
      </c>
      <c r="F2260">
        <v>283</v>
      </c>
      <c r="G2260">
        <v>12.1</v>
      </c>
      <c r="H2260">
        <v>32</v>
      </c>
      <c r="I2260">
        <v>32</v>
      </c>
      <c r="J2260" t="s">
        <v>259</v>
      </c>
      <c r="K2260" s="5"/>
      <c r="L2260" s="5"/>
      <c r="M2260" s="5"/>
      <c r="N2260" s="5"/>
      <c r="O2260" s="5"/>
      <c r="P2260" s="5"/>
      <c r="Q2260" s="5"/>
      <c r="R2260" s="5"/>
      <c r="S2260" t="s">
        <v>1513</v>
      </c>
    </row>
    <row r="2261" spans="1:19">
      <c r="A2261">
        <v>2</v>
      </c>
      <c r="B2261">
        <v>48</v>
      </c>
      <c r="C2261" s="6">
        <f t="shared" si="35"/>
        <v>12</v>
      </c>
      <c r="D2261" s="6">
        <v>1</v>
      </c>
      <c r="E2261" t="s">
        <v>89</v>
      </c>
      <c r="F2261">
        <v>307</v>
      </c>
      <c r="G2261">
        <v>1.3</v>
      </c>
      <c r="H2261">
        <v>12</v>
      </c>
      <c r="I2261">
        <v>12</v>
      </c>
      <c r="J2261"/>
      <c r="K2261" s="5"/>
      <c r="L2261" s="5"/>
      <c r="M2261" s="5"/>
      <c r="N2261" s="5"/>
      <c r="O2261" s="5"/>
      <c r="P2261" s="5"/>
      <c r="Q2261" s="5"/>
      <c r="R2261" s="5"/>
      <c r="S2261" t="s">
        <v>1513</v>
      </c>
    </row>
    <row r="2262" spans="1:19">
      <c r="A2262">
        <v>2</v>
      </c>
      <c r="B2262">
        <v>48</v>
      </c>
      <c r="C2262" s="6">
        <f t="shared" si="35"/>
        <v>13</v>
      </c>
      <c r="D2262" s="6">
        <v>1</v>
      </c>
      <c r="E2262" t="s">
        <v>196</v>
      </c>
      <c r="F2262">
        <v>347</v>
      </c>
      <c r="G2262">
        <v>6.1</v>
      </c>
      <c r="H2262">
        <v>20</v>
      </c>
      <c r="I2262">
        <v>20</v>
      </c>
      <c r="J2262" t="s">
        <v>255</v>
      </c>
      <c r="K2262" s="5"/>
      <c r="L2262" s="5"/>
      <c r="M2262" s="5"/>
      <c r="N2262" s="5"/>
      <c r="O2262" s="5"/>
      <c r="P2262" s="5"/>
      <c r="Q2262" s="5"/>
      <c r="R2262" s="5"/>
      <c r="S2262" t="s">
        <v>1513</v>
      </c>
    </row>
    <row r="2263" spans="1:19">
      <c r="A2263">
        <v>2</v>
      </c>
      <c r="B2263">
        <v>48</v>
      </c>
      <c r="C2263" s="6">
        <f t="shared" si="35"/>
        <v>14</v>
      </c>
      <c r="D2263" s="6">
        <v>1</v>
      </c>
      <c r="E2263" t="s">
        <v>196</v>
      </c>
      <c r="F2263">
        <v>386</v>
      </c>
      <c r="G2263">
        <v>7.2</v>
      </c>
      <c r="H2263">
        <v>21</v>
      </c>
      <c r="I2263">
        <v>21</v>
      </c>
      <c r="J2263" t="s">
        <v>255</v>
      </c>
      <c r="K2263" s="5"/>
      <c r="L2263" s="5"/>
      <c r="M2263" s="5"/>
      <c r="N2263" s="5"/>
      <c r="O2263" s="5"/>
      <c r="P2263" s="5"/>
      <c r="Q2263" s="5"/>
      <c r="R2263" s="5"/>
      <c r="S2263" t="s">
        <v>1513</v>
      </c>
    </row>
    <row r="2264" spans="1:19">
      <c r="A2264">
        <v>2</v>
      </c>
      <c r="B2264">
        <v>49</v>
      </c>
      <c r="C2264" s="6">
        <f t="shared" si="35"/>
        <v>1</v>
      </c>
      <c r="D2264" s="6">
        <v>1</v>
      </c>
      <c r="E2264" t="s">
        <v>145</v>
      </c>
      <c r="F2264">
        <v>37</v>
      </c>
      <c r="G2264">
        <v>8.5</v>
      </c>
      <c r="H2264">
        <v>16</v>
      </c>
      <c r="I2264">
        <v>16</v>
      </c>
      <c r="J2264"/>
      <c r="K2264" s="5"/>
      <c r="L2264" s="5"/>
      <c r="M2264" s="5"/>
      <c r="N2264" s="5"/>
      <c r="O2264" s="5"/>
      <c r="P2264" s="5"/>
      <c r="Q2264" s="5"/>
      <c r="R2264" s="5"/>
      <c r="S2264" t="s">
        <v>1513</v>
      </c>
    </row>
    <row r="2265" spans="1:19">
      <c r="A2265">
        <v>2</v>
      </c>
      <c r="B2265">
        <v>49</v>
      </c>
      <c r="C2265" s="6">
        <f t="shared" si="35"/>
        <v>2</v>
      </c>
      <c r="D2265" s="6">
        <v>1</v>
      </c>
      <c r="E2265" t="s">
        <v>196</v>
      </c>
      <c r="F2265">
        <v>45</v>
      </c>
      <c r="G2265">
        <v>4.0999999999999996</v>
      </c>
      <c r="H2265">
        <v>19</v>
      </c>
      <c r="I2265">
        <v>19</v>
      </c>
      <c r="J2265"/>
      <c r="K2265" s="5"/>
      <c r="L2265" s="5"/>
      <c r="M2265" s="5"/>
      <c r="N2265" s="5"/>
      <c r="O2265" s="5"/>
      <c r="P2265" s="5"/>
      <c r="Q2265" s="5"/>
      <c r="R2265" s="5"/>
      <c r="S2265" t="s">
        <v>1513</v>
      </c>
    </row>
    <row r="2266" spans="1:19">
      <c r="A2266">
        <v>2</v>
      </c>
      <c r="B2266">
        <v>49</v>
      </c>
      <c r="C2266" s="6">
        <f t="shared" si="35"/>
        <v>3</v>
      </c>
      <c r="D2266" s="6">
        <v>1</v>
      </c>
      <c r="E2266" t="s">
        <v>196</v>
      </c>
      <c r="F2266">
        <v>62</v>
      </c>
      <c r="G2266">
        <v>6.3</v>
      </c>
      <c r="H2266">
        <v>24</v>
      </c>
      <c r="I2266">
        <v>24</v>
      </c>
      <c r="J2266" t="s">
        <v>255</v>
      </c>
      <c r="K2266" s="5"/>
      <c r="L2266" s="5"/>
      <c r="M2266" s="5"/>
      <c r="N2266" s="5"/>
      <c r="O2266" s="5"/>
      <c r="P2266" s="5"/>
      <c r="Q2266" s="5"/>
      <c r="R2266" s="5"/>
      <c r="S2266" t="s">
        <v>1513</v>
      </c>
    </row>
    <row r="2267" spans="1:19">
      <c r="A2267">
        <v>2</v>
      </c>
      <c r="B2267">
        <v>49</v>
      </c>
      <c r="C2267" s="6">
        <f t="shared" si="35"/>
        <v>4</v>
      </c>
      <c r="D2267" s="6">
        <v>1</v>
      </c>
      <c r="E2267" t="s">
        <v>145</v>
      </c>
      <c r="F2267">
        <v>67</v>
      </c>
      <c r="G2267">
        <v>3.9</v>
      </c>
      <c r="H2267">
        <v>10</v>
      </c>
      <c r="I2267">
        <v>10</v>
      </c>
      <c r="J2267"/>
      <c r="K2267" s="5"/>
      <c r="L2267" s="5"/>
      <c r="M2267" s="5"/>
      <c r="N2267" s="5"/>
      <c r="O2267" s="5"/>
      <c r="P2267" s="5"/>
      <c r="Q2267" s="5"/>
      <c r="R2267" s="5"/>
      <c r="S2267" t="s">
        <v>1513</v>
      </c>
    </row>
    <row r="2268" spans="1:19">
      <c r="A2268">
        <v>2</v>
      </c>
      <c r="B2268">
        <v>49</v>
      </c>
      <c r="C2268" s="6">
        <f t="shared" si="35"/>
        <v>5</v>
      </c>
      <c r="D2268" s="6">
        <v>1</v>
      </c>
      <c r="E2268" t="s">
        <v>145</v>
      </c>
      <c r="F2268">
        <v>85</v>
      </c>
      <c r="G2268">
        <v>7.7</v>
      </c>
      <c r="H2268">
        <v>15</v>
      </c>
      <c r="I2268">
        <v>15</v>
      </c>
      <c r="J2268"/>
      <c r="K2268" s="5"/>
      <c r="L2268" s="5"/>
      <c r="M2268" s="5"/>
      <c r="N2268" s="5"/>
      <c r="O2268" s="5"/>
      <c r="P2268" s="5"/>
      <c r="Q2268" s="5"/>
      <c r="R2268" s="5"/>
      <c r="S2268" t="s">
        <v>1513</v>
      </c>
    </row>
    <row r="2269" spans="1:19">
      <c r="A2269">
        <v>2</v>
      </c>
      <c r="B2269">
        <v>49</v>
      </c>
      <c r="C2269" s="6">
        <f t="shared" si="35"/>
        <v>6</v>
      </c>
      <c r="D2269" s="6">
        <v>1</v>
      </c>
      <c r="E2269" t="s">
        <v>196</v>
      </c>
      <c r="F2269">
        <v>201</v>
      </c>
      <c r="G2269">
        <v>5.2</v>
      </c>
      <c r="H2269">
        <v>34</v>
      </c>
      <c r="I2269">
        <v>34</v>
      </c>
      <c r="J2269" t="s">
        <v>255</v>
      </c>
      <c r="K2269" s="5"/>
      <c r="L2269" s="5"/>
      <c r="M2269" s="5"/>
      <c r="N2269" s="5"/>
      <c r="O2269" s="5"/>
      <c r="P2269" s="5"/>
      <c r="Q2269" s="5"/>
      <c r="R2269" s="5"/>
      <c r="S2269" t="s">
        <v>1513</v>
      </c>
    </row>
    <row r="2270" spans="1:19">
      <c r="A2270">
        <v>2</v>
      </c>
      <c r="B2270">
        <v>49</v>
      </c>
      <c r="C2270" s="6">
        <f t="shared" si="35"/>
        <v>7</v>
      </c>
      <c r="D2270" s="6">
        <v>1</v>
      </c>
      <c r="E2270" t="s">
        <v>196</v>
      </c>
      <c r="F2270">
        <v>229</v>
      </c>
      <c r="G2270">
        <v>7</v>
      </c>
      <c r="H2270">
        <v>27</v>
      </c>
      <c r="I2270">
        <v>27</v>
      </c>
      <c r="J2270" t="s">
        <v>255</v>
      </c>
      <c r="K2270" s="5"/>
      <c r="L2270" s="5"/>
      <c r="M2270" s="5"/>
      <c r="N2270" s="5"/>
      <c r="O2270" s="5"/>
      <c r="P2270" s="5"/>
      <c r="Q2270" s="5"/>
      <c r="R2270" s="5"/>
      <c r="S2270" t="s">
        <v>1513</v>
      </c>
    </row>
    <row r="2271" spans="1:19">
      <c r="A2271">
        <v>2</v>
      </c>
      <c r="B2271">
        <v>49</v>
      </c>
      <c r="C2271" s="6">
        <f t="shared" si="35"/>
        <v>8</v>
      </c>
      <c r="D2271" s="6">
        <v>1</v>
      </c>
      <c r="E2271" t="s">
        <v>196</v>
      </c>
      <c r="F2271">
        <v>266</v>
      </c>
      <c r="G2271">
        <v>11</v>
      </c>
      <c r="H2271">
        <v>32</v>
      </c>
      <c r="I2271">
        <v>32</v>
      </c>
      <c r="J2271" t="s">
        <v>255</v>
      </c>
      <c r="K2271" s="5"/>
      <c r="L2271" s="5"/>
      <c r="M2271" s="5"/>
      <c r="N2271" s="5"/>
      <c r="O2271" s="5"/>
      <c r="P2271" s="5"/>
      <c r="Q2271" s="5"/>
      <c r="R2271" s="5"/>
      <c r="S2271" t="s">
        <v>1513</v>
      </c>
    </row>
    <row r="2272" spans="1:19">
      <c r="A2272">
        <v>2</v>
      </c>
      <c r="B2272">
        <v>49</v>
      </c>
      <c r="C2272" s="6">
        <f t="shared" si="35"/>
        <v>9</v>
      </c>
      <c r="D2272" s="6">
        <v>1</v>
      </c>
      <c r="E2272" t="s">
        <v>145</v>
      </c>
      <c r="F2272">
        <v>270</v>
      </c>
      <c r="G2272">
        <v>6.9</v>
      </c>
      <c r="H2272">
        <v>13</v>
      </c>
      <c r="I2272">
        <v>13</v>
      </c>
      <c r="J2272"/>
      <c r="R2272" s="5"/>
      <c r="S2272" t="s">
        <v>1513</v>
      </c>
    </row>
    <row r="2273" spans="1:19">
      <c r="A2273">
        <v>2</v>
      </c>
      <c r="B2273">
        <v>49</v>
      </c>
      <c r="C2273" s="6">
        <f t="shared" si="35"/>
        <v>10</v>
      </c>
      <c r="D2273" s="6">
        <v>1</v>
      </c>
      <c r="E2273" t="s">
        <v>196</v>
      </c>
      <c r="F2273">
        <v>275</v>
      </c>
      <c r="G2273">
        <v>5.0999999999999996</v>
      </c>
      <c r="H2273">
        <v>19</v>
      </c>
      <c r="I2273">
        <v>19</v>
      </c>
      <c r="J2273"/>
      <c r="K2273" s="5"/>
      <c r="L2273" s="5"/>
      <c r="M2273" s="5"/>
      <c r="N2273" s="5"/>
      <c r="O2273" s="5"/>
      <c r="P2273" s="5"/>
      <c r="Q2273" s="5"/>
      <c r="R2273" s="5"/>
      <c r="S2273" t="s">
        <v>1513</v>
      </c>
    </row>
    <row r="2274" spans="1:19">
      <c r="A2274">
        <v>2</v>
      </c>
      <c r="B2274">
        <v>49</v>
      </c>
      <c r="C2274" s="6">
        <f t="shared" si="35"/>
        <v>11</v>
      </c>
      <c r="D2274" s="6">
        <v>1</v>
      </c>
      <c r="E2274" t="s">
        <v>196</v>
      </c>
      <c r="F2274">
        <v>298</v>
      </c>
      <c r="G2274">
        <v>4.9000000000000004</v>
      </c>
      <c r="H2274">
        <v>28</v>
      </c>
      <c r="I2274">
        <v>28</v>
      </c>
      <c r="J2274" t="s">
        <v>255</v>
      </c>
      <c r="K2274" s="5"/>
      <c r="L2274" s="5"/>
      <c r="M2274" s="5"/>
      <c r="N2274" s="5"/>
      <c r="O2274" s="5"/>
      <c r="P2274" s="5"/>
      <c r="Q2274" s="5"/>
      <c r="R2274" s="5"/>
      <c r="S2274" t="s">
        <v>1513</v>
      </c>
    </row>
    <row r="2275" spans="1:19">
      <c r="A2275">
        <v>2</v>
      </c>
      <c r="B2275">
        <v>49</v>
      </c>
      <c r="C2275" s="6">
        <f t="shared" si="35"/>
        <v>12</v>
      </c>
      <c r="D2275" s="6">
        <v>1</v>
      </c>
      <c r="E2275" t="s">
        <v>145</v>
      </c>
      <c r="F2275">
        <v>303</v>
      </c>
      <c r="G2275">
        <v>1.2</v>
      </c>
      <c r="H2275">
        <v>18</v>
      </c>
      <c r="I2275">
        <v>18</v>
      </c>
      <c r="J2275"/>
      <c r="K2275" s="5"/>
      <c r="L2275" s="5"/>
      <c r="M2275" s="5"/>
      <c r="N2275" s="5"/>
      <c r="O2275" s="5"/>
      <c r="P2275" s="5"/>
      <c r="Q2275" s="5"/>
      <c r="R2275" s="5"/>
      <c r="S2275" t="s">
        <v>1513</v>
      </c>
    </row>
    <row r="2276" spans="1:19">
      <c r="A2276">
        <v>2</v>
      </c>
      <c r="B2276">
        <v>49</v>
      </c>
      <c r="C2276" s="6">
        <f t="shared" si="35"/>
        <v>13</v>
      </c>
      <c r="D2276" s="6">
        <v>1</v>
      </c>
      <c r="E2276" t="s">
        <v>196</v>
      </c>
      <c r="F2276">
        <v>345</v>
      </c>
      <c r="G2276">
        <v>8.1999999999999993</v>
      </c>
      <c r="H2276">
        <v>22</v>
      </c>
      <c r="I2276">
        <v>22</v>
      </c>
      <c r="J2276" t="s">
        <v>255</v>
      </c>
      <c r="K2276" s="5"/>
      <c r="L2276" s="5"/>
      <c r="M2276" s="5"/>
      <c r="N2276" s="5"/>
      <c r="O2276" s="5"/>
      <c r="P2276" s="5"/>
      <c r="Q2276" s="5"/>
      <c r="R2276" s="5"/>
      <c r="S2276" t="s">
        <v>1513</v>
      </c>
    </row>
    <row r="2277" spans="1:19">
      <c r="A2277">
        <v>2</v>
      </c>
      <c r="B2277">
        <v>49</v>
      </c>
      <c r="C2277" s="6">
        <f t="shared" si="35"/>
        <v>14</v>
      </c>
      <c r="D2277" s="6">
        <v>1</v>
      </c>
      <c r="E2277" t="s">
        <v>196</v>
      </c>
      <c r="F2277">
        <v>365</v>
      </c>
      <c r="G2277">
        <v>7.9</v>
      </c>
      <c r="H2277">
        <v>26</v>
      </c>
      <c r="I2277">
        <v>26</v>
      </c>
      <c r="J2277" t="s">
        <v>255</v>
      </c>
      <c r="K2277" s="5"/>
      <c r="L2277" s="5"/>
      <c r="M2277" s="5"/>
      <c r="N2277" s="5"/>
      <c r="O2277" s="5"/>
      <c r="P2277" s="5"/>
      <c r="Q2277" s="5"/>
      <c r="R2277" s="5"/>
      <c r="S2277" t="s">
        <v>1513</v>
      </c>
    </row>
    <row r="2278" spans="1:19">
      <c r="A2278">
        <v>2</v>
      </c>
      <c r="B2278">
        <v>50</v>
      </c>
      <c r="C2278" s="6">
        <f t="shared" si="35"/>
        <v>1</v>
      </c>
      <c r="D2278" s="6">
        <v>1</v>
      </c>
      <c r="E2278" t="s">
        <v>145</v>
      </c>
      <c r="F2278">
        <v>31</v>
      </c>
      <c r="G2278">
        <v>4.4000000000000004</v>
      </c>
      <c r="H2278">
        <v>27</v>
      </c>
      <c r="I2278">
        <v>27</v>
      </c>
      <c r="J2278" t="s">
        <v>255</v>
      </c>
      <c r="R2278" s="5"/>
      <c r="S2278" t="s">
        <v>1513</v>
      </c>
    </row>
    <row r="2279" spans="1:19">
      <c r="A2279">
        <v>2</v>
      </c>
      <c r="B2279">
        <v>50</v>
      </c>
      <c r="C2279" s="6">
        <f t="shared" si="35"/>
        <v>2</v>
      </c>
      <c r="D2279" s="6">
        <v>1</v>
      </c>
      <c r="E2279" t="s">
        <v>145</v>
      </c>
      <c r="F2279">
        <v>78</v>
      </c>
      <c r="G2279">
        <v>7.6</v>
      </c>
      <c r="H2279">
        <v>23</v>
      </c>
      <c r="I2279">
        <v>23</v>
      </c>
      <c r="J2279" t="s">
        <v>255</v>
      </c>
      <c r="K2279" s="5"/>
      <c r="L2279" s="5"/>
      <c r="M2279" s="5"/>
      <c r="N2279" s="5"/>
      <c r="O2279" s="5"/>
      <c r="P2279" s="5"/>
      <c r="Q2279" s="5"/>
      <c r="R2279" s="5"/>
      <c r="S2279" t="s">
        <v>1513</v>
      </c>
    </row>
    <row r="2280" spans="1:19">
      <c r="A2280">
        <v>2</v>
      </c>
      <c r="B2280">
        <v>50</v>
      </c>
      <c r="C2280" s="6">
        <f t="shared" si="35"/>
        <v>3</v>
      </c>
      <c r="D2280" s="6">
        <v>1</v>
      </c>
      <c r="E2280" t="s">
        <v>145</v>
      </c>
      <c r="F2280">
        <v>135</v>
      </c>
      <c r="G2280">
        <v>5.7</v>
      </c>
      <c r="H2280">
        <v>11</v>
      </c>
      <c r="I2280">
        <v>11</v>
      </c>
      <c r="J2280"/>
      <c r="K2280" s="5"/>
      <c r="L2280" s="5"/>
      <c r="M2280" s="5"/>
      <c r="N2280" s="5"/>
      <c r="O2280" s="5"/>
      <c r="P2280" s="5"/>
      <c r="Q2280" s="5"/>
      <c r="R2280" s="5"/>
      <c r="S2280" t="s">
        <v>1513</v>
      </c>
    </row>
    <row r="2281" spans="1:19">
      <c r="A2281">
        <v>2</v>
      </c>
      <c r="B2281">
        <v>50</v>
      </c>
      <c r="C2281" s="6">
        <f t="shared" si="35"/>
        <v>4</v>
      </c>
      <c r="D2281" s="6">
        <v>1</v>
      </c>
      <c r="E2281" t="s">
        <v>145</v>
      </c>
      <c r="F2281">
        <v>152</v>
      </c>
      <c r="G2281">
        <v>8.3000000000000007</v>
      </c>
      <c r="H2281">
        <v>34</v>
      </c>
      <c r="I2281">
        <v>34</v>
      </c>
      <c r="J2281" t="s">
        <v>255</v>
      </c>
      <c r="K2281" s="5"/>
      <c r="L2281" s="5"/>
      <c r="M2281" s="5"/>
      <c r="N2281" s="5"/>
      <c r="O2281" s="5"/>
      <c r="P2281" s="5"/>
      <c r="Q2281" s="5"/>
      <c r="R2281" s="5"/>
      <c r="S2281" t="s">
        <v>1513</v>
      </c>
    </row>
    <row r="2282" spans="1:19">
      <c r="A2282">
        <v>2</v>
      </c>
      <c r="B2282">
        <v>50</v>
      </c>
      <c r="C2282" s="6">
        <f t="shared" si="35"/>
        <v>5</v>
      </c>
      <c r="D2282" s="6">
        <v>1</v>
      </c>
      <c r="E2282" t="s">
        <v>165</v>
      </c>
      <c r="F2282">
        <v>165</v>
      </c>
      <c r="G2282">
        <v>7</v>
      </c>
      <c r="H2282">
        <v>12</v>
      </c>
      <c r="I2282">
        <v>12</v>
      </c>
      <c r="J2282"/>
      <c r="K2282" s="5"/>
      <c r="L2282" s="5"/>
      <c r="M2282" s="5"/>
      <c r="N2282" s="5"/>
      <c r="O2282" s="5"/>
      <c r="P2282" s="5"/>
      <c r="Q2282" s="5"/>
      <c r="R2282" s="5"/>
      <c r="S2282" t="s">
        <v>1513</v>
      </c>
    </row>
    <row r="2283" spans="1:19">
      <c r="A2283">
        <v>2</v>
      </c>
      <c r="B2283">
        <v>50</v>
      </c>
      <c r="C2283" s="6">
        <f t="shared" si="35"/>
        <v>6</v>
      </c>
      <c r="D2283" s="6">
        <v>1</v>
      </c>
      <c r="E2283" t="s">
        <v>165</v>
      </c>
      <c r="F2283">
        <v>193</v>
      </c>
      <c r="G2283">
        <v>3.3</v>
      </c>
      <c r="H2283">
        <v>14</v>
      </c>
      <c r="I2283">
        <v>14</v>
      </c>
      <c r="J2283"/>
      <c r="K2283" s="5"/>
      <c r="L2283" s="5"/>
      <c r="M2283" s="5"/>
      <c r="N2283" s="5"/>
      <c r="O2283" s="5"/>
      <c r="P2283" s="5"/>
      <c r="Q2283" s="5"/>
      <c r="R2283" s="5"/>
      <c r="S2283" t="s">
        <v>1513</v>
      </c>
    </row>
    <row r="2284" spans="1:19">
      <c r="A2284">
        <v>2</v>
      </c>
      <c r="B2284">
        <v>50</v>
      </c>
      <c r="C2284" s="6">
        <f t="shared" si="35"/>
        <v>7</v>
      </c>
      <c r="D2284" s="6">
        <v>1</v>
      </c>
      <c r="E2284" t="s">
        <v>165</v>
      </c>
      <c r="F2284">
        <v>200</v>
      </c>
      <c r="G2284">
        <v>4.9000000000000004</v>
      </c>
      <c r="H2284">
        <v>19</v>
      </c>
      <c r="I2284">
        <v>19</v>
      </c>
      <c r="J2284"/>
      <c r="K2284" s="5"/>
      <c r="L2284" s="5"/>
      <c r="M2284" s="5"/>
      <c r="N2284" s="5"/>
      <c r="O2284" s="5"/>
      <c r="P2284" s="5"/>
      <c r="Q2284" s="5"/>
      <c r="R2284" s="5"/>
      <c r="S2284" t="s">
        <v>1513</v>
      </c>
    </row>
    <row r="2285" spans="1:19">
      <c r="A2285">
        <v>2</v>
      </c>
      <c r="B2285">
        <v>50</v>
      </c>
      <c r="C2285" s="6">
        <f t="shared" si="35"/>
        <v>8</v>
      </c>
      <c r="D2285" s="6">
        <v>1</v>
      </c>
      <c r="E2285" t="s">
        <v>145</v>
      </c>
      <c r="F2285">
        <v>224</v>
      </c>
      <c r="G2285">
        <v>5.4</v>
      </c>
      <c r="H2285">
        <v>22</v>
      </c>
      <c r="I2285">
        <v>22</v>
      </c>
      <c r="J2285" t="s">
        <v>255</v>
      </c>
      <c r="K2285" s="5"/>
      <c r="L2285" s="5"/>
      <c r="M2285" s="5"/>
      <c r="N2285" s="5"/>
      <c r="O2285" s="5"/>
      <c r="P2285" s="5"/>
      <c r="Q2285" s="5"/>
      <c r="R2285" s="5"/>
      <c r="S2285" t="s">
        <v>1513</v>
      </c>
    </row>
    <row r="2286" spans="1:19">
      <c r="A2286">
        <v>2</v>
      </c>
      <c r="B2286">
        <v>50</v>
      </c>
      <c r="C2286" s="6">
        <f t="shared" si="35"/>
        <v>9</v>
      </c>
      <c r="D2286" s="6">
        <v>1</v>
      </c>
      <c r="E2286" t="s">
        <v>145</v>
      </c>
      <c r="F2286">
        <v>252</v>
      </c>
      <c r="G2286">
        <v>8.6</v>
      </c>
      <c r="H2286">
        <v>32</v>
      </c>
      <c r="I2286">
        <v>32</v>
      </c>
      <c r="J2286" t="s">
        <v>255</v>
      </c>
      <c r="K2286" s="5"/>
      <c r="L2286" s="5"/>
      <c r="M2286" s="5"/>
      <c r="N2286" s="5"/>
      <c r="O2286" s="5"/>
      <c r="P2286" s="5"/>
      <c r="Q2286" s="5"/>
      <c r="R2286" s="5"/>
      <c r="S2286" t="s">
        <v>1513</v>
      </c>
    </row>
    <row r="2287" spans="1:19">
      <c r="A2287">
        <v>2</v>
      </c>
      <c r="B2287">
        <v>50</v>
      </c>
      <c r="C2287" s="6">
        <f t="shared" si="35"/>
        <v>10</v>
      </c>
      <c r="D2287" s="6">
        <v>1</v>
      </c>
      <c r="E2287" t="s">
        <v>145</v>
      </c>
      <c r="F2287">
        <v>303</v>
      </c>
      <c r="G2287">
        <v>6.3</v>
      </c>
      <c r="H2287">
        <v>30</v>
      </c>
      <c r="I2287">
        <v>30</v>
      </c>
      <c r="J2287" t="s">
        <v>255</v>
      </c>
      <c r="K2287" s="5"/>
      <c r="L2287" s="5"/>
      <c r="M2287" s="5"/>
      <c r="N2287" s="5"/>
      <c r="O2287" s="5"/>
      <c r="P2287" s="5"/>
      <c r="Q2287" s="5"/>
      <c r="R2287" s="5"/>
      <c r="S2287" t="s">
        <v>1513</v>
      </c>
    </row>
    <row r="2288" spans="1:19">
      <c r="A2288">
        <v>2</v>
      </c>
      <c r="B2288">
        <v>50</v>
      </c>
      <c r="C2288" s="6">
        <f t="shared" si="35"/>
        <v>11</v>
      </c>
      <c r="D2288" s="6">
        <v>1</v>
      </c>
      <c r="E2288" t="s">
        <v>165</v>
      </c>
      <c r="F2288">
        <v>312</v>
      </c>
      <c r="G2288">
        <v>3.5</v>
      </c>
      <c r="H2288">
        <v>21</v>
      </c>
      <c r="I2288">
        <v>21</v>
      </c>
      <c r="J2288" t="s">
        <v>255</v>
      </c>
      <c r="K2288" s="5"/>
      <c r="L2288" s="5"/>
      <c r="M2288" s="5"/>
      <c r="N2288" s="5"/>
      <c r="O2288" s="5"/>
      <c r="P2288" s="5"/>
      <c r="Q2288" s="5"/>
      <c r="R2288" s="5"/>
      <c r="S2288" t="s">
        <v>1513</v>
      </c>
    </row>
    <row r="2289" spans="1:19">
      <c r="A2289">
        <v>2</v>
      </c>
      <c r="B2289">
        <v>50</v>
      </c>
      <c r="C2289" s="6">
        <f t="shared" si="35"/>
        <v>12</v>
      </c>
      <c r="D2289" s="6">
        <v>1</v>
      </c>
      <c r="E2289" t="s">
        <v>145</v>
      </c>
      <c r="F2289">
        <v>326</v>
      </c>
      <c r="G2289">
        <v>7.2</v>
      </c>
      <c r="H2289">
        <v>24</v>
      </c>
      <c r="I2289">
        <v>24</v>
      </c>
      <c r="J2289" t="s">
        <v>255</v>
      </c>
      <c r="K2289" s="5"/>
      <c r="L2289" s="5"/>
      <c r="M2289" s="5"/>
      <c r="N2289" s="5"/>
      <c r="O2289" s="5"/>
      <c r="P2289" s="5"/>
      <c r="Q2289" s="5"/>
      <c r="R2289" s="5"/>
      <c r="S2289" t="s">
        <v>1513</v>
      </c>
    </row>
    <row r="2290" spans="1:19">
      <c r="A2290">
        <v>2</v>
      </c>
      <c r="B2290">
        <v>50</v>
      </c>
      <c r="C2290" s="6">
        <f t="shared" si="35"/>
        <v>13</v>
      </c>
      <c r="D2290" s="6">
        <v>1</v>
      </c>
      <c r="E2290" t="s">
        <v>196</v>
      </c>
      <c r="F2290">
        <v>351</v>
      </c>
      <c r="G2290">
        <v>2.8</v>
      </c>
      <c r="H2290">
        <v>26</v>
      </c>
      <c r="I2290">
        <v>26</v>
      </c>
      <c r="J2290" t="s">
        <v>255</v>
      </c>
      <c r="K2290" s="5"/>
      <c r="L2290" s="5"/>
      <c r="M2290" s="5"/>
      <c r="N2290" s="5"/>
      <c r="O2290" s="5"/>
      <c r="P2290" s="5"/>
      <c r="Q2290" s="5"/>
      <c r="R2290" s="5"/>
      <c r="S2290" t="s">
        <v>1513</v>
      </c>
    </row>
    <row r="2291" spans="1:19">
      <c r="A2291">
        <v>2</v>
      </c>
      <c r="B2291">
        <v>50</v>
      </c>
      <c r="C2291" s="6">
        <f t="shared" si="35"/>
        <v>14</v>
      </c>
      <c r="D2291" s="6">
        <v>1</v>
      </c>
      <c r="E2291" t="s">
        <v>165</v>
      </c>
      <c r="F2291">
        <v>397</v>
      </c>
      <c r="G2291">
        <v>4.9000000000000004</v>
      </c>
      <c r="H2291">
        <v>14</v>
      </c>
      <c r="I2291">
        <v>14</v>
      </c>
      <c r="J2291"/>
      <c r="K2291" s="5"/>
      <c r="L2291" s="5"/>
      <c r="M2291" s="5"/>
      <c r="N2291" s="5"/>
      <c r="O2291" s="5"/>
      <c r="P2291" s="5"/>
      <c r="Q2291" s="5"/>
      <c r="R2291" s="5"/>
      <c r="S2291" t="s">
        <v>1513</v>
      </c>
    </row>
    <row r="2292" spans="1:19">
      <c r="A2292">
        <v>2</v>
      </c>
      <c r="B2292">
        <v>50</v>
      </c>
      <c r="C2292" s="6">
        <f t="shared" si="35"/>
        <v>15</v>
      </c>
      <c r="D2292" s="6">
        <v>1</v>
      </c>
      <c r="E2292" t="s">
        <v>165</v>
      </c>
      <c r="F2292">
        <v>397</v>
      </c>
      <c r="G2292">
        <v>6.9</v>
      </c>
      <c r="H2292">
        <v>24</v>
      </c>
      <c r="I2292">
        <v>24</v>
      </c>
      <c r="J2292" t="s">
        <v>255</v>
      </c>
      <c r="K2292" s="5"/>
      <c r="L2292" s="5"/>
      <c r="M2292" s="5"/>
      <c r="N2292" s="5"/>
      <c r="O2292" s="5"/>
      <c r="P2292" s="5"/>
      <c r="Q2292" s="5"/>
      <c r="R2292" s="5"/>
      <c r="S2292" t="s">
        <v>1513</v>
      </c>
    </row>
    <row r="2293" spans="1:19">
      <c r="A2293">
        <v>2</v>
      </c>
      <c r="B2293">
        <v>51</v>
      </c>
      <c r="C2293" s="6">
        <f t="shared" si="35"/>
        <v>1</v>
      </c>
      <c r="D2293" s="6">
        <v>1</v>
      </c>
      <c r="E2293" t="s">
        <v>196</v>
      </c>
      <c r="F2293">
        <v>34</v>
      </c>
      <c r="G2293">
        <v>3</v>
      </c>
      <c r="H2293">
        <v>41</v>
      </c>
      <c r="I2293">
        <v>41</v>
      </c>
      <c r="J2293" t="s">
        <v>255</v>
      </c>
      <c r="K2293" s="5"/>
      <c r="L2293" s="5"/>
      <c r="M2293" s="5"/>
      <c r="N2293" s="5"/>
      <c r="O2293" s="5"/>
      <c r="P2293" s="5"/>
      <c r="Q2293" s="5"/>
      <c r="R2293" s="5"/>
      <c r="S2293" t="s">
        <v>1513</v>
      </c>
    </row>
    <row r="2294" spans="1:19">
      <c r="A2294">
        <v>2</v>
      </c>
      <c r="B2294">
        <v>51</v>
      </c>
      <c r="C2294" s="6">
        <f t="shared" si="35"/>
        <v>2</v>
      </c>
      <c r="D2294" s="6">
        <v>1</v>
      </c>
      <c r="E2294" t="s">
        <v>196</v>
      </c>
      <c r="F2294">
        <v>39</v>
      </c>
      <c r="G2294">
        <v>7.1</v>
      </c>
      <c r="H2294">
        <v>23</v>
      </c>
      <c r="I2294">
        <v>23</v>
      </c>
      <c r="J2294" t="s">
        <v>255</v>
      </c>
      <c r="K2294" s="5"/>
      <c r="L2294" s="5"/>
      <c r="M2294" s="5"/>
      <c r="N2294" s="5"/>
      <c r="O2294" s="5"/>
      <c r="P2294" s="5"/>
      <c r="Q2294" s="5"/>
      <c r="R2294" s="5"/>
      <c r="S2294" t="s">
        <v>1513</v>
      </c>
    </row>
    <row r="2295" spans="1:19">
      <c r="A2295">
        <v>2</v>
      </c>
      <c r="B2295">
        <v>51</v>
      </c>
      <c r="C2295" s="6">
        <f t="shared" si="35"/>
        <v>3</v>
      </c>
      <c r="D2295" s="6">
        <v>1</v>
      </c>
      <c r="E2295" t="s">
        <v>165</v>
      </c>
      <c r="F2295">
        <v>52</v>
      </c>
      <c r="G2295">
        <v>3.2</v>
      </c>
      <c r="H2295">
        <v>11</v>
      </c>
      <c r="I2295">
        <v>11</v>
      </c>
      <c r="J2295"/>
      <c r="K2295" s="5"/>
      <c r="L2295" s="5"/>
      <c r="M2295" s="5"/>
      <c r="N2295" s="5"/>
      <c r="O2295" s="5"/>
      <c r="P2295" s="5"/>
      <c r="Q2295" s="5"/>
      <c r="R2295" s="5"/>
      <c r="S2295" t="s">
        <v>1513</v>
      </c>
    </row>
    <row r="2296" spans="1:19">
      <c r="A2296">
        <v>2</v>
      </c>
      <c r="B2296">
        <v>51</v>
      </c>
      <c r="C2296" s="6">
        <f t="shared" si="35"/>
        <v>4</v>
      </c>
      <c r="D2296" s="6">
        <v>1</v>
      </c>
      <c r="E2296" t="s">
        <v>165</v>
      </c>
      <c r="F2296">
        <v>71</v>
      </c>
      <c r="G2296">
        <v>5.6</v>
      </c>
      <c r="H2296">
        <v>17</v>
      </c>
      <c r="I2296">
        <v>17</v>
      </c>
      <c r="J2296"/>
      <c r="K2296" s="5"/>
      <c r="L2296" s="5"/>
      <c r="M2296" s="5"/>
      <c r="N2296" s="5"/>
      <c r="O2296" s="5"/>
      <c r="P2296" s="5"/>
      <c r="Q2296" s="5"/>
      <c r="R2296" s="5"/>
      <c r="S2296" t="s">
        <v>1513</v>
      </c>
    </row>
    <row r="2297" spans="1:19">
      <c r="A2297">
        <v>2</v>
      </c>
      <c r="B2297">
        <v>51</v>
      </c>
      <c r="C2297" s="6">
        <f t="shared" si="35"/>
        <v>5</v>
      </c>
      <c r="D2297" s="6">
        <v>1</v>
      </c>
      <c r="E2297" t="s">
        <v>196</v>
      </c>
      <c r="F2297">
        <v>109</v>
      </c>
      <c r="G2297">
        <v>7.2</v>
      </c>
      <c r="H2297">
        <v>26</v>
      </c>
      <c r="I2297">
        <v>26</v>
      </c>
      <c r="J2297" t="s">
        <v>255</v>
      </c>
      <c r="K2297" s="5"/>
      <c r="L2297" s="5"/>
      <c r="M2297" s="5"/>
      <c r="N2297" s="5"/>
      <c r="O2297" s="5"/>
      <c r="P2297" s="5"/>
      <c r="Q2297" s="5"/>
      <c r="R2297" s="5"/>
      <c r="S2297" t="s">
        <v>1513</v>
      </c>
    </row>
    <row r="2298" spans="1:19">
      <c r="A2298">
        <v>2</v>
      </c>
      <c r="B2298">
        <v>51</v>
      </c>
      <c r="C2298" s="6">
        <f t="shared" si="35"/>
        <v>6</v>
      </c>
      <c r="D2298" s="6">
        <v>1</v>
      </c>
      <c r="E2298" t="s">
        <v>196</v>
      </c>
      <c r="F2298">
        <v>136</v>
      </c>
      <c r="G2298">
        <v>6.5</v>
      </c>
      <c r="H2298">
        <v>23</v>
      </c>
      <c r="I2298">
        <v>23</v>
      </c>
      <c r="J2298" t="s">
        <v>255</v>
      </c>
      <c r="K2298" s="5"/>
      <c r="L2298" s="5"/>
      <c r="M2298" s="5"/>
      <c r="N2298" s="5"/>
      <c r="O2298" s="5"/>
      <c r="P2298" s="5"/>
      <c r="Q2298" s="5"/>
      <c r="R2298" s="5"/>
      <c r="S2298" t="s">
        <v>1513</v>
      </c>
    </row>
    <row r="2299" spans="1:19">
      <c r="A2299">
        <v>2</v>
      </c>
      <c r="B2299">
        <v>51</v>
      </c>
      <c r="C2299" s="6">
        <f t="shared" si="35"/>
        <v>7</v>
      </c>
      <c r="D2299" s="6">
        <v>1</v>
      </c>
      <c r="E2299" t="s">
        <v>196</v>
      </c>
      <c r="F2299">
        <v>205</v>
      </c>
      <c r="G2299">
        <v>4.5999999999999996</v>
      </c>
      <c r="H2299">
        <v>23</v>
      </c>
      <c r="I2299">
        <v>23</v>
      </c>
      <c r="J2299" t="s">
        <v>255</v>
      </c>
      <c r="K2299" s="5"/>
      <c r="L2299" s="5"/>
      <c r="M2299" s="5"/>
      <c r="N2299" s="5"/>
      <c r="O2299" s="5"/>
      <c r="P2299" s="5"/>
      <c r="Q2299" s="5"/>
      <c r="R2299" s="5"/>
      <c r="S2299" t="s">
        <v>1513</v>
      </c>
    </row>
    <row r="2300" spans="1:19">
      <c r="A2300">
        <v>2</v>
      </c>
      <c r="B2300">
        <v>51</v>
      </c>
      <c r="C2300" s="6">
        <f t="shared" si="35"/>
        <v>8</v>
      </c>
      <c r="D2300" s="6">
        <v>1</v>
      </c>
      <c r="E2300" t="s">
        <v>196</v>
      </c>
      <c r="F2300">
        <v>245</v>
      </c>
      <c r="G2300">
        <v>6.4</v>
      </c>
      <c r="H2300">
        <v>28</v>
      </c>
      <c r="I2300">
        <v>28</v>
      </c>
      <c r="J2300" t="s">
        <v>255</v>
      </c>
      <c r="K2300" s="5"/>
      <c r="L2300" s="5"/>
      <c r="M2300" s="5"/>
      <c r="N2300" s="5"/>
      <c r="O2300" s="5"/>
      <c r="P2300" s="5"/>
      <c r="Q2300" s="5"/>
      <c r="R2300" s="5"/>
      <c r="S2300" t="s">
        <v>1513</v>
      </c>
    </row>
    <row r="2301" spans="1:19">
      <c r="A2301">
        <v>2</v>
      </c>
      <c r="B2301">
        <v>51</v>
      </c>
      <c r="C2301" s="6">
        <f t="shared" si="35"/>
        <v>9</v>
      </c>
      <c r="D2301" s="6">
        <v>1</v>
      </c>
      <c r="E2301" t="s">
        <v>196</v>
      </c>
      <c r="F2301">
        <v>268</v>
      </c>
      <c r="G2301">
        <v>7.4</v>
      </c>
      <c r="H2301">
        <v>24</v>
      </c>
      <c r="I2301">
        <v>24</v>
      </c>
      <c r="J2301" t="s">
        <v>255</v>
      </c>
      <c r="K2301" s="5"/>
      <c r="L2301" s="5"/>
      <c r="M2301" s="5"/>
      <c r="N2301" s="5"/>
      <c r="O2301" s="5"/>
      <c r="P2301" s="5"/>
      <c r="Q2301" s="5"/>
      <c r="R2301" s="5"/>
      <c r="S2301" t="s">
        <v>1513</v>
      </c>
    </row>
    <row r="2302" spans="1:19">
      <c r="A2302">
        <v>2</v>
      </c>
      <c r="B2302">
        <v>52</v>
      </c>
      <c r="C2302" s="6">
        <f t="shared" si="35"/>
        <v>1</v>
      </c>
      <c r="D2302" s="6">
        <v>1</v>
      </c>
      <c r="E2302" t="s">
        <v>145</v>
      </c>
      <c r="F2302">
        <v>98</v>
      </c>
      <c r="G2302">
        <v>7</v>
      </c>
      <c r="H2302">
        <v>10</v>
      </c>
      <c r="I2302">
        <v>10</v>
      </c>
      <c r="J2302"/>
      <c r="R2302" s="5"/>
      <c r="S2302" t="s">
        <v>1514</v>
      </c>
    </row>
    <row r="2303" spans="1:19">
      <c r="A2303">
        <v>2</v>
      </c>
      <c r="B2303">
        <v>52</v>
      </c>
      <c r="C2303" s="6">
        <f t="shared" si="35"/>
        <v>2</v>
      </c>
      <c r="D2303" s="6">
        <v>1</v>
      </c>
      <c r="E2303" t="s">
        <v>145</v>
      </c>
      <c r="F2303">
        <v>107</v>
      </c>
      <c r="G2303">
        <v>5.5</v>
      </c>
      <c r="H2303">
        <v>12</v>
      </c>
      <c r="I2303">
        <v>12</v>
      </c>
      <c r="J2303"/>
      <c r="R2303" s="5"/>
      <c r="S2303" t="s">
        <v>1513</v>
      </c>
    </row>
    <row r="2304" spans="1:19">
      <c r="A2304">
        <v>2</v>
      </c>
      <c r="B2304">
        <v>52</v>
      </c>
      <c r="C2304" s="6">
        <f t="shared" si="35"/>
        <v>3</v>
      </c>
      <c r="D2304" s="6">
        <v>1</v>
      </c>
      <c r="E2304" t="s">
        <v>145</v>
      </c>
      <c r="F2304">
        <v>122</v>
      </c>
      <c r="G2304">
        <v>6.6</v>
      </c>
      <c r="H2304">
        <v>11</v>
      </c>
      <c r="I2304">
        <v>11</v>
      </c>
      <c r="J2304"/>
      <c r="R2304" s="5"/>
      <c r="S2304" t="s">
        <v>1514</v>
      </c>
    </row>
    <row r="2305" spans="1:19">
      <c r="A2305">
        <v>2</v>
      </c>
      <c r="B2305">
        <v>53</v>
      </c>
      <c r="C2305" s="6">
        <f t="shared" si="35"/>
        <v>1</v>
      </c>
      <c r="D2305" s="6">
        <v>1</v>
      </c>
      <c r="E2305" t="s">
        <v>196</v>
      </c>
      <c r="F2305">
        <v>22</v>
      </c>
      <c r="G2305">
        <v>7</v>
      </c>
      <c r="H2305">
        <v>19</v>
      </c>
      <c r="I2305">
        <v>19</v>
      </c>
      <c r="J2305"/>
      <c r="R2305" s="5"/>
      <c r="S2305" t="s">
        <v>1513</v>
      </c>
    </row>
    <row r="2306" spans="1:19">
      <c r="A2306">
        <v>2</v>
      </c>
      <c r="B2306">
        <v>53</v>
      </c>
      <c r="C2306" s="6">
        <f t="shared" si="35"/>
        <v>2</v>
      </c>
      <c r="D2306" s="6">
        <v>1</v>
      </c>
      <c r="E2306" t="s">
        <v>165</v>
      </c>
      <c r="F2306">
        <v>69</v>
      </c>
      <c r="G2306">
        <v>5.3</v>
      </c>
      <c r="H2306">
        <v>10</v>
      </c>
      <c r="I2306">
        <v>10</v>
      </c>
      <c r="J2306"/>
      <c r="K2306" s="5"/>
      <c r="L2306" s="5"/>
      <c r="M2306" s="5"/>
      <c r="N2306" s="5"/>
      <c r="O2306" s="5"/>
      <c r="P2306" s="5"/>
      <c r="Q2306" s="5"/>
      <c r="R2306" s="5"/>
      <c r="S2306" t="s">
        <v>1513</v>
      </c>
    </row>
    <row r="2307" spans="1:19">
      <c r="A2307">
        <v>2</v>
      </c>
      <c r="B2307">
        <v>53</v>
      </c>
      <c r="C2307" s="6">
        <f t="shared" si="35"/>
        <v>3</v>
      </c>
      <c r="D2307" s="6">
        <v>1</v>
      </c>
      <c r="E2307" t="s">
        <v>196</v>
      </c>
      <c r="F2307">
        <v>124</v>
      </c>
      <c r="G2307">
        <v>4</v>
      </c>
      <c r="H2307">
        <v>27</v>
      </c>
      <c r="I2307">
        <v>27</v>
      </c>
      <c r="J2307" t="s">
        <v>255</v>
      </c>
      <c r="K2307" s="5"/>
      <c r="L2307" s="5"/>
      <c r="M2307" s="5"/>
      <c r="N2307" s="5"/>
      <c r="O2307" s="5"/>
      <c r="P2307" s="5"/>
      <c r="Q2307" s="5"/>
      <c r="R2307" s="5"/>
      <c r="S2307" t="s">
        <v>1513</v>
      </c>
    </row>
    <row r="2308" spans="1:19">
      <c r="A2308">
        <v>2</v>
      </c>
      <c r="B2308">
        <v>53</v>
      </c>
      <c r="C2308" s="6">
        <f t="shared" ref="C2308:C2371" si="36">IF(B2308=B2307,C2307+1,1)</f>
        <v>4</v>
      </c>
      <c r="D2308" s="6">
        <v>1</v>
      </c>
      <c r="E2308" t="s">
        <v>196</v>
      </c>
      <c r="F2308">
        <v>126</v>
      </c>
      <c r="G2308">
        <v>7.1</v>
      </c>
      <c r="H2308">
        <v>29</v>
      </c>
      <c r="I2308">
        <v>29</v>
      </c>
      <c r="J2308" t="s">
        <v>255</v>
      </c>
      <c r="K2308" s="5"/>
      <c r="L2308" s="5"/>
      <c r="M2308" s="5"/>
      <c r="N2308" s="5"/>
      <c r="O2308" s="5"/>
      <c r="P2308" s="5"/>
      <c r="Q2308" s="5"/>
      <c r="R2308" s="5"/>
      <c r="S2308" t="s">
        <v>1513</v>
      </c>
    </row>
    <row r="2309" spans="1:19">
      <c r="A2309">
        <v>2</v>
      </c>
      <c r="B2309">
        <v>53</v>
      </c>
      <c r="C2309" s="6">
        <f t="shared" si="36"/>
        <v>5</v>
      </c>
      <c r="D2309" s="6">
        <v>1</v>
      </c>
      <c r="E2309" t="s">
        <v>196</v>
      </c>
      <c r="F2309">
        <v>194</v>
      </c>
      <c r="G2309">
        <v>7</v>
      </c>
      <c r="H2309">
        <v>23</v>
      </c>
      <c r="I2309">
        <v>23</v>
      </c>
      <c r="J2309" t="s">
        <v>255</v>
      </c>
      <c r="K2309" s="5"/>
      <c r="L2309" s="5"/>
      <c r="M2309" s="5"/>
      <c r="N2309" s="5"/>
      <c r="O2309" s="5"/>
      <c r="P2309" s="5"/>
      <c r="Q2309" s="5"/>
      <c r="R2309" s="5"/>
      <c r="S2309" t="s">
        <v>1513</v>
      </c>
    </row>
    <row r="2310" spans="1:19">
      <c r="A2310">
        <v>2</v>
      </c>
      <c r="B2310">
        <v>53</v>
      </c>
      <c r="C2310" s="6">
        <f t="shared" si="36"/>
        <v>6</v>
      </c>
      <c r="D2310" s="6">
        <v>1</v>
      </c>
      <c r="E2310" t="s">
        <v>196</v>
      </c>
      <c r="F2310">
        <v>213</v>
      </c>
      <c r="G2310">
        <v>5.2</v>
      </c>
      <c r="H2310">
        <v>24</v>
      </c>
      <c r="I2310">
        <v>24</v>
      </c>
      <c r="J2310" t="s">
        <v>255</v>
      </c>
      <c r="K2310" s="5"/>
      <c r="L2310" s="5"/>
      <c r="M2310" s="5"/>
      <c r="N2310" s="5"/>
      <c r="O2310" s="5"/>
      <c r="P2310" s="5"/>
      <c r="Q2310" s="5"/>
      <c r="R2310" s="5"/>
      <c r="S2310" t="s">
        <v>1513</v>
      </c>
    </row>
    <row r="2311" spans="1:19">
      <c r="A2311">
        <v>2</v>
      </c>
      <c r="B2311">
        <v>53</v>
      </c>
      <c r="C2311" s="6">
        <f t="shared" si="36"/>
        <v>7</v>
      </c>
      <c r="D2311" s="6">
        <v>1</v>
      </c>
      <c r="E2311" t="s">
        <v>196</v>
      </c>
      <c r="F2311">
        <v>259</v>
      </c>
      <c r="G2311">
        <v>3.9</v>
      </c>
      <c r="H2311">
        <v>27</v>
      </c>
      <c r="I2311">
        <v>27</v>
      </c>
      <c r="J2311" t="s">
        <v>255</v>
      </c>
      <c r="K2311" s="5"/>
      <c r="L2311" s="5"/>
      <c r="M2311" s="5"/>
      <c r="N2311" s="5"/>
      <c r="O2311" s="5"/>
      <c r="P2311" s="5"/>
      <c r="Q2311" s="5"/>
      <c r="R2311" s="5"/>
      <c r="S2311" t="s">
        <v>1513</v>
      </c>
    </row>
    <row r="2312" spans="1:19">
      <c r="A2312">
        <v>2</v>
      </c>
      <c r="B2312">
        <v>53</v>
      </c>
      <c r="C2312" s="6">
        <f t="shared" si="36"/>
        <v>8</v>
      </c>
      <c r="D2312" s="6">
        <v>1</v>
      </c>
      <c r="E2312" t="s">
        <v>196</v>
      </c>
      <c r="F2312">
        <v>340</v>
      </c>
      <c r="G2312">
        <v>8.1999999999999993</v>
      </c>
      <c r="H2312">
        <v>30</v>
      </c>
      <c r="I2312">
        <v>30</v>
      </c>
      <c r="J2312" t="s">
        <v>255</v>
      </c>
      <c r="K2312" s="5"/>
      <c r="L2312" s="5"/>
      <c r="M2312" s="5"/>
      <c r="N2312" s="5"/>
      <c r="O2312" s="5"/>
      <c r="P2312" s="5"/>
      <c r="Q2312" s="5"/>
      <c r="R2312" s="5"/>
      <c r="S2312" t="s">
        <v>1513</v>
      </c>
    </row>
    <row r="2313" spans="1:19">
      <c r="A2313">
        <v>2</v>
      </c>
      <c r="B2313">
        <v>54</v>
      </c>
      <c r="C2313" s="6">
        <f t="shared" si="36"/>
        <v>1</v>
      </c>
      <c r="D2313" s="6">
        <v>1</v>
      </c>
      <c r="E2313" t="s">
        <v>140</v>
      </c>
      <c r="F2313">
        <v>3</v>
      </c>
      <c r="G2313">
        <v>7.8</v>
      </c>
      <c r="H2313">
        <v>21</v>
      </c>
      <c r="I2313">
        <v>21</v>
      </c>
      <c r="J2313" t="s">
        <v>255</v>
      </c>
      <c r="K2313" s="5"/>
      <c r="L2313" s="5"/>
      <c r="M2313" s="5"/>
      <c r="N2313" s="5"/>
      <c r="O2313" s="5"/>
      <c r="P2313" s="5"/>
      <c r="Q2313" s="5"/>
      <c r="R2313" s="5"/>
      <c r="S2313" t="s">
        <v>1513</v>
      </c>
    </row>
    <row r="2314" spans="1:19">
      <c r="A2314">
        <v>2</v>
      </c>
      <c r="B2314">
        <v>54</v>
      </c>
      <c r="C2314" s="6">
        <f t="shared" si="36"/>
        <v>2</v>
      </c>
      <c r="D2314" s="6">
        <v>1</v>
      </c>
      <c r="E2314" t="s">
        <v>145</v>
      </c>
      <c r="F2314">
        <v>112</v>
      </c>
      <c r="G2314">
        <v>7.7</v>
      </c>
      <c r="H2314">
        <v>19</v>
      </c>
      <c r="I2314">
        <v>19</v>
      </c>
      <c r="J2314"/>
      <c r="K2314" s="5"/>
      <c r="L2314" s="5"/>
      <c r="M2314" s="5"/>
      <c r="N2314" s="5"/>
      <c r="O2314" s="5"/>
      <c r="P2314" s="5"/>
      <c r="Q2314" s="5"/>
      <c r="R2314" s="5"/>
      <c r="S2314" t="s">
        <v>1513</v>
      </c>
    </row>
    <row r="2315" spans="1:19">
      <c r="A2315">
        <v>2</v>
      </c>
      <c r="B2315">
        <v>54</v>
      </c>
      <c r="C2315" s="6">
        <f t="shared" si="36"/>
        <v>3</v>
      </c>
      <c r="D2315" s="6">
        <v>1</v>
      </c>
      <c r="E2315" t="s">
        <v>196</v>
      </c>
      <c r="F2315">
        <v>206</v>
      </c>
      <c r="G2315">
        <v>7.6</v>
      </c>
      <c r="H2315">
        <v>29</v>
      </c>
      <c r="I2315">
        <v>29</v>
      </c>
      <c r="J2315" t="s">
        <v>255</v>
      </c>
      <c r="R2315" s="5"/>
      <c r="S2315" t="s">
        <v>1513</v>
      </c>
    </row>
    <row r="2316" spans="1:19">
      <c r="A2316">
        <v>2</v>
      </c>
      <c r="B2316">
        <v>54</v>
      </c>
      <c r="C2316" s="6">
        <f t="shared" si="36"/>
        <v>4</v>
      </c>
      <c r="D2316" s="6">
        <v>1</v>
      </c>
      <c r="E2316" t="s">
        <v>145</v>
      </c>
      <c r="F2316">
        <v>321</v>
      </c>
      <c r="G2316">
        <v>7.9</v>
      </c>
      <c r="H2316">
        <v>11</v>
      </c>
      <c r="I2316">
        <v>11</v>
      </c>
      <c r="J2316"/>
      <c r="R2316" s="5"/>
      <c r="S2316" t="s">
        <v>1513</v>
      </c>
    </row>
    <row r="2317" spans="1:19">
      <c r="A2317">
        <v>2</v>
      </c>
      <c r="B2317">
        <v>54</v>
      </c>
      <c r="C2317" s="6">
        <f t="shared" si="36"/>
        <v>5</v>
      </c>
      <c r="D2317" s="6">
        <v>1</v>
      </c>
      <c r="E2317" t="s">
        <v>145</v>
      </c>
      <c r="F2317">
        <v>385</v>
      </c>
      <c r="G2317">
        <v>6</v>
      </c>
      <c r="H2317">
        <v>10</v>
      </c>
      <c r="I2317">
        <v>10</v>
      </c>
      <c r="J2317"/>
      <c r="R2317" s="5"/>
      <c r="S2317" t="s">
        <v>1513</v>
      </c>
    </row>
    <row r="2318" spans="1:19">
      <c r="A2318">
        <v>2</v>
      </c>
      <c r="B2318">
        <v>54</v>
      </c>
      <c r="C2318" s="6">
        <f t="shared" si="36"/>
        <v>6</v>
      </c>
      <c r="D2318" s="6">
        <v>1</v>
      </c>
      <c r="E2318" t="s">
        <v>145</v>
      </c>
      <c r="F2318">
        <v>388</v>
      </c>
      <c r="G2318">
        <v>7.1</v>
      </c>
      <c r="H2318">
        <v>11</v>
      </c>
      <c r="I2318">
        <v>11</v>
      </c>
      <c r="J2318"/>
      <c r="R2318" s="5"/>
      <c r="S2318" t="s">
        <v>1513</v>
      </c>
    </row>
    <row r="2319" spans="1:19">
      <c r="A2319">
        <v>2</v>
      </c>
      <c r="B2319">
        <v>56</v>
      </c>
      <c r="C2319" s="6">
        <f t="shared" si="36"/>
        <v>1</v>
      </c>
      <c r="D2319" s="6">
        <v>1</v>
      </c>
      <c r="E2319" t="s">
        <v>196</v>
      </c>
      <c r="F2319">
        <v>8</v>
      </c>
      <c r="G2319">
        <v>5.0999999999999996</v>
      </c>
      <c r="H2319">
        <v>10</v>
      </c>
      <c r="I2319">
        <v>10</v>
      </c>
      <c r="J2319"/>
      <c r="R2319" s="5"/>
      <c r="S2319" t="s">
        <v>1513</v>
      </c>
    </row>
    <row r="2320" spans="1:19">
      <c r="A2320">
        <v>2</v>
      </c>
      <c r="B2320">
        <v>56</v>
      </c>
      <c r="C2320" s="6">
        <f t="shared" si="36"/>
        <v>2</v>
      </c>
      <c r="D2320" s="6">
        <v>1</v>
      </c>
      <c r="E2320" t="s">
        <v>196</v>
      </c>
      <c r="F2320">
        <v>16</v>
      </c>
      <c r="G2320">
        <v>4.0999999999999996</v>
      </c>
      <c r="H2320">
        <v>12</v>
      </c>
      <c r="I2320">
        <v>12</v>
      </c>
      <c r="J2320"/>
      <c r="R2320" s="5"/>
      <c r="S2320" t="s">
        <v>1513</v>
      </c>
    </row>
    <row r="2321" spans="1:19">
      <c r="A2321">
        <v>2</v>
      </c>
      <c r="B2321">
        <v>56</v>
      </c>
      <c r="C2321" s="6">
        <f t="shared" si="36"/>
        <v>3</v>
      </c>
      <c r="D2321" s="6">
        <v>1</v>
      </c>
      <c r="E2321" t="s">
        <v>196</v>
      </c>
      <c r="F2321">
        <v>40</v>
      </c>
      <c r="G2321">
        <v>4.5</v>
      </c>
      <c r="H2321">
        <v>12</v>
      </c>
      <c r="I2321">
        <v>12</v>
      </c>
      <c r="J2321"/>
      <c r="R2321" s="5"/>
      <c r="S2321" t="s">
        <v>1513</v>
      </c>
    </row>
    <row r="2322" spans="1:19">
      <c r="A2322">
        <v>2</v>
      </c>
      <c r="B2322">
        <v>56</v>
      </c>
      <c r="C2322" s="6">
        <f t="shared" si="36"/>
        <v>4</v>
      </c>
      <c r="D2322" s="6">
        <v>1</v>
      </c>
      <c r="E2322" t="s">
        <v>196</v>
      </c>
      <c r="F2322">
        <v>53</v>
      </c>
      <c r="G2322">
        <v>4.7</v>
      </c>
      <c r="H2322">
        <v>15</v>
      </c>
      <c r="I2322">
        <v>15</v>
      </c>
      <c r="J2322"/>
      <c r="R2322" s="5"/>
      <c r="S2322" t="s">
        <v>1513</v>
      </c>
    </row>
    <row r="2323" spans="1:19">
      <c r="A2323">
        <v>2</v>
      </c>
      <c r="B2323">
        <v>56</v>
      </c>
      <c r="C2323" s="6">
        <f t="shared" si="36"/>
        <v>5</v>
      </c>
      <c r="D2323" s="6">
        <v>1</v>
      </c>
      <c r="E2323" t="s">
        <v>196</v>
      </c>
      <c r="F2323">
        <v>67</v>
      </c>
      <c r="G2323">
        <v>5</v>
      </c>
      <c r="H2323">
        <v>10</v>
      </c>
      <c r="I2323">
        <v>10</v>
      </c>
      <c r="J2323"/>
      <c r="K2323" s="5"/>
      <c r="L2323" s="5"/>
      <c r="M2323" s="5"/>
      <c r="N2323" s="5"/>
      <c r="O2323" s="5"/>
      <c r="P2323" s="5"/>
      <c r="Q2323" s="5"/>
      <c r="R2323" s="5"/>
      <c r="S2323" t="s">
        <v>1513</v>
      </c>
    </row>
    <row r="2324" spans="1:19">
      <c r="A2324">
        <v>2</v>
      </c>
      <c r="B2324">
        <v>56</v>
      </c>
      <c r="C2324" s="6">
        <f t="shared" si="36"/>
        <v>6</v>
      </c>
      <c r="D2324" s="6">
        <v>1</v>
      </c>
      <c r="E2324" t="s">
        <v>196</v>
      </c>
      <c r="F2324">
        <v>83</v>
      </c>
      <c r="G2324">
        <v>2.4</v>
      </c>
      <c r="H2324">
        <v>17</v>
      </c>
      <c r="I2324">
        <v>17</v>
      </c>
      <c r="J2324"/>
      <c r="K2324" s="5"/>
      <c r="L2324" s="5"/>
      <c r="M2324" s="5"/>
      <c r="N2324" s="5"/>
      <c r="O2324" s="5"/>
      <c r="P2324" s="5"/>
      <c r="Q2324" s="5"/>
      <c r="R2324" s="5"/>
      <c r="S2324" t="s">
        <v>1513</v>
      </c>
    </row>
    <row r="2325" spans="1:19">
      <c r="A2325">
        <v>2</v>
      </c>
      <c r="B2325">
        <v>56</v>
      </c>
      <c r="C2325" s="6">
        <f t="shared" si="36"/>
        <v>7</v>
      </c>
      <c r="D2325" s="6">
        <v>1</v>
      </c>
      <c r="E2325" t="s">
        <v>196</v>
      </c>
      <c r="F2325">
        <v>87</v>
      </c>
      <c r="G2325">
        <v>6.3</v>
      </c>
      <c r="H2325">
        <v>14</v>
      </c>
      <c r="I2325">
        <v>14</v>
      </c>
      <c r="J2325"/>
      <c r="K2325" s="5"/>
      <c r="L2325" s="5"/>
      <c r="M2325" s="5"/>
      <c r="N2325" s="5"/>
      <c r="O2325" s="5"/>
      <c r="P2325" s="5"/>
      <c r="Q2325" s="5"/>
      <c r="R2325" s="5"/>
      <c r="S2325" t="s">
        <v>1513</v>
      </c>
    </row>
    <row r="2326" spans="1:19">
      <c r="A2326">
        <v>2</v>
      </c>
      <c r="B2326">
        <v>56</v>
      </c>
      <c r="C2326" s="6">
        <f t="shared" si="36"/>
        <v>8</v>
      </c>
      <c r="D2326" s="6">
        <v>1</v>
      </c>
      <c r="E2326" t="s">
        <v>196</v>
      </c>
      <c r="F2326">
        <v>95</v>
      </c>
      <c r="G2326">
        <v>6.9</v>
      </c>
      <c r="H2326">
        <v>11</v>
      </c>
      <c r="I2326">
        <v>11</v>
      </c>
      <c r="J2326"/>
      <c r="K2326" s="5"/>
      <c r="L2326" s="5"/>
      <c r="M2326" s="5"/>
      <c r="N2326" s="5"/>
      <c r="O2326" s="5"/>
      <c r="P2326" s="5"/>
      <c r="Q2326" s="5"/>
      <c r="R2326" s="5"/>
      <c r="S2326" t="s">
        <v>1513</v>
      </c>
    </row>
    <row r="2327" spans="1:19">
      <c r="A2327">
        <v>2</v>
      </c>
      <c r="B2327">
        <v>56</v>
      </c>
      <c r="C2327" s="6">
        <f t="shared" si="36"/>
        <v>9</v>
      </c>
      <c r="D2327" s="6">
        <v>1</v>
      </c>
      <c r="E2327" t="s">
        <v>196</v>
      </c>
      <c r="F2327">
        <v>108</v>
      </c>
      <c r="G2327">
        <v>5.7</v>
      </c>
      <c r="H2327">
        <v>12</v>
      </c>
      <c r="I2327">
        <v>12</v>
      </c>
      <c r="J2327"/>
      <c r="K2327" s="5"/>
      <c r="L2327" s="5"/>
      <c r="M2327" s="5"/>
      <c r="N2327" s="5"/>
      <c r="O2327" s="5"/>
      <c r="P2327" s="5"/>
      <c r="Q2327" s="5"/>
      <c r="R2327" s="5"/>
      <c r="S2327" t="s">
        <v>1513</v>
      </c>
    </row>
    <row r="2328" spans="1:19">
      <c r="A2328">
        <v>2</v>
      </c>
      <c r="B2328">
        <v>56</v>
      </c>
      <c r="C2328" s="6">
        <f t="shared" si="36"/>
        <v>10</v>
      </c>
      <c r="D2328" s="6">
        <v>1</v>
      </c>
      <c r="E2328" t="s">
        <v>196</v>
      </c>
      <c r="F2328">
        <v>110</v>
      </c>
      <c r="G2328">
        <v>7.5</v>
      </c>
      <c r="H2328">
        <v>13</v>
      </c>
      <c r="I2328">
        <v>13</v>
      </c>
      <c r="J2328"/>
      <c r="K2328" s="5"/>
      <c r="L2328" s="5"/>
      <c r="M2328" s="5"/>
      <c r="N2328" s="5"/>
      <c r="O2328" s="5"/>
      <c r="P2328" s="5"/>
      <c r="Q2328" s="5"/>
      <c r="R2328" s="5"/>
      <c r="S2328" t="s">
        <v>1513</v>
      </c>
    </row>
    <row r="2329" spans="1:19">
      <c r="A2329">
        <v>2</v>
      </c>
      <c r="B2329">
        <v>56</v>
      </c>
      <c r="C2329" s="6">
        <f t="shared" si="36"/>
        <v>11</v>
      </c>
      <c r="D2329" s="6">
        <v>1</v>
      </c>
      <c r="E2329" t="s">
        <v>196</v>
      </c>
      <c r="F2329">
        <v>125</v>
      </c>
      <c r="G2329">
        <v>7</v>
      </c>
      <c r="H2329">
        <v>10</v>
      </c>
      <c r="I2329">
        <v>10</v>
      </c>
      <c r="J2329"/>
      <c r="K2329" s="5"/>
      <c r="L2329" s="5"/>
      <c r="M2329" s="5"/>
      <c r="N2329" s="5"/>
      <c r="O2329" s="5"/>
      <c r="P2329" s="5"/>
      <c r="Q2329" s="5"/>
      <c r="R2329" s="5"/>
      <c r="S2329" t="s">
        <v>1513</v>
      </c>
    </row>
    <row r="2330" spans="1:19">
      <c r="A2330">
        <v>2</v>
      </c>
      <c r="B2330">
        <v>56</v>
      </c>
      <c r="C2330" s="6">
        <f t="shared" si="36"/>
        <v>12</v>
      </c>
      <c r="D2330" s="6">
        <v>1</v>
      </c>
      <c r="E2330" t="s">
        <v>196</v>
      </c>
      <c r="F2330">
        <v>131</v>
      </c>
      <c r="G2330">
        <v>7.6</v>
      </c>
      <c r="H2330">
        <v>11</v>
      </c>
      <c r="I2330">
        <v>11</v>
      </c>
      <c r="J2330"/>
      <c r="K2330" s="5"/>
      <c r="L2330" s="5"/>
      <c r="M2330" s="5"/>
      <c r="N2330" s="5"/>
      <c r="O2330" s="5"/>
      <c r="P2330" s="5"/>
      <c r="Q2330" s="5"/>
      <c r="R2330" s="5"/>
      <c r="S2330" t="s">
        <v>1513</v>
      </c>
    </row>
    <row r="2331" spans="1:19">
      <c r="A2331">
        <v>2</v>
      </c>
      <c r="B2331">
        <v>56</v>
      </c>
      <c r="C2331" s="6">
        <f t="shared" si="36"/>
        <v>13</v>
      </c>
      <c r="D2331" s="6">
        <v>1</v>
      </c>
      <c r="E2331" t="s">
        <v>196</v>
      </c>
      <c r="F2331">
        <v>137</v>
      </c>
      <c r="G2331">
        <v>3.7</v>
      </c>
      <c r="H2331">
        <v>15</v>
      </c>
      <c r="I2331">
        <v>15</v>
      </c>
      <c r="J2331"/>
      <c r="K2331" s="5"/>
      <c r="L2331" s="5"/>
      <c r="M2331" s="5"/>
      <c r="N2331" s="5"/>
      <c r="O2331" s="5"/>
      <c r="P2331" s="5"/>
      <c r="Q2331" s="5"/>
      <c r="R2331" s="5"/>
      <c r="S2331" t="s">
        <v>1513</v>
      </c>
    </row>
    <row r="2332" spans="1:19">
      <c r="A2332">
        <v>2</v>
      </c>
      <c r="B2332">
        <v>56</v>
      </c>
      <c r="C2332" s="6">
        <f t="shared" si="36"/>
        <v>14</v>
      </c>
      <c r="D2332" s="6">
        <v>1</v>
      </c>
      <c r="E2332" t="s">
        <v>196</v>
      </c>
      <c r="F2332">
        <v>145</v>
      </c>
      <c r="G2332">
        <v>7.5</v>
      </c>
      <c r="H2332">
        <v>10</v>
      </c>
      <c r="I2332">
        <v>10</v>
      </c>
      <c r="J2332"/>
      <c r="K2332" s="5"/>
      <c r="L2332" s="5"/>
      <c r="M2332" s="5"/>
      <c r="N2332" s="5"/>
      <c r="O2332" s="5"/>
      <c r="P2332" s="5"/>
      <c r="Q2332" s="5"/>
      <c r="R2332" s="5"/>
      <c r="S2332" t="s">
        <v>1513</v>
      </c>
    </row>
    <row r="2333" spans="1:19">
      <c r="A2333">
        <v>2</v>
      </c>
      <c r="B2333">
        <v>56</v>
      </c>
      <c r="C2333" s="6">
        <f t="shared" si="36"/>
        <v>15</v>
      </c>
      <c r="D2333" s="6">
        <v>1</v>
      </c>
      <c r="E2333" t="s">
        <v>196</v>
      </c>
      <c r="F2333">
        <v>194</v>
      </c>
      <c r="G2333">
        <v>5.8</v>
      </c>
      <c r="H2333">
        <v>16</v>
      </c>
      <c r="I2333">
        <v>16</v>
      </c>
      <c r="J2333"/>
      <c r="K2333" s="5"/>
      <c r="L2333" s="5"/>
      <c r="M2333" s="5"/>
      <c r="N2333" s="5"/>
      <c r="O2333" s="5"/>
      <c r="P2333" s="5"/>
      <c r="Q2333" s="5"/>
      <c r="R2333" s="5"/>
      <c r="S2333" t="s">
        <v>1513</v>
      </c>
    </row>
    <row r="2334" spans="1:19">
      <c r="A2334">
        <v>2</v>
      </c>
      <c r="B2334">
        <v>56</v>
      </c>
      <c r="C2334" s="6">
        <f t="shared" si="36"/>
        <v>16</v>
      </c>
      <c r="D2334" s="6">
        <v>1</v>
      </c>
      <c r="E2334" t="s">
        <v>196</v>
      </c>
      <c r="F2334">
        <v>195</v>
      </c>
      <c r="G2334">
        <v>3.7</v>
      </c>
      <c r="H2334">
        <v>10</v>
      </c>
      <c r="I2334">
        <v>10</v>
      </c>
      <c r="J2334"/>
      <c r="K2334" s="5"/>
      <c r="L2334" s="5"/>
      <c r="M2334" s="5"/>
      <c r="N2334" s="5"/>
      <c r="O2334" s="5"/>
      <c r="P2334" s="5"/>
      <c r="Q2334" s="5"/>
      <c r="R2334" s="5"/>
      <c r="S2334" t="s">
        <v>1513</v>
      </c>
    </row>
    <row r="2335" spans="1:19">
      <c r="A2335">
        <v>2</v>
      </c>
      <c r="B2335">
        <v>56</v>
      </c>
      <c r="C2335" s="6">
        <f t="shared" si="36"/>
        <v>17</v>
      </c>
      <c r="D2335" s="6">
        <v>1</v>
      </c>
      <c r="E2335" t="s">
        <v>196</v>
      </c>
      <c r="F2335">
        <v>234</v>
      </c>
      <c r="G2335">
        <v>4.0999999999999996</v>
      </c>
      <c r="H2335">
        <v>10</v>
      </c>
      <c r="I2335">
        <v>10</v>
      </c>
      <c r="J2335"/>
      <c r="K2335" s="5"/>
      <c r="L2335" s="5"/>
      <c r="M2335" s="5"/>
      <c r="N2335" s="5"/>
      <c r="O2335" s="5"/>
      <c r="P2335" s="5"/>
      <c r="Q2335" s="5"/>
      <c r="R2335" s="5"/>
      <c r="S2335" t="s">
        <v>1513</v>
      </c>
    </row>
    <row r="2336" spans="1:19">
      <c r="A2336">
        <v>2</v>
      </c>
      <c r="B2336">
        <v>56</v>
      </c>
      <c r="C2336" s="6">
        <f t="shared" si="36"/>
        <v>18</v>
      </c>
      <c r="D2336" s="6">
        <v>1</v>
      </c>
      <c r="E2336" t="s">
        <v>196</v>
      </c>
      <c r="F2336">
        <v>235</v>
      </c>
      <c r="G2336">
        <v>7.6</v>
      </c>
      <c r="H2336">
        <v>16</v>
      </c>
      <c r="I2336">
        <v>16</v>
      </c>
      <c r="J2336"/>
      <c r="K2336" s="5"/>
      <c r="L2336" s="5"/>
      <c r="M2336" s="5"/>
      <c r="N2336" s="5"/>
      <c r="O2336" s="5"/>
      <c r="P2336" s="5"/>
      <c r="Q2336" s="5"/>
      <c r="R2336" s="5"/>
      <c r="S2336" t="s">
        <v>1513</v>
      </c>
    </row>
    <row r="2337" spans="1:19">
      <c r="A2337">
        <v>2</v>
      </c>
      <c r="B2337">
        <v>56</v>
      </c>
      <c r="C2337" s="6">
        <f t="shared" si="36"/>
        <v>19</v>
      </c>
      <c r="D2337" s="6">
        <v>1</v>
      </c>
      <c r="E2337" t="s">
        <v>196</v>
      </c>
      <c r="F2337">
        <v>272</v>
      </c>
      <c r="G2337">
        <v>7</v>
      </c>
      <c r="H2337">
        <v>11</v>
      </c>
      <c r="I2337">
        <v>11</v>
      </c>
      <c r="J2337"/>
      <c r="K2337" s="5"/>
      <c r="L2337" s="5"/>
      <c r="M2337" s="5"/>
      <c r="N2337" s="5"/>
      <c r="O2337" s="5"/>
      <c r="P2337" s="5"/>
      <c r="Q2337" s="5"/>
      <c r="R2337" s="5"/>
      <c r="S2337" t="s">
        <v>1513</v>
      </c>
    </row>
    <row r="2338" spans="1:19">
      <c r="A2338">
        <v>2</v>
      </c>
      <c r="B2338">
        <v>56</v>
      </c>
      <c r="C2338" s="6">
        <f t="shared" si="36"/>
        <v>20</v>
      </c>
      <c r="D2338" s="6">
        <v>1</v>
      </c>
      <c r="E2338" t="s">
        <v>196</v>
      </c>
      <c r="F2338">
        <v>281</v>
      </c>
      <c r="G2338">
        <v>5.9</v>
      </c>
      <c r="H2338">
        <v>12</v>
      </c>
      <c r="I2338">
        <v>12</v>
      </c>
      <c r="J2338"/>
      <c r="K2338" s="5"/>
      <c r="L2338" s="5"/>
      <c r="M2338" s="5"/>
      <c r="N2338" s="5"/>
      <c r="O2338" s="5"/>
      <c r="P2338" s="5"/>
      <c r="Q2338" s="5"/>
      <c r="R2338" s="5"/>
      <c r="S2338" t="s">
        <v>1513</v>
      </c>
    </row>
    <row r="2339" spans="1:19">
      <c r="A2339">
        <v>2</v>
      </c>
      <c r="B2339">
        <v>56</v>
      </c>
      <c r="C2339" s="6">
        <f t="shared" si="36"/>
        <v>21</v>
      </c>
      <c r="D2339" s="6">
        <v>1</v>
      </c>
      <c r="E2339" t="s">
        <v>196</v>
      </c>
      <c r="F2339">
        <v>290</v>
      </c>
      <c r="G2339">
        <v>6.4</v>
      </c>
      <c r="H2339">
        <v>10</v>
      </c>
      <c r="I2339">
        <v>10</v>
      </c>
      <c r="J2339"/>
      <c r="K2339" s="5"/>
      <c r="L2339" s="5"/>
      <c r="M2339" s="5"/>
      <c r="N2339" s="5"/>
      <c r="O2339" s="5"/>
      <c r="P2339" s="5"/>
      <c r="Q2339" s="5"/>
      <c r="R2339" s="5"/>
      <c r="S2339" t="s">
        <v>1513</v>
      </c>
    </row>
    <row r="2340" spans="1:19">
      <c r="A2340">
        <v>2</v>
      </c>
      <c r="B2340">
        <v>56</v>
      </c>
      <c r="C2340" s="6">
        <f t="shared" si="36"/>
        <v>22</v>
      </c>
      <c r="D2340" s="6">
        <v>1</v>
      </c>
      <c r="E2340" t="s">
        <v>196</v>
      </c>
      <c r="F2340">
        <v>296</v>
      </c>
      <c r="G2340">
        <v>2.1</v>
      </c>
      <c r="H2340">
        <v>12</v>
      </c>
      <c r="I2340">
        <v>12</v>
      </c>
      <c r="J2340"/>
      <c r="K2340" s="5"/>
      <c r="L2340" s="5"/>
      <c r="M2340" s="5"/>
      <c r="N2340" s="5"/>
      <c r="O2340" s="5"/>
      <c r="P2340" s="5"/>
      <c r="Q2340" s="5"/>
      <c r="R2340" s="5"/>
      <c r="S2340" t="s">
        <v>1513</v>
      </c>
    </row>
    <row r="2341" spans="1:19">
      <c r="A2341">
        <v>2</v>
      </c>
      <c r="B2341">
        <v>56</v>
      </c>
      <c r="C2341" s="6">
        <f t="shared" si="36"/>
        <v>23</v>
      </c>
      <c r="D2341" s="6">
        <v>1</v>
      </c>
      <c r="E2341" t="s">
        <v>196</v>
      </c>
      <c r="F2341">
        <v>300</v>
      </c>
      <c r="G2341">
        <v>4.5</v>
      </c>
      <c r="H2341">
        <v>15</v>
      </c>
      <c r="I2341">
        <v>15</v>
      </c>
      <c r="J2341"/>
      <c r="K2341" s="5"/>
      <c r="L2341" s="5"/>
      <c r="M2341" s="5"/>
      <c r="N2341" s="5"/>
      <c r="O2341" s="5"/>
      <c r="P2341" s="5"/>
      <c r="Q2341" s="5"/>
      <c r="R2341" s="5"/>
      <c r="S2341" t="s">
        <v>1513</v>
      </c>
    </row>
    <row r="2342" spans="1:19">
      <c r="A2342">
        <v>2</v>
      </c>
      <c r="B2342">
        <v>56</v>
      </c>
      <c r="C2342" s="6">
        <f t="shared" si="36"/>
        <v>24</v>
      </c>
      <c r="D2342" s="6">
        <v>1</v>
      </c>
      <c r="E2342" t="s">
        <v>196</v>
      </c>
      <c r="F2342">
        <v>311</v>
      </c>
      <c r="G2342">
        <v>6</v>
      </c>
      <c r="H2342">
        <v>13</v>
      </c>
      <c r="I2342">
        <v>13</v>
      </c>
      <c r="J2342"/>
      <c r="K2342" s="5"/>
      <c r="L2342" s="5"/>
      <c r="M2342" s="5"/>
      <c r="N2342" s="5"/>
      <c r="O2342" s="5"/>
      <c r="P2342" s="5"/>
      <c r="Q2342" s="5"/>
      <c r="R2342" s="5"/>
      <c r="S2342" t="s">
        <v>1513</v>
      </c>
    </row>
    <row r="2343" spans="1:19">
      <c r="A2343">
        <v>2</v>
      </c>
      <c r="B2343">
        <v>56</v>
      </c>
      <c r="C2343" s="6">
        <f t="shared" si="36"/>
        <v>25</v>
      </c>
      <c r="D2343" s="6">
        <v>1</v>
      </c>
      <c r="E2343" t="s">
        <v>196</v>
      </c>
      <c r="F2343">
        <v>318</v>
      </c>
      <c r="G2343">
        <v>6.8</v>
      </c>
      <c r="H2343">
        <v>14</v>
      </c>
      <c r="I2343">
        <v>14</v>
      </c>
      <c r="J2343"/>
      <c r="R2343" s="5"/>
      <c r="S2343" t="s">
        <v>1513</v>
      </c>
    </row>
    <row r="2344" spans="1:19">
      <c r="A2344">
        <v>2</v>
      </c>
      <c r="B2344">
        <v>56</v>
      </c>
      <c r="C2344" s="6">
        <f t="shared" si="36"/>
        <v>26</v>
      </c>
      <c r="D2344" s="6">
        <v>1</v>
      </c>
      <c r="E2344" t="s">
        <v>196</v>
      </c>
      <c r="F2344">
        <v>360</v>
      </c>
      <c r="G2344">
        <v>1.2</v>
      </c>
      <c r="H2344">
        <v>14</v>
      </c>
      <c r="I2344">
        <v>14</v>
      </c>
      <c r="J2344"/>
      <c r="R2344" s="5"/>
      <c r="S2344" t="s">
        <v>1513</v>
      </c>
    </row>
    <row r="2345" spans="1:19">
      <c r="A2345">
        <v>2</v>
      </c>
      <c r="B2345">
        <v>56</v>
      </c>
      <c r="C2345" s="6">
        <f t="shared" si="36"/>
        <v>27</v>
      </c>
      <c r="D2345" s="6">
        <v>1</v>
      </c>
      <c r="E2345" t="s">
        <v>196</v>
      </c>
      <c r="F2345">
        <v>384</v>
      </c>
      <c r="G2345">
        <v>7.3</v>
      </c>
      <c r="H2345">
        <v>12</v>
      </c>
      <c r="I2345">
        <v>12</v>
      </c>
      <c r="J2345"/>
      <c r="K2345" s="5"/>
      <c r="L2345" s="5"/>
      <c r="M2345" s="5"/>
      <c r="N2345" s="5"/>
      <c r="O2345" s="5"/>
      <c r="P2345" s="5"/>
      <c r="Q2345" s="5"/>
      <c r="R2345" s="5"/>
      <c r="S2345" t="s">
        <v>1513</v>
      </c>
    </row>
    <row r="2346" spans="1:19">
      <c r="A2346">
        <v>2</v>
      </c>
      <c r="B2346">
        <v>57</v>
      </c>
      <c r="C2346" s="6">
        <f t="shared" si="36"/>
        <v>1</v>
      </c>
      <c r="D2346" s="6">
        <v>1</v>
      </c>
      <c r="E2346" t="s">
        <v>145</v>
      </c>
      <c r="F2346">
        <v>149</v>
      </c>
      <c r="G2346">
        <v>9.1</v>
      </c>
      <c r="H2346">
        <v>30</v>
      </c>
      <c r="I2346">
        <v>30</v>
      </c>
      <c r="J2346" t="s">
        <v>255</v>
      </c>
      <c r="K2346" s="5"/>
      <c r="L2346" s="5"/>
      <c r="M2346" s="5"/>
      <c r="N2346" s="5"/>
      <c r="O2346" s="5"/>
      <c r="P2346" s="5"/>
      <c r="Q2346" s="5"/>
      <c r="R2346" s="5"/>
      <c r="S2346" t="s">
        <v>1513</v>
      </c>
    </row>
    <row r="2347" spans="1:19">
      <c r="A2347">
        <v>2</v>
      </c>
      <c r="B2347">
        <v>57</v>
      </c>
      <c r="C2347" s="6">
        <f t="shared" si="36"/>
        <v>2</v>
      </c>
      <c r="D2347" s="6">
        <v>1</v>
      </c>
      <c r="E2347" t="s">
        <v>145</v>
      </c>
      <c r="F2347">
        <v>181</v>
      </c>
      <c r="G2347">
        <v>5.9</v>
      </c>
      <c r="H2347">
        <v>27</v>
      </c>
      <c r="I2347">
        <v>27</v>
      </c>
      <c r="J2347" t="s">
        <v>255</v>
      </c>
      <c r="K2347" s="5"/>
      <c r="L2347" s="5"/>
      <c r="M2347" s="5"/>
      <c r="N2347" s="5"/>
      <c r="O2347" s="5"/>
      <c r="P2347" s="5"/>
      <c r="Q2347" s="5"/>
      <c r="R2347" s="5"/>
      <c r="S2347" t="s">
        <v>1513</v>
      </c>
    </row>
    <row r="2348" spans="1:19">
      <c r="A2348">
        <v>2</v>
      </c>
      <c r="B2348">
        <v>57</v>
      </c>
      <c r="C2348" s="6">
        <f t="shared" si="36"/>
        <v>3</v>
      </c>
      <c r="D2348" s="6">
        <v>1</v>
      </c>
      <c r="E2348" t="s">
        <v>145</v>
      </c>
      <c r="F2348">
        <v>216</v>
      </c>
      <c r="G2348">
        <v>5.5</v>
      </c>
      <c r="H2348">
        <v>31</v>
      </c>
      <c r="I2348">
        <v>31</v>
      </c>
      <c r="J2348" t="s">
        <v>255</v>
      </c>
      <c r="K2348" s="5"/>
      <c r="L2348" s="5"/>
      <c r="M2348" s="5"/>
      <c r="N2348" s="5"/>
      <c r="O2348" s="5"/>
      <c r="P2348" s="5"/>
      <c r="Q2348" s="5"/>
      <c r="R2348" s="5"/>
      <c r="S2348" t="s">
        <v>1513</v>
      </c>
    </row>
    <row r="2349" spans="1:19">
      <c r="A2349">
        <v>2</v>
      </c>
      <c r="B2349">
        <v>57</v>
      </c>
      <c r="C2349" s="6">
        <f t="shared" si="36"/>
        <v>4</v>
      </c>
      <c r="D2349" s="6">
        <v>1</v>
      </c>
      <c r="E2349" t="s">
        <v>145</v>
      </c>
      <c r="F2349">
        <v>240</v>
      </c>
      <c r="G2349">
        <v>6.2</v>
      </c>
      <c r="H2349">
        <v>12</v>
      </c>
      <c r="I2349">
        <v>12</v>
      </c>
      <c r="J2349"/>
      <c r="K2349" s="5"/>
      <c r="L2349" s="5"/>
      <c r="M2349" s="5"/>
      <c r="N2349" s="5"/>
      <c r="O2349" s="5"/>
      <c r="P2349" s="5"/>
      <c r="Q2349" s="5"/>
      <c r="R2349" s="5"/>
      <c r="S2349" t="s">
        <v>1513</v>
      </c>
    </row>
    <row r="2350" spans="1:19">
      <c r="A2350">
        <v>2</v>
      </c>
      <c r="B2350">
        <v>58</v>
      </c>
      <c r="C2350" s="6">
        <f t="shared" si="36"/>
        <v>1</v>
      </c>
      <c r="D2350" s="6">
        <v>1</v>
      </c>
      <c r="E2350" t="s">
        <v>145</v>
      </c>
      <c r="F2350">
        <v>23</v>
      </c>
      <c r="G2350">
        <v>6.6</v>
      </c>
      <c r="H2350">
        <v>60</v>
      </c>
      <c r="I2350">
        <v>60</v>
      </c>
      <c r="J2350" t="s">
        <v>255</v>
      </c>
      <c r="K2350" s="5"/>
      <c r="L2350" s="5"/>
      <c r="M2350" s="5"/>
      <c r="N2350" s="5"/>
      <c r="O2350" s="5"/>
      <c r="P2350" s="5"/>
      <c r="Q2350" s="5"/>
      <c r="R2350" s="5"/>
      <c r="S2350" t="s">
        <v>1513</v>
      </c>
    </row>
    <row r="2351" spans="1:19">
      <c r="A2351">
        <v>2</v>
      </c>
      <c r="B2351">
        <v>58</v>
      </c>
      <c r="C2351" s="6">
        <f t="shared" si="36"/>
        <v>2</v>
      </c>
      <c r="D2351" s="6">
        <v>1</v>
      </c>
      <c r="E2351" t="s">
        <v>145</v>
      </c>
      <c r="F2351">
        <v>35</v>
      </c>
      <c r="G2351">
        <v>10.3</v>
      </c>
      <c r="H2351">
        <v>46</v>
      </c>
      <c r="I2351">
        <v>46</v>
      </c>
      <c r="J2351" t="s">
        <v>255</v>
      </c>
      <c r="K2351" s="5"/>
      <c r="L2351" s="5"/>
      <c r="M2351" s="5"/>
      <c r="N2351" s="5"/>
      <c r="O2351" s="5"/>
      <c r="P2351" s="5"/>
      <c r="Q2351" s="5"/>
      <c r="R2351" s="5"/>
      <c r="S2351" t="s">
        <v>1513</v>
      </c>
    </row>
    <row r="2352" spans="1:19">
      <c r="A2352">
        <v>2</v>
      </c>
      <c r="B2352">
        <v>58</v>
      </c>
      <c r="C2352" s="6">
        <f t="shared" si="36"/>
        <v>3</v>
      </c>
      <c r="D2352" s="6">
        <v>1</v>
      </c>
      <c r="E2352" t="s">
        <v>145</v>
      </c>
      <c r="F2352">
        <v>88</v>
      </c>
      <c r="G2352">
        <v>4.8</v>
      </c>
      <c r="H2352">
        <v>31</v>
      </c>
      <c r="I2352">
        <v>31</v>
      </c>
      <c r="J2352" t="s">
        <v>255</v>
      </c>
      <c r="K2352" s="5"/>
      <c r="L2352" s="5"/>
      <c r="M2352" s="5"/>
      <c r="N2352" s="5"/>
      <c r="O2352" s="5"/>
      <c r="P2352" s="5"/>
      <c r="Q2352" s="5"/>
      <c r="R2352" s="5"/>
      <c r="S2352" t="s">
        <v>1513</v>
      </c>
    </row>
    <row r="2353" spans="1:19">
      <c r="A2353">
        <v>2</v>
      </c>
      <c r="B2353">
        <v>58</v>
      </c>
      <c r="C2353" s="6">
        <f t="shared" si="36"/>
        <v>4</v>
      </c>
      <c r="D2353" s="6">
        <v>1</v>
      </c>
      <c r="E2353" t="s">
        <v>145</v>
      </c>
      <c r="F2353">
        <v>122</v>
      </c>
      <c r="G2353">
        <v>8.5</v>
      </c>
      <c r="H2353">
        <v>33</v>
      </c>
      <c r="I2353">
        <v>33</v>
      </c>
      <c r="J2353" t="s">
        <v>255</v>
      </c>
      <c r="K2353" s="5"/>
      <c r="L2353" s="5"/>
      <c r="M2353" s="5"/>
      <c r="N2353" s="5"/>
      <c r="O2353" s="5"/>
      <c r="P2353" s="5"/>
      <c r="Q2353" s="5"/>
      <c r="R2353" s="5"/>
      <c r="S2353" t="s">
        <v>1513</v>
      </c>
    </row>
    <row r="2354" spans="1:19">
      <c r="A2354">
        <v>2</v>
      </c>
      <c r="B2354">
        <v>58</v>
      </c>
      <c r="C2354" s="6">
        <f t="shared" si="36"/>
        <v>5</v>
      </c>
      <c r="D2354" s="6">
        <v>1</v>
      </c>
      <c r="E2354" t="s">
        <v>145</v>
      </c>
      <c r="F2354">
        <v>158</v>
      </c>
      <c r="G2354">
        <v>8.1</v>
      </c>
      <c r="H2354">
        <v>38</v>
      </c>
      <c r="I2354">
        <v>38</v>
      </c>
      <c r="J2354" t="s">
        <v>255</v>
      </c>
      <c r="K2354" s="5"/>
      <c r="L2354" s="5"/>
      <c r="M2354" s="5"/>
      <c r="N2354" s="5"/>
      <c r="O2354" s="5"/>
      <c r="P2354" s="5"/>
      <c r="Q2354" s="5"/>
      <c r="R2354" s="5"/>
      <c r="S2354" t="s">
        <v>1513</v>
      </c>
    </row>
    <row r="2355" spans="1:19">
      <c r="A2355">
        <v>2</v>
      </c>
      <c r="B2355">
        <v>58</v>
      </c>
      <c r="C2355" s="6">
        <f t="shared" si="36"/>
        <v>6</v>
      </c>
      <c r="D2355" s="6">
        <v>1</v>
      </c>
      <c r="E2355" t="s">
        <v>145</v>
      </c>
      <c r="F2355">
        <v>200</v>
      </c>
      <c r="G2355">
        <v>9.6</v>
      </c>
      <c r="H2355">
        <v>43</v>
      </c>
      <c r="I2355">
        <v>43</v>
      </c>
      <c r="J2355" t="s">
        <v>255</v>
      </c>
      <c r="K2355" s="5"/>
      <c r="L2355" s="5"/>
      <c r="M2355" s="5"/>
      <c r="N2355" s="5"/>
      <c r="O2355" s="5"/>
      <c r="P2355" s="5"/>
      <c r="Q2355" s="5"/>
      <c r="R2355" s="5"/>
      <c r="S2355" t="s">
        <v>1513</v>
      </c>
    </row>
    <row r="2356" spans="1:19">
      <c r="A2356">
        <v>2</v>
      </c>
      <c r="B2356">
        <v>58</v>
      </c>
      <c r="C2356" s="6">
        <f t="shared" si="36"/>
        <v>7</v>
      </c>
      <c r="D2356" s="6">
        <v>1</v>
      </c>
      <c r="E2356" t="s">
        <v>196</v>
      </c>
      <c r="F2356">
        <v>220</v>
      </c>
      <c r="G2356">
        <v>3.4</v>
      </c>
      <c r="H2356">
        <v>34</v>
      </c>
      <c r="I2356">
        <v>34</v>
      </c>
      <c r="J2356" t="s">
        <v>255</v>
      </c>
      <c r="K2356" s="5"/>
      <c r="L2356" s="5"/>
      <c r="M2356" s="5"/>
      <c r="N2356" s="5"/>
      <c r="O2356" s="5"/>
      <c r="P2356" s="5"/>
      <c r="Q2356" s="5"/>
      <c r="R2356" s="5"/>
      <c r="S2356" t="s">
        <v>1513</v>
      </c>
    </row>
    <row r="2357" spans="1:19">
      <c r="A2357">
        <v>2</v>
      </c>
      <c r="B2357">
        <v>58</v>
      </c>
      <c r="C2357" s="6">
        <f t="shared" si="36"/>
        <v>8</v>
      </c>
      <c r="D2357" s="6">
        <v>1</v>
      </c>
      <c r="E2357" t="s">
        <v>145</v>
      </c>
      <c r="F2357">
        <v>246</v>
      </c>
      <c r="G2357">
        <v>7.6</v>
      </c>
      <c r="H2357">
        <v>34</v>
      </c>
      <c r="I2357">
        <v>34</v>
      </c>
      <c r="J2357" t="s">
        <v>255</v>
      </c>
      <c r="K2357" s="5"/>
      <c r="L2357" s="5"/>
      <c r="M2357" s="5"/>
      <c r="N2357" s="5"/>
      <c r="O2357" s="5"/>
      <c r="P2357" s="5"/>
      <c r="Q2357" s="5"/>
      <c r="R2357" s="5"/>
      <c r="S2357" t="s">
        <v>1513</v>
      </c>
    </row>
    <row r="2358" spans="1:19">
      <c r="A2358">
        <v>2</v>
      </c>
      <c r="B2358">
        <v>58</v>
      </c>
      <c r="C2358" s="6">
        <f t="shared" si="36"/>
        <v>9</v>
      </c>
      <c r="D2358" s="6">
        <v>1</v>
      </c>
      <c r="E2358" t="s">
        <v>145</v>
      </c>
      <c r="F2358">
        <v>330</v>
      </c>
      <c r="G2358">
        <v>5.6</v>
      </c>
      <c r="H2358">
        <v>52</v>
      </c>
      <c r="I2358">
        <v>52</v>
      </c>
      <c r="J2358" t="s">
        <v>255</v>
      </c>
      <c r="K2358" s="5"/>
      <c r="L2358" s="5"/>
      <c r="M2358" s="5"/>
      <c r="N2358" s="5"/>
      <c r="O2358" s="5"/>
      <c r="P2358" s="5"/>
      <c r="Q2358" s="5"/>
      <c r="R2358" s="5"/>
      <c r="S2358" t="s">
        <v>1513</v>
      </c>
    </row>
    <row r="2359" spans="1:19">
      <c r="A2359">
        <v>2</v>
      </c>
      <c r="B2359">
        <v>59</v>
      </c>
      <c r="C2359" s="6">
        <f t="shared" si="36"/>
        <v>1</v>
      </c>
      <c r="D2359" s="6">
        <v>1</v>
      </c>
      <c r="E2359" t="s">
        <v>196</v>
      </c>
      <c r="F2359">
        <v>22</v>
      </c>
      <c r="G2359">
        <v>8.3000000000000007</v>
      </c>
      <c r="H2359">
        <v>40</v>
      </c>
      <c r="I2359">
        <v>40</v>
      </c>
      <c r="J2359" t="s">
        <v>255</v>
      </c>
      <c r="K2359" s="5"/>
      <c r="L2359" s="5"/>
      <c r="M2359" s="5"/>
      <c r="N2359" s="5"/>
      <c r="O2359" s="5"/>
      <c r="P2359" s="5"/>
      <c r="Q2359" s="5"/>
      <c r="R2359" s="5"/>
      <c r="S2359" t="s">
        <v>1513</v>
      </c>
    </row>
    <row r="2360" spans="1:19">
      <c r="A2360">
        <v>2</v>
      </c>
      <c r="B2360">
        <v>59</v>
      </c>
      <c r="C2360" s="6">
        <f t="shared" si="36"/>
        <v>2</v>
      </c>
      <c r="D2360" s="6">
        <v>1</v>
      </c>
      <c r="E2360" t="s">
        <v>196</v>
      </c>
      <c r="F2360">
        <v>59</v>
      </c>
      <c r="G2360">
        <v>11</v>
      </c>
      <c r="H2360">
        <v>37</v>
      </c>
      <c r="I2360">
        <v>37</v>
      </c>
      <c r="J2360" t="s">
        <v>255</v>
      </c>
      <c r="K2360" s="5"/>
      <c r="L2360" s="5"/>
      <c r="M2360" s="5"/>
      <c r="N2360" s="5"/>
      <c r="O2360" s="5"/>
      <c r="P2360" s="5"/>
      <c r="Q2360" s="5"/>
      <c r="R2360" s="5"/>
      <c r="S2360" t="s">
        <v>1513</v>
      </c>
    </row>
    <row r="2361" spans="1:19">
      <c r="A2361">
        <v>2</v>
      </c>
      <c r="B2361">
        <v>59</v>
      </c>
      <c r="C2361" s="6">
        <f t="shared" si="36"/>
        <v>3</v>
      </c>
      <c r="D2361" s="6">
        <v>1</v>
      </c>
      <c r="E2361" t="s">
        <v>89</v>
      </c>
      <c r="F2361">
        <v>64</v>
      </c>
      <c r="G2361">
        <v>4.5</v>
      </c>
      <c r="H2361">
        <v>17</v>
      </c>
      <c r="I2361">
        <v>17</v>
      </c>
      <c r="J2361"/>
      <c r="K2361" s="5"/>
      <c r="L2361" s="5"/>
      <c r="M2361" s="5"/>
      <c r="N2361" s="5"/>
      <c r="O2361" s="5"/>
      <c r="P2361" s="5"/>
      <c r="Q2361" s="5"/>
      <c r="R2361" s="5"/>
      <c r="S2361" t="s">
        <v>1513</v>
      </c>
    </row>
    <row r="2362" spans="1:19">
      <c r="A2362">
        <v>2</v>
      </c>
      <c r="B2362">
        <v>59</v>
      </c>
      <c r="C2362" s="6">
        <f t="shared" si="36"/>
        <v>4</v>
      </c>
      <c r="D2362" s="6">
        <v>1</v>
      </c>
      <c r="E2362" t="s">
        <v>196</v>
      </c>
      <c r="F2362">
        <v>71</v>
      </c>
      <c r="G2362">
        <v>12.2</v>
      </c>
      <c r="H2362">
        <v>33</v>
      </c>
      <c r="I2362">
        <v>33</v>
      </c>
      <c r="J2362" t="s">
        <v>255</v>
      </c>
      <c r="K2362" s="5"/>
      <c r="L2362" s="5"/>
      <c r="M2362" s="5"/>
      <c r="N2362" s="5"/>
      <c r="O2362" s="5"/>
      <c r="P2362" s="5"/>
      <c r="Q2362" s="5"/>
      <c r="R2362" s="5"/>
      <c r="S2362" t="s">
        <v>1513</v>
      </c>
    </row>
    <row r="2363" spans="1:19">
      <c r="A2363">
        <v>2</v>
      </c>
      <c r="B2363">
        <v>59</v>
      </c>
      <c r="C2363" s="6">
        <f t="shared" si="36"/>
        <v>5</v>
      </c>
      <c r="D2363" s="6">
        <v>1</v>
      </c>
      <c r="E2363" t="s">
        <v>196</v>
      </c>
      <c r="F2363">
        <v>96</v>
      </c>
      <c r="G2363">
        <v>8.1</v>
      </c>
      <c r="H2363">
        <v>31</v>
      </c>
      <c r="I2363">
        <v>31</v>
      </c>
      <c r="J2363" t="s">
        <v>255</v>
      </c>
      <c r="K2363" s="5"/>
      <c r="L2363" s="5"/>
      <c r="M2363" s="5"/>
      <c r="N2363" s="5"/>
      <c r="O2363" s="5"/>
      <c r="P2363" s="5"/>
      <c r="Q2363" s="5"/>
      <c r="R2363" s="5"/>
      <c r="S2363" t="s">
        <v>1513</v>
      </c>
    </row>
    <row r="2364" spans="1:19">
      <c r="A2364">
        <v>2</v>
      </c>
      <c r="B2364">
        <v>59</v>
      </c>
      <c r="C2364" s="6">
        <f t="shared" si="36"/>
        <v>6</v>
      </c>
      <c r="D2364" s="6">
        <v>1</v>
      </c>
      <c r="E2364" t="s">
        <v>196</v>
      </c>
      <c r="F2364">
        <v>232</v>
      </c>
      <c r="G2364">
        <v>6.5</v>
      </c>
      <c r="H2364">
        <v>33</v>
      </c>
      <c r="I2364">
        <v>33</v>
      </c>
      <c r="J2364" t="s">
        <v>255</v>
      </c>
      <c r="K2364" s="5"/>
      <c r="L2364" s="5"/>
      <c r="M2364" s="5"/>
      <c r="N2364" s="5"/>
      <c r="O2364" s="5"/>
      <c r="P2364" s="5"/>
      <c r="Q2364" s="5"/>
      <c r="R2364" s="5"/>
      <c r="S2364" t="s">
        <v>1513</v>
      </c>
    </row>
    <row r="2365" spans="1:19">
      <c r="A2365">
        <v>2</v>
      </c>
      <c r="B2365">
        <v>59</v>
      </c>
      <c r="C2365" s="6">
        <f t="shared" si="36"/>
        <v>7</v>
      </c>
      <c r="D2365" s="6">
        <v>1</v>
      </c>
      <c r="E2365" t="s">
        <v>165</v>
      </c>
      <c r="F2365">
        <v>246</v>
      </c>
      <c r="G2365">
        <v>4.4000000000000004</v>
      </c>
      <c r="H2365">
        <v>17</v>
      </c>
      <c r="I2365">
        <v>17</v>
      </c>
      <c r="J2365"/>
      <c r="R2365" s="5"/>
      <c r="S2365" t="s">
        <v>1513</v>
      </c>
    </row>
    <row r="2366" spans="1:19">
      <c r="A2366">
        <v>2</v>
      </c>
      <c r="B2366">
        <v>59</v>
      </c>
      <c r="C2366" s="6">
        <f t="shared" si="36"/>
        <v>8</v>
      </c>
      <c r="D2366" s="6">
        <v>1</v>
      </c>
      <c r="E2366" t="s">
        <v>165</v>
      </c>
      <c r="F2366">
        <v>260</v>
      </c>
      <c r="G2366">
        <v>6.7</v>
      </c>
      <c r="H2366">
        <v>23</v>
      </c>
      <c r="I2366">
        <v>23</v>
      </c>
      <c r="J2366" t="s">
        <v>277</v>
      </c>
      <c r="K2366" s="5"/>
      <c r="L2366" s="5"/>
      <c r="M2366" s="5"/>
      <c r="N2366" s="5"/>
      <c r="O2366" s="5"/>
      <c r="P2366" s="5"/>
      <c r="Q2366" s="5"/>
      <c r="R2366" s="5"/>
      <c r="S2366" t="s">
        <v>1513</v>
      </c>
    </row>
    <row r="2367" spans="1:19">
      <c r="A2367">
        <v>2</v>
      </c>
      <c r="B2367">
        <v>59</v>
      </c>
      <c r="C2367" s="6">
        <f t="shared" si="36"/>
        <v>9</v>
      </c>
      <c r="D2367" s="6">
        <v>1</v>
      </c>
      <c r="E2367" t="s">
        <v>89</v>
      </c>
      <c r="F2367">
        <v>261</v>
      </c>
      <c r="G2367">
        <v>4.4000000000000004</v>
      </c>
      <c r="H2367">
        <v>18</v>
      </c>
      <c r="I2367">
        <v>18</v>
      </c>
      <c r="J2367"/>
      <c r="K2367" s="5"/>
      <c r="L2367" s="5"/>
      <c r="M2367" s="5"/>
      <c r="N2367" s="5"/>
      <c r="O2367" s="5"/>
      <c r="P2367" s="5"/>
      <c r="Q2367" s="5"/>
      <c r="R2367" s="5"/>
      <c r="S2367" t="s">
        <v>1513</v>
      </c>
    </row>
    <row r="2368" spans="1:19">
      <c r="A2368">
        <v>2</v>
      </c>
      <c r="B2368">
        <v>59</v>
      </c>
      <c r="C2368" s="6">
        <f t="shared" si="36"/>
        <v>10</v>
      </c>
      <c r="D2368" s="6">
        <v>1</v>
      </c>
      <c r="E2368" t="s">
        <v>196</v>
      </c>
      <c r="F2368">
        <v>303</v>
      </c>
      <c r="G2368">
        <v>5.3</v>
      </c>
      <c r="H2368">
        <v>34</v>
      </c>
      <c r="I2368">
        <v>34</v>
      </c>
      <c r="J2368" t="s">
        <v>255</v>
      </c>
      <c r="K2368" s="5"/>
      <c r="L2368" s="5"/>
      <c r="M2368" s="5"/>
      <c r="N2368" s="5"/>
      <c r="O2368" s="5"/>
      <c r="P2368" s="5"/>
      <c r="Q2368" s="5"/>
      <c r="R2368" s="5"/>
      <c r="S2368" t="s">
        <v>1513</v>
      </c>
    </row>
    <row r="2369" spans="1:19">
      <c r="A2369">
        <v>2</v>
      </c>
      <c r="B2369">
        <v>59</v>
      </c>
      <c r="C2369" s="6">
        <f t="shared" si="36"/>
        <v>11</v>
      </c>
      <c r="D2369" s="6">
        <v>1</v>
      </c>
      <c r="E2369" t="s">
        <v>196</v>
      </c>
      <c r="F2369">
        <v>317</v>
      </c>
      <c r="G2369">
        <v>6.9</v>
      </c>
      <c r="H2369">
        <v>26</v>
      </c>
      <c r="I2369">
        <v>26</v>
      </c>
      <c r="J2369" t="s">
        <v>255</v>
      </c>
      <c r="K2369" s="5"/>
      <c r="L2369" s="5"/>
      <c r="M2369" s="5"/>
      <c r="N2369" s="5"/>
      <c r="O2369" s="5"/>
      <c r="P2369" s="5"/>
      <c r="Q2369" s="5"/>
      <c r="R2369" s="5"/>
      <c r="S2369" t="s">
        <v>1513</v>
      </c>
    </row>
    <row r="2370" spans="1:19">
      <c r="A2370">
        <v>2</v>
      </c>
      <c r="B2370">
        <v>60</v>
      </c>
      <c r="C2370" s="6">
        <f t="shared" si="36"/>
        <v>1</v>
      </c>
      <c r="D2370" s="6">
        <v>1</v>
      </c>
      <c r="E2370" t="s">
        <v>113</v>
      </c>
      <c r="F2370">
        <v>35</v>
      </c>
      <c r="G2370">
        <v>5.4</v>
      </c>
      <c r="H2370">
        <v>29</v>
      </c>
      <c r="I2370">
        <v>29</v>
      </c>
      <c r="J2370" t="s">
        <v>255</v>
      </c>
      <c r="K2370" s="5"/>
      <c r="L2370" s="5"/>
      <c r="M2370" s="5"/>
      <c r="N2370" s="5"/>
      <c r="O2370" s="5"/>
      <c r="P2370" s="5"/>
      <c r="Q2370" s="5"/>
      <c r="R2370" s="5"/>
      <c r="S2370" t="s">
        <v>1513</v>
      </c>
    </row>
    <row r="2371" spans="1:19">
      <c r="A2371">
        <v>2</v>
      </c>
      <c r="B2371">
        <v>60</v>
      </c>
      <c r="C2371" s="6">
        <f t="shared" si="36"/>
        <v>2</v>
      </c>
      <c r="D2371" s="6">
        <v>1</v>
      </c>
      <c r="E2371" t="s">
        <v>165</v>
      </c>
      <c r="F2371">
        <v>46</v>
      </c>
      <c r="G2371">
        <v>9.8000000000000007</v>
      </c>
      <c r="H2371">
        <v>47</v>
      </c>
      <c r="I2371">
        <v>47</v>
      </c>
      <c r="J2371" t="s">
        <v>255</v>
      </c>
      <c r="K2371" s="5"/>
      <c r="L2371" s="5"/>
      <c r="M2371" s="5"/>
      <c r="N2371" s="5"/>
      <c r="O2371" s="5"/>
      <c r="P2371" s="5"/>
      <c r="Q2371" s="5"/>
      <c r="R2371" s="5"/>
      <c r="S2371" t="s">
        <v>1513</v>
      </c>
    </row>
    <row r="2372" spans="1:19">
      <c r="A2372">
        <v>2</v>
      </c>
      <c r="B2372">
        <v>60</v>
      </c>
      <c r="C2372" s="6">
        <f t="shared" ref="C2372:C2435" si="37">IF(B2372=B2371,C2371+1,1)</f>
        <v>3</v>
      </c>
      <c r="D2372" s="6">
        <v>1</v>
      </c>
      <c r="E2372" t="s">
        <v>165</v>
      </c>
      <c r="F2372">
        <v>164</v>
      </c>
      <c r="G2372">
        <v>3.7</v>
      </c>
      <c r="H2372">
        <v>41</v>
      </c>
      <c r="I2372">
        <v>41</v>
      </c>
      <c r="J2372" t="s">
        <v>255</v>
      </c>
      <c r="K2372" s="5"/>
      <c r="L2372" s="5"/>
      <c r="M2372" s="5"/>
      <c r="N2372" s="5"/>
      <c r="O2372" s="5"/>
      <c r="P2372" s="5"/>
      <c r="Q2372" s="5"/>
      <c r="R2372" s="5"/>
      <c r="S2372" t="s">
        <v>1513</v>
      </c>
    </row>
    <row r="2373" spans="1:19">
      <c r="A2373">
        <v>2</v>
      </c>
      <c r="B2373">
        <v>60</v>
      </c>
      <c r="C2373" s="6">
        <f t="shared" si="37"/>
        <v>4</v>
      </c>
      <c r="D2373" s="6">
        <v>1</v>
      </c>
      <c r="E2373" t="s">
        <v>165</v>
      </c>
      <c r="F2373">
        <v>331</v>
      </c>
      <c r="G2373">
        <v>10.8</v>
      </c>
      <c r="H2373">
        <v>38</v>
      </c>
      <c r="I2373">
        <v>38</v>
      </c>
      <c r="J2373" t="s">
        <v>255</v>
      </c>
      <c r="K2373" s="5"/>
      <c r="L2373" s="5"/>
      <c r="M2373" s="5"/>
      <c r="N2373" s="5"/>
      <c r="O2373" s="5"/>
      <c r="P2373" s="5"/>
      <c r="Q2373" s="5"/>
      <c r="R2373" s="5"/>
      <c r="S2373" t="s">
        <v>1513</v>
      </c>
    </row>
    <row r="2374" spans="1:19">
      <c r="A2374">
        <v>2</v>
      </c>
      <c r="B2374">
        <v>60</v>
      </c>
      <c r="C2374" s="6">
        <f t="shared" si="37"/>
        <v>5</v>
      </c>
      <c r="D2374" s="6">
        <v>1</v>
      </c>
      <c r="E2374" t="s">
        <v>165</v>
      </c>
      <c r="F2374">
        <v>356</v>
      </c>
      <c r="G2374">
        <v>1.9</v>
      </c>
      <c r="H2374">
        <v>19</v>
      </c>
      <c r="I2374">
        <v>19</v>
      </c>
      <c r="J2374"/>
      <c r="K2374" s="5"/>
      <c r="L2374" s="5"/>
      <c r="M2374" s="5"/>
      <c r="N2374" s="5"/>
      <c r="O2374" s="5"/>
      <c r="P2374" s="5"/>
      <c r="Q2374" s="5"/>
      <c r="R2374" s="5"/>
      <c r="S2374" t="s">
        <v>1513</v>
      </c>
    </row>
    <row r="2375" spans="1:19">
      <c r="A2375">
        <v>2</v>
      </c>
      <c r="B2375">
        <v>60</v>
      </c>
      <c r="C2375" s="6">
        <f t="shared" si="37"/>
        <v>6</v>
      </c>
      <c r="D2375" s="6">
        <v>1</v>
      </c>
      <c r="E2375" t="s">
        <v>165</v>
      </c>
      <c r="F2375">
        <v>384</v>
      </c>
      <c r="G2375">
        <v>7.8</v>
      </c>
      <c r="H2375">
        <v>27</v>
      </c>
      <c r="I2375">
        <v>27</v>
      </c>
      <c r="J2375" t="s">
        <v>255</v>
      </c>
      <c r="K2375" s="5"/>
      <c r="L2375" s="5"/>
      <c r="M2375" s="5"/>
      <c r="N2375" s="5"/>
      <c r="O2375" s="5"/>
      <c r="P2375" s="5"/>
      <c r="Q2375" s="5"/>
      <c r="R2375" s="5"/>
      <c r="S2375" t="s">
        <v>1513</v>
      </c>
    </row>
    <row r="2376" spans="1:19">
      <c r="A2376">
        <v>2</v>
      </c>
      <c r="B2376">
        <v>61</v>
      </c>
      <c r="C2376" s="6">
        <f t="shared" si="37"/>
        <v>1</v>
      </c>
      <c r="D2376" s="6">
        <v>1</v>
      </c>
      <c r="E2376" t="s">
        <v>165</v>
      </c>
      <c r="F2376">
        <v>48</v>
      </c>
      <c r="G2376">
        <v>6.7</v>
      </c>
      <c r="H2376">
        <v>18</v>
      </c>
      <c r="I2376">
        <v>18</v>
      </c>
      <c r="J2376"/>
      <c r="K2376" s="5"/>
      <c r="L2376" s="5"/>
      <c r="M2376" s="5"/>
      <c r="N2376" s="5"/>
      <c r="O2376" s="5"/>
      <c r="P2376" s="5"/>
      <c r="Q2376" s="5"/>
      <c r="R2376" s="5"/>
      <c r="S2376" t="s">
        <v>1513</v>
      </c>
    </row>
    <row r="2377" spans="1:19">
      <c r="A2377">
        <v>2</v>
      </c>
      <c r="B2377">
        <v>61</v>
      </c>
      <c r="C2377" s="6">
        <f t="shared" si="37"/>
        <v>2</v>
      </c>
      <c r="D2377" s="6">
        <v>1</v>
      </c>
      <c r="E2377" t="s">
        <v>89</v>
      </c>
      <c r="F2377">
        <v>60</v>
      </c>
      <c r="G2377">
        <v>9.3000000000000007</v>
      </c>
      <c r="H2377">
        <v>45</v>
      </c>
      <c r="I2377">
        <v>45</v>
      </c>
      <c r="J2377" t="s">
        <v>255</v>
      </c>
      <c r="K2377" s="5"/>
      <c r="L2377" s="5"/>
      <c r="M2377" s="5"/>
      <c r="N2377" s="5"/>
      <c r="O2377" s="5"/>
      <c r="P2377" s="5"/>
      <c r="Q2377" s="5"/>
      <c r="R2377" s="5"/>
      <c r="S2377" t="s">
        <v>1513</v>
      </c>
    </row>
    <row r="2378" spans="1:19">
      <c r="A2378">
        <v>2</v>
      </c>
      <c r="B2378">
        <v>61</v>
      </c>
      <c r="C2378" s="6">
        <f t="shared" si="37"/>
        <v>3</v>
      </c>
      <c r="D2378" s="6">
        <v>1</v>
      </c>
      <c r="E2378" t="s">
        <v>89</v>
      </c>
      <c r="F2378">
        <v>115</v>
      </c>
      <c r="G2378">
        <v>5.5</v>
      </c>
      <c r="H2378">
        <v>33</v>
      </c>
      <c r="I2378">
        <v>33</v>
      </c>
      <c r="J2378" t="s">
        <v>255</v>
      </c>
      <c r="K2378" s="5"/>
      <c r="L2378" s="5"/>
      <c r="M2378" s="5"/>
      <c r="N2378" s="5"/>
      <c r="O2378" s="5"/>
      <c r="P2378" s="5"/>
      <c r="Q2378" s="5"/>
      <c r="R2378" s="5"/>
      <c r="S2378" t="s">
        <v>1513</v>
      </c>
    </row>
    <row r="2379" spans="1:19">
      <c r="A2379">
        <v>2</v>
      </c>
      <c r="B2379">
        <v>61</v>
      </c>
      <c r="C2379" s="6">
        <f t="shared" si="37"/>
        <v>4</v>
      </c>
      <c r="D2379" s="6">
        <v>1</v>
      </c>
      <c r="E2379" t="s">
        <v>165</v>
      </c>
      <c r="F2379">
        <v>147</v>
      </c>
      <c r="G2379">
        <v>5.9</v>
      </c>
      <c r="H2379">
        <v>13</v>
      </c>
      <c r="I2379">
        <v>13</v>
      </c>
      <c r="J2379"/>
      <c r="K2379" s="5"/>
      <c r="L2379" s="5"/>
      <c r="M2379" s="5"/>
      <c r="N2379" s="5"/>
      <c r="O2379" s="5"/>
      <c r="P2379" s="5"/>
      <c r="Q2379" s="5"/>
      <c r="R2379" s="5"/>
      <c r="S2379" t="s">
        <v>1513</v>
      </c>
    </row>
    <row r="2380" spans="1:19">
      <c r="A2380">
        <v>2</v>
      </c>
      <c r="B2380">
        <v>61</v>
      </c>
      <c r="C2380" s="6">
        <f t="shared" si="37"/>
        <v>5</v>
      </c>
      <c r="D2380" s="6">
        <v>1</v>
      </c>
      <c r="E2380" t="s">
        <v>165</v>
      </c>
      <c r="F2380">
        <v>181</v>
      </c>
      <c r="G2380">
        <v>6.9</v>
      </c>
      <c r="H2380">
        <v>21</v>
      </c>
      <c r="I2380">
        <v>21</v>
      </c>
      <c r="J2380" t="s">
        <v>277</v>
      </c>
      <c r="K2380" s="5"/>
      <c r="L2380" s="5"/>
      <c r="M2380" s="5"/>
      <c r="N2380" s="5"/>
      <c r="O2380" s="5"/>
      <c r="P2380" s="5"/>
      <c r="Q2380" s="5"/>
      <c r="R2380" s="5"/>
      <c r="S2380" t="s">
        <v>1513</v>
      </c>
    </row>
    <row r="2381" spans="1:19">
      <c r="A2381">
        <v>2</v>
      </c>
      <c r="B2381">
        <v>61</v>
      </c>
      <c r="C2381" s="6">
        <f t="shared" si="37"/>
        <v>6</v>
      </c>
      <c r="D2381" s="6">
        <v>1</v>
      </c>
      <c r="E2381" t="s">
        <v>165</v>
      </c>
      <c r="F2381">
        <v>183</v>
      </c>
      <c r="G2381">
        <v>8.1</v>
      </c>
      <c r="H2381">
        <v>17</v>
      </c>
      <c r="I2381">
        <v>17</v>
      </c>
      <c r="J2381"/>
      <c r="K2381" s="5"/>
      <c r="L2381" s="5"/>
      <c r="M2381" s="5"/>
      <c r="N2381" s="5"/>
      <c r="O2381" s="5"/>
      <c r="P2381" s="5"/>
      <c r="Q2381" s="5"/>
      <c r="R2381" s="5"/>
      <c r="S2381" t="s">
        <v>1513</v>
      </c>
    </row>
    <row r="2382" spans="1:19">
      <c r="A2382">
        <v>2</v>
      </c>
      <c r="B2382">
        <v>61</v>
      </c>
      <c r="C2382" s="6">
        <f t="shared" si="37"/>
        <v>7</v>
      </c>
      <c r="D2382" s="6">
        <v>1</v>
      </c>
      <c r="E2382" t="s">
        <v>165</v>
      </c>
      <c r="F2382">
        <v>273</v>
      </c>
      <c r="G2382">
        <v>5.3</v>
      </c>
      <c r="H2382">
        <v>17</v>
      </c>
      <c r="I2382">
        <v>17</v>
      </c>
      <c r="J2382"/>
      <c r="K2382" s="5"/>
      <c r="L2382" s="5"/>
      <c r="M2382" s="5"/>
      <c r="N2382" s="5"/>
      <c r="O2382" s="5"/>
      <c r="P2382" s="5"/>
      <c r="Q2382" s="5"/>
      <c r="R2382" s="5"/>
      <c r="S2382" t="s">
        <v>1513</v>
      </c>
    </row>
    <row r="2383" spans="1:19">
      <c r="A2383">
        <v>2</v>
      </c>
      <c r="B2383">
        <v>61</v>
      </c>
      <c r="C2383" s="6">
        <f t="shared" si="37"/>
        <v>8</v>
      </c>
      <c r="D2383" s="6">
        <v>1</v>
      </c>
      <c r="E2383" t="s">
        <v>89</v>
      </c>
      <c r="F2383">
        <v>336</v>
      </c>
      <c r="G2383">
        <v>10.4</v>
      </c>
      <c r="H2383">
        <v>34</v>
      </c>
      <c r="I2383">
        <v>34</v>
      </c>
      <c r="J2383" t="s">
        <v>255</v>
      </c>
      <c r="R2383" s="5"/>
      <c r="S2383" t="s">
        <v>1513</v>
      </c>
    </row>
    <row r="2384" spans="1:19">
      <c r="A2384">
        <v>2</v>
      </c>
      <c r="B2384">
        <v>61</v>
      </c>
      <c r="C2384" s="6">
        <f t="shared" si="37"/>
        <v>9</v>
      </c>
      <c r="D2384" s="6">
        <v>1</v>
      </c>
      <c r="E2384" t="s">
        <v>165</v>
      </c>
      <c r="F2384">
        <v>365</v>
      </c>
      <c r="G2384">
        <v>5.2</v>
      </c>
      <c r="H2384">
        <v>23</v>
      </c>
      <c r="I2384">
        <v>23</v>
      </c>
      <c r="J2384" t="s">
        <v>255</v>
      </c>
      <c r="R2384" s="5"/>
      <c r="S2384" t="s">
        <v>1513</v>
      </c>
    </row>
    <row r="2385" spans="1:19">
      <c r="A2385">
        <v>2</v>
      </c>
      <c r="B2385">
        <v>61</v>
      </c>
      <c r="C2385" s="6">
        <f t="shared" si="37"/>
        <v>10</v>
      </c>
      <c r="D2385" s="6">
        <v>1</v>
      </c>
      <c r="E2385" t="s">
        <v>89</v>
      </c>
      <c r="F2385">
        <v>387</v>
      </c>
      <c r="G2385">
        <v>6.9</v>
      </c>
      <c r="H2385">
        <v>27</v>
      </c>
      <c r="I2385">
        <v>27</v>
      </c>
      <c r="J2385" t="s">
        <v>255</v>
      </c>
      <c r="R2385" s="5"/>
      <c r="S2385" t="s">
        <v>1513</v>
      </c>
    </row>
    <row r="2386" spans="1:19">
      <c r="A2386">
        <v>2</v>
      </c>
      <c r="B2386">
        <v>62</v>
      </c>
      <c r="C2386" s="6">
        <f t="shared" si="37"/>
        <v>1</v>
      </c>
      <c r="D2386" s="6">
        <v>1</v>
      </c>
      <c r="E2386" t="s">
        <v>89</v>
      </c>
      <c r="F2386">
        <v>45</v>
      </c>
      <c r="G2386">
        <v>7.1</v>
      </c>
      <c r="H2386">
        <v>17</v>
      </c>
      <c r="I2386">
        <v>17</v>
      </c>
      <c r="J2386"/>
      <c r="K2386" s="5"/>
      <c r="L2386" s="5"/>
      <c r="M2386" s="5"/>
      <c r="N2386" s="5"/>
      <c r="O2386" s="5"/>
      <c r="P2386" s="5"/>
      <c r="Q2386" s="5"/>
      <c r="R2386" s="5"/>
      <c r="S2386" t="s">
        <v>1513</v>
      </c>
    </row>
    <row r="2387" spans="1:19">
      <c r="A2387">
        <v>2</v>
      </c>
      <c r="B2387">
        <v>62</v>
      </c>
      <c r="C2387" s="6">
        <f t="shared" si="37"/>
        <v>2</v>
      </c>
      <c r="D2387" s="6">
        <v>1</v>
      </c>
      <c r="E2387" t="s">
        <v>196</v>
      </c>
      <c r="F2387">
        <v>52</v>
      </c>
      <c r="G2387">
        <v>8.8000000000000007</v>
      </c>
      <c r="H2387">
        <v>33</v>
      </c>
      <c r="I2387">
        <v>33</v>
      </c>
      <c r="J2387" t="s">
        <v>255</v>
      </c>
      <c r="K2387" s="5"/>
      <c r="L2387" s="5"/>
      <c r="M2387" s="5"/>
      <c r="N2387" s="5"/>
      <c r="O2387" s="5"/>
      <c r="P2387" s="5"/>
      <c r="Q2387" s="5"/>
      <c r="R2387" s="5"/>
      <c r="S2387" t="s">
        <v>1513</v>
      </c>
    </row>
    <row r="2388" spans="1:19">
      <c r="A2388">
        <v>2</v>
      </c>
      <c r="B2388">
        <v>62</v>
      </c>
      <c r="C2388" s="6">
        <f t="shared" si="37"/>
        <v>3</v>
      </c>
      <c r="D2388" s="6">
        <v>1</v>
      </c>
      <c r="E2388" t="s">
        <v>145</v>
      </c>
      <c r="F2388">
        <v>85</v>
      </c>
      <c r="G2388">
        <v>7.3</v>
      </c>
      <c r="H2388">
        <v>14</v>
      </c>
      <c r="I2388">
        <v>14</v>
      </c>
      <c r="J2388"/>
      <c r="K2388" s="5"/>
      <c r="L2388" s="5"/>
      <c r="M2388" s="5"/>
      <c r="N2388" s="5"/>
      <c r="O2388" s="5"/>
      <c r="P2388" s="5"/>
      <c r="Q2388" s="5"/>
      <c r="R2388" s="5"/>
      <c r="S2388" t="s">
        <v>1514</v>
      </c>
    </row>
    <row r="2389" spans="1:19">
      <c r="A2389">
        <v>2</v>
      </c>
      <c r="B2389">
        <v>62</v>
      </c>
      <c r="C2389" s="6">
        <f t="shared" si="37"/>
        <v>4</v>
      </c>
      <c r="D2389" s="6">
        <v>1</v>
      </c>
      <c r="E2389" t="s">
        <v>145</v>
      </c>
      <c r="F2389">
        <v>89</v>
      </c>
      <c r="G2389">
        <v>3.8</v>
      </c>
      <c r="H2389">
        <v>25</v>
      </c>
      <c r="I2389">
        <v>25</v>
      </c>
      <c r="J2389" t="s">
        <v>255</v>
      </c>
      <c r="K2389" s="5"/>
      <c r="L2389" s="5"/>
      <c r="M2389" s="5"/>
      <c r="N2389" s="5"/>
      <c r="O2389" s="5"/>
      <c r="P2389" s="5"/>
      <c r="Q2389" s="5"/>
      <c r="R2389" s="5"/>
      <c r="S2389" t="s">
        <v>1514</v>
      </c>
    </row>
    <row r="2390" spans="1:19">
      <c r="A2390">
        <v>2</v>
      </c>
      <c r="B2390">
        <v>62</v>
      </c>
      <c r="C2390" s="6">
        <f t="shared" si="37"/>
        <v>5</v>
      </c>
      <c r="D2390" s="6">
        <v>1</v>
      </c>
      <c r="E2390" t="s">
        <v>145</v>
      </c>
      <c r="F2390">
        <v>121</v>
      </c>
      <c r="G2390">
        <v>6.8</v>
      </c>
      <c r="H2390">
        <v>19</v>
      </c>
      <c r="I2390">
        <v>19</v>
      </c>
      <c r="J2390"/>
      <c r="K2390" s="5"/>
      <c r="L2390" s="5"/>
      <c r="M2390" s="5"/>
      <c r="N2390" s="5"/>
      <c r="O2390" s="5"/>
      <c r="P2390" s="5"/>
      <c r="Q2390" s="5"/>
      <c r="R2390" s="5"/>
      <c r="S2390" t="s">
        <v>1514</v>
      </c>
    </row>
    <row r="2391" spans="1:19">
      <c r="A2391">
        <v>2</v>
      </c>
      <c r="B2391">
        <v>62</v>
      </c>
      <c r="C2391" s="6">
        <f t="shared" si="37"/>
        <v>6</v>
      </c>
      <c r="D2391" s="6">
        <v>1</v>
      </c>
      <c r="E2391" t="s">
        <v>145</v>
      </c>
      <c r="F2391">
        <v>167</v>
      </c>
      <c r="G2391">
        <v>5.9</v>
      </c>
      <c r="H2391">
        <v>12</v>
      </c>
      <c r="I2391">
        <v>12</v>
      </c>
      <c r="J2391"/>
      <c r="K2391" s="5"/>
      <c r="L2391" s="5"/>
      <c r="M2391" s="5"/>
      <c r="N2391" s="5"/>
      <c r="O2391" s="5"/>
      <c r="P2391" s="5"/>
      <c r="Q2391" s="5"/>
      <c r="R2391" s="5"/>
      <c r="S2391" t="s">
        <v>1514</v>
      </c>
    </row>
    <row r="2392" spans="1:19">
      <c r="A2392">
        <v>2</v>
      </c>
      <c r="B2392">
        <v>62</v>
      </c>
      <c r="C2392" s="6">
        <f t="shared" si="37"/>
        <v>7</v>
      </c>
      <c r="D2392" s="6">
        <v>1</v>
      </c>
      <c r="E2392" t="s">
        <v>145</v>
      </c>
      <c r="F2392">
        <v>192</v>
      </c>
      <c r="G2392">
        <v>2.6</v>
      </c>
      <c r="H2392">
        <v>12</v>
      </c>
      <c r="I2392">
        <v>12</v>
      </c>
      <c r="J2392"/>
      <c r="K2392" s="5"/>
      <c r="L2392" s="5"/>
      <c r="M2392" s="5"/>
      <c r="N2392" s="5"/>
      <c r="O2392" s="5"/>
      <c r="P2392" s="5"/>
      <c r="Q2392" s="5"/>
      <c r="R2392" s="5"/>
      <c r="S2392" t="s">
        <v>1513</v>
      </c>
    </row>
    <row r="2393" spans="1:19">
      <c r="A2393">
        <v>2</v>
      </c>
      <c r="B2393">
        <v>62</v>
      </c>
      <c r="C2393" s="6">
        <f t="shared" si="37"/>
        <v>8</v>
      </c>
      <c r="D2393" s="6">
        <v>1</v>
      </c>
      <c r="E2393" t="s">
        <v>196</v>
      </c>
      <c r="F2393">
        <v>206</v>
      </c>
      <c r="G2393">
        <v>6.7</v>
      </c>
      <c r="H2393">
        <v>29</v>
      </c>
      <c r="I2393">
        <v>29</v>
      </c>
      <c r="J2393" t="s">
        <v>255</v>
      </c>
      <c r="K2393" s="5"/>
      <c r="L2393" s="5"/>
      <c r="M2393" s="5"/>
      <c r="N2393" s="5"/>
      <c r="O2393" s="5"/>
      <c r="P2393" s="5"/>
      <c r="Q2393" s="5"/>
      <c r="R2393" s="5"/>
      <c r="S2393" t="s">
        <v>1513</v>
      </c>
    </row>
    <row r="2394" spans="1:19">
      <c r="A2394">
        <v>2</v>
      </c>
      <c r="B2394">
        <v>62</v>
      </c>
      <c r="C2394" s="6">
        <f t="shared" si="37"/>
        <v>9</v>
      </c>
      <c r="D2394" s="6">
        <v>1</v>
      </c>
      <c r="E2394" t="s">
        <v>145</v>
      </c>
      <c r="F2394">
        <v>214</v>
      </c>
      <c r="G2394">
        <v>6</v>
      </c>
      <c r="H2394">
        <v>22</v>
      </c>
      <c r="I2394">
        <v>22</v>
      </c>
      <c r="J2394" t="s">
        <v>255</v>
      </c>
      <c r="K2394" s="5"/>
      <c r="L2394" s="5"/>
      <c r="M2394" s="5"/>
      <c r="N2394" s="5"/>
      <c r="O2394" s="5"/>
      <c r="P2394" s="5"/>
      <c r="Q2394" s="5"/>
      <c r="R2394" s="5"/>
      <c r="S2394" t="s">
        <v>1513</v>
      </c>
    </row>
    <row r="2395" spans="1:19">
      <c r="A2395">
        <v>2</v>
      </c>
      <c r="B2395">
        <v>62</v>
      </c>
      <c r="C2395" s="6">
        <f t="shared" si="37"/>
        <v>10</v>
      </c>
      <c r="D2395" s="6">
        <v>1</v>
      </c>
      <c r="E2395" t="s">
        <v>196</v>
      </c>
      <c r="F2395">
        <v>227</v>
      </c>
      <c r="G2395">
        <v>11.9</v>
      </c>
      <c r="H2395">
        <v>39</v>
      </c>
      <c r="I2395">
        <v>39</v>
      </c>
      <c r="J2395" t="s">
        <v>255</v>
      </c>
      <c r="K2395" s="5"/>
      <c r="L2395" s="5"/>
      <c r="M2395" s="5"/>
      <c r="N2395" s="5"/>
      <c r="O2395" s="5"/>
      <c r="P2395" s="5"/>
      <c r="Q2395" s="5"/>
      <c r="R2395" s="5"/>
      <c r="S2395" t="s">
        <v>1513</v>
      </c>
    </row>
    <row r="2396" spans="1:19">
      <c r="A2396">
        <v>2</v>
      </c>
      <c r="B2396">
        <v>62</v>
      </c>
      <c r="C2396" s="6">
        <f t="shared" si="37"/>
        <v>11</v>
      </c>
      <c r="D2396" s="6">
        <v>1</v>
      </c>
      <c r="E2396" t="s">
        <v>145</v>
      </c>
      <c r="F2396">
        <v>249</v>
      </c>
      <c r="G2396">
        <v>7.7</v>
      </c>
      <c r="H2396">
        <v>11</v>
      </c>
      <c r="I2396">
        <v>11</v>
      </c>
      <c r="J2396"/>
      <c r="K2396" s="5"/>
      <c r="L2396" s="5"/>
      <c r="M2396" s="5"/>
      <c r="N2396" s="5"/>
      <c r="O2396" s="5"/>
      <c r="P2396" s="5"/>
      <c r="Q2396" s="5"/>
      <c r="R2396" s="5"/>
      <c r="S2396" t="s">
        <v>1513</v>
      </c>
    </row>
    <row r="2397" spans="1:19">
      <c r="A2397">
        <v>2</v>
      </c>
      <c r="B2397">
        <v>62</v>
      </c>
      <c r="C2397" s="6">
        <f t="shared" si="37"/>
        <v>12</v>
      </c>
      <c r="D2397" s="6">
        <v>1</v>
      </c>
      <c r="E2397" t="s">
        <v>196</v>
      </c>
      <c r="F2397">
        <v>250</v>
      </c>
      <c r="G2397">
        <v>11</v>
      </c>
      <c r="H2397">
        <v>31</v>
      </c>
      <c r="I2397">
        <v>31</v>
      </c>
      <c r="J2397" t="s">
        <v>255</v>
      </c>
      <c r="K2397" s="5"/>
      <c r="L2397" s="5"/>
      <c r="M2397" s="5"/>
      <c r="N2397" s="5"/>
      <c r="O2397" s="5"/>
      <c r="P2397" s="5"/>
      <c r="Q2397" s="5"/>
      <c r="R2397" s="5"/>
      <c r="S2397" t="s">
        <v>1513</v>
      </c>
    </row>
    <row r="2398" spans="1:19">
      <c r="A2398">
        <v>2</v>
      </c>
      <c r="B2398">
        <v>62</v>
      </c>
      <c r="C2398" s="6">
        <f t="shared" si="37"/>
        <v>13</v>
      </c>
      <c r="D2398" s="6">
        <v>1</v>
      </c>
      <c r="E2398" t="s">
        <v>145</v>
      </c>
      <c r="F2398">
        <v>271</v>
      </c>
      <c r="G2398">
        <v>6.1</v>
      </c>
      <c r="H2398">
        <v>20</v>
      </c>
      <c r="I2398">
        <v>20</v>
      </c>
      <c r="J2398" t="s">
        <v>255</v>
      </c>
      <c r="K2398" s="5"/>
      <c r="L2398" s="5"/>
      <c r="M2398" s="5"/>
      <c r="N2398" s="5"/>
      <c r="O2398" s="5"/>
      <c r="P2398" s="5"/>
      <c r="Q2398" s="5"/>
      <c r="R2398" s="5"/>
      <c r="S2398" t="s">
        <v>1513</v>
      </c>
    </row>
    <row r="2399" spans="1:19">
      <c r="A2399">
        <v>2</v>
      </c>
      <c r="B2399">
        <v>62</v>
      </c>
      <c r="C2399" s="6">
        <f t="shared" si="37"/>
        <v>14</v>
      </c>
      <c r="D2399" s="6">
        <v>1</v>
      </c>
      <c r="E2399" t="s">
        <v>165</v>
      </c>
      <c r="F2399">
        <v>300</v>
      </c>
      <c r="G2399">
        <v>5.8</v>
      </c>
      <c r="H2399">
        <v>21</v>
      </c>
      <c r="I2399">
        <v>21</v>
      </c>
      <c r="J2399" t="s">
        <v>255</v>
      </c>
      <c r="K2399" s="5"/>
      <c r="L2399" s="5"/>
      <c r="M2399" s="5"/>
      <c r="N2399" s="5"/>
      <c r="O2399" s="5"/>
      <c r="P2399" s="5"/>
      <c r="Q2399" s="5"/>
      <c r="R2399" s="5"/>
      <c r="S2399" t="s">
        <v>1513</v>
      </c>
    </row>
    <row r="2400" spans="1:19">
      <c r="A2400">
        <v>2</v>
      </c>
      <c r="B2400">
        <v>62</v>
      </c>
      <c r="C2400" s="6">
        <f t="shared" si="37"/>
        <v>15</v>
      </c>
      <c r="D2400" s="6">
        <v>1</v>
      </c>
      <c r="E2400" t="s">
        <v>145</v>
      </c>
      <c r="F2400">
        <v>311</v>
      </c>
      <c r="G2400">
        <v>8.4</v>
      </c>
      <c r="H2400">
        <v>14</v>
      </c>
      <c r="I2400">
        <v>14</v>
      </c>
      <c r="J2400"/>
      <c r="K2400" s="5"/>
      <c r="L2400" s="5"/>
      <c r="M2400" s="5"/>
      <c r="N2400" s="5"/>
      <c r="O2400" s="5"/>
      <c r="P2400" s="5"/>
      <c r="Q2400" s="5"/>
      <c r="R2400" s="5"/>
      <c r="S2400" t="s">
        <v>1514</v>
      </c>
    </row>
    <row r="2401" spans="1:19">
      <c r="A2401">
        <v>2</v>
      </c>
      <c r="B2401">
        <v>62</v>
      </c>
      <c r="C2401" s="6">
        <f t="shared" si="37"/>
        <v>16</v>
      </c>
      <c r="D2401" s="6">
        <v>1</v>
      </c>
      <c r="E2401" t="s">
        <v>196</v>
      </c>
      <c r="F2401">
        <v>325</v>
      </c>
      <c r="G2401">
        <v>8.4</v>
      </c>
      <c r="H2401">
        <v>45</v>
      </c>
      <c r="I2401">
        <v>45</v>
      </c>
      <c r="J2401" t="s">
        <v>255</v>
      </c>
      <c r="K2401" s="5"/>
      <c r="L2401" s="5"/>
      <c r="M2401" s="5"/>
      <c r="N2401" s="5"/>
      <c r="O2401" s="5"/>
      <c r="P2401" s="5"/>
      <c r="Q2401" s="5"/>
      <c r="R2401" s="5"/>
      <c r="S2401" t="s">
        <v>1513</v>
      </c>
    </row>
    <row r="2402" spans="1:19">
      <c r="A2402">
        <v>2</v>
      </c>
      <c r="B2402">
        <v>62</v>
      </c>
      <c r="C2402" s="6">
        <f t="shared" si="37"/>
        <v>17</v>
      </c>
      <c r="D2402" s="6">
        <v>1</v>
      </c>
      <c r="E2402" t="s">
        <v>196</v>
      </c>
      <c r="F2402">
        <v>369</v>
      </c>
      <c r="G2402">
        <v>5.6</v>
      </c>
      <c r="H2402">
        <v>27</v>
      </c>
      <c r="I2402">
        <v>27</v>
      </c>
      <c r="J2402" t="s">
        <v>255</v>
      </c>
      <c r="K2402" s="5"/>
      <c r="L2402" s="5"/>
      <c r="M2402" s="5"/>
      <c r="N2402" s="5"/>
      <c r="O2402" s="5"/>
      <c r="P2402" s="5"/>
      <c r="Q2402" s="5"/>
      <c r="R2402" s="5"/>
      <c r="S2402" t="s">
        <v>1513</v>
      </c>
    </row>
    <row r="2403" spans="1:19">
      <c r="A2403">
        <v>2</v>
      </c>
      <c r="B2403">
        <v>62</v>
      </c>
      <c r="C2403" s="6">
        <f t="shared" si="37"/>
        <v>18</v>
      </c>
      <c r="D2403" s="6">
        <v>1</v>
      </c>
      <c r="E2403" t="s">
        <v>145</v>
      </c>
      <c r="F2403">
        <v>375</v>
      </c>
      <c r="G2403">
        <v>8.1999999999999993</v>
      </c>
      <c r="H2403">
        <v>10</v>
      </c>
      <c r="I2403">
        <v>10</v>
      </c>
      <c r="J2403"/>
      <c r="K2403" s="5"/>
      <c r="L2403" s="5"/>
      <c r="M2403" s="5"/>
      <c r="N2403" s="5"/>
      <c r="O2403" s="5"/>
      <c r="P2403" s="5"/>
      <c r="Q2403" s="5"/>
      <c r="R2403" s="5"/>
      <c r="S2403" t="s">
        <v>1514</v>
      </c>
    </row>
    <row r="2404" spans="1:19">
      <c r="A2404">
        <v>2</v>
      </c>
      <c r="B2404">
        <v>63</v>
      </c>
      <c r="C2404" s="6">
        <f t="shared" si="37"/>
        <v>1</v>
      </c>
      <c r="D2404" s="6">
        <v>1</v>
      </c>
      <c r="E2404" t="s">
        <v>89</v>
      </c>
      <c r="F2404">
        <v>32</v>
      </c>
      <c r="G2404">
        <v>6.5</v>
      </c>
      <c r="H2404">
        <v>12</v>
      </c>
      <c r="I2404">
        <v>12</v>
      </c>
      <c r="J2404"/>
      <c r="K2404" s="5"/>
      <c r="L2404" s="5"/>
      <c r="M2404" s="5"/>
      <c r="N2404" s="5"/>
      <c r="O2404" s="5"/>
      <c r="P2404" s="5"/>
      <c r="Q2404" s="5"/>
      <c r="R2404" s="5"/>
      <c r="S2404" t="s">
        <v>1513</v>
      </c>
    </row>
    <row r="2405" spans="1:19">
      <c r="A2405">
        <v>2</v>
      </c>
      <c r="B2405">
        <v>63</v>
      </c>
      <c r="C2405" s="6">
        <f t="shared" si="37"/>
        <v>2</v>
      </c>
      <c r="D2405" s="6">
        <v>1</v>
      </c>
      <c r="E2405" t="s">
        <v>196</v>
      </c>
      <c r="F2405">
        <v>38</v>
      </c>
      <c r="G2405">
        <v>1.2</v>
      </c>
      <c r="H2405">
        <v>20</v>
      </c>
      <c r="I2405">
        <v>20</v>
      </c>
      <c r="J2405" t="s">
        <v>255</v>
      </c>
      <c r="K2405" s="5"/>
      <c r="L2405" s="5"/>
      <c r="M2405" s="5"/>
      <c r="N2405" s="5"/>
      <c r="O2405" s="5"/>
      <c r="P2405" s="5"/>
      <c r="Q2405" s="5"/>
      <c r="R2405" s="5"/>
      <c r="S2405" t="s">
        <v>1513</v>
      </c>
    </row>
    <row r="2406" spans="1:19">
      <c r="A2406">
        <v>2</v>
      </c>
      <c r="B2406">
        <v>63</v>
      </c>
      <c r="C2406" s="6">
        <f t="shared" si="37"/>
        <v>3</v>
      </c>
      <c r="D2406" s="6">
        <v>1</v>
      </c>
      <c r="E2406" t="s">
        <v>89</v>
      </c>
      <c r="F2406">
        <v>41</v>
      </c>
      <c r="G2406">
        <v>7.4</v>
      </c>
      <c r="H2406">
        <v>14</v>
      </c>
      <c r="I2406">
        <v>14</v>
      </c>
      <c r="J2406"/>
      <c r="K2406" s="5"/>
      <c r="L2406" s="5"/>
      <c r="M2406" s="5"/>
      <c r="N2406" s="5"/>
      <c r="O2406" s="5"/>
      <c r="P2406" s="5"/>
      <c r="Q2406" s="5"/>
      <c r="R2406" s="5"/>
      <c r="S2406" t="s">
        <v>1513</v>
      </c>
    </row>
    <row r="2407" spans="1:19">
      <c r="A2407">
        <v>2</v>
      </c>
      <c r="B2407">
        <v>63</v>
      </c>
      <c r="C2407" s="6">
        <f t="shared" si="37"/>
        <v>4</v>
      </c>
      <c r="D2407" s="6">
        <v>1</v>
      </c>
      <c r="E2407" t="s">
        <v>89</v>
      </c>
      <c r="F2407">
        <v>44</v>
      </c>
      <c r="G2407">
        <v>6.1</v>
      </c>
      <c r="H2407">
        <v>11</v>
      </c>
      <c r="I2407">
        <v>11</v>
      </c>
      <c r="J2407"/>
      <c r="K2407" s="5"/>
      <c r="L2407" s="5"/>
      <c r="M2407" s="5"/>
      <c r="N2407" s="5"/>
      <c r="O2407" s="5"/>
      <c r="P2407" s="5"/>
      <c r="Q2407" s="5"/>
      <c r="R2407" s="5"/>
      <c r="S2407" t="s">
        <v>1513</v>
      </c>
    </row>
    <row r="2408" spans="1:19">
      <c r="A2408">
        <v>2</v>
      </c>
      <c r="B2408">
        <v>63</v>
      </c>
      <c r="C2408" s="6">
        <f t="shared" si="37"/>
        <v>5</v>
      </c>
      <c r="D2408" s="6">
        <v>1</v>
      </c>
      <c r="E2408" t="s">
        <v>89</v>
      </c>
      <c r="F2408">
        <v>66</v>
      </c>
      <c r="G2408">
        <v>7</v>
      </c>
      <c r="H2408">
        <v>13</v>
      </c>
      <c r="I2408">
        <v>13</v>
      </c>
      <c r="J2408"/>
      <c r="K2408" s="5"/>
      <c r="L2408" s="5"/>
      <c r="M2408" s="5"/>
      <c r="N2408" s="5"/>
      <c r="O2408" s="5"/>
      <c r="P2408" s="5"/>
      <c r="Q2408" s="5"/>
      <c r="R2408" s="5"/>
      <c r="S2408" t="s">
        <v>1513</v>
      </c>
    </row>
    <row r="2409" spans="1:19">
      <c r="A2409">
        <v>2</v>
      </c>
      <c r="B2409">
        <v>63</v>
      </c>
      <c r="C2409" s="6">
        <f t="shared" si="37"/>
        <v>6</v>
      </c>
      <c r="D2409" s="6">
        <v>1</v>
      </c>
      <c r="E2409" t="s">
        <v>89</v>
      </c>
      <c r="F2409">
        <v>158</v>
      </c>
      <c r="G2409">
        <v>4.0999999999999996</v>
      </c>
      <c r="H2409">
        <v>12</v>
      </c>
      <c r="I2409">
        <v>12</v>
      </c>
      <c r="J2409"/>
      <c r="K2409" s="5"/>
      <c r="L2409" s="5"/>
      <c r="M2409" s="5"/>
      <c r="N2409" s="5"/>
      <c r="O2409" s="5"/>
      <c r="P2409" s="5"/>
      <c r="Q2409" s="5"/>
      <c r="R2409" s="5"/>
      <c r="S2409" t="s">
        <v>1513</v>
      </c>
    </row>
    <row r="2410" spans="1:19">
      <c r="A2410">
        <v>2</v>
      </c>
      <c r="B2410">
        <v>63</v>
      </c>
      <c r="C2410" s="6">
        <f t="shared" si="37"/>
        <v>7</v>
      </c>
      <c r="D2410" s="6">
        <v>1</v>
      </c>
      <c r="E2410" t="s">
        <v>89</v>
      </c>
      <c r="F2410">
        <v>190</v>
      </c>
      <c r="G2410">
        <v>4.9000000000000004</v>
      </c>
      <c r="H2410">
        <v>11</v>
      </c>
      <c r="I2410">
        <v>11</v>
      </c>
      <c r="J2410"/>
      <c r="K2410" s="5"/>
      <c r="L2410" s="5"/>
      <c r="M2410" s="5"/>
      <c r="N2410" s="5"/>
      <c r="O2410" s="5"/>
      <c r="P2410" s="5"/>
      <c r="Q2410" s="5"/>
      <c r="R2410" s="5"/>
      <c r="S2410" t="s">
        <v>1513</v>
      </c>
    </row>
    <row r="2411" spans="1:19">
      <c r="A2411">
        <v>2</v>
      </c>
      <c r="B2411">
        <v>63</v>
      </c>
      <c r="C2411" s="6">
        <f t="shared" si="37"/>
        <v>8</v>
      </c>
      <c r="D2411" s="6">
        <v>1</v>
      </c>
      <c r="E2411" t="s">
        <v>196</v>
      </c>
      <c r="F2411">
        <v>203</v>
      </c>
      <c r="G2411">
        <v>2.2000000000000002</v>
      </c>
      <c r="H2411">
        <v>13</v>
      </c>
      <c r="I2411">
        <v>13</v>
      </c>
      <c r="J2411"/>
      <c r="K2411" s="5"/>
      <c r="L2411" s="5"/>
      <c r="M2411" s="5"/>
      <c r="N2411" s="5"/>
      <c r="O2411" s="5"/>
      <c r="P2411" s="5"/>
      <c r="Q2411" s="5"/>
      <c r="R2411" s="5"/>
      <c r="S2411" t="s">
        <v>1513</v>
      </c>
    </row>
    <row r="2412" spans="1:19">
      <c r="A2412">
        <v>2</v>
      </c>
      <c r="B2412">
        <v>63</v>
      </c>
      <c r="C2412" s="6">
        <f t="shared" si="37"/>
        <v>9</v>
      </c>
      <c r="D2412" s="6">
        <v>1</v>
      </c>
      <c r="E2412" t="s">
        <v>196</v>
      </c>
      <c r="F2412">
        <v>233</v>
      </c>
      <c r="G2412">
        <v>5.7</v>
      </c>
      <c r="H2412">
        <v>22</v>
      </c>
      <c r="I2412">
        <v>22</v>
      </c>
      <c r="J2412" t="s">
        <v>255</v>
      </c>
      <c r="K2412" s="5"/>
      <c r="L2412" s="5"/>
      <c r="M2412" s="5"/>
      <c r="N2412" s="5"/>
      <c r="O2412" s="5"/>
      <c r="P2412" s="5"/>
      <c r="Q2412" s="5"/>
      <c r="R2412" s="5"/>
      <c r="S2412" t="s">
        <v>1513</v>
      </c>
    </row>
    <row r="2413" spans="1:19">
      <c r="A2413">
        <v>2</v>
      </c>
      <c r="B2413">
        <v>63</v>
      </c>
      <c r="C2413" s="6">
        <f t="shared" si="37"/>
        <v>10</v>
      </c>
      <c r="D2413" s="6">
        <v>1</v>
      </c>
      <c r="E2413" t="s">
        <v>89</v>
      </c>
      <c r="F2413">
        <v>240</v>
      </c>
      <c r="G2413">
        <v>0.6</v>
      </c>
      <c r="H2413">
        <v>12</v>
      </c>
      <c r="I2413">
        <v>12</v>
      </c>
      <c r="J2413"/>
      <c r="K2413" s="5"/>
      <c r="L2413" s="5"/>
      <c r="M2413" s="5"/>
      <c r="N2413" s="5"/>
      <c r="O2413" s="5"/>
      <c r="P2413" s="5"/>
      <c r="Q2413" s="5"/>
      <c r="R2413" s="5"/>
      <c r="S2413" t="s">
        <v>1513</v>
      </c>
    </row>
    <row r="2414" spans="1:19">
      <c r="A2414">
        <v>2</v>
      </c>
      <c r="B2414">
        <v>63</v>
      </c>
      <c r="C2414" s="6">
        <f t="shared" si="37"/>
        <v>11</v>
      </c>
      <c r="D2414" s="6">
        <v>1</v>
      </c>
      <c r="E2414" t="s">
        <v>89</v>
      </c>
      <c r="F2414">
        <v>249</v>
      </c>
      <c r="G2414">
        <v>6.6</v>
      </c>
      <c r="H2414">
        <v>13</v>
      </c>
      <c r="I2414">
        <v>13</v>
      </c>
      <c r="J2414"/>
      <c r="K2414" s="5"/>
      <c r="L2414" s="5"/>
      <c r="M2414" s="5"/>
      <c r="N2414" s="5"/>
      <c r="O2414" s="5"/>
      <c r="P2414" s="5"/>
      <c r="Q2414" s="5"/>
      <c r="R2414" s="5"/>
      <c r="S2414" t="s">
        <v>1513</v>
      </c>
    </row>
    <row r="2415" spans="1:19">
      <c r="A2415">
        <v>2</v>
      </c>
      <c r="B2415">
        <v>63</v>
      </c>
      <c r="C2415" s="6">
        <f t="shared" si="37"/>
        <v>12</v>
      </c>
      <c r="D2415" s="6">
        <v>1</v>
      </c>
      <c r="E2415" t="s">
        <v>89</v>
      </c>
      <c r="F2415">
        <v>264</v>
      </c>
      <c r="G2415">
        <v>6.7</v>
      </c>
      <c r="H2415">
        <v>10</v>
      </c>
      <c r="I2415">
        <v>10</v>
      </c>
      <c r="J2415"/>
      <c r="K2415" s="5"/>
      <c r="L2415" s="5"/>
      <c r="M2415" s="5"/>
      <c r="N2415" s="5"/>
      <c r="O2415" s="5"/>
      <c r="P2415" s="5"/>
      <c r="Q2415" s="5"/>
      <c r="R2415" s="5"/>
      <c r="S2415" t="s">
        <v>1513</v>
      </c>
    </row>
    <row r="2416" spans="1:19">
      <c r="A2416">
        <v>2</v>
      </c>
      <c r="B2416">
        <v>63</v>
      </c>
      <c r="C2416" s="6">
        <f t="shared" si="37"/>
        <v>13</v>
      </c>
      <c r="D2416" s="6">
        <v>1</v>
      </c>
      <c r="E2416" t="s">
        <v>196</v>
      </c>
      <c r="F2416">
        <v>271</v>
      </c>
      <c r="G2416">
        <v>4.4000000000000004</v>
      </c>
      <c r="H2416">
        <v>12</v>
      </c>
      <c r="I2416">
        <v>12</v>
      </c>
      <c r="J2416"/>
      <c r="K2416" s="5"/>
      <c r="L2416" s="5"/>
      <c r="M2416" s="5"/>
      <c r="N2416" s="5"/>
      <c r="O2416" s="5"/>
      <c r="P2416" s="5"/>
      <c r="Q2416" s="5"/>
      <c r="R2416" s="5"/>
      <c r="S2416" t="s">
        <v>1513</v>
      </c>
    </row>
    <row r="2417" spans="1:19">
      <c r="A2417">
        <v>2</v>
      </c>
      <c r="B2417">
        <v>63</v>
      </c>
      <c r="C2417" s="6">
        <f t="shared" si="37"/>
        <v>14</v>
      </c>
      <c r="D2417" s="6">
        <v>1</v>
      </c>
      <c r="E2417" t="s">
        <v>89</v>
      </c>
      <c r="F2417">
        <v>280</v>
      </c>
      <c r="G2417">
        <v>7</v>
      </c>
      <c r="H2417">
        <v>17</v>
      </c>
      <c r="I2417">
        <v>17</v>
      </c>
      <c r="J2417"/>
      <c r="K2417" s="5"/>
      <c r="L2417" s="5"/>
      <c r="M2417" s="5"/>
      <c r="N2417" s="5"/>
      <c r="O2417" s="5"/>
      <c r="P2417" s="5"/>
      <c r="Q2417" s="5"/>
      <c r="R2417" s="5"/>
      <c r="S2417" t="s">
        <v>1513</v>
      </c>
    </row>
    <row r="2418" spans="1:19">
      <c r="A2418">
        <v>2</v>
      </c>
      <c r="B2418">
        <v>63</v>
      </c>
      <c r="C2418" s="6">
        <f t="shared" si="37"/>
        <v>15</v>
      </c>
      <c r="D2418" s="6">
        <v>1</v>
      </c>
      <c r="E2418" t="s">
        <v>196</v>
      </c>
      <c r="F2418">
        <v>285</v>
      </c>
      <c r="G2418">
        <v>6</v>
      </c>
      <c r="H2418">
        <v>11</v>
      </c>
      <c r="I2418">
        <v>11</v>
      </c>
      <c r="J2418"/>
      <c r="R2418" s="5"/>
      <c r="S2418" t="s">
        <v>1513</v>
      </c>
    </row>
    <row r="2419" spans="1:19">
      <c r="A2419">
        <v>2</v>
      </c>
      <c r="B2419">
        <v>63</v>
      </c>
      <c r="C2419" s="6">
        <f t="shared" si="37"/>
        <v>16</v>
      </c>
      <c r="D2419" s="6">
        <v>1</v>
      </c>
      <c r="E2419" t="s">
        <v>196</v>
      </c>
      <c r="F2419">
        <v>297</v>
      </c>
      <c r="G2419">
        <v>3.7</v>
      </c>
      <c r="H2419">
        <v>11</v>
      </c>
      <c r="I2419">
        <v>11</v>
      </c>
      <c r="J2419"/>
      <c r="R2419" s="5"/>
      <c r="S2419" t="s">
        <v>1513</v>
      </c>
    </row>
    <row r="2420" spans="1:19">
      <c r="A2420">
        <v>2</v>
      </c>
      <c r="B2420">
        <v>63</v>
      </c>
      <c r="C2420" s="6">
        <f t="shared" si="37"/>
        <v>17</v>
      </c>
      <c r="D2420" s="6">
        <v>1</v>
      </c>
      <c r="E2420" t="s">
        <v>89</v>
      </c>
      <c r="F2420">
        <v>297</v>
      </c>
      <c r="G2420">
        <v>4.5999999999999996</v>
      </c>
      <c r="H2420">
        <v>23</v>
      </c>
      <c r="I2420">
        <v>23</v>
      </c>
      <c r="J2420" t="s">
        <v>255</v>
      </c>
      <c r="K2420" s="5"/>
      <c r="L2420" s="5"/>
      <c r="M2420" s="5"/>
      <c r="N2420" s="5"/>
      <c r="O2420" s="5"/>
      <c r="P2420" s="5"/>
      <c r="Q2420" s="5"/>
      <c r="R2420" s="5"/>
      <c r="S2420" t="s">
        <v>1513</v>
      </c>
    </row>
    <row r="2421" spans="1:19">
      <c r="A2421">
        <v>2</v>
      </c>
      <c r="B2421">
        <v>63</v>
      </c>
      <c r="C2421" s="6">
        <f t="shared" si="37"/>
        <v>18</v>
      </c>
      <c r="D2421" s="6">
        <v>1</v>
      </c>
      <c r="E2421" t="s">
        <v>196</v>
      </c>
      <c r="F2421">
        <v>359</v>
      </c>
      <c r="G2421">
        <v>5.7</v>
      </c>
      <c r="H2421">
        <v>24</v>
      </c>
      <c r="I2421">
        <v>24</v>
      </c>
      <c r="J2421" t="s">
        <v>255</v>
      </c>
      <c r="K2421" s="5"/>
      <c r="L2421" s="5"/>
      <c r="M2421" s="5"/>
      <c r="N2421" s="5"/>
      <c r="O2421" s="5"/>
      <c r="P2421" s="5"/>
      <c r="Q2421" s="5"/>
      <c r="R2421" s="5"/>
      <c r="S2421" t="s">
        <v>1513</v>
      </c>
    </row>
    <row r="2422" spans="1:19">
      <c r="A2422">
        <v>2</v>
      </c>
      <c r="B2422">
        <v>63</v>
      </c>
      <c r="C2422" s="6">
        <f t="shared" si="37"/>
        <v>19</v>
      </c>
      <c r="D2422" s="6">
        <v>1</v>
      </c>
      <c r="E2422" t="s">
        <v>196</v>
      </c>
      <c r="F2422">
        <v>362</v>
      </c>
      <c r="G2422">
        <v>3.8</v>
      </c>
      <c r="H2422">
        <v>18</v>
      </c>
      <c r="I2422">
        <v>18</v>
      </c>
      <c r="J2422"/>
      <c r="K2422" s="5"/>
      <c r="L2422" s="5"/>
      <c r="M2422" s="5"/>
      <c r="N2422" s="5"/>
      <c r="O2422" s="5"/>
      <c r="P2422" s="5"/>
      <c r="Q2422" s="5"/>
      <c r="R2422" s="5"/>
      <c r="S2422" t="s">
        <v>1513</v>
      </c>
    </row>
    <row r="2423" spans="1:19">
      <c r="A2423">
        <v>2</v>
      </c>
      <c r="B2423">
        <v>64</v>
      </c>
      <c r="C2423" s="6">
        <f t="shared" si="37"/>
        <v>1</v>
      </c>
      <c r="D2423" s="6">
        <v>1</v>
      </c>
      <c r="E2423" t="s">
        <v>145</v>
      </c>
      <c r="F2423">
        <v>18</v>
      </c>
      <c r="G2423">
        <v>8.1</v>
      </c>
      <c r="H2423">
        <v>53</v>
      </c>
      <c r="I2423">
        <v>53</v>
      </c>
      <c r="J2423" t="s">
        <v>255</v>
      </c>
      <c r="K2423" s="5"/>
      <c r="L2423" s="5"/>
      <c r="M2423" s="5"/>
      <c r="N2423" s="5"/>
      <c r="O2423" s="5"/>
      <c r="P2423" s="5"/>
      <c r="Q2423" s="5"/>
      <c r="R2423" s="5"/>
      <c r="S2423" t="s">
        <v>1513</v>
      </c>
    </row>
    <row r="2424" spans="1:19">
      <c r="A2424">
        <v>2</v>
      </c>
      <c r="B2424">
        <v>64</v>
      </c>
      <c r="C2424" s="6">
        <f t="shared" si="37"/>
        <v>2</v>
      </c>
      <c r="D2424" s="6">
        <v>1</v>
      </c>
      <c r="E2424" t="s">
        <v>145</v>
      </c>
      <c r="F2424">
        <v>25</v>
      </c>
      <c r="G2424">
        <v>3.9</v>
      </c>
      <c r="H2424">
        <v>40</v>
      </c>
      <c r="I2424">
        <v>40</v>
      </c>
      <c r="J2424" t="s">
        <v>255</v>
      </c>
      <c r="K2424" s="5"/>
      <c r="L2424" s="5"/>
      <c r="M2424" s="5"/>
      <c r="N2424" s="5"/>
      <c r="O2424" s="5"/>
      <c r="P2424" s="5"/>
      <c r="Q2424" s="5"/>
      <c r="R2424" s="5"/>
      <c r="S2424" t="s">
        <v>1513</v>
      </c>
    </row>
    <row r="2425" spans="1:19">
      <c r="A2425">
        <v>2</v>
      </c>
      <c r="B2425">
        <v>64</v>
      </c>
      <c r="C2425" s="6">
        <f t="shared" si="37"/>
        <v>3</v>
      </c>
      <c r="D2425" s="6">
        <v>1</v>
      </c>
      <c r="E2425" t="s">
        <v>145</v>
      </c>
      <c r="F2425">
        <v>40</v>
      </c>
      <c r="G2425">
        <v>5.7</v>
      </c>
      <c r="H2425">
        <v>38</v>
      </c>
      <c r="I2425">
        <v>38</v>
      </c>
      <c r="J2425" t="s">
        <v>255</v>
      </c>
      <c r="K2425" s="5"/>
      <c r="L2425" s="5"/>
      <c r="M2425" s="5"/>
      <c r="N2425" s="5"/>
      <c r="O2425" s="5"/>
      <c r="P2425" s="5"/>
      <c r="Q2425" s="5"/>
      <c r="R2425" s="5"/>
      <c r="S2425" t="s">
        <v>1513</v>
      </c>
    </row>
    <row r="2426" spans="1:19">
      <c r="A2426">
        <v>2</v>
      </c>
      <c r="B2426">
        <v>64</v>
      </c>
      <c r="C2426" s="6">
        <f t="shared" si="37"/>
        <v>4</v>
      </c>
      <c r="D2426" s="6">
        <v>1</v>
      </c>
      <c r="E2426" t="s">
        <v>196</v>
      </c>
      <c r="F2426">
        <v>82</v>
      </c>
      <c r="G2426">
        <v>8.3000000000000007</v>
      </c>
      <c r="H2426">
        <v>30</v>
      </c>
      <c r="I2426">
        <v>30</v>
      </c>
      <c r="J2426" t="s">
        <v>255</v>
      </c>
      <c r="K2426" s="5"/>
      <c r="L2426" s="5"/>
      <c r="M2426" s="5"/>
      <c r="N2426" s="5"/>
      <c r="O2426" s="5"/>
      <c r="P2426" s="5"/>
      <c r="Q2426" s="5"/>
      <c r="R2426" s="5"/>
      <c r="S2426" t="s">
        <v>1513</v>
      </c>
    </row>
    <row r="2427" spans="1:19">
      <c r="A2427">
        <v>2</v>
      </c>
      <c r="B2427">
        <v>64</v>
      </c>
      <c r="C2427" s="6">
        <f t="shared" si="37"/>
        <v>5</v>
      </c>
      <c r="D2427" s="6">
        <v>1</v>
      </c>
      <c r="E2427" t="s">
        <v>165</v>
      </c>
      <c r="F2427">
        <v>101</v>
      </c>
      <c r="G2427">
        <v>2.9</v>
      </c>
      <c r="H2427">
        <v>18</v>
      </c>
      <c r="I2427">
        <v>18</v>
      </c>
      <c r="J2427"/>
      <c r="K2427" s="5"/>
      <c r="L2427" s="5"/>
      <c r="M2427" s="5"/>
      <c r="N2427" s="5"/>
      <c r="O2427" s="5"/>
      <c r="P2427" s="5"/>
      <c r="Q2427" s="5"/>
      <c r="R2427" s="5"/>
      <c r="S2427" t="s">
        <v>1513</v>
      </c>
    </row>
    <row r="2428" spans="1:19">
      <c r="A2428">
        <v>2</v>
      </c>
      <c r="B2428">
        <v>64</v>
      </c>
      <c r="C2428" s="6">
        <f t="shared" si="37"/>
        <v>6</v>
      </c>
      <c r="D2428" s="6">
        <v>1</v>
      </c>
      <c r="E2428" t="s">
        <v>165</v>
      </c>
      <c r="F2428">
        <v>101</v>
      </c>
      <c r="G2428">
        <v>6.1</v>
      </c>
      <c r="H2428">
        <v>12</v>
      </c>
      <c r="I2428">
        <v>12</v>
      </c>
      <c r="J2428"/>
      <c r="K2428" s="5"/>
      <c r="L2428" s="5"/>
      <c r="M2428" s="5"/>
      <c r="N2428" s="5"/>
      <c r="O2428" s="5"/>
      <c r="P2428" s="5"/>
      <c r="Q2428" s="5"/>
      <c r="R2428" s="5"/>
      <c r="S2428" t="s">
        <v>1513</v>
      </c>
    </row>
    <row r="2429" spans="1:19">
      <c r="A2429">
        <v>2</v>
      </c>
      <c r="B2429">
        <v>64</v>
      </c>
      <c r="C2429" s="6">
        <f t="shared" si="37"/>
        <v>7</v>
      </c>
      <c r="D2429" s="6">
        <v>1</v>
      </c>
      <c r="E2429" t="s">
        <v>165</v>
      </c>
      <c r="F2429">
        <v>171</v>
      </c>
      <c r="G2429">
        <v>1.9</v>
      </c>
      <c r="H2429">
        <v>14</v>
      </c>
      <c r="I2429">
        <v>14</v>
      </c>
      <c r="J2429"/>
      <c r="K2429" s="5"/>
      <c r="L2429" s="5"/>
      <c r="M2429" s="5"/>
      <c r="N2429" s="5"/>
      <c r="O2429" s="5"/>
      <c r="P2429" s="5"/>
      <c r="Q2429" s="5"/>
      <c r="R2429" s="5"/>
      <c r="S2429" t="s">
        <v>1513</v>
      </c>
    </row>
    <row r="2430" spans="1:19">
      <c r="A2430">
        <v>2</v>
      </c>
      <c r="B2430">
        <v>64</v>
      </c>
      <c r="C2430" s="6">
        <f t="shared" si="37"/>
        <v>8</v>
      </c>
      <c r="D2430" s="6">
        <v>1</v>
      </c>
      <c r="E2430" t="s">
        <v>165</v>
      </c>
      <c r="F2430">
        <v>188</v>
      </c>
      <c r="G2430">
        <v>3</v>
      </c>
      <c r="H2430">
        <v>10</v>
      </c>
      <c r="I2430">
        <v>10</v>
      </c>
      <c r="J2430"/>
      <c r="K2430" s="5"/>
      <c r="L2430" s="5"/>
      <c r="M2430" s="5"/>
      <c r="N2430" s="5"/>
      <c r="O2430" s="5"/>
      <c r="P2430" s="5"/>
      <c r="Q2430" s="5"/>
      <c r="R2430" s="5"/>
      <c r="S2430" t="s">
        <v>1513</v>
      </c>
    </row>
    <row r="2431" spans="1:19">
      <c r="A2431">
        <v>2</v>
      </c>
      <c r="B2431">
        <v>64</v>
      </c>
      <c r="C2431" s="6">
        <f t="shared" si="37"/>
        <v>9</v>
      </c>
      <c r="D2431" s="6">
        <v>1</v>
      </c>
      <c r="E2431" t="s">
        <v>165</v>
      </c>
      <c r="F2431">
        <v>247</v>
      </c>
      <c r="G2431">
        <v>5.3</v>
      </c>
      <c r="H2431">
        <v>14</v>
      </c>
      <c r="I2431">
        <v>14</v>
      </c>
      <c r="J2431"/>
      <c r="K2431" s="5"/>
      <c r="L2431" s="5"/>
      <c r="M2431" s="5"/>
      <c r="N2431" s="5"/>
      <c r="O2431" s="5"/>
      <c r="P2431" s="5"/>
      <c r="Q2431" s="5"/>
      <c r="R2431" s="5"/>
      <c r="S2431" t="s">
        <v>1513</v>
      </c>
    </row>
    <row r="2432" spans="1:19">
      <c r="A2432">
        <v>2</v>
      </c>
      <c r="B2432">
        <v>64</v>
      </c>
      <c r="C2432" s="6">
        <f t="shared" si="37"/>
        <v>10</v>
      </c>
      <c r="D2432" s="6">
        <v>1</v>
      </c>
      <c r="E2432" t="s">
        <v>165</v>
      </c>
      <c r="F2432">
        <v>324</v>
      </c>
      <c r="G2432">
        <v>6.3</v>
      </c>
      <c r="H2432">
        <v>15</v>
      </c>
      <c r="I2432">
        <v>15</v>
      </c>
      <c r="J2432"/>
      <c r="K2432" s="5"/>
      <c r="L2432" s="5"/>
      <c r="M2432" s="5"/>
      <c r="N2432" s="5"/>
      <c r="O2432" s="5"/>
      <c r="P2432" s="5"/>
      <c r="Q2432" s="5"/>
      <c r="R2432" s="5"/>
      <c r="S2432" t="s">
        <v>1513</v>
      </c>
    </row>
    <row r="2433" spans="1:19">
      <c r="A2433">
        <v>2</v>
      </c>
      <c r="B2433">
        <v>64</v>
      </c>
      <c r="C2433" s="6">
        <f t="shared" si="37"/>
        <v>11</v>
      </c>
      <c r="D2433" s="6">
        <v>1</v>
      </c>
      <c r="E2433" t="s">
        <v>145</v>
      </c>
      <c r="F2433">
        <v>378</v>
      </c>
      <c r="G2433">
        <v>8</v>
      </c>
      <c r="H2433">
        <v>53</v>
      </c>
      <c r="I2433">
        <v>53</v>
      </c>
      <c r="J2433" t="s">
        <v>255</v>
      </c>
      <c r="K2433" s="5"/>
      <c r="L2433" s="5"/>
      <c r="M2433" s="5"/>
      <c r="N2433" s="5"/>
      <c r="O2433" s="5"/>
      <c r="P2433" s="5"/>
      <c r="Q2433" s="5"/>
      <c r="R2433" s="5"/>
      <c r="S2433" t="s">
        <v>1513</v>
      </c>
    </row>
    <row r="2434" spans="1:19">
      <c r="A2434">
        <v>2</v>
      </c>
      <c r="B2434">
        <v>64</v>
      </c>
      <c r="C2434" s="6">
        <f t="shared" si="37"/>
        <v>12</v>
      </c>
      <c r="D2434" s="6">
        <v>1</v>
      </c>
      <c r="E2434" t="s">
        <v>165</v>
      </c>
      <c r="F2434">
        <v>382</v>
      </c>
      <c r="G2434">
        <v>3.5</v>
      </c>
      <c r="H2434">
        <v>10</v>
      </c>
      <c r="I2434">
        <v>10</v>
      </c>
      <c r="J2434"/>
      <c r="R2434" s="5"/>
      <c r="S2434" t="s">
        <v>1513</v>
      </c>
    </row>
    <row r="2435" spans="1:19">
      <c r="A2435">
        <v>2</v>
      </c>
      <c r="B2435">
        <v>65</v>
      </c>
      <c r="C2435" s="6">
        <f t="shared" si="37"/>
        <v>1</v>
      </c>
      <c r="D2435" s="6">
        <v>1</v>
      </c>
      <c r="E2435" t="s">
        <v>165</v>
      </c>
      <c r="F2435">
        <v>23</v>
      </c>
      <c r="G2435">
        <v>6.8</v>
      </c>
      <c r="H2435">
        <v>22</v>
      </c>
      <c r="I2435">
        <v>22</v>
      </c>
      <c r="J2435" t="s">
        <v>255</v>
      </c>
      <c r="R2435" s="5"/>
      <c r="S2435" t="s">
        <v>1513</v>
      </c>
    </row>
    <row r="2436" spans="1:19">
      <c r="A2436">
        <v>2</v>
      </c>
      <c r="B2436">
        <v>65</v>
      </c>
      <c r="C2436" s="6">
        <f t="shared" ref="C2436:C2499" si="38">IF(B2436=B2435,C2435+1,1)</f>
        <v>2</v>
      </c>
      <c r="D2436" s="6">
        <v>1</v>
      </c>
      <c r="E2436" t="s">
        <v>89</v>
      </c>
      <c r="F2436">
        <v>58</v>
      </c>
      <c r="G2436">
        <v>3.2</v>
      </c>
      <c r="H2436">
        <v>30</v>
      </c>
      <c r="I2436">
        <v>30</v>
      </c>
      <c r="J2436" t="s">
        <v>255</v>
      </c>
      <c r="R2436" s="5"/>
      <c r="S2436" t="s">
        <v>1513</v>
      </c>
    </row>
    <row r="2437" spans="1:19">
      <c r="A2437">
        <v>2</v>
      </c>
      <c r="B2437">
        <v>65</v>
      </c>
      <c r="C2437" s="6">
        <f t="shared" si="38"/>
        <v>3</v>
      </c>
      <c r="D2437" s="6">
        <v>1</v>
      </c>
      <c r="E2437" t="s">
        <v>196</v>
      </c>
      <c r="F2437">
        <v>89</v>
      </c>
      <c r="G2437">
        <v>7.5</v>
      </c>
      <c r="H2437">
        <v>23</v>
      </c>
      <c r="I2437">
        <v>23</v>
      </c>
      <c r="J2437" t="s">
        <v>255</v>
      </c>
      <c r="R2437" s="5"/>
      <c r="S2437" t="s">
        <v>1513</v>
      </c>
    </row>
    <row r="2438" spans="1:19">
      <c r="A2438">
        <v>2</v>
      </c>
      <c r="B2438">
        <v>65</v>
      </c>
      <c r="C2438" s="6">
        <f t="shared" si="38"/>
        <v>4</v>
      </c>
      <c r="D2438" s="6">
        <v>1</v>
      </c>
      <c r="E2438" t="s">
        <v>196</v>
      </c>
      <c r="F2438">
        <v>125</v>
      </c>
      <c r="G2438">
        <v>7.7</v>
      </c>
      <c r="H2438">
        <v>26</v>
      </c>
      <c r="I2438">
        <v>26</v>
      </c>
      <c r="J2438" t="s">
        <v>255</v>
      </c>
      <c r="R2438" s="5"/>
      <c r="S2438" t="s">
        <v>1513</v>
      </c>
    </row>
    <row r="2439" spans="1:19">
      <c r="A2439">
        <v>2</v>
      </c>
      <c r="B2439">
        <v>65</v>
      </c>
      <c r="C2439" s="6">
        <f t="shared" si="38"/>
        <v>5</v>
      </c>
      <c r="D2439" s="6">
        <v>1</v>
      </c>
      <c r="E2439" t="s">
        <v>196</v>
      </c>
      <c r="F2439">
        <v>135</v>
      </c>
      <c r="G2439">
        <v>4</v>
      </c>
      <c r="H2439">
        <v>22</v>
      </c>
      <c r="I2439">
        <v>22</v>
      </c>
      <c r="J2439" t="s">
        <v>255</v>
      </c>
      <c r="R2439" s="5"/>
      <c r="S2439" t="s">
        <v>1513</v>
      </c>
    </row>
    <row r="2440" spans="1:19">
      <c r="A2440">
        <v>2</v>
      </c>
      <c r="B2440">
        <v>65</v>
      </c>
      <c r="C2440" s="6">
        <f t="shared" si="38"/>
        <v>6</v>
      </c>
      <c r="D2440" s="6">
        <v>1</v>
      </c>
      <c r="E2440" t="s">
        <v>196</v>
      </c>
      <c r="F2440">
        <v>165</v>
      </c>
      <c r="G2440">
        <v>7.8</v>
      </c>
      <c r="H2440">
        <v>25</v>
      </c>
      <c r="I2440">
        <v>25</v>
      </c>
      <c r="J2440" t="s">
        <v>255</v>
      </c>
      <c r="R2440" s="5"/>
      <c r="S2440" t="s">
        <v>1513</v>
      </c>
    </row>
    <row r="2441" spans="1:19">
      <c r="A2441">
        <v>2</v>
      </c>
      <c r="B2441">
        <v>65</v>
      </c>
      <c r="C2441" s="6">
        <f t="shared" si="38"/>
        <v>7</v>
      </c>
      <c r="D2441" s="6">
        <v>1</v>
      </c>
      <c r="E2441" t="s">
        <v>196</v>
      </c>
      <c r="F2441">
        <v>209</v>
      </c>
      <c r="G2441">
        <v>6.7</v>
      </c>
      <c r="H2441">
        <v>33</v>
      </c>
      <c r="I2441">
        <v>33</v>
      </c>
      <c r="J2441" t="s">
        <v>255</v>
      </c>
      <c r="R2441" s="5"/>
      <c r="S2441" t="s">
        <v>1513</v>
      </c>
    </row>
    <row r="2442" spans="1:19">
      <c r="A2442">
        <v>2</v>
      </c>
      <c r="B2442">
        <v>65</v>
      </c>
      <c r="C2442" s="6">
        <f t="shared" si="38"/>
        <v>8</v>
      </c>
      <c r="D2442" s="6">
        <v>1</v>
      </c>
      <c r="E2442" t="s">
        <v>89</v>
      </c>
      <c r="F2442">
        <v>228</v>
      </c>
      <c r="G2442">
        <v>7.1</v>
      </c>
      <c r="H2442">
        <v>12</v>
      </c>
      <c r="I2442">
        <v>12</v>
      </c>
      <c r="J2442"/>
      <c r="K2442" s="5"/>
      <c r="L2442" s="5"/>
      <c r="M2442" s="5"/>
      <c r="N2442" s="5"/>
      <c r="O2442" s="5"/>
      <c r="P2442" s="5"/>
      <c r="Q2442" s="5"/>
      <c r="R2442" s="5"/>
      <c r="S2442" t="s">
        <v>1513</v>
      </c>
    </row>
    <row r="2443" spans="1:19">
      <c r="A2443">
        <v>2</v>
      </c>
      <c r="B2443">
        <v>65</v>
      </c>
      <c r="C2443" s="6">
        <f t="shared" si="38"/>
        <v>9</v>
      </c>
      <c r="D2443" s="6">
        <v>1</v>
      </c>
      <c r="E2443" t="s">
        <v>165</v>
      </c>
      <c r="F2443">
        <v>246</v>
      </c>
      <c r="G2443">
        <v>6.2</v>
      </c>
      <c r="H2443">
        <v>12</v>
      </c>
      <c r="I2443">
        <v>12</v>
      </c>
      <c r="J2443"/>
      <c r="K2443" s="5"/>
      <c r="L2443" s="5"/>
      <c r="M2443" s="5"/>
      <c r="N2443" s="5"/>
      <c r="O2443" s="5"/>
      <c r="P2443" s="5"/>
      <c r="Q2443" s="5"/>
      <c r="R2443" s="5"/>
      <c r="S2443" t="s">
        <v>1513</v>
      </c>
    </row>
    <row r="2444" spans="1:19">
      <c r="A2444">
        <v>2</v>
      </c>
      <c r="B2444">
        <v>65</v>
      </c>
      <c r="C2444" s="6">
        <f t="shared" si="38"/>
        <v>10</v>
      </c>
      <c r="D2444" s="6">
        <v>1</v>
      </c>
      <c r="E2444" t="s">
        <v>89</v>
      </c>
      <c r="F2444">
        <v>255</v>
      </c>
      <c r="G2444">
        <v>5.6</v>
      </c>
      <c r="H2444">
        <v>13</v>
      </c>
      <c r="I2444">
        <v>13</v>
      </c>
      <c r="J2444"/>
      <c r="K2444" s="5"/>
      <c r="L2444" s="5"/>
      <c r="M2444" s="5"/>
      <c r="N2444" s="5"/>
      <c r="O2444" s="5"/>
      <c r="P2444" s="5"/>
      <c r="Q2444" s="5"/>
      <c r="R2444" s="5"/>
      <c r="S2444" t="s">
        <v>1513</v>
      </c>
    </row>
    <row r="2445" spans="1:19">
      <c r="A2445">
        <v>2</v>
      </c>
      <c r="B2445">
        <v>65</v>
      </c>
      <c r="C2445" s="6">
        <f t="shared" si="38"/>
        <v>11</v>
      </c>
      <c r="D2445" s="6">
        <v>1</v>
      </c>
      <c r="E2445" t="s">
        <v>196</v>
      </c>
      <c r="F2445">
        <v>295</v>
      </c>
      <c r="G2445">
        <v>2.6</v>
      </c>
      <c r="H2445">
        <v>29</v>
      </c>
      <c r="I2445">
        <v>29</v>
      </c>
      <c r="J2445" t="s">
        <v>255</v>
      </c>
      <c r="K2445" s="5"/>
      <c r="L2445" s="5"/>
      <c r="M2445" s="5"/>
      <c r="N2445" s="5"/>
      <c r="O2445" s="5"/>
      <c r="P2445" s="5"/>
      <c r="Q2445" s="5"/>
      <c r="R2445" s="5"/>
      <c r="S2445" t="s">
        <v>1513</v>
      </c>
    </row>
    <row r="2446" spans="1:19">
      <c r="A2446">
        <v>2</v>
      </c>
      <c r="B2446">
        <v>65</v>
      </c>
      <c r="C2446" s="6">
        <f t="shared" si="38"/>
        <v>12</v>
      </c>
      <c r="D2446" s="6">
        <v>1</v>
      </c>
      <c r="E2446" t="s">
        <v>196</v>
      </c>
      <c r="F2446">
        <v>364</v>
      </c>
      <c r="G2446">
        <v>7.4</v>
      </c>
      <c r="H2446">
        <v>13</v>
      </c>
      <c r="I2446">
        <v>13</v>
      </c>
      <c r="J2446"/>
      <c r="K2446" s="5"/>
      <c r="L2446" s="5"/>
      <c r="M2446" s="5"/>
      <c r="N2446" s="5"/>
      <c r="O2446" s="5"/>
      <c r="P2446" s="5"/>
      <c r="Q2446" s="5"/>
      <c r="R2446" s="5"/>
      <c r="S2446" t="s">
        <v>1513</v>
      </c>
    </row>
    <row r="2447" spans="1:19">
      <c r="A2447">
        <v>2</v>
      </c>
      <c r="B2447">
        <v>66</v>
      </c>
      <c r="C2447" s="6">
        <f t="shared" si="38"/>
        <v>1</v>
      </c>
      <c r="D2447" s="6">
        <v>1</v>
      </c>
      <c r="E2447" t="s">
        <v>89</v>
      </c>
      <c r="F2447">
        <v>57</v>
      </c>
      <c r="G2447">
        <v>5</v>
      </c>
      <c r="H2447">
        <v>12</v>
      </c>
      <c r="I2447">
        <v>12</v>
      </c>
      <c r="J2447"/>
      <c r="K2447" s="5"/>
      <c r="L2447" s="5"/>
      <c r="M2447" s="5"/>
      <c r="N2447" s="5"/>
      <c r="O2447" s="5"/>
      <c r="P2447" s="5"/>
      <c r="Q2447" s="5"/>
      <c r="R2447" s="5"/>
      <c r="S2447" t="s">
        <v>1513</v>
      </c>
    </row>
    <row r="2448" spans="1:19">
      <c r="A2448">
        <v>2</v>
      </c>
      <c r="B2448">
        <v>66</v>
      </c>
      <c r="C2448" s="6">
        <f t="shared" si="38"/>
        <v>2</v>
      </c>
      <c r="D2448" s="6">
        <v>1</v>
      </c>
      <c r="E2448" t="s">
        <v>165</v>
      </c>
      <c r="F2448">
        <v>58</v>
      </c>
      <c r="G2448">
        <v>1.3</v>
      </c>
      <c r="H2448">
        <v>22</v>
      </c>
      <c r="I2448">
        <v>22</v>
      </c>
      <c r="J2448" t="s">
        <v>255</v>
      </c>
      <c r="K2448" s="5"/>
      <c r="L2448" s="5"/>
      <c r="M2448" s="5"/>
      <c r="N2448" s="5"/>
      <c r="O2448" s="5"/>
      <c r="P2448" s="5"/>
      <c r="Q2448" s="5"/>
      <c r="R2448" s="5"/>
      <c r="S2448" t="s">
        <v>1513</v>
      </c>
    </row>
    <row r="2449" spans="1:19">
      <c r="A2449">
        <v>2</v>
      </c>
      <c r="B2449">
        <v>66</v>
      </c>
      <c r="C2449" s="6">
        <f t="shared" si="38"/>
        <v>3</v>
      </c>
      <c r="D2449" s="6">
        <v>1</v>
      </c>
      <c r="E2449" t="s">
        <v>165</v>
      </c>
      <c r="F2449">
        <v>62</v>
      </c>
      <c r="G2449">
        <v>7.1</v>
      </c>
      <c r="H2449">
        <v>17</v>
      </c>
      <c r="I2449">
        <v>17</v>
      </c>
      <c r="J2449"/>
      <c r="K2449" s="5"/>
      <c r="L2449" s="5"/>
      <c r="M2449" s="5"/>
      <c r="N2449" s="5"/>
      <c r="O2449" s="5"/>
      <c r="P2449" s="5"/>
      <c r="Q2449" s="5"/>
      <c r="R2449" s="5"/>
      <c r="S2449" t="s">
        <v>1513</v>
      </c>
    </row>
    <row r="2450" spans="1:19">
      <c r="A2450">
        <v>2</v>
      </c>
      <c r="B2450">
        <v>66</v>
      </c>
      <c r="C2450" s="6">
        <f t="shared" si="38"/>
        <v>4</v>
      </c>
      <c r="D2450" s="6">
        <v>1</v>
      </c>
      <c r="E2450" t="s">
        <v>165</v>
      </c>
      <c r="F2450">
        <v>128</v>
      </c>
      <c r="G2450">
        <v>4.7</v>
      </c>
      <c r="H2450">
        <v>20</v>
      </c>
      <c r="I2450">
        <v>20</v>
      </c>
      <c r="J2450" t="s">
        <v>255</v>
      </c>
      <c r="K2450" s="5"/>
      <c r="L2450" s="5"/>
      <c r="M2450" s="5"/>
      <c r="N2450" s="5"/>
      <c r="O2450" s="5"/>
      <c r="P2450" s="5"/>
      <c r="Q2450" s="5"/>
      <c r="R2450" s="5"/>
      <c r="S2450" t="s">
        <v>1513</v>
      </c>
    </row>
    <row r="2451" spans="1:19">
      <c r="A2451">
        <v>2</v>
      </c>
      <c r="B2451">
        <v>66</v>
      </c>
      <c r="C2451" s="6">
        <f t="shared" si="38"/>
        <v>5</v>
      </c>
      <c r="D2451" s="6">
        <v>1</v>
      </c>
      <c r="E2451" t="s">
        <v>165</v>
      </c>
      <c r="F2451">
        <v>136</v>
      </c>
      <c r="G2451">
        <v>6.5</v>
      </c>
      <c r="H2451">
        <v>10</v>
      </c>
      <c r="I2451">
        <v>10</v>
      </c>
      <c r="J2451"/>
      <c r="K2451" s="5"/>
      <c r="L2451" s="5"/>
      <c r="M2451" s="5"/>
      <c r="N2451" s="5"/>
      <c r="O2451" s="5"/>
      <c r="P2451" s="5"/>
      <c r="Q2451" s="5"/>
      <c r="R2451" s="5"/>
      <c r="S2451" t="s">
        <v>1513</v>
      </c>
    </row>
    <row r="2452" spans="1:19">
      <c r="A2452">
        <v>2</v>
      </c>
      <c r="B2452">
        <v>66</v>
      </c>
      <c r="C2452" s="6">
        <f t="shared" si="38"/>
        <v>6</v>
      </c>
      <c r="D2452" s="6">
        <v>1</v>
      </c>
      <c r="E2452" t="s">
        <v>89</v>
      </c>
      <c r="F2452">
        <v>187</v>
      </c>
      <c r="G2452">
        <v>5.5</v>
      </c>
      <c r="H2452">
        <v>15</v>
      </c>
      <c r="I2452">
        <v>15</v>
      </c>
      <c r="J2452"/>
      <c r="K2452" s="5"/>
      <c r="L2452" s="5"/>
      <c r="M2452" s="5"/>
      <c r="N2452" s="5"/>
      <c r="O2452" s="5"/>
      <c r="P2452" s="5"/>
      <c r="Q2452" s="5"/>
      <c r="R2452" s="5"/>
      <c r="S2452" t="s">
        <v>1513</v>
      </c>
    </row>
    <row r="2453" spans="1:19">
      <c r="A2453">
        <v>2</v>
      </c>
      <c r="B2453">
        <v>66</v>
      </c>
      <c r="C2453" s="6">
        <f t="shared" si="38"/>
        <v>7</v>
      </c>
      <c r="D2453" s="6">
        <v>1</v>
      </c>
      <c r="E2453" t="s">
        <v>89</v>
      </c>
      <c r="F2453">
        <v>204</v>
      </c>
      <c r="G2453">
        <v>6.1</v>
      </c>
      <c r="H2453">
        <v>18</v>
      </c>
      <c r="I2453">
        <v>18</v>
      </c>
      <c r="J2453"/>
      <c r="K2453" s="5"/>
      <c r="L2453" s="5"/>
      <c r="M2453" s="5"/>
      <c r="N2453" s="5"/>
      <c r="O2453" s="5"/>
      <c r="P2453" s="5"/>
      <c r="Q2453" s="5"/>
      <c r="R2453" s="5"/>
      <c r="S2453" t="s">
        <v>1513</v>
      </c>
    </row>
    <row r="2454" spans="1:19">
      <c r="A2454">
        <v>2</v>
      </c>
      <c r="B2454">
        <v>66</v>
      </c>
      <c r="C2454" s="6">
        <f t="shared" si="38"/>
        <v>8</v>
      </c>
      <c r="D2454" s="6">
        <v>1</v>
      </c>
      <c r="E2454" t="s">
        <v>234</v>
      </c>
      <c r="F2454">
        <v>274</v>
      </c>
      <c r="G2454">
        <v>7.4</v>
      </c>
      <c r="H2454">
        <v>10</v>
      </c>
      <c r="I2454">
        <v>10</v>
      </c>
      <c r="J2454"/>
      <c r="K2454" s="5"/>
      <c r="L2454" s="5"/>
      <c r="M2454" s="5"/>
      <c r="N2454" s="5"/>
      <c r="O2454" s="5"/>
      <c r="P2454" s="5"/>
      <c r="Q2454" s="5"/>
      <c r="R2454" s="5"/>
      <c r="S2454" t="s">
        <v>1513</v>
      </c>
    </row>
    <row r="2455" spans="1:19">
      <c r="A2455">
        <v>2</v>
      </c>
      <c r="B2455">
        <v>66</v>
      </c>
      <c r="C2455" s="6">
        <f t="shared" si="38"/>
        <v>9</v>
      </c>
      <c r="D2455" s="6">
        <v>1</v>
      </c>
      <c r="E2455" t="s">
        <v>234</v>
      </c>
      <c r="F2455">
        <v>313</v>
      </c>
      <c r="G2455">
        <v>6.7</v>
      </c>
      <c r="H2455">
        <v>11</v>
      </c>
      <c r="I2455">
        <v>11</v>
      </c>
      <c r="J2455"/>
      <c r="K2455" s="5"/>
      <c r="L2455" s="5"/>
      <c r="M2455" s="5"/>
      <c r="N2455" s="5"/>
      <c r="O2455" s="5"/>
      <c r="P2455" s="5"/>
      <c r="Q2455" s="5"/>
      <c r="R2455" s="5"/>
      <c r="S2455" t="s">
        <v>1513</v>
      </c>
    </row>
    <row r="2456" spans="1:19">
      <c r="A2456">
        <v>2</v>
      </c>
      <c r="B2456">
        <v>66</v>
      </c>
      <c r="C2456" s="6">
        <f t="shared" si="38"/>
        <v>10</v>
      </c>
      <c r="D2456" s="6">
        <v>1</v>
      </c>
      <c r="E2456" t="s">
        <v>234</v>
      </c>
      <c r="F2456">
        <v>317</v>
      </c>
      <c r="G2456">
        <v>4.5</v>
      </c>
      <c r="H2456">
        <v>13</v>
      </c>
      <c r="I2456">
        <v>13</v>
      </c>
      <c r="J2456"/>
      <c r="K2456" s="5"/>
      <c r="L2456" s="5"/>
      <c r="M2456" s="5"/>
      <c r="N2456" s="5"/>
      <c r="O2456" s="5"/>
      <c r="P2456" s="5"/>
      <c r="Q2456" s="5"/>
      <c r="R2456" s="5"/>
      <c r="S2456" t="s">
        <v>1513</v>
      </c>
    </row>
    <row r="2457" spans="1:19">
      <c r="A2457">
        <v>2</v>
      </c>
      <c r="B2457">
        <v>66</v>
      </c>
      <c r="C2457" s="6">
        <f t="shared" si="38"/>
        <v>11</v>
      </c>
      <c r="D2457" s="6">
        <v>1</v>
      </c>
      <c r="E2457" t="s">
        <v>234</v>
      </c>
      <c r="F2457">
        <v>325</v>
      </c>
      <c r="G2457">
        <v>7.9</v>
      </c>
      <c r="H2457">
        <v>13</v>
      </c>
      <c r="I2457">
        <v>13</v>
      </c>
      <c r="J2457"/>
      <c r="K2457" s="5"/>
      <c r="L2457" s="5"/>
      <c r="M2457" s="5"/>
      <c r="N2457" s="5"/>
      <c r="O2457" s="5"/>
      <c r="P2457" s="5"/>
      <c r="Q2457" s="5"/>
      <c r="R2457" s="5"/>
      <c r="S2457" t="s">
        <v>1513</v>
      </c>
    </row>
    <row r="2458" spans="1:19">
      <c r="A2458">
        <v>2</v>
      </c>
      <c r="B2458">
        <v>66</v>
      </c>
      <c r="C2458" s="6">
        <f t="shared" si="38"/>
        <v>12</v>
      </c>
      <c r="D2458" s="6">
        <v>1</v>
      </c>
      <c r="E2458" t="s">
        <v>234</v>
      </c>
      <c r="F2458">
        <v>344</v>
      </c>
      <c r="G2458">
        <v>7.2</v>
      </c>
      <c r="H2458">
        <v>11</v>
      </c>
      <c r="I2458">
        <v>11</v>
      </c>
      <c r="J2458"/>
      <c r="K2458" s="5"/>
      <c r="L2458" s="5"/>
      <c r="M2458" s="5"/>
      <c r="N2458" s="5"/>
      <c r="O2458" s="5"/>
      <c r="P2458" s="5"/>
      <c r="Q2458" s="5"/>
      <c r="R2458" s="5"/>
      <c r="S2458" t="s">
        <v>1513</v>
      </c>
    </row>
    <row r="2459" spans="1:19">
      <c r="A2459">
        <v>2</v>
      </c>
      <c r="B2459">
        <v>66</v>
      </c>
      <c r="C2459" s="6">
        <f t="shared" si="38"/>
        <v>13</v>
      </c>
      <c r="D2459" s="6">
        <v>1</v>
      </c>
      <c r="E2459" t="s">
        <v>234</v>
      </c>
      <c r="F2459">
        <v>363</v>
      </c>
      <c r="G2459">
        <v>7.2</v>
      </c>
      <c r="H2459">
        <v>16</v>
      </c>
      <c r="I2459">
        <v>16</v>
      </c>
      <c r="J2459"/>
      <c r="K2459" s="5"/>
      <c r="L2459" s="5"/>
      <c r="M2459" s="5"/>
      <c r="N2459" s="5"/>
      <c r="O2459" s="5"/>
      <c r="P2459" s="5"/>
      <c r="Q2459" s="5"/>
      <c r="R2459" s="5"/>
      <c r="S2459" t="s">
        <v>1513</v>
      </c>
    </row>
    <row r="2460" spans="1:19">
      <c r="A2460">
        <v>2</v>
      </c>
      <c r="B2460">
        <v>68</v>
      </c>
      <c r="C2460" s="6">
        <f t="shared" si="38"/>
        <v>1</v>
      </c>
      <c r="D2460" s="6">
        <v>1</v>
      </c>
      <c r="E2460" t="s">
        <v>196</v>
      </c>
      <c r="F2460">
        <v>19</v>
      </c>
      <c r="G2460">
        <v>4.8</v>
      </c>
      <c r="H2460">
        <v>12</v>
      </c>
      <c r="I2460">
        <v>12</v>
      </c>
      <c r="J2460"/>
      <c r="K2460" s="5"/>
      <c r="L2460" s="5"/>
      <c r="M2460" s="5"/>
      <c r="N2460" s="5"/>
      <c r="O2460" s="5"/>
      <c r="P2460" s="5"/>
      <c r="Q2460" s="5"/>
      <c r="R2460" s="5"/>
      <c r="S2460" t="s">
        <v>1513</v>
      </c>
    </row>
    <row r="2461" spans="1:19">
      <c r="A2461">
        <v>2</v>
      </c>
      <c r="B2461">
        <v>68</v>
      </c>
      <c r="C2461" s="6">
        <f t="shared" si="38"/>
        <v>2</v>
      </c>
      <c r="D2461" s="6">
        <v>1</v>
      </c>
      <c r="E2461" t="s">
        <v>196</v>
      </c>
      <c r="F2461">
        <v>29</v>
      </c>
      <c r="G2461">
        <v>6.9</v>
      </c>
      <c r="H2461">
        <v>13</v>
      </c>
      <c r="I2461">
        <v>13</v>
      </c>
      <c r="J2461"/>
      <c r="K2461" s="5"/>
      <c r="L2461" s="5"/>
      <c r="M2461" s="5"/>
      <c r="N2461" s="5"/>
      <c r="O2461" s="5"/>
      <c r="P2461" s="5"/>
      <c r="Q2461" s="5"/>
      <c r="R2461" s="5"/>
      <c r="S2461" t="s">
        <v>1513</v>
      </c>
    </row>
    <row r="2462" spans="1:19">
      <c r="A2462">
        <v>2</v>
      </c>
      <c r="B2462">
        <v>68</v>
      </c>
      <c r="C2462" s="6">
        <f t="shared" si="38"/>
        <v>3</v>
      </c>
      <c r="D2462" s="6">
        <v>1</v>
      </c>
      <c r="E2462" t="s">
        <v>196</v>
      </c>
      <c r="F2462">
        <v>48</v>
      </c>
      <c r="G2462">
        <v>3.4</v>
      </c>
      <c r="H2462">
        <v>11</v>
      </c>
      <c r="I2462">
        <v>11</v>
      </c>
      <c r="J2462"/>
      <c r="K2462" s="5"/>
      <c r="L2462" s="5"/>
      <c r="M2462" s="5"/>
      <c r="N2462" s="5"/>
      <c r="O2462" s="5"/>
      <c r="P2462" s="5"/>
      <c r="Q2462" s="5"/>
      <c r="R2462" s="5"/>
      <c r="S2462" t="s">
        <v>1513</v>
      </c>
    </row>
    <row r="2463" spans="1:19">
      <c r="A2463">
        <v>2</v>
      </c>
      <c r="B2463">
        <v>68</v>
      </c>
      <c r="C2463" s="6">
        <f t="shared" si="38"/>
        <v>4</v>
      </c>
      <c r="D2463" s="6">
        <v>1</v>
      </c>
      <c r="E2463" t="s">
        <v>196</v>
      </c>
      <c r="F2463">
        <v>55</v>
      </c>
      <c r="G2463">
        <v>7.4</v>
      </c>
      <c r="H2463">
        <v>11</v>
      </c>
      <c r="I2463">
        <v>11</v>
      </c>
      <c r="J2463"/>
      <c r="K2463" s="5"/>
      <c r="L2463" s="5"/>
      <c r="M2463" s="5"/>
      <c r="N2463" s="5"/>
      <c r="O2463" s="5"/>
      <c r="P2463" s="5"/>
      <c r="Q2463" s="5"/>
      <c r="R2463" s="5"/>
      <c r="S2463" t="s">
        <v>1513</v>
      </c>
    </row>
    <row r="2464" spans="1:19">
      <c r="A2464">
        <v>2</v>
      </c>
      <c r="B2464">
        <v>68</v>
      </c>
      <c r="C2464" s="6">
        <f t="shared" si="38"/>
        <v>5</v>
      </c>
      <c r="D2464" s="6">
        <v>1</v>
      </c>
      <c r="E2464" t="s">
        <v>196</v>
      </c>
      <c r="F2464">
        <v>81</v>
      </c>
      <c r="G2464">
        <v>4.4000000000000004</v>
      </c>
      <c r="H2464">
        <v>16</v>
      </c>
      <c r="I2464">
        <v>16</v>
      </c>
      <c r="J2464"/>
      <c r="K2464" s="5"/>
      <c r="L2464" s="5"/>
      <c r="M2464" s="5"/>
      <c r="N2464" s="5"/>
      <c r="O2464" s="5"/>
      <c r="P2464" s="5"/>
      <c r="Q2464" s="5"/>
      <c r="R2464" s="5"/>
      <c r="S2464" t="s">
        <v>1513</v>
      </c>
    </row>
    <row r="2465" spans="1:19">
      <c r="A2465">
        <v>2</v>
      </c>
      <c r="B2465">
        <v>68</v>
      </c>
      <c r="C2465" s="6">
        <f t="shared" si="38"/>
        <v>6</v>
      </c>
      <c r="D2465" s="6">
        <v>1</v>
      </c>
      <c r="E2465" t="s">
        <v>196</v>
      </c>
      <c r="F2465">
        <v>100</v>
      </c>
      <c r="G2465">
        <v>6.8</v>
      </c>
      <c r="H2465">
        <v>17</v>
      </c>
      <c r="I2465">
        <v>17</v>
      </c>
      <c r="J2465"/>
      <c r="K2465" s="5"/>
      <c r="L2465" s="5"/>
      <c r="M2465" s="5"/>
      <c r="N2465" s="5"/>
      <c r="O2465" s="5"/>
      <c r="P2465" s="5"/>
      <c r="Q2465" s="5"/>
      <c r="R2465" s="5"/>
      <c r="S2465" t="s">
        <v>1513</v>
      </c>
    </row>
    <row r="2466" spans="1:19">
      <c r="A2466">
        <v>2</v>
      </c>
      <c r="B2466">
        <v>68</v>
      </c>
      <c r="C2466" s="6">
        <f t="shared" si="38"/>
        <v>7</v>
      </c>
      <c r="D2466" s="6">
        <v>1</v>
      </c>
      <c r="E2466" t="s">
        <v>196</v>
      </c>
      <c r="F2466">
        <v>112</v>
      </c>
      <c r="G2466">
        <v>7.6</v>
      </c>
      <c r="H2466">
        <v>13</v>
      </c>
      <c r="I2466">
        <v>13</v>
      </c>
      <c r="J2466"/>
      <c r="R2466" s="5"/>
      <c r="S2466" t="s">
        <v>1513</v>
      </c>
    </row>
    <row r="2467" spans="1:19">
      <c r="A2467">
        <v>2</v>
      </c>
      <c r="B2467">
        <v>68</v>
      </c>
      <c r="C2467" s="6">
        <f t="shared" si="38"/>
        <v>8</v>
      </c>
      <c r="D2467" s="6">
        <v>1</v>
      </c>
      <c r="E2467" t="s">
        <v>234</v>
      </c>
      <c r="F2467">
        <v>120</v>
      </c>
      <c r="G2467">
        <v>5.8</v>
      </c>
      <c r="H2467">
        <v>14</v>
      </c>
      <c r="I2467">
        <v>14</v>
      </c>
      <c r="J2467"/>
      <c r="K2467" s="5"/>
      <c r="L2467" s="5"/>
      <c r="M2467" s="5"/>
      <c r="N2467" s="5"/>
      <c r="O2467" s="5"/>
      <c r="P2467" s="5"/>
      <c r="Q2467" s="5"/>
      <c r="R2467" s="5"/>
      <c r="S2467" t="s">
        <v>1513</v>
      </c>
    </row>
    <row r="2468" spans="1:19">
      <c r="A2468">
        <v>2</v>
      </c>
      <c r="B2468">
        <v>68</v>
      </c>
      <c r="C2468" s="6">
        <f t="shared" si="38"/>
        <v>9</v>
      </c>
      <c r="D2468" s="6">
        <v>1</v>
      </c>
      <c r="E2468" t="s">
        <v>196</v>
      </c>
      <c r="F2468">
        <v>152</v>
      </c>
      <c r="G2468">
        <v>5.8</v>
      </c>
      <c r="H2468">
        <v>20</v>
      </c>
      <c r="I2468">
        <v>20</v>
      </c>
      <c r="J2468" t="s">
        <v>277</v>
      </c>
      <c r="K2468" s="5"/>
      <c r="L2468" s="5"/>
      <c r="M2468" s="5"/>
      <c r="N2468" s="5"/>
      <c r="O2468" s="5"/>
      <c r="P2468" s="5"/>
      <c r="Q2468" s="5"/>
      <c r="R2468" s="5"/>
      <c r="S2468" t="s">
        <v>1513</v>
      </c>
    </row>
    <row r="2469" spans="1:19">
      <c r="A2469">
        <v>2</v>
      </c>
      <c r="B2469">
        <v>68</v>
      </c>
      <c r="C2469" s="6">
        <f t="shared" si="38"/>
        <v>10</v>
      </c>
      <c r="D2469" s="6">
        <v>1</v>
      </c>
      <c r="E2469" t="s">
        <v>196</v>
      </c>
      <c r="F2469">
        <v>167</v>
      </c>
      <c r="G2469">
        <v>2.6</v>
      </c>
      <c r="H2469">
        <v>13</v>
      </c>
      <c r="I2469">
        <v>13</v>
      </c>
      <c r="J2469"/>
      <c r="K2469" s="5"/>
      <c r="L2469" s="5"/>
      <c r="M2469" s="5"/>
      <c r="N2469" s="5"/>
      <c r="O2469" s="5"/>
      <c r="P2469" s="5"/>
      <c r="Q2469" s="5"/>
      <c r="R2469" s="5"/>
      <c r="S2469" t="s">
        <v>1513</v>
      </c>
    </row>
    <row r="2470" spans="1:19">
      <c r="A2470">
        <v>2</v>
      </c>
      <c r="B2470">
        <v>68</v>
      </c>
      <c r="C2470" s="6">
        <f t="shared" si="38"/>
        <v>11</v>
      </c>
      <c r="D2470" s="6">
        <v>1</v>
      </c>
      <c r="E2470" t="s">
        <v>196</v>
      </c>
      <c r="F2470">
        <v>186</v>
      </c>
      <c r="G2470">
        <v>2.7</v>
      </c>
      <c r="H2470">
        <v>18</v>
      </c>
      <c r="I2470">
        <v>18</v>
      </c>
      <c r="J2470"/>
      <c r="K2470" s="5"/>
      <c r="L2470" s="5"/>
      <c r="M2470" s="5"/>
      <c r="N2470" s="5"/>
      <c r="O2470" s="5"/>
      <c r="P2470" s="5"/>
      <c r="Q2470" s="5"/>
      <c r="R2470" s="5"/>
      <c r="S2470" t="s">
        <v>1513</v>
      </c>
    </row>
    <row r="2471" spans="1:19">
      <c r="A2471">
        <v>2</v>
      </c>
      <c r="B2471">
        <v>68</v>
      </c>
      <c r="C2471" s="6">
        <f t="shared" si="38"/>
        <v>12</v>
      </c>
      <c r="D2471" s="6">
        <v>1</v>
      </c>
      <c r="E2471" t="s">
        <v>196</v>
      </c>
      <c r="F2471">
        <v>220</v>
      </c>
      <c r="G2471">
        <v>6.1</v>
      </c>
      <c r="H2471">
        <v>22</v>
      </c>
      <c r="I2471">
        <v>22</v>
      </c>
      <c r="J2471" t="s">
        <v>277</v>
      </c>
      <c r="K2471" s="5"/>
      <c r="L2471" s="5"/>
      <c r="M2471" s="5"/>
      <c r="N2471" s="5"/>
      <c r="O2471" s="5"/>
      <c r="P2471" s="5"/>
      <c r="Q2471" s="5"/>
      <c r="R2471" s="5"/>
      <c r="S2471" t="s">
        <v>1513</v>
      </c>
    </row>
    <row r="2472" spans="1:19">
      <c r="A2472">
        <v>2</v>
      </c>
      <c r="B2472">
        <v>68</v>
      </c>
      <c r="C2472" s="6">
        <f t="shared" si="38"/>
        <v>13</v>
      </c>
      <c r="D2472" s="6">
        <v>1</v>
      </c>
      <c r="E2472" t="s">
        <v>196</v>
      </c>
      <c r="F2472">
        <v>221</v>
      </c>
      <c r="G2472">
        <v>7.6</v>
      </c>
      <c r="H2472">
        <v>18</v>
      </c>
      <c r="I2472">
        <v>18</v>
      </c>
      <c r="J2472"/>
      <c r="K2472" s="5"/>
      <c r="L2472" s="5"/>
      <c r="M2472" s="5"/>
      <c r="N2472" s="5"/>
      <c r="O2472" s="5"/>
      <c r="P2472" s="5"/>
      <c r="Q2472" s="5"/>
      <c r="R2472" s="5"/>
      <c r="S2472" t="s">
        <v>1513</v>
      </c>
    </row>
    <row r="2473" spans="1:19">
      <c r="A2473">
        <v>2</v>
      </c>
      <c r="B2473">
        <v>68</v>
      </c>
      <c r="C2473" s="6">
        <f t="shared" si="38"/>
        <v>14</v>
      </c>
      <c r="D2473" s="6">
        <v>1</v>
      </c>
      <c r="E2473" t="s">
        <v>196</v>
      </c>
      <c r="F2473">
        <v>234</v>
      </c>
      <c r="G2473">
        <v>7.4</v>
      </c>
      <c r="H2473">
        <v>12</v>
      </c>
      <c r="I2473">
        <v>12</v>
      </c>
      <c r="J2473"/>
      <c r="K2473" s="5"/>
      <c r="L2473" s="5"/>
      <c r="M2473" s="5"/>
      <c r="N2473" s="5"/>
      <c r="O2473" s="5"/>
      <c r="P2473" s="5"/>
      <c r="Q2473" s="5"/>
      <c r="R2473" s="5"/>
      <c r="S2473" t="s">
        <v>1513</v>
      </c>
    </row>
    <row r="2474" spans="1:19">
      <c r="A2474">
        <v>2</v>
      </c>
      <c r="B2474">
        <v>68</v>
      </c>
      <c r="C2474" s="6">
        <f t="shared" si="38"/>
        <v>15</v>
      </c>
      <c r="D2474" s="6">
        <v>1</v>
      </c>
      <c r="E2474" t="s">
        <v>196</v>
      </c>
      <c r="F2474">
        <v>235</v>
      </c>
      <c r="G2474">
        <v>1.8</v>
      </c>
      <c r="H2474">
        <v>16</v>
      </c>
      <c r="I2474">
        <v>16</v>
      </c>
      <c r="J2474"/>
      <c r="K2474" s="5"/>
      <c r="L2474" s="5"/>
      <c r="M2474" s="5"/>
      <c r="N2474" s="5"/>
      <c r="O2474" s="5"/>
      <c r="P2474" s="5"/>
      <c r="Q2474" s="5"/>
      <c r="R2474" s="5"/>
      <c r="S2474" t="s">
        <v>1513</v>
      </c>
    </row>
    <row r="2475" spans="1:19">
      <c r="A2475">
        <v>2</v>
      </c>
      <c r="B2475">
        <v>68</v>
      </c>
      <c r="C2475" s="6">
        <f t="shared" si="38"/>
        <v>16</v>
      </c>
      <c r="D2475" s="6">
        <v>1</v>
      </c>
      <c r="E2475" t="s">
        <v>196</v>
      </c>
      <c r="F2475">
        <v>238</v>
      </c>
      <c r="G2475">
        <v>3.1</v>
      </c>
      <c r="H2475">
        <v>15</v>
      </c>
      <c r="I2475">
        <v>15</v>
      </c>
      <c r="J2475"/>
      <c r="K2475" s="5"/>
      <c r="L2475" s="5"/>
      <c r="M2475" s="5"/>
      <c r="N2475" s="5"/>
      <c r="O2475" s="5"/>
      <c r="P2475" s="5"/>
      <c r="Q2475" s="5"/>
      <c r="R2475" s="5"/>
      <c r="S2475" t="s">
        <v>1513</v>
      </c>
    </row>
    <row r="2476" spans="1:19">
      <c r="A2476">
        <v>2</v>
      </c>
      <c r="B2476">
        <v>68</v>
      </c>
      <c r="C2476" s="6">
        <f t="shared" si="38"/>
        <v>17</v>
      </c>
      <c r="D2476" s="6">
        <v>1</v>
      </c>
      <c r="E2476" t="s">
        <v>196</v>
      </c>
      <c r="F2476">
        <v>264</v>
      </c>
      <c r="G2476">
        <v>5.0999999999999996</v>
      </c>
      <c r="H2476">
        <v>15</v>
      </c>
      <c r="I2476">
        <v>15</v>
      </c>
      <c r="J2476"/>
      <c r="K2476" s="5"/>
      <c r="L2476" s="5"/>
      <c r="M2476" s="5"/>
      <c r="N2476" s="5"/>
      <c r="O2476" s="5"/>
      <c r="P2476" s="5"/>
      <c r="Q2476" s="5"/>
      <c r="R2476" s="5"/>
      <c r="S2476" t="s">
        <v>1513</v>
      </c>
    </row>
    <row r="2477" spans="1:19">
      <c r="A2477">
        <v>2</v>
      </c>
      <c r="B2477">
        <v>68</v>
      </c>
      <c r="C2477" s="6">
        <f t="shared" si="38"/>
        <v>18</v>
      </c>
      <c r="D2477" s="6">
        <v>1</v>
      </c>
      <c r="E2477" t="s">
        <v>196</v>
      </c>
      <c r="F2477">
        <v>269</v>
      </c>
      <c r="G2477">
        <v>3</v>
      </c>
      <c r="H2477">
        <v>10</v>
      </c>
      <c r="I2477">
        <v>10</v>
      </c>
      <c r="J2477"/>
      <c r="K2477" s="5"/>
      <c r="L2477" s="5"/>
      <c r="M2477" s="5"/>
      <c r="N2477" s="5"/>
      <c r="O2477" s="5"/>
      <c r="P2477" s="5"/>
      <c r="Q2477" s="5"/>
      <c r="R2477" s="5"/>
      <c r="S2477" t="s">
        <v>1513</v>
      </c>
    </row>
    <row r="2478" spans="1:19">
      <c r="A2478">
        <v>2</v>
      </c>
      <c r="B2478">
        <v>68</v>
      </c>
      <c r="C2478" s="6">
        <f t="shared" si="38"/>
        <v>19</v>
      </c>
      <c r="D2478" s="6">
        <v>1</v>
      </c>
      <c r="E2478" t="s">
        <v>196</v>
      </c>
      <c r="F2478">
        <v>285</v>
      </c>
      <c r="G2478">
        <v>7.7</v>
      </c>
      <c r="H2478">
        <v>13</v>
      </c>
      <c r="I2478">
        <v>13</v>
      </c>
      <c r="J2478"/>
      <c r="K2478" s="5"/>
      <c r="L2478" s="5"/>
      <c r="M2478" s="5"/>
      <c r="N2478" s="5"/>
      <c r="O2478" s="5"/>
      <c r="P2478" s="5"/>
      <c r="Q2478" s="5"/>
      <c r="R2478" s="5"/>
      <c r="S2478" t="s">
        <v>1513</v>
      </c>
    </row>
    <row r="2479" spans="1:19">
      <c r="A2479">
        <v>2</v>
      </c>
      <c r="B2479">
        <v>68</v>
      </c>
      <c r="C2479" s="6">
        <f t="shared" si="38"/>
        <v>20</v>
      </c>
      <c r="D2479" s="6">
        <v>1</v>
      </c>
      <c r="E2479" t="s">
        <v>196</v>
      </c>
      <c r="F2479">
        <v>297</v>
      </c>
      <c r="G2479">
        <v>3.2</v>
      </c>
      <c r="H2479">
        <v>15</v>
      </c>
      <c r="I2479">
        <v>15</v>
      </c>
      <c r="J2479"/>
      <c r="K2479" s="5"/>
      <c r="L2479" s="5"/>
      <c r="M2479" s="5"/>
      <c r="N2479" s="5"/>
      <c r="O2479" s="5"/>
      <c r="P2479" s="5"/>
      <c r="Q2479" s="5"/>
      <c r="R2479" s="5"/>
      <c r="S2479" t="s">
        <v>1513</v>
      </c>
    </row>
    <row r="2480" spans="1:19">
      <c r="A2480">
        <v>2</v>
      </c>
      <c r="B2480">
        <v>68</v>
      </c>
      <c r="C2480" s="6">
        <f t="shared" si="38"/>
        <v>21</v>
      </c>
      <c r="D2480" s="6">
        <v>1</v>
      </c>
      <c r="E2480" t="s">
        <v>196</v>
      </c>
      <c r="F2480">
        <v>316</v>
      </c>
      <c r="G2480">
        <v>7.7</v>
      </c>
      <c r="H2480">
        <v>15</v>
      </c>
      <c r="I2480">
        <v>15</v>
      </c>
      <c r="J2480"/>
      <c r="K2480" s="5"/>
      <c r="L2480" s="5"/>
      <c r="M2480" s="5"/>
      <c r="N2480" s="5"/>
      <c r="O2480" s="5"/>
      <c r="P2480" s="5"/>
      <c r="Q2480" s="5"/>
      <c r="R2480" s="5"/>
      <c r="S2480" t="s">
        <v>1513</v>
      </c>
    </row>
    <row r="2481" spans="1:19">
      <c r="A2481">
        <v>2</v>
      </c>
      <c r="B2481">
        <v>68</v>
      </c>
      <c r="C2481" s="6">
        <f t="shared" si="38"/>
        <v>22</v>
      </c>
      <c r="D2481" s="6">
        <v>1</v>
      </c>
      <c r="E2481" t="s">
        <v>196</v>
      </c>
      <c r="F2481">
        <v>379</v>
      </c>
      <c r="G2481">
        <v>4.7</v>
      </c>
      <c r="H2481">
        <v>18</v>
      </c>
      <c r="I2481">
        <v>18</v>
      </c>
      <c r="J2481"/>
      <c r="K2481" s="5"/>
      <c r="L2481" s="5"/>
      <c r="M2481" s="5"/>
      <c r="N2481" s="5"/>
      <c r="O2481" s="5"/>
      <c r="P2481" s="5"/>
      <c r="Q2481" s="5"/>
      <c r="R2481" s="5"/>
      <c r="S2481" t="s">
        <v>1513</v>
      </c>
    </row>
    <row r="2482" spans="1:19">
      <c r="A2482">
        <v>2</v>
      </c>
      <c r="B2482">
        <v>68</v>
      </c>
      <c r="C2482" s="6">
        <f t="shared" si="38"/>
        <v>23</v>
      </c>
      <c r="D2482" s="6">
        <v>1</v>
      </c>
      <c r="E2482" t="s">
        <v>196</v>
      </c>
      <c r="F2482">
        <v>389</v>
      </c>
      <c r="G2482">
        <v>7</v>
      </c>
      <c r="H2482">
        <v>11</v>
      </c>
      <c r="I2482">
        <v>11</v>
      </c>
      <c r="J2482"/>
      <c r="R2482" s="5"/>
      <c r="S2482" t="s">
        <v>1513</v>
      </c>
    </row>
    <row r="2483" spans="1:19">
      <c r="A2483">
        <v>2</v>
      </c>
      <c r="B2483">
        <v>69</v>
      </c>
      <c r="C2483" s="6">
        <f t="shared" si="38"/>
        <v>1</v>
      </c>
      <c r="D2483" s="6">
        <v>1</v>
      </c>
      <c r="E2483" t="s">
        <v>196</v>
      </c>
      <c r="F2483">
        <v>68</v>
      </c>
      <c r="G2483">
        <v>3.7</v>
      </c>
      <c r="H2483">
        <v>25</v>
      </c>
      <c r="I2483">
        <v>25</v>
      </c>
      <c r="J2483" t="s">
        <v>255</v>
      </c>
      <c r="R2483" s="5"/>
      <c r="S2483" t="s">
        <v>1513</v>
      </c>
    </row>
    <row r="2484" spans="1:19">
      <c r="A2484">
        <v>2</v>
      </c>
      <c r="B2484">
        <v>69</v>
      </c>
      <c r="C2484" s="6">
        <f t="shared" si="38"/>
        <v>2</v>
      </c>
      <c r="D2484" s="6">
        <v>1</v>
      </c>
      <c r="E2484" t="s">
        <v>196</v>
      </c>
      <c r="F2484">
        <v>73</v>
      </c>
      <c r="G2484">
        <v>5.4</v>
      </c>
      <c r="H2484">
        <v>16</v>
      </c>
      <c r="I2484">
        <v>16</v>
      </c>
      <c r="J2484"/>
      <c r="K2484" s="5"/>
      <c r="L2484" s="5"/>
      <c r="M2484" s="5"/>
      <c r="N2484" s="5"/>
      <c r="O2484" s="5"/>
      <c r="P2484" s="5"/>
      <c r="Q2484" s="5"/>
      <c r="R2484" s="5"/>
      <c r="S2484" t="s">
        <v>1513</v>
      </c>
    </row>
    <row r="2485" spans="1:19">
      <c r="A2485">
        <v>2</v>
      </c>
      <c r="B2485">
        <v>69</v>
      </c>
      <c r="C2485" s="6">
        <f t="shared" si="38"/>
        <v>3</v>
      </c>
      <c r="D2485" s="6">
        <v>1</v>
      </c>
      <c r="E2485" t="s">
        <v>196</v>
      </c>
      <c r="F2485">
        <v>111</v>
      </c>
      <c r="G2485">
        <v>6.2</v>
      </c>
      <c r="H2485">
        <v>23</v>
      </c>
      <c r="I2485">
        <v>23</v>
      </c>
      <c r="J2485" t="s">
        <v>255</v>
      </c>
      <c r="K2485" s="5"/>
      <c r="L2485" s="5"/>
      <c r="M2485" s="5"/>
      <c r="N2485" s="5"/>
      <c r="O2485" s="5"/>
      <c r="P2485" s="5"/>
      <c r="Q2485" s="5"/>
      <c r="R2485" s="5"/>
      <c r="S2485" t="s">
        <v>1513</v>
      </c>
    </row>
    <row r="2486" spans="1:19">
      <c r="A2486">
        <v>2</v>
      </c>
      <c r="B2486">
        <v>69</v>
      </c>
      <c r="C2486" s="6">
        <f t="shared" si="38"/>
        <v>4</v>
      </c>
      <c r="D2486" s="6">
        <v>1</v>
      </c>
      <c r="E2486" t="s">
        <v>196</v>
      </c>
      <c r="F2486">
        <v>150</v>
      </c>
      <c r="G2486">
        <v>6.1</v>
      </c>
      <c r="H2486">
        <v>25</v>
      </c>
      <c r="I2486">
        <v>25</v>
      </c>
      <c r="J2486" t="s">
        <v>255</v>
      </c>
      <c r="K2486" s="5"/>
      <c r="L2486" s="5"/>
      <c r="M2486" s="5"/>
      <c r="N2486" s="5"/>
      <c r="O2486" s="5"/>
      <c r="P2486" s="5"/>
      <c r="Q2486" s="5"/>
      <c r="R2486" s="5"/>
      <c r="S2486" t="s">
        <v>1513</v>
      </c>
    </row>
    <row r="2487" spans="1:19">
      <c r="A2487">
        <v>2</v>
      </c>
      <c r="B2487">
        <v>69</v>
      </c>
      <c r="C2487" s="6">
        <f t="shared" si="38"/>
        <v>5</v>
      </c>
      <c r="D2487" s="6">
        <v>1</v>
      </c>
      <c r="E2487" t="s">
        <v>145</v>
      </c>
      <c r="F2487">
        <v>171</v>
      </c>
      <c r="G2487">
        <v>7.8</v>
      </c>
      <c r="H2487">
        <v>14</v>
      </c>
      <c r="I2487">
        <v>14</v>
      </c>
      <c r="J2487"/>
      <c r="K2487" s="5"/>
      <c r="L2487" s="5"/>
      <c r="M2487" s="5"/>
      <c r="N2487" s="5"/>
      <c r="O2487" s="5"/>
      <c r="P2487" s="5"/>
      <c r="Q2487" s="5"/>
      <c r="R2487" s="5"/>
      <c r="S2487" t="s">
        <v>1513</v>
      </c>
    </row>
    <row r="2488" spans="1:19">
      <c r="A2488">
        <v>2</v>
      </c>
      <c r="B2488">
        <v>69</v>
      </c>
      <c r="C2488" s="6">
        <f t="shared" si="38"/>
        <v>6</v>
      </c>
      <c r="D2488" s="6">
        <v>1</v>
      </c>
      <c r="E2488" t="s">
        <v>196</v>
      </c>
      <c r="F2488">
        <v>185</v>
      </c>
      <c r="G2488">
        <v>2.1</v>
      </c>
      <c r="H2488">
        <v>18</v>
      </c>
      <c r="I2488">
        <v>18</v>
      </c>
      <c r="J2488"/>
      <c r="K2488" s="5"/>
      <c r="L2488" s="5"/>
      <c r="M2488" s="5"/>
      <c r="N2488" s="5"/>
      <c r="O2488" s="5"/>
      <c r="P2488" s="5"/>
      <c r="Q2488" s="5"/>
      <c r="R2488" s="5"/>
      <c r="S2488" t="s">
        <v>1513</v>
      </c>
    </row>
    <row r="2489" spans="1:19">
      <c r="A2489">
        <v>2</v>
      </c>
      <c r="B2489">
        <v>69</v>
      </c>
      <c r="C2489" s="6">
        <f t="shared" si="38"/>
        <v>7</v>
      </c>
      <c r="D2489" s="6">
        <v>1</v>
      </c>
      <c r="E2489" t="s">
        <v>196</v>
      </c>
      <c r="F2489">
        <v>196</v>
      </c>
      <c r="G2489">
        <v>6.4</v>
      </c>
      <c r="H2489">
        <v>17</v>
      </c>
      <c r="I2489">
        <v>17</v>
      </c>
      <c r="J2489"/>
      <c r="K2489" s="5"/>
      <c r="L2489" s="5"/>
      <c r="M2489" s="5"/>
      <c r="N2489" s="5"/>
      <c r="O2489" s="5"/>
      <c r="P2489" s="5"/>
      <c r="Q2489" s="5"/>
      <c r="R2489" s="5"/>
      <c r="S2489" t="s">
        <v>1513</v>
      </c>
    </row>
    <row r="2490" spans="1:19">
      <c r="A2490">
        <v>2</v>
      </c>
      <c r="B2490">
        <v>69</v>
      </c>
      <c r="C2490" s="6">
        <f t="shared" si="38"/>
        <v>8</v>
      </c>
      <c r="D2490" s="6">
        <v>1</v>
      </c>
      <c r="E2490" t="s">
        <v>196</v>
      </c>
      <c r="F2490">
        <v>210</v>
      </c>
      <c r="G2490">
        <v>7.5</v>
      </c>
      <c r="H2490">
        <v>19</v>
      </c>
      <c r="I2490">
        <v>19</v>
      </c>
      <c r="J2490"/>
      <c r="K2490" s="5"/>
      <c r="L2490" s="5"/>
      <c r="M2490" s="5"/>
      <c r="N2490" s="5"/>
      <c r="O2490" s="5"/>
      <c r="P2490" s="5"/>
      <c r="Q2490" s="5"/>
      <c r="R2490" s="5"/>
      <c r="S2490" t="s">
        <v>1513</v>
      </c>
    </row>
    <row r="2491" spans="1:19">
      <c r="A2491">
        <v>2</v>
      </c>
      <c r="B2491">
        <v>69</v>
      </c>
      <c r="C2491" s="6">
        <f t="shared" si="38"/>
        <v>9</v>
      </c>
      <c r="D2491" s="6">
        <v>1</v>
      </c>
      <c r="E2491" t="s">
        <v>145</v>
      </c>
      <c r="F2491">
        <v>218</v>
      </c>
      <c r="G2491">
        <v>6.7</v>
      </c>
      <c r="H2491">
        <v>12</v>
      </c>
      <c r="I2491">
        <v>12</v>
      </c>
      <c r="J2491"/>
      <c r="K2491" s="5"/>
      <c r="L2491" s="5"/>
      <c r="M2491" s="5"/>
      <c r="N2491" s="5"/>
      <c r="O2491" s="5"/>
      <c r="P2491" s="5"/>
      <c r="Q2491" s="5"/>
      <c r="R2491" s="5"/>
      <c r="S2491" t="s">
        <v>1513</v>
      </c>
    </row>
    <row r="2492" spans="1:19">
      <c r="A2492">
        <v>2</v>
      </c>
      <c r="B2492">
        <v>69</v>
      </c>
      <c r="C2492" s="6">
        <f t="shared" si="38"/>
        <v>10</v>
      </c>
      <c r="D2492" s="6">
        <v>1</v>
      </c>
      <c r="E2492" t="s">
        <v>145</v>
      </c>
      <c r="F2492">
        <v>223</v>
      </c>
      <c r="G2492">
        <v>7.7</v>
      </c>
      <c r="H2492">
        <v>11</v>
      </c>
      <c r="I2492">
        <v>11</v>
      </c>
      <c r="J2492"/>
      <c r="K2492" s="5"/>
      <c r="L2492" s="5"/>
      <c r="M2492" s="5"/>
      <c r="N2492" s="5"/>
      <c r="O2492" s="5"/>
      <c r="P2492" s="5"/>
      <c r="Q2492" s="5"/>
      <c r="R2492" s="5"/>
      <c r="S2492" t="s">
        <v>1513</v>
      </c>
    </row>
    <row r="2493" spans="1:19">
      <c r="A2493">
        <v>2</v>
      </c>
      <c r="B2493">
        <v>69</v>
      </c>
      <c r="C2493" s="6">
        <f t="shared" si="38"/>
        <v>11</v>
      </c>
      <c r="D2493" s="6">
        <v>1</v>
      </c>
      <c r="E2493" t="s">
        <v>196</v>
      </c>
      <c r="F2493">
        <v>259</v>
      </c>
      <c r="G2493">
        <v>6.8</v>
      </c>
      <c r="H2493">
        <v>23</v>
      </c>
      <c r="I2493">
        <v>23</v>
      </c>
      <c r="J2493" t="s">
        <v>255</v>
      </c>
      <c r="K2493" s="5"/>
      <c r="L2493" s="5"/>
      <c r="M2493" s="5"/>
      <c r="N2493" s="5"/>
      <c r="O2493" s="5"/>
      <c r="P2493" s="5"/>
      <c r="Q2493" s="5"/>
      <c r="R2493" s="5"/>
      <c r="S2493" t="s">
        <v>1513</v>
      </c>
    </row>
    <row r="2494" spans="1:19">
      <c r="A2494">
        <v>2</v>
      </c>
      <c r="B2494">
        <v>69</v>
      </c>
      <c r="C2494" s="6">
        <f t="shared" si="38"/>
        <v>12</v>
      </c>
      <c r="D2494" s="6">
        <v>1</v>
      </c>
      <c r="E2494" t="s">
        <v>196</v>
      </c>
      <c r="F2494">
        <v>306</v>
      </c>
      <c r="G2494">
        <v>7.2</v>
      </c>
      <c r="H2494">
        <v>15</v>
      </c>
      <c r="I2494">
        <v>15</v>
      </c>
      <c r="J2494"/>
      <c r="R2494" s="5"/>
      <c r="S2494" t="s">
        <v>1513</v>
      </c>
    </row>
    <row r="2495" spans="1:19">
      <c r="A2495">
        <v>2</v>
      </c>
      <c r="B2495">
        <v>69</v>
      </c>
      <c r="C2495" s="6">
        <f t="shared" si="38"/>
        <v>13</v>
      </c>
      <c r="D2495" s="6">
        <v>1</v>
      </c>
      <c r="E2495" t="s">
        <v>196</v>
      </c>
      <c r="F2495">
        <v>310</v>
      </c>
      <c r="G2495">
        <v>0.8</v>
      </c>
      <c r="H2495">
        <v>27</v>
      </c>
      <c r="I2495">
        <v>27</v>
      </c>
      <c r="J2495" t="s">
        <v>255</v>
      </c>
      <c r="K2495" s="5"/>
      <c r="L2495" s="5"/>
      <c r="M2495" s="5"/>
      <c r="N2495" s="5"/>
      <c r="O2495" s="5"/>
      <c r="P2495" s="5"/>
      <c r="Q2495" s="5"/>
      <c r="R2495" s="5"/>
      <c r="S2495" t="s">
        <v>1513</v>
      </c>
    </row>
    <row r="2496" spans="1:19">
      <c r="A2496">
        <v>2</v>
      </c>
      <c r="B2496">
        <v>69</v>
      </c>
      <c r="C2496" s="6">
        <f t="shared" si="38"/>
        <v>14</v>
      </c>
      <c r="D2496" s="6">
        <v>1</v>
      </c>
      <c r="E2496" t="s">
        <v>196</v>
      </c>
      <c r="F2496">
        <v>310</v>
      </c>
      <c r="G2496">
        <v>4.5</v>
      </c>
      <c r="H2496">
        <v>23</v>
      </c>
      <c r="I2496">
        <v>23</v>
      </c>
      <c r="J2496" t="s">
        <v>255</v>
      </c>
      <c r="K2496" s="5"/>
      <c r="L2496" s="5"/>
      <c r="M2496" s="5"/>
      <c r="N2496" s="5"/>
      <c r="O2496" s="5"/>
      <c r="P2496" s="5"/>
      <c r="Q2496" s="5"/>
      <c r="R2496" s="5"/>
      <c r="S2496" t="s">
        <v>1513</v>
      </c>
    </row>
    <row r="2497" spans="1:19">
      <c r="A2497">
        <v>2</v>
      </c>
      <c r="B2497">
        <v>69</v>
      </c>
      <c r="C2497" s="6">
        <f t="shared" si="38"/>
        <v>15</v>
      </c>
      <c r="D2497" s="6">
        <v>1</v>
      </c>
      <c r="E2497" t="s">
        <v>196</v>
      </c>
      <c r="F2497">
        <v>334</v>
      </c>
      <c r="G2497">
        <v>5.7</v>
      </c>
      <c r="H2497">
        <v>23</v>
      </c>
      <c r="I2497">
        <v>23</v>
      </c>
      <c r="J2497" t="s">
        <v>255</v>
      </c>
      <c r="K2497" s="5"/>
      <c r="L2497" s="5"/>
      <c r="M2497" s="5"/>
      <c r="N2497" s="5"/>
      <c r="O2497" s="5"/>
      <c r="P2497" s="5"/>
      <c r="Q2497" s="5"/>
      <c r="R2497" s="5"/>
      <c r="S2497" t="s">
        <v>1513</v>
      </c>
    </row>
    <row r="2498" spans="1:19">
      <c r="A2498">
        <v>2</v>
      </c>
      <c r="B2498">
        <v>69</v>
      </c>
      <c r="C2498" s="6">
        <f t="shared" si="38"/>
        <v>16</v>
      </c>
      <c r="D2498" s="6">
        <v>1</v>
      </c>
      <c r="E2498" t="s">
        <v>196</v>
      </c>
      <c r="F2498">
        <v>351</v>
      </c>
      <c r="G2498">
        <v>6.6</v>
      </c>
      <c r="H2498">
        <v>23</v>
      </c>
      <c r="I2498">
        <v>23</v>
      </c>
      <c r="J2498" t="s">
        <v>255</v>
      </c>
      <c r="K2498" s="5"/>
      <c r="L2498" s="5"/>
      <c r="M2498" s="5"/>
      <c r="N2498" s="5"/>
      <c r="O2498" s="5"/>
      <c r="P2498" s="5"/>
      <c r="Q2498" s="5"/>
      <c r="R2498" s="5"/>
      <c r="S2498" t="s">
        <v>1513</v>
      </c>
    </row>
    <row r="2499" spans="1:19">
      <c r="A2499">
        <v>2</v>
      </c>
      <c r="B2499">
        <v>69</v>
      </c>
      <c r="C2499" s="6">
        <f t="shared" si="38"/>
        <v>17</v>
      </c>
      <c r="D2499" s="6">
        <v>1</v>
      </c>
      <c r="E2499" t="s">
        <v>196</v>
      </c>
      <c r="F2499">
        <v>364</v>
      </c>
      <c r="G2499">
        <v>7.8</v>
      </c>
      <c r="H2499">
        <v>20</v>
      </c>
      <c r="I2499">
        <v>20</v>
      </c>
      <c r="J2499" t="s">
        <v>255</v>
      </c>
      <c r="K2499" s="5"/>
      <c r="L2499" s="5"/>
      <c r="M2499" s="5"/>
      <c r="N2499" s="5"/>
      <c r="O2499" s="5"/>
      <c r="P2499" s="5"/>
      <c r="Q2499" s="5"/>
      <c r="R2499" s="5"/>
      <c r="S2499" t="s">
        <v>1513</v>
      </c>
    </row>
    <row r="2500" spans="1:19">
      <c r="A2500">
        <v>2</v>
      </c>
      <c r="B2500">
        <v>70</v>
      </c>
      <c r="C2500" s="6">
        <f t="shared" ref="C2500:C2563" si="39">IF(B2500=B2499,C2499+1,1)</f>
        <v>1</v>
      </c>
      <c r="D2500" s="6">
        <v>1</v>
      </c>
      <c r="E2500" t="s">
        <v>196</v>
      </c>
      <c r="F2500">
        <v>188</v>
      </c>
      <c r="G2500">
        <v>11.4</v>
      </c>
      <c r="H2500">
        <v>35</v>
      </c>
      <c r="I2500">
        <v>35</v>
      </c>
      <c r="J2500" t="s">
        <v>255</v>
      </c>
      <c r="K2500" s="5"/>
      <c r="L2500" s="5"/>
      <c r="M2500" s="5"/>
      <c r="N2500" s="5"/>
      <c r="O2500" s="5"/>
      <c r="P2500" s="5"/>
      <c r="Q2500" s="5"/>
      <c r="R2500" s="5"/>
      <c r="S2500" t="s">
        <v>1513</v>
      </c>
    </row>
    <row r="2501" spans="1:19">
      <c r="A2501">
        <v>2</v>
      </c>
      <c r="B2501">
        <v>70</v>
      </c>
      <c r="C2501" s="6">
        <f t="shared" si="39"/>
        <v>2</v>
      </c>
      <c r="D2501" s="6">
        <v>1</v>
      </c>
      <c r="E2501" t="s">
        <v>165</v>
      </c>
      <c r="F2501">
        <v>195</v>
      </c>
      <c r="G2501">
        <v>6.1</v>
      </c>
      <c r="H2501">
        <v>14</v>
      </c>
      <c r="I2501">
        <v>14</v>
      </c>
      <c r="J2501"/>
      <c r="K2501" s="5"/>
      <c r="L2501" s="5"/>
      <c r="M2501" s="5"/>
      <c r="N2501" s="5"/>
      <c r="O2501" s="5"/>
      <c r="P2501" s="5"/>
      <c r="Q2501" s="5"/>
      <c r="R2501" s="5"/>
      <c r="S2501" t="s">
        <v>1513</v>
      </c>
    </row>
    <row r="2502" spans="1:19">
      <c r="A2502">
        <v>2</v>
      </c>
      <c r="B2502">
        <v>70</v>
      </c>
      <c r="C2502" s="6">
        <f t="shared" si="39"/>
        <v>3</v>
      </c>
      <c r="D2502" s="6">
        <v>1</v>
      </c>
      <c r="E2502" t="s">
        <v>113</v>
      </c>
      <c r="F2502">
        <v>241</v>
      </c>
      <c r="G2502">
        <v>11.3</v>
      </c>
      <c r="H2502">
        <v>34</v>
      </c>
      <c r="I2502">
        <v>34</v>
      </c>
      <c r="J2502" t="s">
        <v>255</v>
      </c>
      <c r="K2502" s="5"/>
      <c r="L2502" s="5"/>
      <c r="M2502" s="5"/>
      <c r="N2502" s="5"/>
      <c r="O2502" s="5"/>
      <c r="P2502" s="5"/>
      <c r="Q2502" s="5"/>
      <c r="R2502" s="5"/>
      <c r="S2502" t="s">
        <v>1513</v>
      </c>
    </row>
    <row r="2503" spans="1:19">
      <c r="A2503">
        <v>2</v>
      </c>
      <c r="B2503">
        <v>70</v>
      </c>
      <c r="C2503" s="6">
        <f t="shared" si="39"/>
        <v>4</v>
      </c>
      <c r="D2503" s="6">
        <v>1</v>
      </c>
      <c r="E2503" t="s">
        <v>196</v>
      </c>
      <c r="F2503">
        <v>285</v>
      </c>
      <c r="G2503">
        <v>3.1</v>
      </c>
      <c r="H2503">
        <v>41</v>
      </c>
      <c r="I2503">
        <v>41</v>
      </c>
      <c r="J2503" t="s">
        <v>255</v>
      </c>
      <c r="K2503" s="5"/>
      <c r="L2503" s="5"/>
      <c r="M2503" s="5"/>
      <c r="N2503" s="5"/>
      <c r="O2503" s="5"/>
      <c r="P2503" s="5"/>
      <c r="Q2503" s="5"/>
      <c r="R2503" s="5"/>
      <c r="S2503" t="s">
        <v>1513</v>
      </c>
    </row>
    <row r="2504" spans="1:19">
      <c r="A2504">
        <v>2</v>
      </c>
      <c r="B2504">
        <v>70</v>
      </c>
      <c r="C2504" s="6">
        <f t="shared" si="39"/>
        <v>5</v>
      </c>
      <c r="D2504" s="6">
        <v>1</v>
      </c>
      <c r="E2504" t="s">
        <v>113</v>
      </c>
      <c r="F2504">
        <v>288</v>
      </c>
      <c r="G2504">
        <v>5.4</v>
      </c>
      <c r="H2504">
        <v>25</v>
      </c>
      <c r="I2504">
        <v>25</v>
      </c>
      <c r="J2504" t="s">
        <v>255</v>
      </c>
      <c r="K2504" s="5"/>
      <c r="L2504" s="5"/>
      <c r="M2504" s="5"/>
      <c r="N2504" s="5"/>
      <c r="O2504" s="5"/>
      <c r="P2504" s="5"/>
      <c r="Q2504" s="5"/>
      <c r="R2504" s="5"/>
      <c r="S2504" t="s">
        <v>1513</v>
      </c>
    </row>
    <row r="2505" spans="1:19">
      <c r="A2505">
        <v>2</v>
      </c>
      <c r="B2505">
        <v>70</v>
      </c>
      <c r="C2505" s="6">
        <f t="shared" si="39"/>
        <v>6</v>
      </c>
      <c r="D2505" s="6">
        <v>1</v>
      </c>
      <c r="E2505" t="s">
        <v>196</v>
      </c>
      <c r="F2505">
        <v>341</v>
      </c>
      <c r="G2505">
        <v>10</v>
      </c>
      <c r="H2505">
        <v>41</v>
      </c>
      <c r="I2505">
        <v>41</v>
      </c>
      <c r="J2505" t="s">
        <v>255</v>
      </c>
      <c r="K2505" s="5"/>
      <c r="L2505" s="5"/>
      <c r="M2505" s="5"/>
      <c r="N2505" s="5"/>
      <c r="O2505" s="5"/>
      <c r="P2505" s="5"/>
      <c r="Q2505" s="5"/>
      <c r="R2505" s="5"/>
      <c r="S2505" t="s">
        <v>1513</v>
      </c>
    </row>
    <row r="2506" spans="1:19">
      <c r="A2506">
        <v>2</v>
      </c>
      <c r="B2506">
        <v>71</v>
      </c>
      <c r="C2506" s="6">
        <f t="shared" si="39"/>
        <v>1</v>
      </c>
      <c r="D2506" s="6">
        <v>1</v>
      </c>
      <c r="E2506" t="s">
        <v>165</v>
      </c>
      <c r="F2506">
        <v>52</v>
      </c>
      <c r="G2506">
        <v>4.5</v>
      </c>
      <c r="H2506">
        <v>35</v>
      </c>
      <c r="I2506">
        <v>35</v>
      </c>
      <c r="J2506" t="s">
        <v>255</v>
      </c>
      <c r="K2506" s="5"/>
      <c r="L2506" s="5"/>
      <c r="M2506" s="5"/>
      <c r="N2506" s="5"/>
      <c r="O2506" s="5"/>
      <c r="P2506" s="5"/>
      <c r="Q2506" s="5"/>
      <c r="R2506" s="5"/>
      <c r="S2506" t="s">
        <v>1513</v>
      </c>
    </row>
    <row r="2507" spans="1:19">
      <c r="A2507">
        <v>2</v>
      </c>
      <c r="B2507">
        <v>71</v>
      </c>
      <c r="C2507" s="6">
        <f t="shared" si="39"/>
        <v>2</v>
      </c>
      <c r="D2507" s="6">
        <v>1</v>
      </c>
      <c r="E2507" t="s">
        <v>113</v>
      </c>
      <c r="F2507">
        <v>135</v>
      </c>
      <c r="G2507">
        <v>11</v>
      </c>
      <c r="H2507">
        <v>52</v>
      </c>
      <c r="I2507">
        <v>52</v>
      </c>
      <c r="J2507" t="s">
        <v>259</v>
      </c>
      <c r="R2507" s="5"/>
      <c r="S2507" t="s">
        <v>1513</v>
      </c>
    </row>
    <row r="2508" spans="1:19">
      <c r="A2508">
        <v>2</v>
      </c>
      <c r="B2508">
        <v>71</v>
      </c>
      <c r="C2508" s="6">
        <f t="shared" si="39"/>
        <v>3</v>
      </c>
      <c r="D2508" s="6">
        <v>1</v>
      </c>
      <c r="E2508" t="s">
        <v>165</v>
      </c>
      <c r="F2508">
        <v>136</v>
      </c>
      <c r="G2508">
        <v>8.1999999999999993</v>
      </c>
      <c r="H2508">
        <v>19</v>
      </c>
      <c r="I2508">
        <v>19</v>
      </c>
      <c r="J2508"/>
      <c r="R2508" s="5"/>
      <c r="S2508" t="s">
        <v>1513</v>
      </c>
    </row>
    <row r="2509" spans="1:19">
      <c r="A2509">
        <v>2</v>
      </c>
      <c r="B2509">
        <v>71</v>
      </c>
      <c r="C2509" s="6">
        <f t="shared" si="39"/>
        <v>4</v>
      </c>
      <c r="D2509" s="6">
        <v>1</v>
      </c>
      <c r="E2509" t="s">
        <v>113</v>
      </c>
      <c r="F2509">
        <v>158</v>
      </c>
      <c r="G2509">
        <v>10.6</v>
      </c>
      <c r="H2509">
        <v>41</v>
      </c>
      <c r="I2509">
        <v>41</v>
      </c>
      <c r="J2509" t="s">
        <v>249</v>
      </c>
      <c r="K2509" s="5"/>
      <c r="L2509" s="5"/>
      <c r="M2509" s="5"/>
      <c r="N2509" s="5"/>
      <c r="O2509" s="5"/>
      <c r="P2509" s="5"/>
      <c r="Q2509" s="5"/>
      <c r="R2509" s="5"/>
      <c r="S2509" t="s">
        <v>1513</v>
      </c>
    </row>
    <row r="2510" spans="1:19">
      <c r="A2510">
        <v>2</v>
      </c>
      <c r="B2510">
        <v>71</v>
      </c>
      <c r="C2510" s="6">
        <f t="shared" si="39"/>
        <v>5</v>
      </c>
      <c r="D2510" s="6">
        <v>1</v>
      </c>
      <c r="E2510" t="s">
        <v>113</v>
      </c>
      <c r="F2510">
        <v>267</v>
      </c>
      <c r="G2510">
        <v>8.9</v>
      </c>
      <c r="H2510">
        <v>42</v>
      </c>
      <c r="I2510">
        <v>42</v>
      </c>
      <c r="J2510" t="s">
        <v>249</v>
      </c>
      <c r="K2510" s="5"/>
      <c r="L2510" s="5"/>
      <c r="M2510" s="5"/>
      <c r="N2510" s="5"/>
      <c r="O2510" s="5"/>
      <c r="P2510" s="5"/>
      <c r="Q2510" s="5"/>
      <c r="R2510" s="5"/>
      <c r="S2510" t="s">
        <v>1513</v>
      </c>
    </row>
    <row r="2511" spans="1:19">
      <c r="A2511">
        <v>2</v>
      </c>
      <c r="B2511">
        <v>71</v>
      </c>
      <c r="C2511" s="6">
        <f t="shared" si="39"/>
        <v>6</v>
      </c>
      <c r="D2511" s="6">
        <v>1</v>
      </c>
      <c r="E2511" t="s">
        <v>165</v>
      </c>
      <c r="F2511">
        <v>275</v>
      </c>
      <c r="G2511">
        <v>5.0999999999999996</v>
      </c>
      <c r="H2511">
        <v>18</v>
      </c>
      <c r="I2511">
        <v>18</v>
      </c>
      <c r="J2511"/>
      <c r="K2511" s="5"/>
      <c r="L2511" s="5"/>
      <c r="M2511" s="5"/>
      <c r="N2511" s="5"/>
      <c r="O2511" s="5"/>
      <c r="P2511" s="5"/>
      <c r="Q2511" s="5"/>
      <c r="R2511" s="5"/>
      <c r="S2511" t="s">
        <v>1513</v>
      </c>
    </row>
    <row r="2512" spans="1:19">
      <c r="A2512">
        <v>2</v>
      </c>
      <c r="B2512">
        <v>71</v>
      </c>
      <c r="C2512" s="6">
        <f t="shared" si="39"/>
        <v>7</v>
      </c>
      <c r="D2512" s="6">
        <v>1</v>
      </c>
      <c r="E2512" t="s">
        <v>165</v>
      </c>
      <c r="F2512">
        <v>283</v>
      </c>
      <c r="G2512">
        <v>10.6</v>
      </c>
      <c r="H2512">
        <v>31</v>
      </c>
      <c r="I2512">
        <v>31</v>
      </c>
      <c r="J2512" t="s">
        <v>255</v>
      </c>
      <c r="K2512" s="5"/>
      <c r="L2512" s="5"/>
      <c r="M2512" s="5"/>
      <c r="N2512" s="5"/>
      <c r="O2512" s="5"/>
      <c r="P2512" s="5"/>
      <c r="Q2512" s="5"/>
      <c r="R2512" s="5"/>
      <c r="S2512" t="s">
        <v>1513</v>
      </c>
    </row>
    <row r="2513" spans="1:19">
      <c r="A2513">
        <v>2</v>
      </c>
      <c r="B2513">
        <v>71</v>
      </c>
      <c r="C2513" s="6">
        <f t="shared" si="39"/>
        <v>8</v>
      </c>
      <c r="D2513" s="6">
        <v>1</v>
      </c>
      <c r="E2513" t="s">
        <v>113</v>
      </c>
      <c r="F2513">
        <v>376</v>
      </c>
      <c r="G2513">
        <v>2.9</v>
      </c>
      <c r="H2513">
        <v>41</v>
      </c>
      <c r="I2513">
        <v>41</v>
      </c>
      <c r="J2513" t="s">
        <v>259</v>
      </c>
      <c r="K2513" s="5"/>
      <c r="L2513" s="5"/>
      <c r="M2513" s="5"/>
      <c r="N2513" s="5"/>
      <c r="O2513" s="5"/>
      <c r="P2513" s="5"/>
      <c r="Q2513" s="5"/>
      <c r="R2513" s="5"/>
      <c r="S2513" t="s">
        <v>1513</v>
      </c>
    </row>
    <row r="2514" spans="1:19">
      <c r="A2514">
        <v>2</v>
      </c>
      <c r="B2514">
        <v>72</v>
      </c>
      <c r="C2514" s="6">
        <f t="shared" si="39"/>
        <v>1</v>
      </c>
      <c r="D2514" s="6">
        <v>1</v>
      </c>
      <c r="E2514" t="s">
        <v>165</v>
      </c>
      <c r="F2514">
        <v>54</v>
      </c>
      <c r="G2514">
        <v>10.3</v>
      </c>
      <c r="H2514">
        <v>60</v>
      </c>
      <c r="I2514">
        <v>60</v>
      </c>
      <c r="J2514" t="s">
        <v>259</v>
      </c>
      <c r="K2514" s="5"/>
      <c r="L2514" s="5"/>
      <c r="M2514" s="5"/>
      <c r="N2514" s="5"/>
      <c r="O2514" s="5"/>
      <c r="P2514" s="5"/>
      <c r="Q2514" s="5"/>
      <c r="R2514" s="5"/>
      <c r="S2514" t="s">
        <v>1513</v>
      </c>
    </row>
    <row r="2515" spans="1:19">
      <c r="A2515">
        <v>2</v>
      </c>
      <c r="B2515">
        <v>72</v>
      </c>
      <c r="C2515" s="6">
        <f t="shared" si="39"/>
        <v>2</v>
      </c>
      <c r="D2515" s="6">
        <v>1</v>
      </c>
      <c r="E2515" t="s">
        <v>165</v>
      </c>
      <c r="F2515">
        <v>274</v>
      </c>
      <c r="G2515">
        <v>6.8</v>
      </c>
      <c r="H2515">
        <v>43</v>
      </c>
      <c r="I2515">
        <v>43</v>
      </c>
      <c r="J2515" t="s">
        <v>255</v>
      </c>
      <c r="K2515" s="5"/>
      <c r="L2515" s="5"/>
      <c r="M2515" s="5"/>
      <c r="N2515" s="5"/>
      <c r="O2515" s="5"/>
      <c r="P2515" s="5"/>
      <c r="Q2515" s="5"/>
      <c r="R2515" s="5"/>
      <c r="S2515" t="s">
        <v>1513</v>
      </c>
    </row>
    <row r="2516" spans="1:19">
      <c r="A2516">
        <v>2</v>
      </c>
      <c r="B2516">
        <v>72</v>
      </c>
      <c r="C2516" s="6">
        <f t="shared" si="39"/>
        <v>3</v>
      </c>
      <c r="D2516" s="6">
        <v>1</v>
      </c>
      <c r="E2516" t="s">
        <v>89</v>
      </c>
      <c r="F2516">
        <v>324</v>
      </c>
      <c r="G2516">
        <v>2.8</v>
      </c>
      <c r="H2516">
        <v>52</v>
      </c>
      <c r="I2516">
        <v>52</v>
      </c>
      <c r="J2516" t="s">
        <v>255</v>
      </c>
      <c r="K2516" s="5"/>
      <c r="L2516" s="5"/>
      <c r="M2516" s="5"/>
      <c r="N2516" s="5"/>
      <c r="O2516" s="5"/>
      <c r="P2516" s="5"/>
      <c r="Q2516" s="5"/>
      <c r="R2516" s="5"/>
      <c r="S2516" t="s">
        <v>1513</v>
      </c>
    </row>
    <row r="2517" spans="1:19">
      <c r="A2517">
        <v>2</v>
      </c>
      <c r="B2517">
        <v>73</v>
      </c>
      <c r="C2517" s="6">
        <f t="shared" si="39"/>
        <v>1</v>
      </c>
      <c r="D2517" s="6">
        <v>1</v>
      </c>
      <c r="E2517" t="s">
        <v>165</v>
      </c>
      <c r="F2517">
        <v>26</v>
      </c>
      <c r="G2517">
        <v>3.8</v>
      </c>
      <c r="H2517">
        <v>41</v>
      </c>
      <c r="I2517">
        <v>41</v>
      </c>
      <c r="J2517" t="s">
        <v>255</v>
      </c>
      <c r="K2517" s="5"/>
      <c r="L2517" s="5"/>
      <c r="M2517" s="5"/>
      <c r="N2517" s="5"/>
      <c r="O2517" s="5"/>
      <c r="P2517" s="5"/>
      <c r="Q2517" s="5"/>
      <c r="R2517" s="5"/>
      <c r="S2517" t="s">
        <v>1513</v>
      </c>
    </row>
    <row r="2518" spans="1:19">
      <c r="A2518">
        <v>2</v>
      </c>
      <c r="B2518">
        <v>73</v>
      </c>
      <c r="C2518" s="6">
        <f t="shared" si="39"/>
        <v>2</v>
      </c>
      <c r="D2518" s="6">
        <v>1</v>
      </c>
      <c r="E2518" t="s">
        <v>196</v>
      </c>
      <c r="F2518">
        <v>38</v>
      </c>
      <c r="G2518">
        <v>9.6999999999999993</v>
      </c>
      <c r="H2518">
        <v>41</v>
      </c>
      <c r="I2518">
        <v>41</v>
      </c>
      <c r="J2518" t="s">
        <v>255</v>
      </c>
      <c r="K2518" s="5"/>
      <c r="L2518" s="5"/>
      <c r="M2518" s="5"/>
      <c r="N2518" s="5"/>
      <c r="O2518" s="5"/>
      <c r="P2518" s="5"/>
      <c r="Q2518" s="5"/>
      <c r="R2518" s="5"/>
      <c r="S2518" t="s">
        <v>1513</v>
      </c>
    </row>
    <row r="2519" spans="1:19">
      <c r="A2519">
        <v>2</v>
      </c>
      <c r="B2519">
        <v>73</v>
      </c>
      <c r="C2519" s="6">
        <f t="shared" si="39"/>
        <v>3</v>
      </c>
      <c r="D2519" s="6">
        <v>1</v>
      </c>
      <c r="E2519" t="s">
        <v>196</v>
      </c>
      <c r="F2519">
        <v>119</v>
      </c>
      <c r="G2519">
        <v>3.9</v>
      </c>
      <c r="H2519">
        <v>58</v>
      </c>
      <c r="I2519">
        <v>58</v>
      </c>
      <c r="J2519" t="s">
        <v>255</v>
      </c>
      <c r="K2519" s="5"/>
      <c r="L2519" s="5"/>
      <c r="M2519" s="5"/>
      <c r="N2519" s="5"/>
      <c r="O2519" s="5"/>
      <c r="P2519" s="5"/>
      <c r="Q2519" s="5"/>
      <c r="R2519" s="5"/>
      <c r="S2519" t="s">
        <v>1513</v>
      </c>
    </row>
    <row r="2520" spans="1:19">
      <c r="A2520">
        <v>2</v>
      </c>
      <c r="B2520">
        <v>73</v>
      </c>
      <c r="C2520" s="6">
        <f t="shared" si="39"/>
        <v>4</v>
      </c>
      <c r="D2520" s="6">
        <v>1</v>
      </c>
      <c r="E2520" t="s">
        <v>165</v>
      </c>
      <c r="F2520">
        <v>171</v>
      </c>
      <c r="G2520">
        <v>5.0999999999999996</v>
      </c>
      <c r="H2520">
        <v>19</v>
      </c>
      <c r="I2520">
        <v>19</v>
      </c>
      <c r="J2520"/>
      <c r="K2520" s="5"/>
      <c r="L2520" s="5"/>
      <c r="M2520" s="5"/>
      <c r="N2520" s="5"/>
      <c r="O2520" s="5"/>
      <c r="P2520" s="5"/>
      <c r="Q2520" s="5"/>
      <c r="R2520" s="5"/>
      <c r="S2520" t="s">
        <v>1513</v>
      </c>
    </row>
    <row r="2521" spans="1:19">
      <c r="A2521">
        <v>2</v>
      </c>
      <c r="B2521">
        <v>73</v>
      </c>
      <c r="C2521" s="6">
        <f t="shared" si="39"/>
        <v>5</v>
      </c>
      <c r="D2521" s="6">
        <v>1</v>
      </c>
      <c r="E2521" t="s">
        <v>165</v>
      </c>
      <c r="F2521">
        <v>233</v>
      </c>
      <c r="G2521">
        <v>5.5</v>
      </c>
      <c r="H2521">
        <v>10</v>
      </c>
      <c r="I2521">
        <v>10</v>
      </c>
      <c r="J2521"/>
      <c r="R2521" s="5"/>
      <c r="S2521" t="s">
        <v>1513</v>
      </c>
    </row>
    <row r="2522" spans="1:19">
      <c r="A2522">
        <v>2</v>
      </c>
      <c r="B2522">
        <v>73</v>
      </c>
      <c r="C2522" s="6">
        <f t="shared" si="39"/>
        <v>6</v>
      </c>
      <c r="D2522" s="6">
        <v>1</v>
      </c>
      <c r="E2522" t="s">
        <v>113</v>
      </c>
      <c r="F2522">
        <v>235</v>
      </c>
      <c r="G2522">
        <v>5.4</v>
      </c>
      <c r="H2522">
        <v>15</v>
      </c>
      <c r="I2522">
        <v>15</v>
      </c>
      <c r="J2522"/>
      <c r="R2522" s="5"/>
      <c r="S2522" t="s">
        <v>1513</v>
      </c>
    </row>
    <row r="2523" spans="1:19">
      <c r="A2523">
        <v>2</v>
      </c>
      <c r="B2523">
        <v>73</v>
      </c>
      <c r="C2523" s="6">
        <f t="shared" si="39"/>
        <v>7</v>
      </c>
      <c r="D2523" s="6">
        <v>1</v>
      </c>
      <c r="E2523" t="s">
        <v>165</v>
      </c>
      <c r="F2523">
        <v>265</v>
      </c>
      <c r="G2523">
        <v>2.7</v>
      </c>
      <c r="H2523">
        <v>13</v>
      </c>
      <c r="I2523">
        <v>13</v>
      </c>
      <c r="J2523"/>
      <c r="K2523" s="5"/>
      <c r="L2523" s="5"/>
      <c r="M2523" s="5"/>
      <c r="N2523" s="5"/>
      <c r="O2523" s="5"/>
      <c r="P2523" s="5"/>
      <c r="Q2523" s="5"/>
      <c r="R2523" s="5"/>
      <c r="S2523" t="s">
        <v>1513</v>
      </c>
    </row>
    <row r="2524" spans="1:19">
      <c r="A2524">
        <v>2</v>
      </c>
      <c r="B2524">
        <v>73</v>
      </c>
      <c r="C2524" s="6">
        <f t="shared" si="39"/>
        <v>8</v>
      </c>
      <c r="D2524" s="6">
        <v>1</v>
      </c>
      <c r="E2524" t="s">
        <v>165</v>
      </c>
      <c r="F2524">
        <v>265</v>
      </c>
      <c r="G2524">
        <v>11.4</v>
      </c>
      <c r="H2524">
        <v>38</v>
      </c>
      <c r="I2524">
        <v>38</v>
      </c>
      <c r="J2524" t="s">
        <v>255</v>
      </c>
      <c r="K2524" s="5"/>
      <c r="L2524" s="5"/>
      <c r="M2524" s="5"/>
      <c r="N2524" s="5"/>
      <c r="O2524" s="5"/>
      <c r="P2524" s="5"/>
      <c r="Q2524" s="5"/>
      <c r="R2524" s="5"/>
      <c r="S2524" t="s">
        <v>1513</v>
      </c>
    </row>
    <row r="2525" spans="1:19">
      <c r="A2525">
        <v>2</v>
      </c>
      <c r="B2525">
        <v>73</v>
      </c>
      <c r="C2525" s="6">
        <f t="shared" si="39"/>
        <v>9</v>
      </c>
      <c r="D2525" s="6">
        <v>1</v>
      </c>
      <c r="E2525" t="s">
        <v>165</v>
      </c>
      <c r="F2525">
        <v>294</v>
      </c>
      <c r="G2525">
        <v>8.4</v>
      </c>
      <c r="H2525">
        <v>10</v>
      </c>
      <c r="I2525">
        <v>10</v>
      </c>
      <c r="J2525"/>
      <c r="K2525" s="5"/>
      <c r="L2525" s="5"/>
      <c r="M2525" s="5"/>
      <c r="N2525" s="5"/>
      <c r="O2525" s="5"/>
      <c r="P2525" s="5"/>
      <c r="Q2525" s="5"/>
      <c r="R2525" s="5"/>
      <c r="S2525" t="s">
        <v>1513</v>
      </c>
    </row>
    <row r="2526" spans="1:19">
      <c r="A2526">
        <v>2</v>
      </c>
      <c r="B2526">
        <v>73</v>
      </c>
      <c r="C2526" s="6">
        <f t="shared" si="39"/>
        <v>10</v>
      </c>
      <c r="D2526" s="6">
        <v>1</v>
      </c>
      <c r="E2526" t="s">
        <v>165</v>
      </c>
      <c r="F2526">
        <v>310</v>
      </c>
      <c r="G2526">
        <v>3.8</v>
      </c>
      <c r="H2526">
        <v>13</v>
      </c>
      <c r="I2526">
        <v>13</v>
      </c>
      <c r="J2526"/>
      <c r="K2526" s="5"/>
      <c r="L2526" s="5"/>
      <c r="M2526" s="5"/>
      <c r="N2526" s="5"/>
      <c r="O2526" s="5"/>
      <c r="P2526" s="5"/>
      <c r="Q2526" s="5"/>
      <c r="R2526" s="5"/>
      <c r="S2526" t="s">
        <v>1513</v>
      </c>
    </row>
    <row r="2527" spans="1:19">
      <c r="A2527">
        <v>2</v>
      </c>
      <c r="B2527">
        <v>73</v>
      </c>
      <c r="C2527" s="6">
        <f t="shared" si="39"/>
        <v>11</v>
      </c>
      <c r="D2527" s="6">
        <v>1</v>
      </c>
      <c r="E2527" t="s">
        <v>165</v>
      </c>
      <c r="F2527">
        <v>325</v>
      </c>
      <c r="G2527">
        <v>4.5999999999999996</v>
      </c>
      <c r="H2527">
        <v>42</v>
      </c>
      <c r="I2527">
        <v>42</v>
      </c>
      <c r="J2527" t="s">
        <v>259</v>
      </c>
      <c r="K2527" s="5"/>
      <c r="L2527" s="5"/>
      <c r="M2527" s="5"/>
      <c r="N2527" s="5"/>
      <c r="O2527" s="5"/>
      <c r="P2527" s="5"/>
      <c r="Q2527" s="5"/>
      <c r="R2527" s="5"/>
      <c r="S2527" t="s">
        <v>1513</v>
      </c>
    </row>
    <row r="2528" spans="1:19">
      <c r="A2528">
        <v>2</v>
      </c>
      <c r="B2528">
        <v>73</v>
      </c>
      <c r="C2528" s="6">
        <f t="shared" si="39"/>
        <v>12</v>
      </c>
      <c r="D2528" s="6">
        <v>1</v>
      </c>
      <c r="E2528" t="s">
        <v>165</v>
      </c>
      <c r="F2528">
        <v>344</v>
      </c>
      <c r="G2528">
        <v>12</v>
      </c>
      <c r="H2528">
        <v>35</v>
      </c>
      <c r="I2528">
        <v>35</v>
      </c>
      <c r="J2528" t="s">
        <v>259</v>
      </c>
      <c r="K2528" s="5"/>
      <c r="L2528" s="5"/>
      <c r="M2528" s="5"/>
      <c r="N2528" s="5"/>
      <c r="O2528" s="5"/>
      <c r="P2528" s="5"/>
      <c r="Q2528" s="5"/>
      <c r="R2528" s="5"/>
      <c r="S2528" t="s">
        <v>1513</v>
      </c>
    </row>
    <row r="2529" spans="1:19">
      <c r="A2529">
        <v>2</v>
      </c>
      <c r="B2529">
        <v>73</v>
      </c>
      <c r="C2529" s="6">
        <f t="shared" si="39"/>
        <v>13</v>
      </c>
      <c r="D2529" s="6">
        <v>1</v>
      </c>
      <c r="E2529" t="s">
        <v>165</v>
      </c>
      <c r="F2529">
        <v>353</v>
      </c>
      <c r="G2529">
        <v>5.5</v>
      </c>
      <c r="H2529">
        <v>11</v>
      </c>
      <c r="I2529">
        <v>11</v>
      </c>
      <c r="J2529"/>
      <c r="K2529" s="5"/>
      <c r="L2529" s="5"/>
      <c r="M2529" s="5"/>
      <c r="N2529" s="5"/>
      <c r="O2529" s="5"/>
      <c r="P2529" s="5"/>
      <c r="Q2529" s="5"/>
      <c r="R2529" s="5"/>
      <c r="S2529" t="s">
        <v>1513</v>
      </c>
    </row>
    <row r="2530" spans="1:19">
      <c r="A2530">
        <v>2</v>
      </c>
      <c r="B2530">
        <v>74</v>
      </c>
      <c r="C2530" s="6">
        <f t="shared" si="39"/>
        <v>1</v>
      </c>
      <c r="D2530" s="6">
        <v>1</v>
      </c>
      <c r="E2530" t="s">
        <v>165</v>
      </c>
      <c r="F2530">
        <v>23</v>
      </c>
      <c r="G2530">
        <v>6.4</v>
      </c>
      <c r="H2530">
        <v>10</v>
      </c>
      <c r="I2530">
        <v>10</v>
      </c>
      <c r="J2530"/>
      <c r="K2530" s="5"/>
      <c r="L2530" s="5"/>
      <c r="M2530" s="5"/>
      <c r="N2530" s="5"/>
      <c r="O2530" s="5"/>
      <c r="P2530" s="5"/>
      <c r="Q2530" s="5"/>
      <c r="R2530" s="5"/>
      <c r="S2530" t="s">
        <v>1513</v>
      </c>
    </row>
    <row r="2531" spans="1:19">
      <c r="A2531">
        <v>2</v>
      </c>
      <c r="B2531">
        <v>74</v>
      </c>
      <c r="C2531" s="6">
        <f t="shared" si="39"/>
        <v>2</v>
      </c>
      <c r="D2531" s="6">
        <v>1</v>
      </c>
      <c r="E2531" t="s">
        <v>89</v>
      </c>
      <c r="F2531">
        <v>32</v>
      </c>
      <c r="G2531">
        <v>4.7</v>
      </c>
      <c r="H2531">
        <v>28</v>
      </c>
      <c r="I2531">
        <v>28</v>
      </c>
      <c r="J2531" t="s">
        <v>255</v>
      </c>
      <c r="K2531" s="5"/>
      <c r="L2531" s="5"/>
      <c r="M2531" s="5"/>
      <c r="N2531" s="5"/>
      <c r="O2531" s="5"/>
      <c r="P2531" s="5"/>
      <c r="Q2531" s="5"/>
      <c r="R2531" s="5"/>
      <c r="S2531" t="s">
        <v>1513</v>
      </c>
    </row>
    <row r="2532" spans="1:19">
      <c r="A2532">
        <v>2</v>
      </c>
      <c r="B2532">
        <v>74</v>
      </c>
      <c r="C2532" s="6">
        <f t="shared" si="39"/>
        <v>3</v>
      </c>
      <c r="D2532" s="6">
        <v>1</v>
      </c>
      <c r="E2532" t="s">
        <v>165</v>
      </c>
      <c r="F2532">
        <v>124</v>
      </c>
      <c r="G2532">
        <v>3.8</v>
      </c>
      <c r="H2532">
        <v>15</v>
      </c>
      <c r="I2532">
        <v>15</v>
      </c>
      <c r="J2532"/>
      <c r="K2532" s="5"/>
      <c r="L2532" s="5"/>
      <c r="M2532" s="5"/>
      <c r="N2532" s="5"/>
      <c r="O2532" s="5"/>
      <c r="P2532" s="5"/>
      <c r="Q2532" s="5"/>
      <c r="R2532" s="5"/>
      <c r="S2532" t="s">
        <v>1513</v>
      </c>
    </row>
    <row r="2533" spans="1:19">
      <c r="A2533">
        <v>2</v>
      </c>
      <c r="B2533">
        <v>74</v>
      </c>
      <c r="C2533" s="6">
        <f t="shared" si="39"/>
        <v>4</v>
      </c>
      <c r="D2533" s="6">
        <v>1</v>
      </c>
      <c r="E2533" t="s">
        <v>145</v>
      </c>
      <c r="F2533">
        <v>127</v>
      </c>
      <c r="G2533">
        <v>6.5</v>
      </c>
      <c r="H2533">
        <v>21</v>
      </c>
      <c r="I2533">
        <v>21</v>
      </c>
      <c r="J2533" t="s">
        <v>255</v>
      </c>
      <c r="K2533" s="5"/>
      <c r="L2533" s="5"/>
      <c r="M2533" s="5"/>
      <c r="N2533" s="5"/>
      <c r="O2533" s="5"/>
      <c r="P2533" s="5"/>
      <c r="Q2533" s="5"/>
      <c r="R2533" s="5"/>
      <c r="S2533" t="s">
        <v>1513</v>
      </c>
    </row>
    <row r="2534" spans="1:19">
      <c r="A2534">
        <v>2</v>
      </c>
      <c r="B2534">
        <v>74</v>
      </c>
      <c r="C2534" s="6">
        <f t="shared" si="39"/>
        <v>5</v>
      </c>
      <c r="D2534" s="6">
        <v>1</v>
      </c>
      <c r="E2534" t="s">
        <v>196</v>
      </c>
      <c r="F2534">
        <v>142</v>
      </c>
      <c r="G2534">
        <v>10.8</v>
      </c>
      <c r="H2534">
        <v>32</v>
      </c>
      <c r="I2534">
        <v>32</v>
      </c>
      <c r="J2534" t="s">
        <v>255</v>
      </c>
      <c r="K2534" s="5"/>
      <c r="L2534" s="5"/>
      <c r="M2534" s="5"/>
      <c r="N2534" s="5"/>
      <c r="O2534" s="5"/>
      <c r="P2534" s="5"/>
      <c r="Q2534" s="5"/>
      <c r="R2534" s="5"/>
      <c r="S2534" t="s">
        <v>1513</v>
      </c>
    </row>
    <row r="2535" spans="1:19">
      <c r="A2535">
        <v>2</v>
      </c>
      <c r="B2535">
        <v>74</v>
      </c>
      <c r="C2535" s="6">
        <f t="shared" si="39"/>
        <v>6</v>
      </c>
      <c r="D2535" s="6">
        <v>1</v>
      </c>
      <c r="E2535" t="s">
        <v>145</v>
      </c>
      <c r="F2535">
        <v>150</v>
      </c>
      <c r="G2535">
        <v>7.8</v>
      </c>
      <c r="H2535">
        <v>16</v>
      </c>
      <c r="I2535">
        <v>16</v>
      </c>
      <c r="J2535"/>
      <c r="K2535" s="5"/>
      <c r="L2535" s="5"/>
      <c r="M2535" s="5"/>
      <c r="N2535" s="5"/>
      <c r="O2535" s="5"/>
      <c r="P2535" s="5"/>
      <c r="Q2535" s="5"/>
      <c r="R2535" s="5"/>
      <c r="S2535" t="s">
        <v>1513</v>
      </c>
    </row>
    <row r="2536" spans="1:19">
      <c r="A2536">
        <v>2</v>
      </c>
      <c r="B2536">
        <v>74</v>
      </c>
      <c r="C2536" s="6">
        <f t="shared" si="39"/>
        <v>7</v>
      </c>
      <c r="D2536" s="6">
        <v>1</v>
      </c>
      <c r="E2536" t="s">
        <v>145</v>
      </c>
      <c r="F2536">
        <v>173</v>
      </c>
      <c r="G2536">
        <v>3.7</v>
      </c>
      <c r="H2536">
        <v>10</v>
      </c>
      <c r="I2536">
        <v>10</v>
      </c>
      <c r="J2536"/>
      <c r="K2536" s="5"/>
      <c r="L2536" s="5"/>
      <c r="M2536" s="5"/>
      <c r="N2536" s="5"/>
      <c r="O2536" s="5"/>
      <c r="P2536" s="5"/>
      <c r="Q2536" s="5"/>
      <c r="R2536" s="5"/>
      <c r="S2536" t="s">
        <v>1513</v>
      </c>
    </row>
    <row r="2537" spans="1:19">
      <c r="A2537">
        <v>2</v>
      </c>
      <c r="B2537">
        <v>74</v>
      </c>
      <c r="C2537" s="6">
        <f t="shared" si="39"/>
        <v>8</v>
      </c>
      <c r="D2537" s="6">
        <v>1</v>
      </c>
      <c r="E2537" t="s">
        <v>145</v>
      </c>
      <c r="F2537">
        <v>179</v>
      </c>
      <c r="G2537">
        <v>7.6</v>
      </c>
      <c r="H2537">
        <v>20</v>
      </c>
      <c r="I2537">
        <v>20</v>
      </c>
      <c r="J2537" t="s">
        <v>255</v>
      </c>
      <c r="K2537" s="5"/>
      <c r="L2537" s="5"/>
      <c r="M2537" s="5"/>
      <c r="N2537" s="5"/>
      <c r="O2537" s="5"/>
      <c r="P2537" s="5"/>
      <c r="Q2537" s="5"/>
      <c r="R2537" s="5"/>
      <c r="S2537" t="s">
        <v>1513</v>
      </c>
    </row>
    <row r="2538" spans="1:19">
      <c r="A2538">
        <v>2</v>
      </c>
      <c r="B2538">
        <v>74</v>
      </c>
      <c r="C2538" s="6">
        <f t="shared" si="39"/>
        <v>9</v>
      </c>
      <c r="D2538" s="6">
        <v>1</v>
      </c>
      <c r="E2538" t="s">
        <v>145</v>
      </c>
      <c r="F2538">
        <v>189</v>
      </c>
      <c r="G2538">
        <v>5.3</v>
      </c>
      <c r="H2538">
        <v>12</v>
      </c>
      <c r="I2538">
        <v>12</v>
      </c>
      <c r="J2538"/>
      <c r="R2538" s="5"/>
      <c r="S2538" t="s">
        <v>1513</v>
      </c>
    </row>
    <row r="2539" spans="1:19">
      <c r="A2539">
        <v>2</v>
      </c>
      <c r="B2539">
        <v>74</v>
      </c>
      <c r="C2539" s="6">
        <f t="shared" si="39"/>
        <v>10</v>
      </c>
      <c r="D2539" s="6">
        <v>1</v>
      </c>
      <c r="E2539" t="s">
        <v>145</v>
      </c>
      <c r="F2539">
        <v>222</v>
      </c>
      <c r="G2539">
        <v>2.4</v>
      </c>
      <c r="H2539">
        <v>16</v>
      </c>
      <c r="I2539">
        <v>16</v>
      </c>
      <c r="J2539"/>
      <c r="R2539" s="5"/>
      <c r="S2539" t="s">
        <v>1513</v>
      </c>
    </row>
    <row r="2540" spans="1:19">
      <c r="A2540">
        <v>2</v>
      </c>
      <c r="B2540">
        <v>74</v>
      </c>
      <c r="C2540" s="6">
        <f t="shared" si="39"/>
        <v>11</v>
      </c>
      <c r="D2540" s="6">
        <v>1</v>
      </c>
      <c r="E2540" t="s">
        <v>145</v>
      </c>
      <c r="F2540">
        <v>230</v>
      </c>
      <c r="G2540">
        <v>5.2</v>
      </c>
      <c r="H2540">
        <v>22</v>
      </c>
      <c r="I2540">
        <v>22</v>
      </c>
      <c r="J2540" t="s">
        <v>255</v>
      </c>
      <c r="R2540" s="5"/>
      <c r="S2540" t="s">
        <v>1513</v>
      </c>
    </row>
    <row r="2541" spans="1:19">
      <c r="A2541">
        <v>2</v>
      </c>
      <c r="B2541">
        <v>74</v>
      </c>
      <c r="C2541" s="6">
        <f t="shared" si="39"/>
        <v>12</v>
      </c>
      <c r="D2541" s="6">
        <v>1</v>
      </c>
      <c r="E2541" t="s">
        <v>89</v>
      </c>
      <c r="F2541">
        <v>280</v>
      </c>
      <c r="G2541">
        <v>4.2</v>
      </c>
      <c r="H2541">
        <v>33</v>
      </c>
      <c r="I2541">
        <v>33</v>
      </c>
      <c r="J2541" t="s">
        <v>255</v>
      </c>
      <c r="R2541" s="5"/>
      <c r="S2541" t="s">
        <v>1513</v>
      </c>
    </row>
    <row r="2542" spans="1:19">
      <c r="A2542">
        <v>2</v>
      </c>
      <c r="B2542">
        <v>74</v>
      </c>
      <c r="C2542" s="6">
        <f t="shared" si="39"/>
        <v>13</v>
      </c>
      <c r="D2542" s="6">
        <v>1</v>
      </c>
      <c r="E2542" t="s">
        <v>145</v>
      </c>
      <c r="F2542">
        <v>330</v>
      </c>
      <c r="G2542">
        <v>6.9</v>
      </c>
      <c r="H2542">
        <v>18</v>
      </c>
      <c r="I2542">
        <v>18</v>
      </c>
      <c r="J2542"/>
      <c r="R2542" s="5"/>
      <c r="S2542" t="s">
        <v>1513</v>
      </c>
    </row>
    <row r="2543" spans="1:19">
      <c r="A2543">
        <v>2</v>
      </c>
      <c r="B2543">
        <v>74</v>
      </c>
      <c r="C2543" s="6">
        <f t="shared" si="39"/>
        <v>14</v>
      </c>
      <c r="D2543" s="6">
        <v>1</v>
      </c>
      <c r="E2543" t="s">
        <v>145</v>
      </c>
      <c r="F2543">
        <v>359</v>
      </c>
      <c r="G2543">
        <v>5.4</v>
      </c>
      <c r="H2543">
        <v>12</v>
      </c>
      <c r="I2543">
        <v>12</v>
      </c>
      <c r="J2543"/>
      <c r="K2543" s="5"/>
      <c r="L2543" s="5"/>
      <c r="M2543" s="5"/>
      <c r="N2543" s="5"/>
      <c r="O2543" s="5"/>
      <c r="P2543" s="5"/>
      <c r="Q2543" s="5"/>
      <c r="R2543" s="5"/>
      <c r="S2543" t="s">
        <v>1514</v>
      </c>
    </row>
    <row r="2544" spans="1:19">
      <c r="A2544">
        <v>2</v>
      </c>
      <c r="B2544">
        <v>75</v>
      </c>
      <c r="C2544" s="6">
        <f t="shared" si="39"/>
        <v>1</v>
      </c>
      <c r="D2544" s="6">
        <v>1</v>
      </c>
      <c r="E2544" t="s">
        <v>165</v>
      </c>
      <c r="F2544">
        <v>6</v>
      </c>
      <c r="G2544">
        <v>7.6</v>
      </c>
      <c r="H2544">
        <v>12</v>
      </c>
      <c r="I2544">
        <v>12</v>
      </c>
      <c r="J2544"/>
      <c r="K2544" s="5"/>
      <c r="L2544" s="5"/>
      <c r="M2544" s="5"/>
      <c r="N2544" s="5"/>
      <c r="O2544" s="5"/>
      <c r="P2544" s="5"/>
      <c r="Q2544" s="5"/>
      <c r="R2544" s="5"/>
      <c r="S2544" t="s">
        <v>1513</v>
      </c>
    </row>
    <row r="2545" spans="1:19">
      <c r="A2545">
        <v>2</v>
      </c>
      <c r="B2545">
        <v>75</v>
      </c>
      <c r="C2545" s="6">
        <f t="shared" si="39"/>
        <v>2</v>
      </c>
      <c r="D2545" s="6">
        <v>1</v>
      </c>
      <c r="E2545" t="s">
        <v>165</v>
      </c>
      <c r="F2545">
        <v>96</v>
      </c>
      <c r="G2545">
        <v>3.3</v>
      </c>
      <c r="H2545">
        <v>13</v>
      </c>
      <c r="I2545">
        <v>13</v>
      </c>
      <c r="J2545"/>
      <c r="K2545" s="5"/>
      <c r="L2545" s="5"/>
      <c r="M2545" s="5"/>
      <c r="N2545" s="5"/>
      <c r="O2545" s="5"/>
      <c r="P2545" s="5"/>
      <c r="Q2545" s="5"/>
      <c r="R2545" s="5"/>
      <c r="S2545" t="s">
        <v>1513</v>
      </c>
    </row>
    <row r="2546" spans="1:19">
      <c r="A2546">
        <v>2</v>
      </c>
      <c r="B2546">
        <v>75</v>
      </c>
      <c r="C2546" s="6">
        <f t="shared" si="39"/>
        <v>3</v>
      </c>
      <c r="D2546" s="6">
        <v>1</v>
      </c>
      <c r="E2546" t="s">
        <v>196</v>
      </c>
      <c r="F2546">
        <v>118</v>
      </c>
      <c r="G2546">
        <v>7</v>
      </c>
      <c r="H2546">
        <v>16</v>
      </c>
      <c r="I2546">
        <v>16</v>
      </c>
      <c r="J2546"/>
      <c r="K2546" s="5"/>
      <c r="L2546" s="5"/>
      <c r="M2546" s="5"/>
      <c r="N2546" s="5"/>
      <c r="O2546" s="5"/>
      <c r="P2546" s="5"/>
      <c r="Q2546" s="5"/>
      <c r="R2546" s="5"/>
      <c r="S2546" t="s">
        <v>1513</v>
      </c>
    </row>
    <row r="2547" spans="1:19">
      <c r="A2547">
        <v>2</v>
      </c>
      <c r="B2547">
        <v>75</v>
      </c>
      <c r="C2547" s="6">
        <f t="shared" si="39"/>
        <v>4</v>
      </c>
      <c r="D2547" s="6">
        <v>1</v>
      </c>
      <c r="E2547" t="s">
        <v>165</v>
      </c>
      <c r="F2547">
        <v>136</v>
      </c>
      <c r="G2547">
        <v>5.8</v>
      </c>
      <c r="H2547">
        <v>11</v>
      </c>
      <c r="I2547">
        <v>11</v>
      </c>
      <c r="J2547"/>
      <c r="K2547" s="5"/>
      <c r="L2547" s="5"/>
      <c r="M2547" s="5"/>
      <c r="N2547" s="5"/>
      <c r="O2547" s="5"/>
      <c r="P2547" s="5"/>
      <c r="Q2547" s="5"/>
      <c r="R2547" s="5"/>
      <c r="S2547" t="s">
        <v>1513</v>
      </c>
    </row>
    <row r="2548" spans="1:19">
      <c r="A2548">
        <v>2</v>
      </c>
      <c r="B2548">
        <v>75</v>
      </c>
      <c r="C2548" s="6">
        <f t="shared" si="39"/>
        <v>5</v>
      </c>
      <c r="D2548" s="6">
        <v>1</v>
      </c>
      <c r="E2548" t="s">
        <v>89</v>
      </c>
      <c r="F2548">
        <v>224</v>
      </c>
      <c r="G2548">
        <v>6.3</v>
      </c>
      <c r="H2548">
        <v>15</v>
      </c>
      <c r="I2548">
        <v>15</v>
      </c>
      <c r="J2548"/>
      <c r="K2548" s="5"/>
      <c r="L2548" s="5"/>
      <c r="M2548" s="5"/>
      <c r="N2548" s="5"/>
      <c r="O2548" s="5"/>
      <c r="P2548" s="5"/>
      <c r="Q2548" s="5"/>
      <c r="R2548" s="5"/>
      <c r="S2548" t="s">
        <v>1513</v>
      </c>
    </row>
    <row r="2549" spans="1:19">
      <c r="A2549">
        <v>2</v>
      </c>
      <c r="B2549">
        <v>75</v>
      </c>
      <c r="C2549" s="6">
        <f t="shared" si="39"/>
        <v>6</v>
      </c>
      <c r="D2549" s="6">
        <v>1</v>
      </c>
      <c r="E2549" t="s">
        <v>165</v>
      </c>
      <c r="F2549">
        <v>268</v>
      </c>
      <c r="G2549">
        <v>1.9</v>
      </c>
      <c r="H2549">
        <v>15</v>
      </c>
      <c r="I2549">
        <v>15</v>
      </c>
      <c r="J2549"/>
      <c r="K2549" s="5"/>
      <c r="L2549" s="5"/>
      <c r="M2549" s="5"/>
      <c r="N2549" s="5"/>
      <c r="O2549" s="5"/>
      <c r="P2549" s="5"/>
      <c r="Q2549" s="5"/>
      <c r="R2549" s="5"/>
      <c r="S2549" t="s">
        <v>1513</v>
      </c>
    </row>
    <row r="2550" spans="1:19">
      <c r="A2550">
        <v>2</v>
      </c>
      <c r="B2550">
        <v>75</v>
      </c>
      <c r="C2550" s="6">
        <f t="shared" si="39"/>
        <v>7</v>
      </c>
      <c r="D2550" s="6">
        <v>1</v>
      </c>
      <c r="E2550" t="s">
        <v>89</v>
      </c>
      <c r="F2550">
        <v>283</v>
      </c>
      <c r="G2550">
        <v>8.3000000000000007</v>
      </c>
      <c r="H2550">
        <v>21</v>
      </c>
      <c r="I2550">
        <v>21</v>
      </c>
      <c r="J2550" t="s">
        <v>255</v>
      </c>
      <c r="K2550" s="5"/>
      <c r="L2550" s="5"/>
      <c r="M2550" s="5"/>
      <c r="N2550" s="5"/>
      <c r="O2550" s="5"/>
      <c r="P2550" s="5"/>
      <c r="Q2550" s="5"/>
      <c r="R2550" s="5"/>
      <c r="S2550" t="s">
        <v>1513</v>
      </c>
    </row>
    <row r="2551" spans="1:19">
      <c r="A2551">
        <v>2</v>
      </c>
      <c r="B2551">
        <v>75</v>
      </c>
      <c r="C2551" s="6">
        <f t="shared" si="39"/>
        <v>8</v>
      </c>
      <c r="D2551" s="6">
        <v>1</v>
      </c>
      <c r="E2551" t="s">
        <v>165</v>
      </c>
      <c r="F2551">
        <v>319</v>
      </c>
      <c r="G2551">
        <v>3.5</v>
      </c>
      <c r="H2551">
        <v>13</v>
      </c>
      <c r="I2551">
        <v>13</v>
      </c>
      <c r="J2551"/>
      <c r="K2551" s="5"/>
      <c r="L2551" s="5"/>
      <c r="M2551" s="5"/>
      <c r="N2551" s="5"/>
      <c r="O2551" s="5"/>
      <c r="P2551" s="5"/>
      <c r="Q2551" s="5"/>
      <c r="R2551" s="5"/>
      <c r="S2551" t="s">
        <v>1513</v>
      </c>
    </row>
    <row r="2552" spans="1:19">
      <c r="A2552">
        <v>2</v>
      </c>
      <c r="B2552">
        <v>75</v>
      </c>
      <c r="C2552" s="6">
        <f t="shared" si="39"/>
        <v>9</v>
      </c>
      <c r="D2552" s="6">
        <v>1</v>
      </c>
      <c r="E2552" t="s">
        <v>165</v>
      </c>
      <c r="F2552">
        <v>341</v>
      </c>
      <c r="G2552">
        <v>4.2</v>
      </c>
      <c r="H2552">
        <v>24</v>
      </c>
      <c r="I2552">
        <v>24</v>
      </c>
      <c r="J2552" t="s">
        <v>255</v>
      </c>
      <c r="K2552" s="5"/>
      <c r="L2552" s="5"/>
      <c r="M2552" s="5"/>
      <c r="N2552" s="5"/>
      <c r="O2552" s="5"/>
      <c r="P2552" s="5"/>
      <c r="Q2552" s="5"/>
      <c r="R2552" s="5"/>
      <c r="S2552" t="s">
        <v>1513</v>
      </c>
    </row>
    <row r="2553" spans="1:19">
      <c r="A2553">
        <v>2</v>
      </c>
      <c r="B2553">
        <v>75</v>
      </c>
      <c r="C2553" s="6">
        <f t="shared" si="39"/>
        <v>10</v>
      </c>
      <c r="D2553" s="6">
        <v>1</v>
      </c>
      <c r="E2553" t="s">
        <v>165</v>
      </c>
      <c r="F2553">
        <v>380</v>
      </c>
      <c r="G2553">
        <v>3.8</v>
      </c>
      <c r="H2553">
        <v>10</v>
      </c>
      <c r="I2553">
        <v>10</v>
      </c>
      <c r="J2553"/>
      <c r="K2553" s="5"/>
      <c r="L2553" s="5"/>
      <c r="M2553" s="5"/>
      <c r="N2553" s="5"/>
      <c r="O2553" s="5"/>
      <c r="P2553" s="5"/>
      <c r="Q2553" s="5"/>
      <c r="R2553" s="5"/>
      <c r="S2553" t="s">
        <v>1513</v>
      </c>
    </row>
    <row r="2554" spans="1:19">
      <c r="A2554">
        <v>2</v>
      </c>
      <c r="B2554">
        <v>75</v>
      </c>
      <c r="C2554" s="6">
        <f t="shared" si="39"/>
        <v>11</v>
      </c>
      <c r="D2554" s="6">
        <v>1</v>
      </c>
      <c r="E2554" t="s">
        <v>196</v>
      </c>
      <c r="F2554">
        <v>380</v>
      </c>
      <c r="G2554">
        <v>5.4</v>
      </c>
      <c r="H2554">
        <v>20</v>
      </c>
      <c r="I2554">
        <v>20</v>
      </c>
      <c r="J2554" t="s">
        <v>255</v>
      </c>
      <c r="K2554" s="5"/>
      <c r="L2554" s="5"/>
      <c r="M2554" s="5"/>
      <c r="N2554" s="5"/>
      <c r="O2554" s="5"/>
      <c r="P2554" s="5"/>
      <c r="Q2554" s="5"/>
      <c r="R2554" s="5"/>
      <c r="S2554" t="s">
        <v>1513</v>
      </c>
    </row>
    <row r="2555" spans="1:19">
      <c r="A2555">
        <v>2</v>
      </c>
      <c r="B2555">
        <v>77</v>
      </c>
      <c r="C2555" s="6">
        <f t="shared" si="39"/>
        <v>1</v>
      </c>
      <c r="D2555" s="6">
        <v>1</v>
      </c>
      <c r="E2555" t="s">
        <v>196</v>
      </c>
      <c r="F2555">
        <v>86</v>
      </c>
      <c r="G2555">
        <v>8</v>
      </c>
      <c r="H2555">
        <v>25</v>
      </c>
      <c r="I2555">
        <v>25</v>
      </c>
      <c r="J2555" t="s">
        <v>255</v>
      </c>
      <c r="K2555" s="5"/>
      <c r="L2555" s="5"/>
      <c r="M2555" s="5"/>
      <c r="N2555" s="5"/>
      <c r="O2555" s="5"/>
      <c r="P2555" s="5"/>
      <c r="Q2555" s="5"/>
      <c r="R2555" s="5"/>
      <c r="S2555" t="s">
        <v>1513</v>
      </c>
    </row>
    <row r="2556" spans="1:19">
      <c r="A2556">
        <v>2</v>
      </c>
      <c r="B2556">
        <v>77</v>
      </c>
      <c r="C2556" s="6">
        <f t="shared" si="39"/>
        <v>2</v>
      </c>
      <c r="D2556" s="6">
        <v>1</v>
      </c>
      <c r="E2556" t="s">
        <v>89</v>
      </c>
      <c r="F2556">
        <v>102</v>
      </c>
      <c r="G2556">
        <v>7.1</v>
      </c>
      <c r="H2556">
        <v>14</v>
      </c>
      <c r="I2556">
        <v>14</v>
      </c>
      <c r="J2556"/>
      <c r="K2556" s="5"/>
      <c r="L2556" s="5"/>
      <c r="M2556" s="5"/>
      <c r="N2556" s="5"/>
      <c r="O2556" s="5"/>
      <c r="P2556" s="5"/>
      <c r="Q2556" s="5"/>
      <c r="R2556" s="5"/>
      <c r="S2556" t="s">
        <v>1513</v>
      </c>
    </row>
    <row r="2557" spans="1:19">
      <c r="A2557">
        <v>2</v>
      </c>
      <c r="B2557">
        <v>77</v>
      </c>
      <c r="C2557" s="6">
        <f t="shared" si="39"/>
        <v>3</v>
      </c>
      <c r="D2557" s="6">
        <v>1</v>
      </c>
      <c r="E2557" t="s">
        <v>196</v>
      </c>
      <c r="F2557">
        <v>115</v>
      </c>
      <c r="G2557">
        <v>4.5999999999999996</v>
      </c>
      <c r="H2557">
        <v>29</v>
      </c>
      <c r="I2557">
        <v>29</v>
      </c>
      <c r="J2557" t="s">
        <v>255</v>
      </c>
      <c r="K2557" s="5"/>
      <c r="L2557" s="5"/>
      <c r="M2557" s="5"/>
      <c r="N2557" s="5"/>
      <c r="O2557" s="5"/>
      <c r="P2557" s="5"/>
      <c r="Q2557" s="5"/>
      <c r="R2557" s="5"/>
      <c r="S2557" t="s">
        <v>1513</v>
      </c>
    </row>
    <row r="2558" spans="1:19">
      <c r="A2558">
        <v>2</v>
      </c>
      <c r="B2558">
        <v>77</v>
      </c>
      <c r="C2558" s="6">
        <f t="shared" si="39"/>
        <v>4</v>
      </c>
      <c r="D2558" s="6">
        <v>1</v>
      </c>
      <c r="E2558" t="s">
        <v>196</v>
      </c>
      <c r="F2558">
        <v>187</v>
      </c>
      <c r="G2558">
        <v>7.7</v>
      </c>
      <c r="H2558">
        <v>26</v>
      </c>
      <c r="I2558">
        <v>26</v>
      </c>
      <c r="J2558" t="s">
        <v>255</v>
      </c>
      <c r="K2558" s="5"/>
      <c r="L2558" s="5"/>
      <c r="M2558" s="5"/>
      <c r="N2558" s="5"/>
      <c r="O2558" s="5"/>
      <c r="P2558" s="5"/>
      <c r="Q2558" s="5"/>
      <c r="R2558" s="5"/>
      <c r="S2558" t="s">
        <v>1513</v>
      </c>
    </row>
    <row r="2559" spans="1:19">
      <c r="A2559">
        <v>2</v>
      </c>
      <c r="B2559">
        <v>77</v>
      </c>
      <c r="C2559" s="6">
        <f t="shared" si="39"/>
        <v>5</v>
      </c>
      <c r="D2559" s="6">
        <v>1</v>
      </c>
      <c r="E2559" t="s">
        <v>89</v>
      </c>
      <c r="F2559">
        <v>190</v>
      </c>
      <c r="G2559">
        <v>6.9</v>
      </c>
      <c r="H2559">
        <v>23</v>
      </c>
      <c r="I2559">
        <v>23</v>
      </c>
      <c r="J2559" t="s">
        <v>255</v>
      </c>
      <c r="K2559" s="5"/>
      <c r="L2559" s="5"/>
      <c r="M2559" s="5"/>
      <c r="N2559" s="5"/>
      <c r="O2559" s="5"/>
      <c r="P2559" s="5"/>
      <c r="Q2559" s="5"/>
      <c r="R2559" s="5"/>
      <c r="S2559" t="s">
        <v>1513</v>
      </c>
    </row>
    <row r="2560" spans="1:19">
      <c r="A2560">
        <v>2</v>
      </c>
      <c r="B2560">
        <v>77</v>
      </c>
      <c r="C2560" s="6">
        <f t="shared" si="39"/>
        <v>6</v>
      </c>
      <c r="D2560" s="6">
        <v>1</v>
      </c>
      <c r="E2560" t="s">
        <v>196</v>
      </c>
      <c r="F2560">
        <v>268</v>
      </c>
      <c r="G2560">
        <v>7.7</v>
      </c>
      <c r="H2560">
        <v>13</v>
      </c>
      <c r="I2560">
        <v>13</v>
      </c>
      <c r="J2560"/>
      <c r="K2560" s="5"/>
      <c r="L2560" s="5"/>
      <c r="M2560" s="5"/>
      <c r="N2560" s="5"/>
      <c r="O2560" s="5"/>
      <c r="P2560" s="5"/>
      <c r="Q2560" s="5"/>
      <c r="R2560" s="5"/>
      <c r="S2560" t="s">
        <v>1513</v>
      </c>
    </row>
    <row r="2561" spans="1:19">
      <c r="A2561">
        <v>2</v>
      </c>
      <c r="B2561">
        <v>77</v>
      </c>
      <c r="C2561" s="6">
        <f t="shared" si="39"/>
        <v>7</v>
      </c>
      <c r="D2561" s="6">
        <v>1</v>
      </c>
      <c r="E2561" t="s">
        <v>196</v>
      </c>
      <c r="F2561">
        <v>275</v>
      </c>
      <c r="G2561">
        <v>9.5</v>
      </c>
      <c r="H2561">
        <v>31</v>
      </c>
      <c r="I2561">
        <v>31</v>
      </c>
      <c r="J2561" t="s">
        <v>255</v>
      </c>
      <c r="K2561" s="5"/>
      <c r="L2561" s="5"/>
      <c r="M2561" s="5"/>
      <c r="N2561" s="5"/>
      <c r="O2561" s="5"/>
      <c r="P2561" s="5"/>
      <c r="Q2561" s="5"/>
      <c r="R2561" s="5"/>
      <c r="S2561" t="s">
        <v>1513</v>
      </c>
    </row>
    <row r="2562" spans="1:19">
      <c r="A2562">
        <v>2</v>
      </c>
      <c r="B2562">
        <v>77</v>
      </c>
      <c r="C2562" s="6">
        <f t="shared" si="39"/>
        <v>8</v>
      </c>
      <c r="D2562" s="6">
        <v>1</v>
      </c>
      <c r="E2562" t="s">
        <v>196</v>
      </c>
      <c r="F2562">
        <v>290</v>
      </c>
      <c r="G2562">
        <v>4.5</v>
      </c>
      <c r="H2562">
        <v>23</v>
      </c>
      <c r="I2562">
        <v>23</v>
      </c>
      <c r="J2562" t="s">
        <v>255</v>
      </c>
      <c r="K2562" s="5"/>
      <c r="L2562" s="5"/>
      <c r="M2562" s="5"/>
      <c r="N2562" s="5"/>
      <c r="O2562" s="5"/>
      <c r="P2562" s="5"/>
      <c r="Q2562" s="5"/>
      <c r="R2562" s="5"/>
      <c r="S2562" t="s">
        <v>1513</v>
      </c>
    </row>
    <row r="2563" spans="1:19">
      <c r="A2563">
        <v>2</v>
      </c>
      <c r="B2563">
        <v>77</v>
      </c>
      <c r="C2563" s="6">
        <f t="shared" si="39"/>
        <v>9</v>
      </c>
      <c r="D2563" s="6">
        <v>1</v>
      </c>
      <c r="E2563" t="s">
        <v>196</v>
      </c>
      <c r="F2563">
        <v>308</v>
      </c>
      <c r="G2563">
        <v>8</v>
      </c>
      <c r="H2563">
        <v>17</v>
      </c>
      <c r="I2563">
        <v>17</v>
      </c>
      <c r="J2563"/>
      <c r="K2563" s="5"/>
      <c r="L2563" s="5"/>
      <c r="M2563" s="5"/>
      <c r="N2563" s="5"/>
      <c r="O2563" s="5"/>
      <c r="P2563" s="5"/>
      <c r="Q2563" s="5"/>
      <c r="R2563" s="5"/>
      <c r="S2563" t="s">
        <v>1513</v>
      </c>
    </row>
    <row r="2564" spans="1:19">
      <c r="A2564">
        <v>2</v>
      </c>
      <c r="B2564">
        <v>77</v>
      </c>
      <c r="C2564" s="6">
        <f t="shared" ref="C2564:C2627" si="40">IF(B2564=B2563,C2563+1,1)</f>
        <v>10</v>
      </c>
      <c r="D2564" s="6">
        <v>1</v>
      </c>
      <c r="E2564" t="s">
        <v>196</v>
      </c>
      <c r="F2564">
        <v>312</v>
      </c>
      <c r="G2564">
        <v>2</v>
      </c>
      <c r="H2564">
        <v>35</v>
      </c>
      <c r="I2564">
        <v>35</v>
      </c>
      <c r="J2564" t="s">
        <v>255</v>
      </c>
      <c r="K2564" s="5"/>
      <c r="L2564" s="5"/>
      <c r="M2564" s="5"/>
      <c r="N2564" s="5"/>
      <c r="O2564" s="5"/>
      <c r="P2564" s="5"/>
      <c r="Q2564" s="5"/>
      <c r="R2564" s="5"/>
      <c r="S2564" t="s">
        <v>1513</v>
      </c>
    </row>
    <row r="2565" spans="1:19">
      <c r="A2565">
        <v>2</v>
      </c>
      <c r="B2565">
        <v>77</v>
      </c>
      <c r="C2565" s="6">
        <f t="shared" si="40"/>
        <v>11</v>
      </c>
      <c r="D2565" s="6">
        <v>1</v>
      </c>
      <c r="E2565" t="s">
        <v>165</v>
      </c>
      <c r="F2565">
        <v>357</v>
      </c>
      <c r="G2565">
        <v>8</v>
      </c>
      <c r="H2565">
        <v>15</v>
      </c>
      <c r="I2565">
        <v>15</v>
      </c>
      <c r="J2565"/>
      <c r="K2565" s="5"/>
      <c r="L2565" s="5"/>
      <c r="M2565" s="5"/>
      <c r="N2565" s="5"/>
      <c r="O2565" s="5"/>
      <c r="P2565" s="5"/>
      <c r="Q2565" s="5"/>
      <c r="R2565" s="5"/>
      <c r="S2565" t="s">
        <v>1513</v>
      </c>
    </row>
    <row r="2566" spans="1:19">
      <c r="A2566">
        <v>2</v>
      </c>
      <c r="B2566">
        <v>77</v>
      </c>
      <c r="C2566" s="6">
        <f t="shared" si="40"/>
        <v>12</v>
      </c>
      <c r="D2566" s="6">
        <v>1</v>
      </c>
      <c r="E2566" t="s">
        <v>165</v>
      </c>
      <c r="F2566">
        <v>373</v>
      </c>
      <c r="G2566">
        <v>3.4</v>
      </c>
      <c r="H2566">
        <v>14</v>
      </c>
      <c r="I2566">
        <v>14</v>
      </c>
      <c r="J2566"/>
      <c r="K2566" s="5"/>
      <c r="L2566" s="5"/>
      <c r="M2566" s="5"/>
      <c r="N2566" s="5"/>
      <c r="O2566" s="5"/>
      <c r="P2566" s="5"/>
      <c r="Q2566" s="5"/>
      <c r="R2566" s="5"/>
      <c r="S2566" t="s">
        <v>1513</v>
      </c>
    </row>
    <row r="2567" spans="1:19">
      <c r="A2567">
        <v>2</v>
      </c>
      <c r="B2567">
        <v>77</v>
      </c>
      <c r="C2567" s="6">
        <f t="shared" si="40"/>
        <v>13</v>
      </c>
      <c r="D2567" s="6">
        <v>1</v>
      </c>
      <c r="E2567" t="s">
        <v>196</v>
      </c>
      <c r="F2567">
        <v>374</v>
      </c>
      <c r="G2567">
        <v>8</v>
      </c>
      <c r="H2567">
        <v>28</v>
      </c>
      <c r="I2567">
        <v>28</v>
      </c>
      <c r="J2567" t="s">
        <v>255</v>
      </c>
      <c r="K2567" s="5"/>
      <c r="L2567" s="5"/>
      <c r="M2567" s="5"/>
      <c r="N2567" s="5"/>
      <c r="O2567" s="5"/>
      <c r="P2567" s="5"/>
      <c r="Q2567" s="5"/>
      <c r="R2567" s="5"/>
      <c r="S2567" t="s">
        <v>1513</v>
      </c>
    </row>
    <row r="2568" spans="1:19">
      <c r="A2568">
        <v>2</v>
      </c>
      <c r="B2568">
        <v>78</v>
      </c>
      <c r="C2568" s="6">
        <f t="shared" si="40"/>
        <v>1</v>
      </c>
      <c r="D2568" s="6">
        <v>1</v>
      </c>
      <c r="E2568" t="s">
        <v>234</v>
      </c>
      <c r="F2568">
        <v>5</v>
      </c>
      <c r="G2568">
        <v>6.5</v>
      </c>
      <c r="H2568">
        <v>12</v>
      </c>
      <c r="I2568">
        <v>12</v>
      </c>
      <c r="J2568"/>
      <c r="K2568" s="5"/>
      <c r="L2568" s="5"/>
      <c r="M2568" s="5"/>
      <c r="N2568" s="5"/>
      <c r="O2568" s="5"/>
      <c r="P2568" s="5"/>
      <c r="Q2568" s="5"/>
      <c r="R2568" s="5"/>
      <c r="S2568" t="s">
        <v>1513</v>
      </c>
    </row>
    <row r="2569" spans="1:19">
      <c r="A2569">
        <v>2</v>
      </c>
      <c r="B2569">
        <v>78</v>
      </c>
      <c r="C2569" s="6">
        <f t="shared" si="40"/>
        <v>2</v>
      </c>
      <c r="D2569" s="6">
        <v>1</v>
      </c>
      <c r="E2569" t="s">
        <v>145</v>
      </c>
      <c r="F2569">
        <v>68</v>
      </c>
      <c r="G2569">
        <v>6.7</v>
      </c>
      <c r="H2569">
        <v>12</v>
      </c>
      <c r="I2569">
        <v>12</v>
      </c>
      <c r="J2569"/>
      <c r="K2569" s="5"/>
      <c r="L2569" s="5"/>
      <c r="M2569" s="5"/>
      <c r="N2569" s="5"/>
      <c r="O2569" s="5"/>
      <c r="P2569" s="5"/>
      <c r="Q2569" s="5"/>
      <c r="R2569" s="5"/>
      <c r="S2569" t="s">
        <v>1513</v>
      </c>
    </row>
    <row r="2570" spans="1:19">
      <c r="A2570">
        <v>2</v>
      </c>
      <c r="B2570">
        <v>78</v>
      </c>
      <c r="C2570" s="6">
        <f t="shared" si="40"/>
        <v>3</v>
      </c>
      <c r="D2570" s="6">
        <v>1</v>
      </c>
      <c r="E2570" t="s">
        <v>145</v>
      </c>
      <c r="F2570">
        <v>70</v>
      </c>
      <c r="G2570">
        <v>1.4</v>
      </c>
      <c r="H2570">
        <v>11</v>
      </c>
      <c r="I2570">
        <v>11</v>
      </c>
      <c r="J2570"/>
      <c r="K2570" s="5"/>
      <c r="L2570" s="5"/>
      <c r="M2570" s="5"/>
      <c r="N2570" s="5"/>
      <c r="O2570" s="5"/>
      <c r="P2570" s="5"/>
      <c r="Q2570" s="5"/>
      <c r="R2570" s="5"/>
      <c r="S2570" t="s">
        <v>1513</v>
      </c>
    </row>
    <row r="2571" spans="1:19">
      <c r="A2571">
        <v>2</v>
      </c>
      <c r="B2571">
        <v>78</v>
      </c>
      <c r="C2571" s="6">
        <f t="shared" si="40"/>
        <v>4</v>
      </c>
      <c r="D2571" s="6">
        <v>1</v>
      </c>
      <c r="E2571" t="s">
        <v>145</v>
      </c>
      <c r="F2571">
        <v>80</v>
      </c>
      <c r="G2571">
        <v>5.9</v>
      </c>
      <c r="H2571">
        <v>10</v>
      </c>
      <c r="I2571">
        <v>10</v>
      </c>
      <c r="J2571"/>
      <c r="K2571" s="5"/>
      <c r="L2571" s="5"/>
      <c r="M2571" s="5"/>
      <c r="N2571" s="5"/>
      <c r="O2571" s="5"/>
      <c r="P2571" s="5"/>
      <c r="Q2571" s="5"/>
      <c r="R2571" s="5"/>
      <c r="S2571" t="s">
        <v>1513</v>
      </c>
    </row>
    <row r="2572" spans="1:19">
      <c r="A2572">
        <v>2</v>
      </c>
      <c r="B2572">
        <v>78</v>
      </c>
      <c r="C2572" s="6">
        <f t="shared" si="40"/>
        <v>5</v>
      </c>
      <c r="D2572" s="6">
        <v>1</v>
      </c>
      <c r="E2572" t="s">
        <v>145</v>
      </c>
      <c r="F2572">
        <v>82</v>
      </c>
      <c r="G2572">
        <v>7.6</v>
      </c>
      <c r="H2572">
        <v>10</v>
      </c>
      <c r="I2572">
        <v>10</v>
      </c>
      <c r="J2572"/>
      <c r="K2572" s="5"/>
      <c r="L2572" s="5"/>
      <c r="M2572" s="5"/>
      <c r="N2572" s="5"/>
      <c r="O2572" s="5"/>
      <c r="P2572" s="5"/>
      <c r="Q2572" s="5"/>
      <c r="R2572" s="5"/>
      <c r="S2572" t="s">
        <v>1513</v>
      </c>
    </row>
    <row r="2573" spans="1:19">
      <c r="A2573">
        <v>2</v>
      </c>
      <c r="B2573">
        <v>78</v>
      </c>
      <c r="C2573" s="6">
        <f t="shared" si="40"/>
        <v>6</v>
      </c>
      <c r="D2573" s="6">
        <v>1</v>
      </c>
      <c r="E2573" t="s">
        <v>145</v>
      </c>
      <c r="F2573">
        <v>91</v>
      </c>
      <c r="G2573">
        <v>4.5999999999999996</v>
      </c>
      <c r="H2573">
        <v>10</v>
      </c>
      <c r="I2573">
        <v>10</v>
      </c>
      <c r="J2573"/>
      <c r="K2573" s="5"/>
      <c r="L2573" s="5"/>
      <c r="M2573" s="5"/>
      <c r="N2573" s="5"/>
      <c r="O2573" s="5"/>
      <c r="P2573" s="5"/>
      <c r="Q2573" s="5"/>
      <c r="R2573" s="5"/>
      <c r="S2573" t="s">
        <v>1513</v>
      </c>
    </row>
    <row r="2574" spans="1:19">
      <c r="A2574">
        <v>2</v>
      </c>
      <c r="B2574">
        <v>78</v>
      </c>
      <c r="C2574" s="6">
        <f t="shared" si="40"/>
        <v>7</v>
      </c>
      <c r="D2574" s="6">
        <v>1</v>
      </c>
      <c r="E2574" t="s">
        <v>145</v>
      </c>
      <c r="F2574">
        <v>110</v>
      </c>
      <c r="G2574">
        <v>7.2</v>
      </c>
      <c r="H2574">
        <v>11</v>
      </c>
      <c r="I2574">
        <v>11</v>
      </c>
      <c r="J2574"/>
      <c r="K2574" s="5"/>
      <c r="L2574" s="5"/>
      <c r="M2574" s="5"/>
      <c r="N2574" s="5"/>
      <c r="O2574" s="5"/>
      <c r="P2574" s="5"/>
      <c r="Q2574" s="5"/>
      <c r="R2574" s="5"/>
      <c r="S2574" t="s">
        <v>1513</v>
      </c>
    </row>
    <row r="2575" spans="1:19">
      <c r="A2575">
        <v>2</v>
      </c>
      <c r="B2575">
        <v>78</v>
      </c>
      <c r="C2575" s="6">
        <f t="shared" si="40"/>
        <v>8</v>
      </c>
      <c r="D2575" s="6">
        <v>1</v>
      </c>
      <c r="E2575" t="s">
        <v>145</v>
      </c>
      <c r="F2575">
        <v>134</v>
      </c>
      <c r="G2575">
        <v>5</v>
      </c>
      <c r="H2575">
        <v>12</v>
      </c>
      <c r="I2575">
        <v>12</v>
      </c>
      <c r="J2575"/>
      <c r="R2575" s="5"/>
      <c r="S2575" t="s">
        <v>1514</v>
      </c>
    </row>
    <row r="2576" spans="1:19">
      <c r="A2576">
        <v>2</v>
      </c>
      <c r="B2576">
        <v>78</v>
      </c>
      <c r="C2576" s="6">
        <f t="shared" si="40"/>
        <v>9</v>
      </c>
      <c r="D2576" s="6">
        <v>1</v>
      </c>
      <c r="E2576" t="s">
        <v>145</v>
      </c>
      <c r="F2576">
        <v>141</v>
      </c>
      <c r="G2576">
        <v>6.2</v>
      </c>
      <c r="H2576">
        <v>12</v>
      </c>
      <c r="I2576">
        <v>12</v>
      </c>
      <c r="J2576"/>
      <c r="R2576" s="5"/>
      <c r="S2576" t="s">
        <v>1513</v>
      </c>
    </row>
    <row r="2577" spans="1:19">
      <c r="A2577">
        <v>2</v>
      </c>
      <c r="B2577">
        <v>78</v>
      </c>
      <c r="C2577" s="6">
        <f t="shared" si="40"/>
        <v>10</v>
      </c>
      <c r="D2577" s="6">
        <v>1</v>
      </c>
      <c r="E2577" t="s">
        <v>145</v>
      </c>
      <c r="F2577">
        <v>160</v>
      </c>
      <c r="G2577">
        <v>5.3</v>
      </c>
      <c r="H2577">
        <v>10</v>
      </c>
      <c r="I2577">
        <v>10</v>
      </c>
      <c r="J2577"/>
      <c r="R2577" s="5"/>
      <c r="S2577" t="s">
        <v>1513</v>
      </c>
    </row>
    <row r="2578" spans="1:19">
      <c r="A2578">
        <v>2</v>
      </c>
      <c r="B2578">
        <v>78</v>
      </c>
      <c r="C2578" s="6">
        <f t="shared" si="40"/>
        <v>11</v>
      </c>
      <c r="D2578" s="6">
        <v>1</v>
      </c>
      <c r="E2578" t="s">
        <v>145</v>
      </c>
      <c r="F2578">
        <v>162</v>
      </c>
      <c r="G2578">
        <v>7.3</v>
      </c>
      <c r="H2578">
        <v>10</v>
      </c>
      <c r="I2578">
        <v>10</v>
      </c>
      <c r="J2578"/>
      <c r="R2578" s="5"/>
      <c r="S2578" t="s">
        <v>1513</v>
      </c>
    </row>
    <row r="2579" spans="1:19">
      <c r="A2579">
        <v>2</v>
      </c>
      <c r="B2579">
        <v>78</v>
      </c>
      <c r="C2579" s="6">
        <f t="shared" si="40"/>
        <v>12</v>
      </c>
      <c r="D2579" s="6">
        <v>1</v>
      </c>
      <c r="E2579" t="s">
        <v>145</v>
      </c>
      <c r="F2579">
        <v>175</v>
      </c>
      <c r="G2579">
        <v>2.9</v>
      </c>
      <c r="H2579">
        <v>11</v>
      </c>
      <c r="I2579">
        <v>11</v>
      </c>
      <c r="J2579"/>
      <c r="K2579" s="5"/>
      <c r="L2579" s="5"/>
      <c r="M2579" s="5"/>
      <c r="N2579" s="5"/>
      <c r="O2579" s="5"/>
      <c r="P2579" s="5"/>
      <c r="Q2579" s="5"/>
      <c r="R2579" s="5"/>
      <c r="S2579" t="s">
        <v>1513</v>
      </c>
    </row>
    <row r="2580" spans="1:19">
      <c r="A2580">
        <v>2</v>
      </c>
      <c r="B2580">
        <v>78</v>
      </c>
      <c r="C2580" s="6">
        <f t="shared" si="40"/>
        <v>13</v>
      </c>
      <c r="D2580" s="6">
        <v>1</v>
      </c>
      <c r="E2580" t="s">
        <v>234</v>
      </c>
      <c r="F2580">
        <v>321</v>
      </c>
      <c r="G2580">
        <v>7.3</v>
      </c>
      <c r="H2580">
        <v>12</v>
      </c>
      <c r="I2580">
        <v>12</v>
      </c>
      <c r="J2580"/>
      <c r="K2580" s="5"/>
      <c r="L2580" s="5"/>
      <c r="M2580" s="5"/>
      <c r="N2580" s="5"/>
      <c r="O2580" s="5"/>
      <c r="P2580" s="5"/>
      <c r="Q2580" s="5"/>
      <c r="R2580" s="5"/>
      <c r="S2580" t="s">
        <v>1513</v>
      </c>
    </row>
    <row r="2581" spans="1:19">
      <c r="A2581">
        <v>2</v>
      </c>
      <c r="B2581">
        <v>78</v>
      </c>
      <c r="C2581" s="6">
        <f t="shared" si="40"/>
        <v>14</v>
      </c>
      <c r="D2581" s="6">
        <v>1</v>
      </c>
      <c r="E2581" t="s">
        <v>140</v>
      </c>
      <c r="F2581">
        <v>349</v>
      </c>
      <c r="G2581">
        <v>5.6</v>
      </c>
      <c r="H2581">
        <v>16</v>
      </c>
      <c r="I2581">
        <v>16</v>
      </c>
      <c r="J2581"/>
      <c r="K2581" s="5"/>
      <c r="L2581" s="5"/>
      <c r="M2581" s="5"/>
      <c r="N2581" s="5"/>
      <c r="O2581" s="5"/>
      <c r="P2581" s="5"/>
      <c r="Q2581" s="5"/>
      <c r="R2581" s="5"/>
      <c r="S2581" t="s">
        <v>1513</v>
      </c>
    </row>
    <row r="2582" spans="1:19">
      <c r="A2582">
        <v>2</v>
      </c>
      <c r="B2582">
        <v>78</v>
      </c>
      <c r="C2582" s="6">
        <f t="shared" si="40"/>
        <v>15</v>
      </c>
      <c r="D2582" s="6">
        <v>1</v>
      </c>
      <c r="E2582" t="s">
        <v>234</v>
      </c>
      <c r="F2582">
        <v>371</v>
      </c>
      <c r="G2582">
        <v>5.2</v>
      </c>
      <c r="H2582">
        <v>10</v>
      </c>
      <c r="I2582">
        <v>10</v>
      </c>
      <c r="J2582"/>
      <c r="K2582" s="5"/>
      <c r="L2582" s="5"/>
      <c r="M2582" s="5"/>
      <c r="N2582" s="5"/>
      <c r="O2582" s="5"/>
      <c r="P2582" s="5"/>
      <c r="Q2582" s="5"/>
      <c r="R2582" s="5"/>
      <c r="S2582" t="s">
        <v>1513</v>
      </c>
    </row>
    <row r="2583" spans="1:19">
      <c r="A2583">
        <v>2</v>
      </c>
      <c r="B2583">
        <v>78</v>
      </c>
      <c r="C2583" s="6">
        <f t="shared" si="40"/>
        <v>16</v>
      </c>
      <c r="D2583" s="6">
        <v>1</v>
      </c>
      <c r="E2583" t="s">
        <v>234</v>
      </c>
      <c r="F2583">
        <v>388</v>
      </c>
      <c r="G2583">
        <v>5.8</v>
      </c>
      <c r="H2583">
        <v>15</v>
      </c>
      <c r="I2583">
        <v>15</v>
      </c>
      <c r="J2583"/>
      <c r="K2583" s="5"/>
      <c r="L2583" s="5"/>
      <c r="M2583" s="5"/>
      <c r="N2583" s="5"/>
      <c r="O2583" s="5"/>
      <c r="P2583" s="5"/>
      <c r="Q2583" s="5"/>
      <c r="R2583" s="5"/>
      <c r="S2583" t="s">
        <v>1513</v>
      </c>
    </row>
    <row r="2584" spans="1:19">
      <c r="A2584">
        <v>2</v>
      </c>
      <c r="B2584">
        <v>80</v>
      </c>
      <c r="C2584" s="6">
        <f t="shared" si="40"/>
        <v>1</v>
      </c>
      <c r="D2584" s="6">
        <v>1</v>
      </c>
      <c r="E2584" t="s">
        <v>165</v>
      </c>
      <c r="F2584">
        <v>6</v>
      </c>
      <c r="G2584">
        <v>5.3</v>
      </c>
      <c r="H2584">
        <v>14</v>
      </c>
      <c r="I2584">
        <v>14</v>
      </c>
      <c r="J2584"/>
      <c r="K2584" s="5"/>
      <c r="L2584" s="5"/>
      <c r="M2584" s="5"/>
      <c r="N2584" s="5"/>
      <c r="O2584" s="5"/>
      <c r="P2584" s="5"/>
      <c r="Q2584" s="5"/>
      <c r="R2584" s="5"/>
      <c r="S2584" t="s">
        <v>1513</v>
      </c>
    </row>
    <row r="2585" spans="1:19">
      <c r="A2585">
        <v>2</v>
      </c>
      <c r="B2585">
        <v>80</v>
      </c>
      <c r="C2585" s="6">
        <f t="shared" si="40"/>
        <v>2</v>
      </c>
      <c r="D2585" s="6">
        <v>1</v>
      </c>
      <c r="E2585" t="s">
        <v>113</v>
      </c>
      <c r="F2585">
        <v>13</v>
      </c>
      <c r="G2585">
        <v>5.5</v>
      </c>
      <c r="H2585">
        <v>33</v>
      </c>
      <c r="I2585">
        <v>33</v>
      </c>
      <c r="J2585" t="s">
        <v>249</v>
      </c>
      <c r="K2585" s="5"/>
      <c r="L2585" s="5"/>
      <c r="M2585" s="5"/>
      <c r="N2585" s="5"/>
      <c r="O2585" s="5"/>
      <c r="P2585" s="5"/>
      <c r="Q2585" s="5"/>
      <c r="R2585" s="5"/>
      <c r="S2585" t="s">
        <v>1513</v>
      </c>
    </row>
    <row r="2586" spans="1:19">
      <c r="A2586">
        <v>2</v>
      </c>
      <c r="B2586">
        <v>80</v>
      </c>
      <c r="C2586" s="6">
        <f t="shared" si="40"/>
        <v>3</v>
      </c>
      <c r="D2586" s="6">
        <v>1</v>
      </c>
      <c r="E2586" t="s">
        <v>165</v>
      </c>
      <c r="F2586">
        <v>34</v>
      </c>
      <c r="G2586">
        <v>4.5</v>
      </c>
      <c r="H2586">
        <v>20</v>
      </c>
      <c r="I2586">
        <v>20</v>
      </c>
      <c r="J2586" t="s">
        <v>277</v>
      </c>
      <c r="K2586" s="5"/>
      <c r="L2586" s="5"/>
      <c r="M2586" s="5"/>
      <c r="N2586" s="5"/>
      <c r="O2586" s="5"/>
      <c r="P2586" s="5"/>
      <c r="Q2586" s="5"/>
      <c r="R2586" s="5"/>
      <c r="S2586" t="s">
        <v>1513</v>
      </c>
    </row>
    <row r="2587" spans="1:19">
      <c r="A2587">
        <v>2</v>
      </c>
      <c r="B2587">
        <v>80</v>
      </c>
      <c r="C2587" s="6">
        <f t="shared" si="40"/>
        <v>4</v>
      </c>
      <c r="D2587" s="6">
        <v>1</v>
      </c>
      <c r="E2587" t="s">
        <v>165</v>
      </c>
      <c r="F2587">
        <v>51</v>
      </c>
      <c r="G2587">
        <v>6.9</v>
      </c>
      <c r="H2587">
        <v>14</v>
      </c>
      <c r="I2587">
        <v>14</v>
      </c>
      <c r="J2587"/>
      <c r="K2587" s="5"/>
      <c r="L2587" s="5"/>
      <c r="M2587" s="5"/>
      <c r="N2587" s="5"/>
      <c r="O2587" s="5"/>
      <c r="P2587" s="5"/>
      <c r="Q2587" s="5"/>
      <c r="R2587" s="5"/>
      <c r="S2587" t="s">
        <v>1513</v>
      </c>
    </row>
    <row r="2588" spans="1:19">
      <c r="A2588">
        <v>2</v>
      </c>
      <c r="B2588">
        <v>80</v>
      </c>
      <c r="C2588" s="6">
        <f t="shared" si="40"/>
        <v>5</v>
      </c>
      <c r="D2588" s="6">
        <v>1</v>
      </c>
      <c r="E2588" t="s">
        <v>165</v>
      </c>
      <c r="F2588">
        <v>74</v>
      </c>
      <c r="G2588">
        <v>6</v>
      </c>
      <c r="H2588">
        <v>16</v>
      </c>
      <c r="I2588">
        <v>16</v>
      </c>
      <c r="J2588"/>
      <c r="K2588" s="5"/>
      <c r="L2588" s="5"/>
      <c r="M2588" s="5"/>
      <c r="N2588" s="5"/>
      <c r="O2588" s="5"/>
      <c r="P2588" s="5"/>
      <c r="Q2588" s="5"/>
      <c r="R2588" s="5"/>
      <c r="S2588" t="s">
        <v>1513</v>
      </c>
    </row>
    <row r="2589" spans="1:19">
      <c r="A2589">
        <v>2</v>
      </c>
      <c r="B2589">
        <v>80</v>
      </c>
      <c r="C2589" s="6">
        <f t="shared" si="40"/>
        <v>6</v>
      </c>
      <c r="D2589" s="6">
        <v>1</v>
      </c>
      <c r="E2589" t="s">
        <v>165</v>
      </c>
      <c r="F2589">
        <v>102</v>
      </c>
      <c r="G2589">
        <v>5.7</v>
      </c>
      <c r="H2589">
        <v>22</v>
      </c>
      <c r="I2589">
        <v>22</v>
      </c>
      <c r="J2589" t="s">
        <v>255</v>
      </c>
      <c r="K2589" s="5"/>
      <c r="L2589" s="5"/>
      <c r="M2589" s="5"/>
      <c r="N2589" s="5"/>
      <c r="O2589" s="5"/>
      <c r="P2589" s="5"/>
      <c r="Q2589" s="5"/>
      <c r="R2589" s="5"/>
      <c r="S2589" t="s">
        <v>1513</v>
      </c>
    </row>
    <row r="2590" spans="1:19">
      <c r="A2590">
        <v>2</v>
      </c>
      <c r="B2590">
        <v>80</v>
      </c>
      <c r="C2590" s="6">
        <f t="shared" si="40"/>
        <v>7</v>
      </c>
      <c r="D2590" s="6">
        <v>1</v>
      </c>
      <c r="E2590" t="s">
        <v>113</v>
      </c>
      <c r="F2590">
        <v>160</v>
      </c>
      <c r="G2590">
        <v>9</v>
      </c>
      <c r="H2590">
        <v>33</v>
      </c>
      <c r="I2590">
        <v>33</v>
      </c>
      <c r="J2590" t="s">
        <v>255</v>
      </c>
      <c r="K2590" s="5"/>
      <c r="L2590" s="5"/>
      <c r="M2590" s="5"/>
      <c r="N2590" s="5"/>
      <c r="O2590" s="5"/>
      <c r="P2590" s="5"/>
      <c r="Q2590" s="5"/>
      <c r="R2590" s="5"/>
      <c r="S2590" t="s">
        <v>1513</v>
      </c>
    </row>
    <row r="2591" spans="1:19">
      <c r="A2591">
        <v>2</v>
      </c>
      <c r="B2591">
        <v>80</v>
      </c>
      <c r="C2591" s="6">
        <f t="shared" si="40"/>
        <v>8</v>
      </c>
      <c r="D2591" s="6">
        <v>1</v>
      </c>
      <c r="E2591" t="s">
        <v>165</v>
      </c>
      <c r="F2591">
        <v>161</v>
      </c>
      <c r="G2591">
        <v>7</v>
      </c>
      <c r="H2591">
        <v>20</v>
      </c>
      <c r="I2591">
        <v>20</v>
      </c>
      <c r="J2591" t="s">
        <v>277</v>
      </c>
      <c r="K2591" s="5"/>
      <c r="L2591" s="5"/>
      <c r="M2591" s="5"/>
      <c r="N2591" s="5"/>
      <c r="O2591" s="5"/>
      <c r="P2591" s="5"/>
      <c r="Q2591" s="5"/>
      <c r="R2591" s="5"/>
      <c r="S2591" t="s">
        <v>1513</v>
      </c>
    </row>
    <row r="2592" spans="1:19">
      <c r="A2592">
        <v>2</v>
      </c>
      <c r="B2592">
        <v>80</v>
      </c>
      <c r="C2592" s="6">
        <f t="shared" si="40"/>
        <v>9</v>
      </c>
      <c r="D2592" s="6">
        <v>1</v>
      </c>
      <c r="E2592" t="s">
        <v>165</v>
      </c>
      <c r="F2592">
        <v>276</v>
      </c>
      <c r="G2592">
        <v>6.3</v>
      </c>
      <c r="H2592">
        <v>46</v>
      </c>
      <c r="I2592">
        <v>46</v>
      </c>
      <c r="J2592" t="s">
        <v>255</v>
      </c>
      <c r="K2592" s="5"/>
      <c r="L2592" s="5"/>
      <c r="M2592" s="5"/>
      <c r="N2592" s="5"/>
      <c r="O2592" s="5"/>
      <c r="P2592" s="5"/>
      <c r="Q2592" s="5"/>
      <c r="R2592" s="5"/>
      <c r="S2592" t="s">
        <v>1513</v>
      </c>
    </row>
    <row r="2593" spans="1:19">
      <c r="A2593">
        <v>2</v>
      </c>
      <c r="B2593">
        <v>80</v>
      </c>
      <c r="C2593" s="6">
        <f t="shared" si="40"/>
        <v>10</v>
      </c>
      <c r="D2593" s="6">
        <v>1</v>
      </c>
      <c r="E2593" t="s">
        <v>165</v>
      </c>
      <c r="F2593">
        <v>331</v>
      </c>
      <c r="G2593">
        <v>7.8</v>
      </c>
      <c r="H2593">
        <v>23</v>
      </c>
      <c r="I2593">
        <v>23</v>
      </c>
      <c r="J2593" t="s">
        <v>255</v>
      </c>
      <c r="K2593" s="5"/>
      <c r="L2593" s="5"/>
      <c r="M2593" s="5"/>
      <c r="N2593" s="5"/>
      <c r="O2593" s="5"/>
      <c r="P2593" s="5"/>
      <c r="Q2593" s="5"/>
      <c r="R2593" s="5"/>
      <c r="S2593" t="s">
        <v>1513</v>
      </c>
    </row>
    <row r="2594" spans="1:19">
      <c r="A2594">
        <v>2</v>
      </c>
      <c r="B2594">
        <v>80</v>
      </c>
      <c r="C2594" s="6">
        <f t="shared" si="40"/>
        <v>11</v>
      </c>
      <c r="D2594" s="6">
        <v>1</v>
      </c>
      <c r="E2594" t="s">
        <v>113</v>
      </c>
      <c r="F2594">
        <v>374</v>
      </c>
      <c r="G2594">
        <v>8.6999999999999993</v>
      </c>
      <c r="H2594">
        <v>35</v>
      </c>
      <c r="I2594">
        <v>35</v>
      </c>
      <c r="J2594" t="s">
        <v>259</v>
      </c>
      <c r="K2594" s="5"/>
      <c r="L2594" s="5"/>
      <c r="M2594" s="5"/>
      <c r="N2594" s="5"/>
      <c r="O2594" s="5"/>
      <c r="P2594" s="5"/>
      <c r="Q2594" s="5"/>
      <c r="R2594" s="5"/>
      <c r="S2594" t="s">
        <v>1513</v>
      </c>
    </row>
    <row r="2595" spans="1:19">
      <c r="A2595">
        <v>2</v>
      </c>
      <c r="B2595">
        <v>81</v>
      </c>
      <c r="C2595" s="6">
        <f t="shared" si="40"/>
        <v>1</v>
      </c>
      <c r="D2595" s="6">
        <v>1</v>
      </c>
      <c r="E2595" t="s">
        <v>165</v>
      </c>
      <c r="F2595">
        <v>6</v>
      </c>
      <c r="G2595">
        <v>5.7</v>
      </c>
      <c r="H2595">
        <v>21</v>
      </c>
      <c r="I2595">
        <v>21</v>
      </c>
      <c r="J2595" t="s">
        <v>255</v>
      </c>
      <c r="K2595" s="5"/>
      <c r="L2595" s="5"/>
      <c r="M2595" s="5"/>
      <c r="N2595" s="5"/>
      <c r="O2595" s="5"/>
      <c r="P2595" s="5"/>
      <c r="Q2595" s="5"/>
      <c r="R2595" s="5"/>
      <c r="S2595" t="s">
        <v>1513</v>
      </c>
    </row>
    <row r="2596" spans="1:19">
      <c r="A2596">
        <v>2</v>
      </c>
      <c r="B2596">
        <v>81</v>
      </c>
      <c r="C2596" s="6">
        <f t="shared" si="40"/>
        <v>2</v>
      </c>
      <c r="D2596" s="6">
        <v>1</v>
      </c>
      <c r="E2596" t="s">
        <v>113</v>
      </c>
      <c r="F2596">
        <v>99</v>
      </c>
      <c r="G2596">
        <v>4.5999999999999996</v>
      </c>
      <c r="H2596">
        <v>34</v>
      </c>
      <c r="I2596">
        <v>34</v>
      </c>
      <c r="J2596" t="s">
        <v>259</v>
      </c>
      <c r="K2596" s="5"/>
      <c r="L2596" s="5"/>
      <c r="M2596" s="5"/>
      <c r="N2596" s="5"/>
      <c r="O2596" s="5"/>
      <c r="P2596" s="5"/>
      <c r="Q2596" s="5"/>
      <c r="R2596" s="5"/>
      <c r="S2596" t="s">
        <v>1513</v>
      </c>
    </row>
    <row r="2597" spans="1:19">
      <c r="A2597">
        <v>2</v>
      </c>
      <c r="B2597">
        <v>81</v>
      </c>
      <c r="C2597" s="6">
        <f t="shared" si="40"/>
        <v>3</v>
      </c>
      <c r="D2597" s="6">
        <v>1</v>
      </c>
      <c r="E2597" t="s">
        <v>165</v>
      </c>
      <c r="F2597">
        <v>130</v>
      </c>
      <c r="G2597">
        <v>9.5</v>
      </c>
      <c r="H2597">
        <v>46</v>
      </c>
      <c r="I2597">
        <v>46</v>
      </c>
      <c r="J2597" t="s">
        <v>259</v>
      </c>
      <c r="K2597" s="5"/>
      <c r="L2597" s="5"/>
      <c r="M2597" s="5"/>
      <c r="N2597" s="5"/>
      <c r="O2597" s="5"/>
      <c r="P2597" s="5"/>
      <c r="Q2597" s="5"/>
      <c r="R2597" s="5"/>
      <c r="S2597" t="s">
        <v>1513</v>
      </c>
    </row>
    <row r="2598" spans="1:19">
      <c r="A2598">
        <v>2</v>
      </c>
      <c r="B2598">
        <v>81</v>
      </c>
      <c r="C2598" s="6">
        <f t="shared" si="40"/>
        <v>4</v>
      </c>
      <c r="D2598" s="6">
        <v>1</v>
      </c>
      <c r="E2598" t="s">
        <v>165</v>
      </c>
      <c r="F2598">
        <v>237</v>
      </c>
      <c r="G2598">
        <v>1.5</v>
      </c>
      <c r="H2598">
        <v>22</v>
      </c>
      <c r="I2598">
        <v>22</v>
      </c>
      <c r="J2598" t="s">
        <v>255</v>
      </c>
      <c r="K2598" s="5"/>
      <c r="L2598" s="5"/>
      <c r="M2598" s="5"/>
      <c r="N2598" s="5"/>
      <c r="O2598" s="5"/>
      <c r="P2598" s="5"/>
      <c r="Q2598" s="5"/>
      <c r="R2598" s="5"/>
      <c r="S2598" t="s">
        <v>1513</v>
      </c>
    </row>
    <row r="2599" spans="1:19">
      <c r="A2599">
        <v>2</v>
      </c>
      <c r="B2599">
        <v>81</v>
      </c>
      <c r="C2599" s="6">
        <f t="shared" si="40"/>
        <v>5</v>
      </c>
      <c r="D2599" s="6">
        <v>1</v>
      </c>
      <c r="E2599" t="s">
        <v>165</v>
      </c>
      <c r="F2599">
        <v>327</v>
      </c>
      <c r="G2599">
        <v>6.6</v>
      </c>
      <c r="H2599">
        <v>18</v>
      </c>
      <c r="I2599">
        <v>18</v>
      </c>
      <c r="J2599"/>
      <c r="K2599" s="5"/>
      <c r="L2599" s="5"/>
      <c r="M2599" s="5"/>
      <c r="N2599" s="5"/>
      <c r="O2599" s="5"/>
      <c r="P2599" s="5"/>
      <c r="Q2599" s="5"/>
      <c r="R2599" s="5"/>
      <c r="S2599" t="s">
        <v>1513</v>
      </c>
    </row>
    <row r="2600" spans="1:19">
      <c r="A2600">
        <v>2</v>
      </c>
      <c r="B2600">
        <v>81</v>
      </c>
      <c r="C2600" s="6">
        <f t="shared" si="40"/>
        <v>6</v>
      </c>
      <c r="D2600" s="6">
        <v>1</v>
      </c>
      <c r="E2600" t="s">
        <v>165</v>
      </c>
      <c r="F2600">
        <v>376</v>
      </c>
      <c r="G2600">
        <v>7.9</v>
      </c>
      <c r="H2600">
        <v>15</v>
      </c>
      <c r="I2600">
        <v>15</v>
      </c>
      <c r="J2600"/>
      <c r="K2600" s="5"/>
      <c r="L2600" s="5"/>
      <c r="M2600" s="5"/>
      <c r="N2600" s="5"/>
      <c r="O2600" s="5"/>
      <c r="P2600" s="5"/>
      <c r="Q2600" s="5"/>
      <c r="R2600" s="5"/>
      <c r="S2600" t="s">
        <v>1513</v>
      </c>
    </row>
    <row r="2601" spans="1:19">
      <c r="A2601">
        <v>2</v>
      </c>
      <c r="B2601">
        <v>81</v>
      </c>
      <c r="C2601" s="6">
        <f t="shared" si="40"/>
        <v>7</v>
      </c>
      <c r="D2601" s="6">
        <v>1</v>
      </c>
      <c r="E2601" t="s">
        <v>113</v>
      </c>
      <c r="F2601">
        <v>394</v>
      </c>
      <c r="G2601">
        <v>6.1</v>
      </c>
      <c r="H2601">
        <v>54</v>
      </c>
      <c r="I2601">
        <v>54</v>
      </c>
      <c r="J2601" t="s">
        <v>249</v>
      </c>
      <c r="K2601" s="5"/>
      <c r="L2601" s="5"/>
      <c r="M2601" s="5"/>
      <c r="N2601" s="5"/>
      <c r="O2601" s="5"/>
      <c r="P2601" s="5"/>
      <c r="Q2601" s="5"/>
      <c r="R2601" s="5"/>
      <c r="S2601" t="s">
        <v>1513</v>
      </c>
    </row>
    <row r="2602" spans="1:19">
      <c r="A2602">
        <v>2</v>
      </c>
      <c r="B2602">
        <v>82</v>
      </c>
      <c r="C2602" s="6">
        <f t="shared" si="40"/>
        <v>1</v>
      </c>
      <c r="D2602" s="6">
        <v>1</v>
      </c>
      <c r="E2602" t="s">
        <v>165</v>
      </c>
      <c r="F2602">
        <v>17</v>
      </c>
      <c r="G2602">
        <v>7.3</v>
      </c>
      <c r="H2602">
        <v>40</v>
      </c>
      <c r="I2602">
        <v>40</v>
      </c>
      <c r="J2602" t="s">
        <v>259</v>
      </c>
      <c r="K2602" s="5"/>
      <c r="L2602" s="5"/>
      <c r="M2602" s="5"/>
      <c r="N2602" s="5"/>
      <c r="O2602" s="5"/>
      <c r="P2602" s="5"/>
      <c r="Q2602" s="5"/>
      <c r="R2602" s="5"/>
      <c r="S2602" t="s">
        <v>1513</v>
      </c>
    </row>
    <row r="2603" spans="1:19">
      <c r="A2603">
        <v>2</v>
      </c>
      <c r="B2603">
        <v>82</v>
      </c>
      <c r="C2603" s="6">
        <f t="shared" si="40"/>
        <v>2</v>
      </c>
      <c r="D2603" s="6">
        <v>1</v>
      </c>
      <c r="E2603" t="s">
        <v>145</v>
      </c>
      <c r="F2603">
        <v>129</v>
      </c>
      <c r="G2603">
        <v>7.8</v>
      </c>
      <c r="H2603">
        <v>24</v>
      </c>
      <c r="I2603">
        <v>24</v>
      </c>
      <c r="J2603" t="s">
        <v>255</v>
      </c>
      <c r="K2603" s="5"/>
      <c r="L2603" s="5"/>
      <c r="M2603" s="5"/>
      <c r="N2603" s="5"/>
      <c r="O2603" s="5"/>
      <c r="P2603" s="5"/>
      <c r="Q2603" s="5"/>
      <c r="R2603" s="5"/>
      <c r="S2603" t="s">
        <v>1513</v>
      </c>
    </row>
    <row r="2604" spans="1:19">
      <c r="A2604">
        <v>2</v>
      </c>
      <c r="B2604">
        <v>82</v>
      </c>
      <c r="C2604" s="6">
        <f t="shared" si="40"/>
        <v>3</v>
      </c>
      <c r="D2604" s="6">
        <v>1</v>
      </c>
      <c r="E2604" t="s">
        <v>165</v>
      </c>
      <c r="F2604">
        <v>156</v>
      </c>
      <c r="G2604">
        <v>10.199999999999999</v>
      </c>
      <c r="H2604">
        <v>33</v>
      </c>
      <c r="I2604">
        <v>33</v>
      </c>
      <c r="J2604" t="s">
        <v>255</v>
      </c>
      <c r="K2604" s="5"/>
      <c r="L2604" s="5"/>
      <c r="M2604" s="5"/>
      <c r="N2604" s="5"/>
      <c r="O2604" s="5"/>
      <c r="P2604" s="5"/>
      <c r="Q2604" s="5"/>
      <c r="R2604" s="5"/>
      <c r="S2604" t="s">
        <v>1513</v>
      </c>
    </row>
    <row r="2605" spans="1:19">
      <c r="A2605">
        <v>2</v>
      </c>
      <c r="B2605">
        <v>82</v>
      </c>
      <c r="C2605" s="6">
        <f t="shared" si="40"/>
        <v>4</v>
      </c>
      <c r="D2605" s="6">
        <v>1</v>
      </c>
      <c r="E2605" t="s">
        <v>165</v>
      </c>
      <c r="F2605">
        <v>168</v>
      </c>
      <c r="G2605">
        <v>5.8</v>
      </c>
      <c r="H2605">
        <v>32</v>
      </c>
      <c r="I2605">
        <v>32</v>
      </c>
      <c r="J2605" t="s">
        <v>255</v>
      </c>
      <c r="R2605" s="5"/>
      <c r="S2605" t="s">
        <v>1513</v>
      </c>
    </row>
    <row r="2606" spans="1:19">
      <c r="A2606">
        <v>2</v>
      </c>
      <c r="B2606">
        <v>82</v>
      </c>
      <c r="C2606" s="6">
        <f t="shared" si="40"/>
        <v>5</v>
      </c>
      <c r="D2606" s="6">
        <v>1</v>
      </c>
      <c r="E2606" t="s">
        <v>165</v>
      </c>
      <c r="F2606">
        <v>212</v>
      </c>
      <c r="G2606">
        <v>6.2</v>
      </c>
      <c r="H2606">
        <v>32</v>
      </c>
      <c r="I2606">
        <v>32</v>
      </c>
      <c r="J2606" t="s">
        <v>255</v>
      </c>
      <c r="R2606" s="5"/>
      <c r="S2606" t="s">
        <v>1513</v>
      </c>
    </row>
    <row r="2607" spans="1:19">
      <c r="A2607">
        <v>2</v>
      </c>
      <c r="B2607">
        <v>82</v>
      </c>
      <c r="C2607" s="6">
        <f t="shared" si="40"/>
        <v>6</v>
      </c>
      <c r="D2607" s="6">
        <v>1</v>
      </c>
      <c r="E2607" t="s">
        <v>165</v>
      </c>
      <c r="F2607">
        <v>306</v>
      </c>
      <c r="G2607">
        <v>5.8</v>
      </c>
      <c r="H2607">
        <v>21</v>
      </c>
      <c r="I2607">
        <v>21</v>
      </c>
      <c r="J2607" t="s">
        <v>255</v>
      </c>
      <c r="R2607" s="5"/>
      <c r="S2607" t="s">
        <v>1513</v>
      </c>
    </row>
    <row r="2608" spans="1:19">
      <c r="A2608">
        <v>2</v>
      </c>
      <c r="B2608">
        <v>82</v>
      </c>
      <c r="C2608" s="6">
        <f t="shared" si="40"/>
        <v>7</v>
      </c>
      <c r="D2608" s="6">
        <v>1</v>
      </c>
      <c r="E2608" t="s">
        <v>113</v>
      </c>
      <c r="F2608">
        <v>380</v>
      </c>
      <c r="G2608">
        <v>4.5</v>
      </c>
      <c r="H2608">
        <v>39</v>
      </c>
      <c r="I2608">
        <v>39</v>
      </c>
      <c r="J2608" t="s">
        <v>255</v>
      </c>
      <c r="R2608" s="5"/>
      <c r="S2608" t="s">
        <v>1513</v>
      </c>
    </row>
    <row r="2609" spans="1:19">
      <c r="A2609">
        <v>2</v>
      </c>
      <c r="B2609">
        <v>83</v>
      </c>
      <c r="C2609" s="6">
        <f t="shared" si="40"/>
        <v>1</v>
      </c>
      <c r="D2609" s="6">
        <v>1</v>
      </c>
      <c r="E2609" t="s">
        <v>165</v>
      </c>
      <c r="F2609">
        <v>61</v>
      </c>
      <c r="G2609">
        <v>11.4</v>
      </c>
      <c r="H2609">
        <v>42</v>
      </c>
      <c r="I2609">
        <v>42</v>
      </c>
      <c r="J2609" t="s">
        <v>255</v>
      </c>
      <c r="K2609" s="5"/>
      <c r="L2609" s="5"/>
      <c r="M2609" s="5"/>
      <c r="N2609" s="5"/>
      <c r="O2609" s="5"/>
      <c r="P2609" s="5"/>
      <c r="Q2609" s="5"/>
      <c r="R2609" s="5"/>
      <c r="S2609" t="s">
        <v>1513</v>
      </c>
    </row>
    <row r="2610" spans="1:19">
      <c r="A2610">
        <v>2</v>
      </c>
      <c r="B2610">
        <v>83</v>
      </c>
      <c r="C2610" s="6">
        <f t="shared" si="40"/>
        <v>2</v>
      </c>
      <c r="D2610" s="6">
        <v>1</v>
      </c>
      <c r="E2610" t="s">
        <v>165</v>
      </c>
      <c r="F2610">
        <v>78</v>
      </c>
      <c r="G2610">
        <v>5.8</v>
      </c>
      <c r="H2610">
        <v>33</v>
      </c>
      <c r="I2610">
        <v>33</v>
      </c>
      <c r="J2610" t="s">
        <v>255</v>
      </c>
      <c r="K2610" s="5"/>
      <c r="L2610" s="5"/>
      <c r="M2610" s="5"/>
      <c r="N2610" s="5"/>
      <c r="O2610" s="5"/>
      <c r="P2610" s="5"/>
      <c r="Q2610" s="5"/>
      <c r="R2610" s="5"/>
      <c r="S2610" t="s">
        <v>1513</v>
      </c>
    </row>
    <row r="2611" spans="1:19">
      <c r="A2611">
        <v>2</v>
      </c>
      <c r="B2611">
        <v>83</v>
      </c>
      <c r="C2611" s="6">
        <f t="shared" si="40"/>
        <v>3</v>
      </c>
      <c r="D2611" s="6">
        <v>1</v>
      </c>
      <c r="E2611" t="s">
        <v>165</v>
      </c>
      <c r="F2611">
        <v>188</v>
      </c>
      <c r="G2611">
        <v>5.2</v>
      </c>
      <c r="H2611">
        <v>52</v>
      </c>
      <c r="I2611">
        <v>52</v>
      </c>
      <c r="J2611" t="s">
        <v>259</v>
      </c>
      <c r="K2611" s="5"/>
      <c r="L2611" s="5"/>
      <c r="M2611" s="5"/>
      <c r="N2611" s="5"/>
      <c r="O2611" s="5"/>
      <c r="P2611" s="5"/>
      <c r="Q2611" s="5"/>
      <c r="R2611" s="5"/>
      <c r="S2611" t="s">
        <v>1513</v>
      </c>
    </row>
    <row r="2612" spans="1:19">
      <c r="A2612">
        <v>2</v>
      </c>
      <c r="B2612">
        <v>84</v>
      </c>
      <c r="C2612" s="6">
        <f t="shared" si="40"/>
        <v>1</v>
      </c>
      <c r="D2612" s="6">
        <v>1</v>
      </c>
      <c r="E2612" t="s">
        <v>145</v>
      </c>
      <c r="F2612">
        <v>10</v>
      </c>
      <c r="G2612">
        <v>3.3</v>
      </c>
      <c r="H2612">
        <v>10</v>
      </c>
      <c r="I2612">
        <v>10</v>
      </c>
      <c r="J2612"/>
      <c r="K2612" s="5"/>
      <c r="L2612" s="5"/>
      <c r="M2612" s="5"/>
      <c r="N2612" s="5"/>
      <c r="O2612" s="5"/>
      <c r="P2612" s="5"/>
      <c r="Q2612" s="5"/>
      <c r="R2612" s="5"/>
      <c r="S2612" t="s">
        <v>1513</v>
      </c>
    </row>
    <row r="2613" spans="1:19">
      <c r="A2613">
        <v>2</v>
      </c>
      <c r="B2613">
        <v>84</v>
      </c>
      <c r="C2613" s="6">
        <f t="shared" si="40"/>
        <v>2</v>
      </c>
      <c r="D2613" s="6">
        <v>1</v>
      </c>
      <c r="E2613" t="s">
        <v>145</v>
      </c>
      <c r="F2613">
        <v>20</v>
      </c>
      <c r="G2613">
        <v>1.7</v>
      </c>
      <c r="H2613">
        <v>13</v>
      </c>
      <c r="I2613">
        <v>13</v>
      </c>
      <c r="J2613"/>
      <c r="K2613" s="5"/>
      <c r="L2613" s="5"/>
      <c r="M2613" s="5"/>
      <c r="N2613" s="5"/>
      <c r="O2613" s="5"/>
      <c r="P2613" s="5"/>
      <c r="Q2613" s="5"/>
      <c r="R2613" s="5"/>
      <c r="S2613" t="s">
        <v>1513</v>
      </c>
    </row>
    <row r="2614" spans="1:19">
      <c r="A2614">
        <v>2</v>
      </c>
      <c r="B2614">
        <v>84</v>
      </c>
      <c r="C2614" s="6">
        <f t="shared" si="40"/>
        <v>3</v>
      </c>
      <c r="D2614" s="6">
        <v>1</v>
      </c>
      <c r="E2614" t="s">
        <v>145</v>
      </c>
      <c r="F2614">
        <v>34</v>
      </c>
      <c r="G2614">
        <v>3.7</v>
      </c>
      <c r="H2614">
        <v>10</v>
      </c>
      <c r="I2614">
        <v>10</v>
      </c>
      <c r="J2614"/>
      <c r="K2614" s="5"/>
      <c r="L2614" s="5"/>
      <c r="M2614" s="5"/>
      <c r="N2614" s="5"/>
      <c r="O2614" s="5"/>
      <c r="P2614" s="5"/>
      <c r="Q2614" s="5"/>
      <c r="R2614" s="5"/>
      <c r="S2614" t="s">
        <v>1513</v>
      </c>
    </row>
    <row r="2615" spans="1:19">
      <c r="A2615">
        <v>2</v>
      </c>
      <c r="B2615">
        <v>84</v>
      </c>
      <c r="C2615" s="6">
        <f t="shared" si="40"/>
        <v>4</v>
      </c>
      <c r="D2615" s="6">
        <v>1</v>
      </c>
      <c r="E2615" t="s">
        <v>145</v>
      </c>
      <c r="F2615">
        <v>43</v>
      </c>
      <c r="G2615">
        <v>7.6</v>
      </c>
      <c r="H2615">
        <v>11</v>
      </c>
      <c r="I2615">
        <v>11</v>
      </c>
      <c r="J2615"/>
      <c r="K2615" s="5"/>
      <c r="L2615" s="5"/>
      <c r="M2615" s="5"/>
      <c r="N2615" s="5"/>
      <c r="O2615" s="5"/>
      <c r="P2615" s="5"/>
      <c r="Q2615" s="5"/>
      <c r="R2615" s="5"/>
      <c r="S2615" t="s">
        <v>1513</v>
      </c>
    </row>
    <row r="2616" spans="1:19">
      <c r="A2616">
        <v>2</v>
      </c>
      <c r="B2616">
        <v>84</v>
      </c>
      <c r="C2616" s="6">
        <f t="shared" si="40"/>
        <v>5</v>
      </c>
      <c r="D2616" s="6">
        <v>1</v>
      </c>
      <c r="E2616" t="s">
        <v>145</v>
      </c>
      <c r="F2616">
        <v>49</v>
      </c>
      <c r="G2616">
        <v>4.5</v>
      </c>
      <c r="H2616">
        <v>10</v>
      </c>
      <c r="I2616">
        <v>10</v>
      </c>
      <c r="J2616"/>
      <c r="K2616" s="5"/>
      <c r="L2616" s="5"/>
      <c r="M2616" s="5"/>
      <c r="N2616" s="5"/>
      <c r="O2616" s="5"/>
      <c r="P2616" s="5"/>
      <c r="Q2616" s="5"/>
      <c r="R2616" s="5"/>
      <c r="S2616" t="s">
        <v>1513</v>
      </c>
    </row>
    <row r="2617" spans="1:19">
      <c r="A2617">
        <v>2</v>
      </c>
      <c r="B2617">
        <v>84</v>
      </c>
      <c r="C2617" s="6">
        <f t="shared" si="40"/>
        <v>6</v>
      </c>
      <c r="D2617" s="6">
        <v>1</v>
      </c>
      <c r="E2617" t="s">
        <v>145</v>
      </c>
      <c r="F2617">
        <v>61</v>
      </c>
      <c r="G2617">
        <v>5.5</v>
      </c>
      <c r="H2617">
        <v>11</v>
      </c>
      <c r="I2617">
        <v>11</v>
      </c>
      <c r="J2617"/>
      <c r="K2617" s="5"/>
      <c r="L2617" s="5"/>
      <c r="M2617" s="5"/>
      <c r="N2617" s="5"/>
      <c r="O2617" s="5"/>
      <c r="P2617" s="5"/>
      <c r="Q2617" s="5"/>
      <c r="R2617" s="5"/>
      <c r="S2617" t="s">
        <v>1514</v>
      </c>
    </row>
    <row r="2618" spans="1:19">
      <c r="A2618">
        <v>2</v>
      </c>
      <c r="B2618">
        <v>84</v>
      </c>
      <c r="C2618" s="6">
        <f t="shared" si="40"/>
        <v>7</v>
      </c>
      <c r="D2618" s="6">
        <v>1</v>
      </c>
      <c r="E2618" t="s">
        <v>145</v>
      </c>
      <c r="F2618">
        <v>61</v>
      </c>
      <c r="G2618">
        <v>7.6</v>
      </c>
      <c r="H2618">
        <v>10</v>
      </c>
      <c r="I2618">
        <v>10</v>
      </c>
      <c r="J2618"/>
      <c r="K2618" s="5"/>
      <c r="L2618" s="5"/>
      <c r="M2618" s="5"/>
      <c r="N2618" s="5"/>
      <c r="O2618" s="5"/>
      <c r="P2618" s="5"/>
      <c r="Q2618" s="5"/>
      <c r="R2618" s="5"/>
      <c r="S2618" t="s">
        <v>1513</v>
      </c>
    </row>
    <row r="2619" spans="1:19">
      <c r="A2619">
        <v>2</v>
      </c>
      <c r="B2619">
        <v>84</v>
      </c>
      <c r="C2619" s="6">
        <f t="shared" si="40"/>
        <v>8</v>
      </c>
      <c r="D2619" s="6">
        <v>1</v>
      </c>
      <c r="E2619" t="s">
        <v>145</v>
      </c>
      <c r="F2619">
        <v>70</v>
      </c>
      <c r="G2619">
        <v>6.9</v>
      </c>
      <c r="H2619">
        <v>12</v>
      </c>
      <c r="I2619">
        <v>12</v>
      </c>
      <c r="J2619"/>
      <c r="K2619" s="5"/>
      <c r="L2619" s="5"/>
      <c r="M2619" s="5"/>
      <c r="N2619" s="5"/>
      <c r="O2619" s="5"/>
      <c r="P2619" s="5"/>
      <c r="Q2619" s="5"/>
      <c r="R2619" s="5"/>
      <c r="S2619" t="s">
        <v>1513</v>
      </c>
    </row>
    <row r="2620" spans="1:19">
      <c r="A2620">
        <v>2</v>
      </c>
      <c r="B2620">
        <v>84</v>
      </c>
      <c r="C2620" s="6">
        <f t="shared" si="40"/>
        <v>9</v>
      </c>
      <c r="D2620" s="6">
        <v>1</v>
      </c>
      <c r="E2620" t="s">
        <v>145</v>
      </c>
      <c r="F2620">
        <v>105</v>
      </c>
      <c r="G2620">
        <v>6.6</v>
      </c>
      <c r="H2620">
        <v>11</v>
      </c>
      <c r="I2620">
        <v>11</v>
      </c>
      <c r="J2620"/>
      <c r="K2620" s="5"/>
      <c r="L2620" s="5"/>
      <c r="M2620" s="5"/>
      <c r="N2620" s="5"/>
      <c r="O2620" s="5"/>
      <c r="P2620" s="5"/>
      <c r="Q2620" s="5"/>
      <c r="R2620" s="5"/>
      <c r="S2620" t="s">
        <v>1513</v>
      </c>
    </row>
    <row r="2621" spans="1:19">
      <c r="A2621">
        <v>2</v>
      </c>
      <c r="B2621">
        <v>84</v>
      </c>
      <c r="C2621" s="6">
        <f t="shared" si="40"/>
        <v>10</v>
      </c>
      <c r="D2621" s="6">
        <v>1</v>
      </c>
      <c r="E2621" t="s">
        <v>145</v>
      </c>
      <c r="F2621">
        <v>137</v>
      </c>
      <c r="G2621">
        <v>6.2</v>
      </c>
      <c r="H2621">
        <v>10</v>
      </c>
      <c r="I2621">
        <v>10</v>
      </c>
      <c r="J2621"/>
      <c r="K2621" s="5"/>
      <c r="L2621" s="5"/>
      <c r="M2621" s="5"/>
      <c r="N2621" s="5"/>
      <c r="O2621" s="5"/>
      <c r="P2621" s="5"/>
      <c r="Q2621" s="5"/>
      <c r="R2621" s="5"/>
      <c r="S2621" t="s">
        <v>1513</v>
      </c>
    </row>
    <row r="2622" spans="1:19">
      <c r="A2622">
        <v>2</v>
      </c>
      <c r="B2622">
        <v>84</v>
      </c>
      <c r="C2622" s="6">
        <f t="shared" si="40"/>
        <v>11</v>
      </c>
      <c r="D2622" s="6">
        <v>1</v>
      </c>
      <c r="E2622" t="s">
        <v>196</v>
      </c>
      <c r="F2622">
        <v>319</v>
      </c>
      <c r="G2622">
        <v>5.6</v>
      </c>
      <c r="H2622">
        <v>11</v>
      </c>
      <c r="I2622">
        <v>11</v>
      </c>
      <c r="J2622"/>
      <c r="K2622" s="5"/>
      <c r="L2622" s="5"/>
      <c r="M2622" s="5"/>
      <c r="N2622" s="5"/>
      <c r="O2622" s="5"/>
      <c r="P2622" s="5"/>
      <c r="Q2622" s="5"/>
      <c r="R2622" s="5"/>
      <c r="S2622" t="s">
        <v>1513</v>
      </c>
    </row>
    <row r="2623" spans="1:19">
      <c r="A2623">
        <v>2</v>
      </c>
      <c r="B2623">
        <v>84</v>
      </c>
      <c r="C2623" s="6">
        <f t="shared" si="40"/>
        <v>12</v>
      </c>
      <c r="D2623" s="6">
        <v>1</v>
      </c>
      <c r="E2623" t="s">
        <v>196</v>
      </c>
      <c r="F2623">
        <v>385</v>
      </c>
      <c r="G2623">
        <v>6.2</v>
      </c>
      <c r="H2623">
        <v>12</v>
      </c>
      <c r="I2623">
        <v>12</v>
      </c>
      <c r="J2623"/>
      <c r="R2623" s="5"/>
      <c r="S2623" t="s">
        <v>1513</v>
      </c>
    </row>
    <row r="2624" spans="1:19">
      <c r="A2624">
        <v>2</v>
      </c>
      <c r="B2624">
        <v>85</v>
      </c>
      <c r="C2624" s="6">
        <f t="shared" si="40"/>
        <v>1</v>
      </c>
      <c r="D2624" s="6">
        <v>1</v>
      </c>
      <c r="E2624" t="s">
        <v>113</v>
      </c>
      <c r="F2624">
        <v>26</v>
      </c>
      <c r="G2624">
        <v>6.7</v>
      </c>
      <c r="H2624">
        <v>42</v>
      </c>
      <c r="I2624">
        <v>42</v>
      </c>
      <c r="J2624" t="s">
        <v>255</v>
      </c>
      <c r="R2624" s="5"/>
      <c r="S2624" t="s">
        <v>1513</v>
      </c>
    </row>
    <row r="2625" spans="1:19">
      <c r="A2625">
        <v>2</v>
      </c>
      <c r="B2625">
        <v>85</v>
      </c>
      <c r="C2625" s="6">
        <f t="shared" si="40"/>
        <v>2</v>
      </c>
      <c r="D2625" s="6">
        <v>1</v>
      </c>
      <c r="E2625" t="s">
        <v>113</v>
      </c>
      <c r="F2625">
        <v>41</v>
      </c>
      <c r="G2625">
        <v>7.8</v>
      </c>
      <c r="H2625">
        <v>30</v>
      </c>
      <c r="I2625">
        <v>30</v>
      </c>
      <c r="J2625" t="s">
        <v>255</v>
      </c>
      <c r="R2625" s="5"/>
      <c r="S2625" t="s">
        <v>1513</v>
      </c>
    </row>
    <row r="2626" spans="1:19">
      <c r="A2626">
        <v>2</v>
      </c>
      <c r="B2626">
        <v>85</v>
      </c>
      <c r="C2626" s="6">
        <f t="shared" si="40"/>
        <v>3</v>
      </c>
      <c r="D2626" s="6">
        <v>1</v>
      </c>
      <c r="E2626" t="s">
        <v>145</v>
      </c>
      <c r="F2626">
        <v>52</v>
      </c>
      <c r="G2626">
        <v>0.4</v>
      </c>
      <c r="H2626">
        <v>20</v>
      </c>
      <c r="I2626">
        <v>20</v>
      </c>
      <c r="J2626" t="s">
        <v>277</v>
      </c>
      <c r="K2626" s="5"/>
      <c r="L2626" s="5"/>
      <c r="M2626" s="5"/>
      <c r="N2626" s="5"/>
      <c r="O2626" s="5"/>
      <c r="P2626" s="5"/>
      <c r="Q2626" s="5"/>
      <c r="R2626" s="5"/>
      <c r="S2626" t="s">
        <v>1513</v>
      </c>
    </row>
    <row r="2627" spans="1:19">
      <c r="A2627">
        <v>2</v>
      </c>
      <c r="B2627">
        <v>85</v>
      </c>
      <c r="C2627" s="6">
        <f t="shared" si="40"/>
        <v>4</v>
      </c>
      <c r="D2627" s="6">
        <v>1</v>
      </c>
      <c r="E2627" t="s">
        <v>113</v>
      </c>
      <c r="F2627">
        <v>73</v>
      </c>
      <c r="G2627">
        <v>10.1</v>
      </c>
      <c r="H2627">
        <v>36</v>
      </c>
      <c r="I2627">
        <v>36</v>
      </c>
      <c r="J2627" t="s">
        <v>255</v>
      </c>
      <c r="K2627" s="5"/>
      <c r="L2627" s="5"/>
      <c r="M2627" s="5"/>
      <c r="N2627" s="5"/>
      <c r="O2627" s="5"/>
      <c r="P2627" s="5"/>
      <c r="Q2627" s="5"/>
      <c r="R2627" s="5"/>
      <c r="S2627" t="s">
        <v>1513</v>
      </c>
    </row>
    <row r="2628" spans="1:19">
      <c r="A2628">
        <v>2</v>
      </c>
      <c r="B2628">
        <v>85</v>
      </c>
      <c r="C2628" s="6">
        <f t="shared" ref="C2628:C2691" si="41">IF(B2628=B2627,C2627+1,1)</f>
        <v>5</v>
      </c>
      <c r="D2628" s="6">
        <v>1</v>
      </c>
      <c r="E2628" t="s">
        <v>113</v>
      </c>
      <c r="F2628">
        <v>179</v>
      </c>
      <c r="G2628">
        <v>7.1</v>
      </c>
      <c r="H2628">
        <v>12</v>
      </c>
      <c r="I2628">
        <v>12</v>
      </c>
      <c r="J2628"/>
      <c r="K2628" s="5"/>
      <c r="L2628" s="5"/>
      <c r="M2628" s="5"/>
      <c r="N2628" s="5"/>
      <c r="O2628" s="5"/>
      <c r="P2628" s="5"/>
      <c r="Q2628" s="5"/>
      <c r="R2628" s="5"/>
      <c r="S2628" t="s">
        <v>1513</v>
      </c>
    </row>
    <row r="2629" spans="1:19">
      <c r="A2629">
        <v>2</v>
      </c>
      <c r="B2629">
        <v>85</v>
      </c>
      <c r="C2629" s="6">
        <f t="shared" si="41"/>
        <v>6</v>
      </c>
      <c r="D2629" s="6">
        <v>1</v>
      </c>
      <c r="E2629" t="s">
        <v>113</v>
      </c>
      <c r="F2629">
        <v>211</v>
      </c>
      <c r="G2629">
        <v>5.7</v>
      </c>
      <c r="H2629">
        <v>15</v>
      </c>
      <c r="I2629">
        <v>15</v>
      </c>
      <c r="J2629"/>
      <c r="K2629" s="5"/>
      <c r="L2629" s="5"/>
      <c r="M2629" s="5"/>
      <c r="N2629" s="5"/>
      <c r="O2629" s="5"/>
      <c r="P2629" s="5"/>
      <c r="Q2629" s="5"/>
      <c r="R2629" s="5"/>
      <c r="S2629" t="s">
        <v>1513</v>
      </c>
    </row>
    <row r="2630" spans="1:19">
      <c r="A2630">
        <v>2</v>
      </c>
      <c r="B2630">
        <v>85</v>
      </c>
      <c r="C2630" s="6">
        <f t="shared" si="41"/>
        <v>7</v>
      </c>
      <c r="D2630" s="6">
        <v>1</v>
      </c>
      <c r="E2630" t="s">
        <v>145</v>
      </c>
      <c r="F2630">
        <v>287</v>
      </c>
      <c r="G2630">
        <v>5.2</v>
      </c>
      <c r="H2630">
        <v>15</v>
      </c>
      <c r="I2630">
        <v>15</v>
      </c>
      <c r="J2630"/>
      <c r="K2630" s="5"/>
      <c r="L2630" s="5"/>
      <c r="M2630" s="5"/>
      <c r="N2630" s="5"/>
      <c r="O2630" s="5"/>
      <c r="P2630" s="5"/>
      <c r="Q2630" s="5"/>
      <c r="R2630" s="5"/>
      <c r="S2630" t="s">
        <v>1513</v>
      </c>
    </row>
    <row r="2631" spans="1:19">
      <c r="A2631">
        <v>2</v>
      </c>
      <c r="B2631">
        <v>85</v>
      </c>
      <c r="C2631" s="6">
        <f t="shared" si="41"/>
        <v>8</v>
      </c>
      <c r="D2631" s="6">
        <v>1</v>
      </c>
      <c r="E2631" t="s">
        <v>145</v>
      </c>
      <c r="F2631">
        <v>291</v>
      </c>
      <c r="G2631">
        <v>8</v>
      </c>
      <c r="H2631">
        <v>30</v>
      </c>
      <c r="I2631">
        <v>30</v>
      </c>
      <c r="J2631" t="s">
        <v>255</v>
      </c>
      <c r="K2631" s="5"/>
      <c r="L2631" s="5"/>
      <c r="M2631" s="5"/>
      <c r="N2631" s="5"/>
      <c r="O2631" s="5"/>
      <c r="P2631" s="5"/>
      <c r="Q2631" s="5"/>
      <c r="R2631" s="5"/>
      <c r="S2631" t="s">
        <v>1513</v>
      </c>
    </row>
    <row r="2632" spans="1:19">
      <c r="A2632">
        <v>2</v>
      </c>
      <c r="B2632">
        <v>85</v>
      </c>
      <c r="C2632" s="6">
        <f t="shared" si="41"/>
        <v>9</v>
      </c>
      <c r="D2632" s="6">
        <v>1</v>
      </c>
      <c r="E2632" t="s">
        <v>145</v>
      </c>
      <c r="F2632">
        <v>303</v>
      </c>
      <c r="G2632">
        <v>5.2</v>
      </c>
      <c r="H2632">
        <v>14</v>
      </c>
      <c r="I2632">
        <v>14</v>
      </c>
      <c r="J2632"/>
      <c r="K2632" s="5"/>
      <c r="L2632" s="5"/>
      <c r="M2632" s="5"/>
      <c r="N2632" s="5"/>
      <c r="O2632" s="5"/>
      <c r="P2632" s="5"/>
      <c r="Q2632" s="5"/>
      <c r="R2632" s="5"/>
      <c r="S2632" t="s">
        <v>1513</v>
      </c>
    </row>
    <row r="2633" spans="1:19">
      <c r="A2633">
        <v>2</v>
      </c>
      <c r="B2633">
        <v>85</v>
      </c>
      <c r="C2633" s="6">
        <f t="shared" si="41"/>
        <v>10</v>
      </c>
      <c r="D2633" s="6">
        <v>1</v>
      </c>
      <c r="E2633" t="s">
        <v>145</v>
      </c>
      <c r="F2633">
        <v>308</v>
      </c>
      <c r="G2633">
        <v>2.4</v>
      </c>
      <c r="H2633">
        <v>16</v>
      </c>
      <c r="I2633">
        <v>16</v>
      </c>
      <c r="J2633"/>
      <c r="K2633" s="5"/>
      <c r="L2633" s="5"/>
      <c r="M2633" s="5"/>
      <c r="N2633" s="5"/>
      <c r="O2633" s="5"/>
      <c r="P2633" s="5"/>
      <c r="Q2633" s="5"/>
      <c r="R2633" s="5"/>
      <c r="S2633" t="s">
        <v>1513</v>
      </c>
    </row>
    <row r="2634" spans="1:19">
      <c r="A2634">
        <v>2</v>
      </c>
      <c r="B2634">
        <v>85</v>
      </c>
      <c r="C2634" s="6">
        <f t="shared" si="41"/>
        <v>11</v>
      </c>
      <c r="D2634" s="6">
        <v>1</v>
      </c>
      <c r="E2634" t="s">
        <v>113</v>
      </c>
      <c r="F2634">
        <v>336</v>
      </c>
      <c r="G2634">
        <v>9.6</v>
      </c>
      <c r="H2634">
        <v>33</v>
      </c>
      <c r="I2634">
        <v>33</v>
      </c>
      <c r="J2634" t="s">
        <v>255</v>
      </c>
      <c r="K2634" s="5"/>
      <c r="L2634" s="5"/>
      <c r="M2634" s="5"/>
      <c r="N2634" s="5"/>
      <c r="O2634" s="5"/>
      <c r="P2634" s="5"/>
      <c r="Q2634" s="5"/>
      <c r="R2634" s="5"/>
      <c r="S2634" t="s">
        <v>1513</v>
      </c>
    </row>
    <row r="2635" spans="1:19">
      <c r="A2635">
        <v>2</v>
      </c>
      <c r="B2635">
        <v>85</v>
      </c>
      <c r="C2635" s="6">
        <f t="shared" si="41"/>
        <v>12</v>
      </c>
      <c r="D2635" s="6">
        <v>1</v>
      </c>
      <c r="E2635" t="s">
        <v>113</v>
      </c>
      <c r="F2635">
        <v>352</v>
      </c>
      <c r="G2635">
        <v>6.1</v>
      </c>
      <c r="H2635">
        <v>25</v>
      </c>
      <c r="I2635">
        <v>25</v>
      </c>
      <c r="J2635" t="s">
        <v>277</v>
      </c>
      <c r="K2635" s="5"/>
      <c r="L2635" s="5"/>
      <c r="M2635" s="5"/>
      <c r="N2635" s="5"/>
      <c r="O2635" s="5"/>
      <c r="P2635" s="5"/>
      <c r="Q2635" s="5"/>
      <c r="R2635" s="5"/>
      <c r="S2635" t="s">
        <v>1513</v>
      </c>
    </row>
    <row r="2636" spans="1:19">
      <c r="A2636">
        <v>2</v>
      </c>
      <c r="B2636">
        <v>85</v>
      </c>
      <c r="C2636" s="6">
        <f t="shared" si="41"/>
        <v>13</v>
      </c>
      <c r="D2636" s="6">
        <v>1</v>
      </c>
      <c r="E2636" t="s">
        <v>113</v>
      </c>
      <c r="F2636">
        <v>373</v>
      </c>
      <c r="G2636">
        <v>7.1</v>
      </c>
      <c r="H2636">
        <v>27</v>
      </c>
      <c r="I2636">
        <v>27</v>
      </c>
      <c r="J2636" t="s">
        <v>255</v>
      </c>
      <c r="K2636" s="5"/>
      <c r="L2636" s="5"/>
      <c r="M2636" s="5"/>
      <c r="N2636" s="5"/>
      <c r="O2636" s="5"/>
      <c r="P2636" s="5"/>
      <c r="Q2636" s="5"/>
      <c r="R2636" s="5"/>
      <c r="S2636" t="s">
        <v>1513</v>
      </c>
    </row>
    <row r="2637" spans="1:19">
      <c r="A2637">
        <v>2</v>
      </c>
      <c r="B2637">
        <v>86</v>
      </c>
      <c r="C2637" s="6">
        <f t="shared" si="41"/>
        <v>1</v>
      </c>
      <c r="D2637" s="6">
        <v>1</v>
      </c>
      <c r="E2637" t="s">
        <v>165</v>
      </c>
      <c r="F2637">
        <v>177</v>
      </c>
      <c r="G2637">
        <v>5</v>
      </c>
      <c r="H2637">
        <v>19</v>
      </c>
      <c r="I2637">
        <v>19</v>
      </c>
      <c r="J2637"/>
      <c r="K2637" s="5"/>
      <c r="L2637" s="5"/>
      <c r="M2637" s="5"/>
      <c r="N2637" s="5"/>
      <c r="O2637" s="5"/>
      <c r="P2637" s="5"/>
      <c r="Q2637" s="5"/>
      <c r="R2637" s="5"/>
      <c r="S2637" t="s">
        <v>1513</v>
      </c>
    </row>
    <row r="2638" spans="1:19">
      <c r="A2638">
        <v>2</v>
      </c>
      <c r="B2638">
        <v>86</v>
      </c>
      <c r="C2638" s="6">
        <f t="shared" si="41"/>
        <v>2</v>
      </c>
      <c r="D2638" s="6">
        <v>1</v>
      </c>
      <c r="E2638" t="s">
        <v>165</v>
      </c>
      <c r="F2638">
        <v>180</v>
      </c>
      <c r="G2638">
        <v>4.5</v>
      </c>
      <c r="H2638">
        <v>11</v>
      </c>
      <c r="I2638">
        <v>11</v>
      </c>
      <c r="J2638"/>
      <c r="K2638" s="5"/>
      <c r="L2638" s="5"/>
      <c r="M2638" s="5"/>
      <c r="N2638" s="5"/>
      <c r="O2638" s="5"/>
      <c r="P2638" s="5"/>
      <c r="Q2638" s="5"/>
      <c r="R2638" s="5"/>
      <c r="S2638" t="s">
        <v>1513</v>
      </c>
    </row>
    <row r="2639" spans="1:19">
      <c r="A2639">
        <v>2</v>
      </c>
      <c r="B2639">
        <v>86</v>
      </c>
      <c r="C2639" s="6">
        <f t="shared" si="41"/>
        <v>3</v>
      </c>
      <c r="D2639" s="6">
        <v>1</v>
      </c>
      <c r="E2639" t="s">
        <v>89</v>
      </c>
      <c r="F2639">
        <v>181</v>
      </c>
      <c r="G2639">
        <v>7.2</v>
      </c>
      <c r="H2639">
        <v>10</v>
      </c>
      <c r="I2639">
        <v>10</v>
      </c>
      <c r="J2639"/>
      <c r="K2639" s="5"/>
      <c r="L2639" s="5"/>
      <c r="M2639" s="5"/>
      <c r="N2639" s="5"/>
      <c r="O2639" s="5"/>
      <c r="P2639" s="5"/>
      <c r="Q2639" s="5"/>
      <c r="R2639" s="5"/>
      <c r="S2639" t="s">
        <v>1513</v>
      </c>
    </row>
    <row r="2640" spans="1:19">
      <c r="A2640">
        <v>2</v>
      </c>
      <c r="B2640">
        <v>86</v>
      </c>
      <c r="C2640" s="6">
        <f t="shared" si="41"/>
        <v>4</v>
      </c>
      <c r="D2640" s="6">
        <v>1</v>
      </c>
      <c r="E2640" t="s">
        <v>140</v>
      </c>
      <c r="F2640">
        <v>222</v>
      </c>
      <c r="G2640">
        <v>3.1</v>
      </c>
      <c r="H2640">
        <v>12</v>
      </c>
      <c r="I2640">
        <v>12</v>
      </c>
      <c r="J2640"/>
      <c r="K2640" s="5"/>
      <c r="L2640" s="5"/>
      <c r="M2640" s="5"/>
      <c r="N2640" s="5"/>
      <c r="O2640" s="5"/>
      <c r="P2640" s="5"/>
      <c r="Q2640" s="5"/>
      <c r="R2640" s="5"/>
      <c r="S2640" t="s">
        <v>1513</v>
      </c>
    </row>
    <row r="2641" spans="1:19">
      <c r="A2641">
        <v>2</v>
      </c>
      <c r="B2641">
        <v>86</v>
      </c>
      <c r="C2641" s="6">
        <f t="shared" si="41"/>
        <v>5</v>
      </c>
      <c r="D2641" s="6">
        <v>1</v>
      </c>
      <c r="E2641" t="s">
        <v>145</v>
      </c>
      <c r="F2641">
        <v>223</v>
      </c>
      <c r="G2641">
        <v>7.8</v>
      </c>
      <c r="H2641">
        <v>13</v>
      </c>
      <c r="I2641">
        <v>13</v>
      </c>
      <c r="J2641"/>
      <c r="K2641" s="5"/>
      <c r="L2641" s="5"/>
      <c r="M2641" s="5"/>
      <c r="N2641" s="5"/>
      <c r="O2641" s="5"/>
      <c r="P2641" s="5"/>
      <c r="Q2641" s="5"/>
      <c r="R2641" s="5"/>
      <c r="S2641" t="s">
        <v>1513</v>
      </c>
    </row>
    <row r="2642" spans="1:19">
      <c r="A2642">
        <v>2</v>
      </c>
      <c r="B2642">
        <v>86</v>
      </c>
      <c r="C2642" s="6">
        <f t="shared" si="41"/>
        <v>6</v>
      </c>
      <c r="D2642" s="6">
        <v>1</v>
      </c>
      <c r="E2642" t="s">
        <v>140</v>
      </c>
      <c r="F2642">
        <v>245</v>
      </c>
      <c r="G2642">
        <v>4.2</v>
      </c>
      <c r="H2642">
        <v>18</v>
      </c>
      <c r="I2642">
        <v>18</v>
      </c>
      <c r="J2642"/>
      <c r="K2642" s="5"/>
      <c r="L2642" s="5"/>
      <c r="M2642" s="5"/>
      <c r="N2642" s="5"/>
      <c r="O2642" s="5"/>
      <c r="P2642" s="5"/>
      <c r="Q2642" s="5"/>
      <c r="R2642" s="5"/>
      <c r="S2642" t="s">
        <v>1513</v>
      </c>
    </row>
    <row r="2643" spans="1:19">
      <c r="A2643">
        <v>2</v>
      </c>
      <c r="B2643">
        <v>86</v>
      </c>
      <c r="C2643" s="6">
        <f t="shared" si="41"/>
        <v>7</v>
      </c>
      <c r="D2643" s="6">
        <v>1</v>
      </c>
      <c r="E2643" t="s">
        <v>140</v>
      </c>
      <c r="F2643">
        <v>259</v>
      </c>
      <c r="G2643">
        <v>5.4</v>
      </c>
      <c r="H2643">
        <v>23</v>
      </c>
      <c r="I2643">
        <v>23</v>
      </c>
      <c r="J2643" t="s">
        <v>255</v>
      </c>
      <c r="K2643" s="5"/>
      <c r="L2643" s="5"/>
      <c r="M2643" s="5"/>
      <c r="N2643" s="5"/>
      <c r="O2643" s="5"/>
      <c r="P2643" s="5"/>
      <c r="Q2643" s="5"/>
      <c r="R2643" s="5"/>
      <c r="S2643" t="s">
        <v>1513</v>
      </c>
    </row>
    <row r="2644" spans="1:19">
      <c r="A2644">
        <v>2</v>
      </c>
      <c r="B2644">
        <v>86</v>
      </c>
      <c r="C2644" s="6">
        <f t="shared" si="41"/>
        <v>8</v>
      </c>
      <c r="D2644" s="6">
        <v>1</v>
      </c>
      <c r="E2644" t="s">
        <v>140</v>
      </c>
      <c r="F2644">
        <v>275</v>
      </c>
      <c r="G2644">
        <v>7.8</v>
      </c>
      <c r="H2644">
        <v>11</v>
      </c>
      <c r="I2644">
        <v>11</v>
      </c>
      <c r="J2644"/>
      <c r="K2644" s="5"/>
      <c r="L2644" s="5"/>
      <c r="M2644" s="5"/>
      <c r="N2644" s="5"/>
      <c r="O2644" s="5"/>
      <c r="P2644" s="5"/>
      <c r="Q2644" s="5"/>
      <c r="R2644" s="5"/>
      <c r="S2644" t="s">
        <v>1513</v>
      </c>
    </row>
    <row r="2645" spans="1:19">
      <c r="A2645">
        <v>2</v>
      </c>
      <c r="B2645">
        <v>86</v>
      </c>
      <c r="C2645" s="6">
        <f t="shared" si="41"/>
        <v>9</v>
      </c>
      <c r="D2645" s="6">
        <v>1</v>
      </c>
      <c r="E2645" t="s">
        <v>89</v>
      </c>
      <c r="F2645">
        <v>324</v>
      </c>
      <c r="G2645">
        <v>6.3</v>
      </c>
      <c r="H2645">
        <v>17</v>
      </c>
      <c r="I2645">
        <v>17</v>
      </c>
      <c r="J2645"/>
      <c r="K2645" s="5"/>
      <c r="L2645" s="5"/>
      <c r="M2645" s="5"/>
      <c r="N2645" s="5"/>
      <c r="O2645" s="5"/>
      <c r="P2645" s="5"/>
      <c r="Q2645" s="5"/>
      <c r="R2645" s="5"/>
      <c r="S2645" t="s">
        <v>1513</v>
      </c>
    </row>
    <row r="2646" spans="1:19">
      <c r="A2646">
        <v>2</v>
      </c>
      <c r="B2646">
        <v>86</v>
      </c>
      <c r="C2646" s="6">
        <f t="shared" si="41"/>
        <v>10</v>
      </c>
      <c r="D2646" s="6">
        <v>1</v>
      </c>
      <c r="E2646" t="s">
        <v>89</v>
      </c>
      <c r="F2646">
        <v>370</v>
      </c>
      <c r="G2646">
        <v>7.1</v>
      </c>
      <c r="H2646">
        <v>15</v>
      </c>
      <c r="I2646">
        <v>15</v>
      </c>
      <c r="J2646"/>
      <c r="K2646" s="5"/>
      <c r="L2646" s="5"/>
      <c r="M2646" s="5"/>
      <c r="N2646" s="5"/>
      <c r="O2646" s="5"/>
      <c r="P2646" s="5"/>
      <c r="Q2646" s="5"/>
      <c r="R2646" s="5"/>
      <c r="S2646" t="s">
        <v>1513</v>
      </c>
    </row>
    <row r="2647" spans="1:19">
      <c r="A2647">
        <v>2</v>
      </c>
      <c r="B2647">
        <v>86</v>
      </c>
      <c r="C2647" s="6">
        <f t="shared" si="41"/>
        <v>11</v>
      </c>
      <c r="D2647" s="6">
        <v>1</v>
      </c>
      <c r="E2647" t="s">
        <v>89</v>
      </c>
      <c r="F2647">
        <v>384</v>
      </c>
      <c r="G2647">
        <v>2.2000000000000002</v>
      </c>
      <c r="H2647">
        <v>12</v>
      </c>
      <c r="I2647">
        <v>12</v>
      </c>
      <c r="J2647"/>
      <c r="K2647" s="5"/>
      <c r="L2647" s="5"/>
      <c r="M2647" s="5"/>
      <c r="N2647" s="5"/>
      <c r="O2647" s="5"/>
      <c r="P2647" s="5"/>
      <c r="Q2647" s="5"/>
      <c r="R2647" s="5"/>
      <c r="S2647" t="s">
        <v>1513</v>
      </c>
    </row>
    <row r="2648" spans="1:19">
      <c r="A2648">
        <v>2</v>
      </c>
      <c r="B2648">
        <v>88</v>
      </c>
      <c r="C2648" s="6">
        <f t="shared" si="41"/>
        <v>1</v>
      </c>
      <c r="D2648" s="6">
        <v>1</v>
      </c>
      <c r="E2648" t="s">
        <v>89</v>
      </c>
      <c r="F2648">
        <v>85</v>
      </c>
      <c r="G2648">
        <v>7.7</v>
      </c>
      <c r="H2648">
        <v>13</v>
      </c>
      <c r="I2648">
        <v>13</v>
      </c>
      <c r="J2648"/>
      <c r="K2648" s="5"/>
      <c r="L2648" s="5"/>
      <c r="M2648" s="5"/>
      <c r="N2648" s="5"/>
      <c r="O2648" s="5"/>
      <c r="P2648" s="5"/>
      <c r="Q2648" s="5"/>
      <c r="R2648" s="5"/>
      <c r="S2648" t="s">
        <v>1513</v>
      </c>
    </row>
    <row r="2649" spans="1:19">
      <c r="A2649">
        <v>2</v>
      </c>
      <c r="B2649">
        <v>88</v>
      </c>
      <c r="C2649" s="6">
        <f t="shared" si="41"/>
        <v>2</v>
      </c>
      <c r="D2649" s="6">
        <v>1</v>
      </c>
      <c r="E2649" t="s">
        <v>89</v>
      </c>
      <c r="F2649">
        <v>130</v>
      </c>
      <c r="G2649">
        <v>7.3</v>
      </c>
      <c r="H2649">
        <v>25</v>
      </c>
      <c r="I2649">
        <v>25</v>
      </c>
      <c r="J2649" t="s">
        <v>255</v>
      </c>
      <c r="K2649" s="5"/>
      <c r="L2649" s="5"/>
      <c r="M2649" s="5"/>
      <c r="N2649" s="5"/>
      <c r="O2649" s="5"/>
      <c r="P2649" s="5"/>
      <c r="Q2649" s="5"/>
      <c r="R2649" s="5"/>
      <c r="S2649" t="s">
        <v>1513</v>
      </c>
    </row>
    <row r="2650" spans="1:19">
      <c r="A2650">
        <v>2</v>
      </c>
      <c r="B2650">
        <v>88</v>
      </c>
      <c r="C2650" s="6">
        <f t="shared" si="41"/>
        <v>3</v>
      </c>
      <c r="D2650" s="6">
        <v>1</v>
      </c>
      <c r="E2650" t="s">
        <v>196</v>
      </c>
      <c r="F2650">
        <v>165</v>
      </c>
      <c r="G2650">
        <v>7.2</v>
      </c>
      <c r="H2650">
        <v>14</v>
      </c>
      <c r="I2650">
        <v>14</v>
      </c>
      <c r="J2650"/>
      <c r="K2650" s="5"/>
      <c r="L2650" s="5"/>
      <c r="M2650" s="5"/>
      <c r="N2650" s="5"/>
      <c r="O2650" s="5"/>
      <c r="P2650" s="5"/>
      <c r="Q2650" s="5"/>
      <c r="R2650" s="5"/>
      <c r="S2650" t="s">
        <v>1513</v>
      </c>
    </row>
    <row r="2651" spans="1:19">
      <c r="A2651">
        <v>2</v>
      </c>
      <c r="B2651">
        <v>88</v>
      </c>
      <c r="C2651" s="6">
        <f t="shared" si="41"/>
        <v>4</v>
      </c>
      <c r="D2651" s="6">
        <v>1</v>
      </c>
      <c r="E2651" t="s">
        <v>89</v>
      </c>
      <c r="F2651">
        <v>187</v>
      </c>
      <c r="G2651">
        <v>6.6</v>
      </c>
      <c r="H2651">
        <v>16</v>
      </c>
      <c r="I2651">
        <v>16</v>
      </c>
      <c r="J2651"/>
      <c r="R2651" s="5"/>
      <c r="S2651" t="s">
        <v>1513</v>
      </c>
    </row>
    <row r="2652" spans="1:19">
      <c r="A2652">
        <v>2</v>
      </c>
      <c r="B2652">
        <v>88</v>
      </c>
      <c r="C2652" s="6">
        <f t="shared" si="41"/>
        <v>5</v>
      </c>
      <c r="D2652" s="6">
        <v>1</v>
      </c>
      <c r="E2652" t="s">
        <v>89</v>
      </c>
      <c r="F2652">
        <v>191</v>
      </c>
      <c r="G2652">
        <v>7.8</v>
      </c>
      <c r="H2652">
        <v>13</v>
      </c>
      <c r="I2652">
        <v>13</v>
      </c>
      <c r="J2652"/>
      <c r="R2652" s="5"/>
      <c r="S2652" t="s">
        <v>1513</v>
      </c>
    </row>
    <row r="2653" spans="1:19">
      <c r="A2653">
        <v>2</v>
      </c>
      <c r="B2653">
        <v>88</v>
      </c>
      <c r="C2653" s="6">
        <f t="shared" si="41"/>
        <v>6</v>
      </c>
      <c r="D2653" s="6">
        <v>1</v>
      </c>
      <c r="E2653" t="s">
        <v>196</v>
      </c>
      <c r="F2653">
        <v>197</v>
      </c>
      <c r="G2653">
        <v>1.9</v>
      </c>
      <c r="H2653">
        <v>14</v>
      </c>
      <c r="I2653">
        <v>14</v>
      </c>
      <c r="J2653"/>
      <c r="R2653" s="5"/>
      <c r="S2653" t="s">
        <v>1513</v>
      </c>
    </row>
    <row r="2654" spans="1:19">
      <c r="A2654">
        <v>2</v>
      </c>
      <c r="B2654">
        <v>88</v>
      </c>
      <c r="C2654" s="6">
        <f t="shared" si="41"/>
        <v>7</v>
      </c>
      <c r="D2654" s="6">
        <v>1</v>
      </c>
      <c r="E2654" t="s">
        <v>165</v>
      </c>
      <c r="F2654">
        <v>212</v>
      </c>
      <c r="G2654">
        <v>7</v>
      </c>
      <c r="H2654">
        <v>12</v>
      </c>
      <c r="I2654">
        <v>12</v>
      </c>
      <c r="J2654"/>
      <c r="R2654" s="5"/>
      <c r="S2654" t="s">
        <v>1513</v>
      </c>
    </row>
    <row r="2655" spans="1:19">
      <c r="A2655">
        <v>2</v>
      </c>
      <c r="B2655">
        <v>88</v>
      </c>
      <c r="C2655" s="6">
        <f t="shared" si="41"/>
        <v>8</v>
      </c>
      <c r="D2655" s="6">
        <v>1</v>
      </c>
      <c r="E2655" t="s">
        <v>89</v>
      </c>
      <c r="F2655">
        <v>275</v>
      </c>
      <c r="G2655">
        <v>7.3</v>
      </c>
      <c r="H2655">
        <v>25</v>
      </c>
      <c r="I2655">
        <v>25</v>
      </c>
      <c r="J2655" t="s">
        <v>255</v>
      </c>
      <c r="K2655" s="5"/>
      <c r="L2655" s="5"/>
      <c r="M2655" s="5"/>
      <c r="N2655" s="5"/>
      <c r="O2655" s="5"/>
      <c r="P2655" s="5"/>
      <c r="Q2655" s="5"/>
      <c r="R2655" s="5"/>
      <c r="S2655" t="s">
        <v>1513</v>
      </c>
    </row>
    <row r="2656" spans="1:19">
      <c r="A2656">
        <v>2</v>
      </c>
      <c r="B2656">
        <v>88</v>
      </c>
      <c r="C2656" s="6">
        <f t="shared" si="41"/>
        <v>9</v>
      </c>
      <c r="D2656" s="6">
        <v>1</v>
      </c>
      <c r="E2656" t="s">
        <v>89</v>
      </c>
      <c r="F2656">
        <v>333</v>
      </c>
      <c r="G2656">
        <v>1.8</v>
      </c>
      <c r="H2656">
        <v>24</v>
      </c>
      <c r="I2656">
        <v>24</v>
      </c>
      <c r="J2656" t="s">
        <v>255</v>
      </c>
      <c r="K2656" s="5"/>
      <c r="L2656" s="5"/>
      <c r="M2656" s="5"/>
      <c r="N2656" s="5"/>
      <c r="O2656" s="5"/>
      <c r="P2656" s="5"/>
      <c r="Q2656" s="5"/>
      <c r="R2656" s="5"/>
      <c r="S2656" t="s">
        <v>1513</v>
      </c>
    </row>
    <row r="2657" spans="1:19">
      <c r="A2657">
        <v>2</v>
      </c>
      <c r="B2657">
        <v>88</v>
      </c>
      <c r="C2657" s="6">
        <f t="shared" si="41"/>
        <v>10</v>
      </c>
      <c r="D2657" s="6">
        <v>1</v>
      </c>
      <c r="E2657" t="s">
        <v>165</v>
      </c>
      <c r="F2657">
        <v>345</v>
      </c>
      <c r="G2657">
        <v>7.2</v>
      </c>
      <c r="H2657">
        <v>17</v>
      </c>
      <c r="I2657">
        <v>17</v>
      </c>
      <c r="J2657"/>
      <c r="K2657" s="5"/>
      <c r="L2657" s="5"/>
      <c r="M2657" s="5"/>
      <c r="N2657" s="5"/>
      <c r="O2657" s="5"/>
      <c r="P2657" s="5"/>
      <c r="Q2657" s="5"/>
      <c r="R2657" s="5"/>
      <c r="S2657" t="s">
        <v>1513</v>
      </c>
    </row>
    <row r="2658" spans="1:19">
      <c r="A2658">
        <v>2</v>
      </c>
      <c r="B2658">
        <v>88</v>
      </c>
      <c r="C2658" s="6">
        <f t="shared" si="41"/>
        <v>11</v>
      </c>
      <c r="D2658" s="6">
        <v>1</v>
      </c>
      <c r="E2658" t="s">
        <v>89</v>
      </c>
      <c r="F2658">
        <v>394</v>
      </c>
      <c r="G2658">
        <v>5.6</v>
      </c>
      <c r="H2658">
        <v>24</v>
      </c>
      <c r="I2658">
        <v>24</v>
      </c>
      <c r="J2658" t="s">
        <v>255</v>
      </c>
      <c r="K2658" s="5"/>
      <c r="L2658" s="5"/>
      <c r="M2658" s="5"/>
      <c r="N2658" s="5"/>
      <c r="O2658" s="5"/>
      <c r="P2658" s="5"/>
      <c r="Q2658" s="5"/>
      <c r="R2658" s="5"/>
      <c r="S2658" t="s">
        <v>1513</v>
      </c>
    </row>
    <row r="2659" spans="1:19">
      <c r="A2659">
        <v>2</v>
      </c>
      <c r="B2659">
        <v>89</v>
      </c>
      <c r="C2659" s="6">
        <f t="shared" si="41"/>
        <v>1</v>
      </c>
      <c r="D2659" s="6">
        <v>1</v>
      </c>
      <c r="E2659" t="s">
        <v>165</v>
      </c>
      <c r="F2659">
        <v>85</v>
      </c>
      <c r="G2659">
        <v>5.4</v>
      </c>
      <c r="H2659">
        <v>14</v>
      </c>
      <c r="I2659">
        <v>14</v>
      </c>
      <c r="J2659"/>
      <c r="K2659" s="5"/>
      <c r="L2659" s="5"/>
      <c r="M2659" s="5"/>
      <c r="N2659" s="5"/>
      <c r="O2659" s="5"/>
      <c r="P2659" s="5"/>
      <c r="Q2659" s="5"/>
      <c r="R2659" s="5"/>
      <c r="S2659" t="s">
        <v>1513</v>
      </c>
    </row>
    <row r="2660" spans="1:19">
      <c r="A2660">
        <v>2</v>
      </c>
      <c r="B2660">
        <v>89</v>
      </c>
      <c r="C2660" s="6">
        <f t="shared" si="41"/>
        <v>2</v>
      </c>
      <c r="D2660" s="6">
        <v>1</v>
      </c>
      <c r="E2660" t="s">
        <v>165</v>
      </c>
      <c r="F2660">
        <v>89</v>
      </c>
      <c r="G2660">
        <v>6</v>
      </c>
      <c r="H2660">
        <v>17</v>
      </c>
      <c r="I2660">
        <v>17</v>
      </c>
      <c r="J2660"/>
      <c r="K2660" s="5"/>
      <c r="L2660" s="5"/>
      <c r="M2660" s="5"/>
      <c r="N2660" s="5"/>
      <c r="O2660" s="5"/>
      <c r="P2660" s="5"/>
      <c r="Q2660" s="5"/>
      <c r="R2660" s="5"/>
      <c r="S2660" t="s">
        <v>1513</v>
      </c>
    </row>
    <row r="2661" spans="1:19">
      <c r="A2661">
        <v>2</v>
      </c>
      <c r="B2661">
        <v>89</v>
      </c>
      <c r="C2661" s="6">
        <f t="shared" si="41"/>
        <v>3</v>
      </c>
      <c r="D2661" s="6">
        <v>1</v>
      </c>
      <c r="E2661" t="s">
        <v>145</v>
      </c>
      <c r="F2661">
        <v>125</v>
      </c>
      <c r="G2661">
        <v>5.6</v>
      </c>
      <c r="H2661">
        <v>20</v>
      </c>
      <c r="I2661">
        <v>20</v>
      </c>
      <c r="J2661" t="s">
        <v>255</v>
      </c>
      <c r="K2661" s="5"/>
      <c r="L2661" s="5"/>
      <c r="M2661" s="5"/>
      <c r="N2661" s="5"/>
      <c r="O2661" s="5"/>
      <c r="P2661" s="5"/>
      <c r="Q2661" s="5"/>
      <c r="R2661" s="5"/>
      <c r="S2661" t="s">
        <v>1513</v>
      </c>
    </row>
    <row r="2662" spans="1:19">
      <c r="A2662">
        <v>2</v>
      </c>
      <c r="B2662">
        <v>89</v>
      </c>
      <c r="C2662" s="6">
        <f t="shared" si="41"/>
        <v>4</v>
      </c>
      <c r="D2662" s="6">
        <v>1</v>
      </c>
      <c r="E2662" t="s">
        <v>165</v>
      </c>
      <c r="F2662">
        <v>210</v>
      </c>
      <c r="G2662">
        <v>2.2000000000000002</v>
      </c>
      <c r="H2662">
        <v>14</v>
      </c>
      <c r="I2662">
        <v>14</v>
      </c>
      <c r="J2662"/>
      <c r="K2662" s="5"/>
      <c r="L2662" s="5"/>
      <c r="M2662" s="5"/>
      <c r="N2662" s="5"/>
      <c r="O2662" s="5"/>
      <c r="P2662" s="5"/>
      <c r="Q2662" s="5"/>
      <c r="R2662" s="5"/>
      <c r="S2662" t="s">
        <v>1513</v>
      </c>
    </row>
    <row r="2663" spans="1:19">
      <c r="A2663">
        <v>2</v>
      </c>
      <c r="B2663">
        <v>89</v>
      </c>
      <c r="C2663" s="6">
        <f t="shared" si="41"/>
        <v>5</v>
      </c>
      <c r="D2663" s="6">
        <v>1</v>
      </c>
      <c r="E2663" t="s">
        <v>165</v>
      </c>
      <c r="F2663">
        <v>255</v>
      </c>
      <c r="G2663">
        <v>7.1</v>
      </c>
      <c r="H2663">
        <v>14</v>
      </c>
      <c r="I2663">
        <v>14</v>
      </c>
      <c r="J2663"/>
      <c r="K2663" s="5"/>
      <c r="L2663" s="5"/>
      <c r="M2663" s="5"/>
      <c r="N2663" s="5"/>
      <c r="O2663" s="5"/>
      <c r="P2663" s="5"/>
      <c r="Q2663" s="5"/>
      <c r="R2663" s="5"/>
      <c r="S2663" t="s">
        <v>1513</v>
      </c>
    </row>
    <row r="2664" spans="1:19">
      <c r="A2664">
        <v>2</v>
      </c>
      <c r="B2664">
        <v>89</v>
      </c>
      <c r="C2664" s="6">
        <f t="shared" si="41"/>
        <v>6</v>
      </c>
      <c r="D2664" s="6">
        <v>1</v>
      </c>
      <c r="E2664" t="s">
        <v>165</v>
      </c>
      <c r="F2664">
        <v>270</v>
      </c>
      <c r="G2664">
        <v>6.9</v>
      </c>
      <c r="H2664">
        <v>13</v>
      </c>
      <c r="I2664">
        <v>13</v>
      </c>
      <c r="J2664"/>
      <c r="K2664" s="5"/>
      <c r="L2664" s="5"/>
      <c r="M2664" s="5"/>
      <c r="N2664" s="5"/>
      <c r="O2664" s="5"/>
      <c r="P2664" s="5"/>
      <c r="Q2664" s="5"/>
      <c r="R2664" s="5"/>
      <c r="S2664" t="s">
        <v>1513</v>
      </c>
    </row>
    <row r="2665" spans="1:19">
      <c r="A2665">
        <v>2</v>
      </c>
      <c r="B2665">
        <v>89</v>
      </c>
      <c r="C2665" s="6">
        <f t="shared" si="41"/>
        <v>7</v>
      </c>
      <c r="D2665" s="6">
        <v>1</v>
      </c>
      <c r="E2665" t="s">
        <v>165</v>
      </c>
      <c r="F2665">
        <v>292</v>
      </c>
      <c r="G2665">
        <v>6.2</v>
      </c>
      <c r="H2665">
        <v>10</v>
      </c>
      <c r="I2665">
        <v>10</v>
      </c>
      <c r="J2665"/>
      <c r="K2665" s="5"/>
      <c r="L2665" s="5"/>
      <c r="M2665" s="5"/>
      <c r="N2665" s="5"/>
      <c r="O2665" s="5"/>
      <c r="P2665" s="5"/>
      <c r="Q2665" s="5"/>
      <c r="R2665" s="5"/>
      <c r="S2665" t="s">
        <v>1513</v>
      </c>
    </row>
    <row r="2666" spans="1:19">
      <c r="A2666">
        <v>2</v>
      </c>
      <c r="B2666">
        <v>89</v>
      </c>
      <c r="C2666" s="6">
        <f t="shared" si="41"/>
        <v>8</v>
      </c>
      <c r="D2666" s="6">
        <v>1</v>
      </c>
      <c r="E2666" t="s">
        <v>165</v>
      </c>
      <c r="F2666">
        <v>322</v>
      </c>
      <c r="G2666">
        <v>6.5</v>
      </c>
      <c r="H2666">
        <v>13</v>
      </c>
      <c r="I2666">
        <v>13</v>
      </c>
      <c r="J2666"/>
      <c r="K2666" s="5"/>
      <c r="L2666" s="5"/>
      <c r="M2666" s="5"/>
      <c r="N2666" s="5"/>
      <c r="O2666" s="5"/>
      <c r="P2666" s="5"/>
      <c r="Q2666" s="5"/>
      <c r="R2666" s="5"/>
      <c r="S2666" t="s">
        <v>1513</v>
      </c>
    </row>
    <row r="2667" spans="1:19">
      <c r="A2667">
        <v>2</v>
      </c>
      <c r="B2667">
        <v>89</v>
      </c>
      <c r="C2667" s="6">
        <f t="shared" si="41"/>
        <v>9</v>
      </c>
      <c r="D2667" s="6">
        <v>1</v>
      </c>
      <c r="E2667" t="s">
        <v>165</v>
      </c>
      <c r="F2667">
        <v>335</v>
      </c>
      <c r="G2667">
        <v>6.9</v>
      </c>
      <c r="H2667">
        <v>15</v>
      </c>
      <c r="I2667">
        <v>15</v>
      </c>
      <c r="J2667"/>
      <c r="K2667" s="5"/>
      <c r="L2667" s="5"/>
      <c r="M2667" s="5"/>
      <c r="N2667" s="5"/>
      <c r="O2667" s="5"/>
      <c r="P2667" s="5"/>
      <c r="Q2667" s="5"/>
      <c r="R2667" s="5"/>
      <c r="S2667" t="s">
        <v>1513</v>
      </c>
    </row>
    <row r="2668" spans="1:19">
      <c r="A2668">
        <v>2</v>
      </c>
      <c r="B2668">
        <v>89</v>
      </c>
      <c r="C2668" s="6">
        <f t="shared" si="41"/>
        <v>10</v>
      </c>
      <c r="D2668" s="6">
        <v>1</v>
      </c>
      <c r="E2668" t="s">
        <v>165</v>
      </c>
      <c r="F2668">
        <v>344</v>
      </c>
      <c r="G2668">
        <v>4.4000000000000004</v>
      </c>
      <c r="H2668">
        <v>12</v>
      </c>
      <c r="I2668">
        <v>12</v>
      </c>
      <c r="J2668"/>
      <c r="K2668" s="5"/>
      <c r="L2668" s="5"/>
      <c r="M2668" s="5"/>
      <c r="N2668" s="5"/>
      <c r="O2668" s="5"/>
      <c r="P2668" s="5"/>
      <c r="Q2668" s="5"/>
      <c r="R2668" s="5"/>
      <c r="S2668" t="s">
        <v>1513</v>
      </c>
    </row>
    <row r="2669" spans="1:19">
      <c r="A2669">
        <v>2</v>
      </c>
      <c r="B2669">
        <v>89</v>
      </c>
      <c r="C2669" s="6">
        <f t="shared" si="41"/>
        <v>11</v>
      </c>
      <c r="D2669" s="6">
        <v>1</v>
      </c>
      <c r="E2669" t="s">
        <v>165</v>
      </c>
      <c r="F2669">
        <v>362</v>
      </c>
      <c r="G2669">
        <v>5.3</v>
      </c>
      <c r="H2669">
        <v>11</v>
      </c>
      <c r="I2669">
        <v>11</v>
      </c>
      <c r="J2669"/>
      <c r="R2669" s="5"/>
      <c r="S2669" t="s">
        <v>1513</v>
      </c>
    </row>
    <row r="2670" spans="1:19">
      <c r="A2670">
        <v>2</v>
      </c>
      <c r="B2670">
        <v>91</v>
      </c>
      <c r="C2670" s="6">
        <f t="shared" si="41"/>
        <v>1</v>
      </c>
      <c r="D2670" s="6">
        <v>1</v>
      </c>
      <c r="E2670" t="s">
        <v>140</v>
      </c>
      <c r="F2670">
        <v>0</v>
      </c>
      <c r="G2670">
        <v>1.7</v>
      </c>
      <c r="H2670">
        <v>12</v>
      </c>
      <c r="I2670">
        <v>12</v>
      </c>
      <c r="J2670"/>
      <c r="R2670" s="5"/>
      <c r="S2670" t="s">
        <v>1513</v>
      </c>
    </row>
    <row r="2671" spans="1:19">
      <c r="A2671">
        <v>2</v>
      </c>
      <c r="B2671">
        <v>91</v>
      </c>
      <c r="C2671" s="6">
        <f t="shared" si="41"/>
        <v>2</v>
      </c>
      <c r="D2671" s="6">
        <v>1</v>
      </c>
      <c r="E2671" t="s">
        <v>140</v>
      </c>
      <c r="F2671">
        <v>0</v>
      </c>
      <c r="G2671">
        <v>7.8</v>
      </c>
      <c r="H2671">
        <v>14</v>
      </c>
      <c r="I2671">
        <v>14</v>
      </c>
      <c r="J2671"/>
      <c r="R2671" s="5"/>
      <c r="S2671" t="s">
        <v>1513</v>
      </c>
    </row>
    <row r="2672" spans="1:19">
      <c r="A2672">
        <v>2</v>
      </c>
      <c r="B2672">
        <v>91</v>
      </c>
      <c r="C2672" s="6">
        <f t="shared" si="41"/>
        <v>3</v>
      </c>
      <c r="D2672" s="6">
        <v>1</v>
      </c>
      <c r="E2672" t="s">
        <v>140</v>
      </c>
      <c r="F2672">
        <v>1</v>
      </c>
      <c r="G2672">
        <v>4.8</v>
      </c>
      <c r="H2672">
        <v>13</v>
      </c>
      <c r="I2672">
        <v>13</v>
      </c>
      <c r="J2672"/>
      <c r="R2672" s="5"/>
      <c r="S2672" t="s">
        <v>1513</v>
      </c>
    </row>
    <row r="2673" spans="1:19">
      <c r="A2673">
        <v>2</v>
      </c>
      <c r="B2673">
        <v>91</v>
      </c>
      <c r="C2673" s="6">
        <f t="shared" si="41"/>
        <v>4</v>
      </c>
      <c r="D2673" s="6">
        <v>1</v>
      </c>
      <c r="E2673" t="s">
        <v>140</v>
      </c>
      <c r="F2673">
        <v>12</v>
      </c>
      <c r="G2673">
        <v>6.7</v>
      </c>
      <c r="H2673">
        <v>13</v>
      </c>
      <c r="I2673">
        <v>13</v>
      </c>
      <c r="J2673"/>
      <c r="R2673" s="5"/>
      <c r="S2673" t="s">
        <v>1513</v>
      </c>
    </row>
    <row r="2674" spans="1:19">
      <c r="A2674">
        <v>2</v>
      </c>
      <c r="B2674">
        <v>91</v>
      </c>
      <c r="C2674" s="6">
        <f t="shared" si="41"/>
        <v>5</v>
      </c>
      <c r="D2674" s="6">
        <v>1</v>
      </c>
      <c r="E2674" t="s">
        <v>140</v>
      </c>
      <c r="F2674">
        <v>24</v>
      </c>
      <c r="G2674">
        <v>3.7</v>
      </c>
      <c r="H2674">
        <v>11</v>
      </c>
      <c r="I2674">
        <v>11</v>
      </c>
      <c r="J2674"/>
      <c r="K2674" s="5"/>
      <c r="L2674" s="5"/>
      <c r="M2674" s="5"/>
      <c r="N2674" s="5"/>
      <c r="O2674" s="5"/>
      <c r="P2674" s="5"/>
      <c r="Q2674" s="5"/>
      <c r="R2674" s="5"/>
      <c r="S2674" t="s">
        <v>1513</v>
      </c>
    </row>
    <row r="2675" spans="1:19">
      <c r="A2675">
        <v>2</v>
      </c>
      <c r="B2675">
        <v>91</v>
      </c>
      <c r="C2675" s="6">
        <f t="shared" si="41"/>
        <v>6</v>
      </c>
      <c r="D2675" s="6">
        <v>1</v>
      </c>
      <c r="E2675" t="s">
        <v>140</v>
      </c>
      <c r="F2675">
        <v>30</v>
      </c>
      <c r="G2675">
        <v>7.5</v>
      </c>
      <c r="H2675">
        <v>12</v>
      </c>
      <c r="I2675">
        <v>12</v>
      </c>
      <c r="J2675"/>
      <c r="K2675" s="5"/>
      <c r="L2675" s="5"/>
      <c r="M2675" s="5"/>
      <c r="N2675" s="5"/>
      <c r="O2675" s="5"/>
      <c r="P2675" s="5"/>
      <c r="Q2675" s="5"/>
      <c r="R2675" s="5"/>
      <c r="S2675" t="s">
        <v>1513</v>
      </c>
    </row>
    <row r="2676" spans="1:19">
      <c r="A2676">
        <v>2</v>
      </c>
      <c r="B2676">
        <v>91</v>
      </c>
      <c r="C2676" s="6">
        <f t="shared" si="41"/>
        <v>7</v>
      </c>
      <c r="D2676" s="6">
        <v>1</v>
      </c>
      <c r="E2676" t="s">
        <v>140</v>
      </c>
      <c r="F2676">
        <v>58</v>
      </c>
      <c r="G2676">
        <v>7.1</v>
      </c>
      <c r="H2676">
        <v>12</v>
      </c>
      <c r="I2676">
        <v>12</v>
      </c>
      <c r="J2676"/>
      <c r="K2676" s="5"/>
      <c r="L2676" s="5"/>
      <c r="M2676" s="5"/>
      <c r="N2676" s="5"/>
      <c r="O2676" s="5"/>
      <c r="P2676" s="5"/>
      <c r="Q2676" s="5"/>
      <c r="R2676" s="5"/>
      <c r="S2676" t="s">
        <v>1513</v>
      </c>
    </row>
    <row r="2677" spans="1:19">
      <c r="A2677">
        <v>2</v>
      </c>
      <c r="B2677">
        <v>91</v>
      </c>
      <c r="C2677" s="6">
        <f t="shared" si="41"/>
        <v>8</v>
      </c>
      <c r="D2677" s="6">
        <v>1</v>
      </c>
      <c r="E2677" t="s">
        <v>140</v>
      </c>
      <c r="F2677">
        <v>70</v>
      </c>
      <c r="G2677">
        <v>1.2</v>
      </c>
      <c r="H2677">
        <v>10</v>
      </c>
      <c r="I2677">
        <v>10</v>
      </c>
      <c r="J2677"/>
      <c r="K2677" s="5"/>
      <c r="L2677" s="5"/>
      <c r="M2677" s="5"/>
      <c r="N2677" s="5"/>
      <c r="O2677" s="5"/>
      <c r="P2677" s="5"/>
      <c r="Q2677" s="5"/>
      <c r="R2677" s="5"/>
      <c r="S2677" t="s">
        <v>1513</v>
      </c>
    </row>
    <row r="2678" spans="1:19">
      <c r="A2678">
        <v>2</v>
      </c>
      <c r="B2678">
        <v>91</v>
      </c>
      <c r="C2678" s="6">
        <f t="shared" si="41"/>
        <v>9</v>
      </c>
      <c r="D2678" s="6">
        <v>1</v>
      </c>
      <c r="E2678" t="s">
        <v>140</v>
      </c>
      <c r="F2678">
        <v>76</v>
      </c>
      <c r="G2678">
        <v>5.9</v>
      </c>
      <c r="H2678">
        <v>12</v>
      </c>
      <c r="I2678">
        <v>12</v>
      </c>
      <c r="J2678"/>
      <c r="K2678" s="5"/>
      <c r="L2678" s="5"/>
      <c r="M2678" s="5"/>
      <c r="N2678" s="5"/>
      <c r="O2678" s="5"/>
      <c r="P2678" s="5"/>
      <c r="Q2678" s="5"/>
      <c r="R2678" s="5"/>
      <c r="S2678" t="s">
        <v>1513</v>
      </c>
    </row>
    <row r="2679" spans="1:19">
      <c r="A2679">
        <v>2</v>
      </c>
      <c r="B2679">
        <v>91</v>
      </c>
      <c r="C2679" s="6">
        <f t="shared" si="41"/>
        <v>10</v>
      </c>
      <c r="D2679" s="6">
        <v>1</v>
      </c>
      <c r="E2679" t="s">
        <v>140</v>
      </c>
      <c r="F2679">
        <v>90</v>
      </c>
      <c r="G2679">
        <v>7.1</v>
      </c>
      <c r="H2679">
        <v>10</v>
      </c>
      <c r="I2679">
        <v>10</v>
      </c>
      <c r="J2679"/>
      <c r="K2679" s="5"/>
      <c r="L2679" s="5"/>
      <c r="M2679" s="5"/>
      <c r="N2679" s="5"/>
      <c r="O2679" s="5"/>
      <c r="P2679" s="5"/>
      <c r="Q2679" s="5"/>
      <c r="R2679" s="5"/>
      <c r="S2679" t="s">
        <v>1513</v>
      </c>
    </row>
    <row r="2680" spans="1:19">
      <c r="A2680">
        <v>2</v>
      </c>
      <c r="B2680">
        <v>91</v>
      </c>
      <c r="C2680" s="6">
        <f t="shared" si="41"/>
        <v>11</v>
      </c>
      <c r="D2680" s="6">
        <v>1</v>
      </c>
      <c r="E2680" t="s">
        <v>140</v>
      </c>
      <c r="F2680">
        <v>95</v>
      </c>
      <c r="G2680">
        <v>4.5</v>
      </c>
      <c r="H2680">
        <v>11</v>
      </c>
      <c r="I2680">
        <v>11</v>
      </c>
      <c r="J2680"/>
      <c r="K2680" s="5"/>
      <c r="L2680" s="5"/>
      <c r="M2680" s="5"/>
      <c r="N2680" s="5"/>
      <c r="O2680" s="5"/>
      <c r="P2680" s="5"/>
      <c r="Q2680" s="5"/>
      <c r="R2680" s="5"/>
      <c r="S2680" t="s">
        <v>1513</v>
      </c>
    </row>
    <row r="2681" spans="1:19">
      <c r="A2681">
        <v>2</v>
      </c>
      <c r="B2681">
        <v>91</v>
      </c>
      <c r="C2681" s="6">
        <f t="shared" si="41"/>
        <v>12</v>
      </c>
      <c r="D2681" s="6">
        <v>1</v>
      </c>
      <c r="E2681" t="s">
        <v>140</v>
      </c>
      <c r="F2681">
        <v>116</v>
      </c>
      <c r="G2681">
        <v>7.8</v>
      </c>
      <c r="H2681">
        <v>10</v>
      </c>
      <c r="I2681">
        <v>10</v>
      </c>
      <c r="J2681"/>
      <c r="K2681" s="5"/>
      <c r="L2681" s="5"/>
      <c r="M2681" s="5"/>
      <c r="N2681" s="5"/>
      <c r="O2681" s="5"/>
      <c r="P2681" s="5"/>
      <c r="Q2681" s="5"/>
      <c r="R2681" s="5"/>
      <c r="S2681" t="s">
        <v>1513</v>
      </c>
    </row>
    <row r="2682" spans="1:19">
      <c r="A2682">
        <v>2</v>
      </c>
      <c r="B2682">
        <v>91</v>
      </c>
      <c r="C2682" s="6">
        <f t="shared" si="41"/>
        <v>13</v>
      </c>
      <c r="D2682" s="6">
        <v>1</v>
      </c>
      <c r="E2682" t="s">
        <v>140</v>
      </c>
      <c r="F2682">
        <v>119</v>
      </c>
      <c r="G2682">
        <v>2.8</v>
      </c>
      <c r="H2682">
        <v>11</v>
      </c>
      <c r="I2682">
        <v>11</v>
      </c>
      <c r="J2682"/>
      <c r="K2682" s="5"/>
      <c r="L2682" s="5"/>
      <c r="M2682" s="5"/>
      <c r="N2682" s="5"/>
      <c r="O2682" s="5"/>
      <c r="P2682" s="5"/>
      <c r="Q2682" s="5"/>
      <c r="R2682" s="5"/>
      <c r="S2682" t="s">
        <v>1513</v>
      </c>
    </row>
    <row r="2683" spans="1:19">
      <c r="A2683">
        <v>2</v>
      </c>
      <c r="B2683">
        <v>91</v>
      </c>
      <c r="C2683" s="6">
        <f t="shared" si="41"/>
        <v>14</v>
      </c>
      <c r="D2683" s="6">
        <v>1</v>
      </c>
      <c r="E2683" t="s">
        <v>140</v>
      </c>
      <c r="F2683">
        <v>119</v>
      </c>
      <c r="G2683">
        <v>6.2</v>
      </c>
      <c r="H2683">
        <v>15</v>
      </c>
      <c r="I2683">
        <v>15</v>
      </c>
      <c r="J2683"/>
      <c r="K2683" s="5"/>
      <c r="L2683" s="5"/>
      <c r="M2683" s="5"/>
      <c r="N2683" s="5"/>
      <c r="O2683" s="5"/>
      <c r="P2683" s="5"/>
      <c r="Q2683" s="5"/>
      <c r="R2683" s="5"/>
      <c r="S2683" t="s">
        <v>1513</v>
      </c>
    </row>
    <row r="2684" spans="1:19">
      <c r="A2684">
        <v>2</v>
      </c>
      <c r="B2684">
        <v>91</v>
      </c>
      <c r="C2684" s="6">
        <f t="shared" si="41"/>
        <v>15</v>
      </c>
      <c r="D2684" s="6">
        <v>1</v>
      </c>
      <c r="E2684" t="s">
        <v>140</v>
      </c>
      <c r="F2684">
        <v>131</v>
      </c>
      <c r="G2684">
        <v>4.0999999999999996</v>
      </c>
      <c r="H2684">
        <v>12</v>
      </c>
      <c r="I2684">
        <v>12</v>
      </c>
      <c r="J2684"/>
      <c r="K2684" s="5"/>
      <c r="L2684" s="5"/>
      <c r="M2684" s="5"/>
      <c r="N2684" s="5"/>
      <c r="O2684" s="5"/>
      <c r="P2684" s="5"/>
      <c r="Q2684" s="5"/>
      <c r="R2684" s="5"/>
      <c r="S2684" t="s">
        <v>1513</v>
      </c>
    </row>
    <row r="2685" spans="1:19">
      <c r="A2685">
        <v>2</v>
      </c>
      <c r="B2685">
        <v>91</v>
      </c>
      <c r="C2685" s="6">
        <f t="shared" si="41"/>
        <v>16</v>
      </c>
      <c r="D2685" s="6">
        <v>1</v>
      </c>
      <c r="E2685" t="s">
        <v>140</v>
      </c>
      <c r="F2685">
        <v>142</v>
      </c>
      <c r="G2685">
        <v>5.9</v>
      </c>
      <c r="H2685">
        <v>13</v>
      </c>
      <c r="I2685">
        <v>13</v>
      </c>
      <c r="J2685"/>
      <c r="K2685" s="5"/>
      <c r="L2685" s="5"/>
      <c r="M2685" s="5"/>
      <c r="N2685" s="5"/>
      <c r="O2685" s="5"/>
      <c r="P2685" s="5"/>
      <c r="Q2685" s="5"/>
      <c r="R2685" s="5"/>
      <c r="S2685" t="s">
        <v>1513</v>
      </c>
    </row>
    <row r="2686" spans="1:19">
      <c r="A2686">
        <v>2</v>
      </c>
      <c r="B2686">
        <v>91</v>
      </c>
      <c r="C2686" s="6">
        <f t="shared" si="41"/>
        <v>17</v>
      </c>
      <c r="D2686" s="6">
        <v>1</v>
      </c>
      <c r="E2686" t="s">
        <v>140</v>
      </c>
      <c r="F2686">
        <v>168</v>
      </c>
      <c r="G2686">
        <v>6.4</v>
      </c>
      <c r="H2686">
        <v>14</v>
      </c>
      <c r="I2686">
        <v>14</v>
      </c>
      <c r="J2686"/>
      <c r="K2686" s="5"/>
      <c r="L2686" s="5"/>
      <c r="M2686" s="5"/>
      <c r="N2686" s="5"/>
      <c r="O2686" s="5"/>
      <c r="P2686" s="5"/>
      <c r="Q2686" s="5"/>
      <c r="R2686" s="5"/>
      <c r="S2686" t="s">
        <v>1513</v>
      </c>
    </row>
    <row r="2687" spans="1:19">
      <c r="A2687">
        <v>2</v>
      </c>
      <c r="B2687">
        <v>91</v>
      </c>
      <c r="C2687" s="6">
        <f t="shared" si="41"/>
        <v>18</v>
      </c>
      <c r="D2687" s="6">
        <v>1</v>
      </c>
      <c r="E2687" t="s">
        <v>140</v>
      </c>
      <c r="F2687">
        <v>178</v>
      </c>
      <c r="G2687">
        <v>3.1</v>
      </c>
      <c r="H2687">
        <v>10</v>
      </c>
      <c r="I2687">
        <v>10</v>
      </c>
      <c r="J2687"/>
      <c r="K2687" s="5"/>
      <c r="L2687" s="5"/>
      <c r="M2687" s="5"/>
      <c r="N2687" s="5"/>
      <c r="O2687" s="5"/>
      <c r="P2687" s="5"/>
      <c r="Q2687" s="5"/>
      <c r="R2687" s="5"/>
      <c r="S2687" t="s">
        <v>1513</v>
      </c>
    </row>
    <row r="2688" spans="1:19">
      <c r="A2688">
        <v>2</v>
      </c>
      <c r="B2688">
        <v>91</v>
      </c>
      <c r="C2688" s="6">
        <f t="shared" si="41"/>
        <v>19</v>
      </c>
      <c r="D2688" s="6">
        <v>1</v>
      </c>
      <c r="E2688" t="s">
        <v>140</v>
      </c>
      <c r="F2688">
        <v>188</v>
      </c>
      <c r="G2688">
        <v>7</v>
      </c>
      <c r="H2688">
        <v>11</v>
      </c>
      <c r="I2688">
        <v>11</v>
      </c>
      <c r="J2688"/>
      <c r="K2688" s="5"/>
      <c r="L2688" s="5"/>
      <c r="M2688" s="5"/>
      <c r="N2688" s="5"/>
      <c r="O2688" s="5"/>
      <c r="P2688" s="5"/>
      <c r="Q2688" s="5"/>
      <c r="R2688" s="5"/>
      <c r="S2688" t="s">
        <v>1513</v>
      </c>
    </row>
    <row r="2689" spans="1:19">
      <c r="A2689">
        <v>2</v>
      </c>
      <c r="B2689">
        <v>91</v>
      </c>
      <c r="C2689" s="6">
        <f t="shared" si="41"/>
        <v>20</v>
      </c>
      <c r="D2689" s="6">
        <v>1</v>
      </c>
      <c r="E2689" t="s">
        <v>140</v>
      </c>
      <c r="F2689">
        <v>190</v>
      </c>
      <c r="G2689">
        <v>1.5</v>
      </c>
      <c r="H2689">
        <v>13</v>
      </c>
      <c r="I2689">
        <v>13</v>
      </c>
      <c r="J2689"/>
      <c r="K2689" s="5"/>
      <c r="L2689" s="5"/>
      <c r="M2689" s="5"/>
      <c r="N2689" s="5"/>
      <c r="O2689" s="5"/>
      <c r="P2689" s="5"/>
      <c r="Q2689" s="5"/>
      <c r="R2689" s="5"/>
      <c r="S2689" t="s">
        <v>1513</v>
      </c>
    </row>
    <row r="2690" spans="1:19">
      <c r="A2690">
        <v>2</v>
      </c>
      <c r="B2690">
        <v>91</v>
      </c>
      <c r="C2690" s="6">
        <f t="shared" si="41"/>
        <v>21</v>
      </c>
      <c r="D2690" s="6">
        <v>1</v>
      </c>
      <c r="E2690" t="s">
        <v>140</v>
      </c>
      <c r="F2690">
        <v>204</v>
      </c>
      <c r="G2690">
        <v>7.9</v>
      </c>
      <c r="H2690">
        <v>13</v>
      </c>
      <c r="I2690">
        <v>13</v>
      </c>
      <c r="J2690"/>
      <c r="K2690" s="5"/>
      <c r="L2690" s="5"/>
      <c r="M2690" s="5"/>
      <c r="N2690" s="5"/>
      <c r="O2690" s="5"/>
      <c r="P2690" s="5"/>
      <c r="Q2690" s="5"/>
      <c r="R2690" s="5"/>
      <c r="S2690" t="s">
        <v>1513</v>
      </c>
    </row>
    <row r="2691" spans="1:19">
      <c r="A2691">
        <v>2</v>
      </c>
      <c r="B2691">
        <v>91</v>
      </c>
      <c r="C2691" s="6">
        <f t="shared" si="41"/>
        <v>22</v>
      </c>
      <c r="D2691" s="6">
        <v>1</v>
      </c>
      <c r="E2691" t="s">
        <v>140</v>
      </c>
      <c r="F2691">
        <v>230</v>
      </c>
      <c r="G2691">
        <v>5.8</v>
      </c>
      <c r="H2691">
        <v>15</v>
      </c>
      <c r="I2691">
        <v>15</v>
      </c>
      <c r="J2691"/>
      <c r="K2691" s="5"/>
      <c r="L2691" s="5"/>
      <c r="M2691" s="5"/>
      <c r="N2691" s="5"/>
      <c r="O2691" s="5"/>
      <c r="P2691" s="5"/>
      <c r="Q2691" s="5"/>
      <c r="R2691" s="5"/>
      <c r="S2691" t="s">
        <v>1513</v>
      </c>
    </row>
    <row r="2692" spans="1:19">
      <c r="A2692">
        <v>2</v>
      </c>
      <c r="B2692">
        <v>91</v>
      </c>
      <c r="C2692" s="6">
        <f t="shared" ref="C2692:C2755" si="42">IF(B2692=B2691,C2691+1,1)</f>
        <v>23</v>
      </c>
      <c r="D2692" s="6">
        <v>1</v>
      </c>
      <c r="E2692" t="s">
        <v>140</v>
      </c>
      <c r="F2692">
        <v>238</v>
      </c>
      <c r="G2692">
        <v>3.2</v>
      </c>
      <c r="H2692">
        <v>13</v>
      </c>
      <c r="I2692">
        <v>13</v>
      </c>
      <c r="J2692"/>
      <c r="K2692" s="5"/>
      <c r="L2692" s="5"/>
      <c r="M2692" s="5"/>
      <c r="N2692" s="5"/>
      <c r="O2692" s="5"/>
      <c r="P2692" s="5"/>
      <c r="Q2692" s="5"/>
      <c r="R2692" s="5"/>
      <c r="S2692" t="s">
        <v>1513</v>
      </c>
    </row>
    <row r="2693" spans="1:19">
      <c r="A2693">
        <v>2</v>
      </c>
      <c r="B2693">
        <v>91</v>
      </c>
      <c r="C2693" s="6">
        <f t="shared" si="42"/>
        <v>24</v>
      </c>
      <c r="D2693" s="6">
        <v>1</v>
      </c>
      <c r="E2693" t="s">
        <v>140</v>
      </c>
      <c r="F2693">
        <v>238</v>
      </c>
      <c r="G2693">
        <v>7.6</v>
      </c>
      <c r="H2693">
        <v>14</v>
      </c>
      <c r="I2693">
        <v>14</v>
      </c>
      <c r="J2693"/>
      <c r="K2693" s="5"/>
      <c r="L2693" s="5"/>
      <c r="M2693" s="5"/>
      <c r="N2693" s="5"/>
      <c r="O2693" s="5"/>
      <c r="P2693" s="5"/>
      <c r="Q2693" s="5"/>
      <c r="R2693" s="5"/>
      <c r="S2693" t="s">
        <v>1513</v>
      </c>
    </row>
    <row r="2694" spans="1:19">
      <c r="A2694">
        <v>2</v>
      </c>
      <c r="B2694">
        <v>91</v>
      </c>
      <c r="C2694" s="6">
        <f t="shared" si="42"/>
        <v>25</v>
      </c>
      <c r="D2694" s="6">
        <v>1</v>
      </c>
      <c r="E2694" t="s">
        <v>140</v>
      </c>
      <c r="F2694">
        <v>267</v>
      </c>
      <c r="G2694">
        <v>7.2</v>
      </c>
      <c r="H2694">
        <v>14</v>
      </c>
      <c r="I2694">
        <v>14</v>
      </c>
      <c r="J2694"/>
      <c r="R2694" s="5"/>
      <c r="S2694" t="s">
        <v>1513</v>
      </c>
    </row>
    <row r="2695" spans="1:19">
      <c r="A2695">
        <v>2</v>
      </c>
      <c r="B2695">
        <v>91</v>
      </c>
      <c r="C2695" s="6">
        <f t="shared" si="42"/>
        <v>26</v>
      </c>
      <c r="D2695" s="6">
        <v>1</v>
      </c>
      <c r="E2695" t="s">
        <v>140</v>
      </c>
      <c r="F2695">
        <v>270</v>
      </c>
      <c r="G2695">
        <v>5.5</v>
      </c>
      <c r="H2695">
        <v>12</v>
      </c>
      <c r="I2695">
        <v>12</v>
      </c>
      <c r="J2695"/>
      <c r="K2695" s="5"/>
      <c r="L2695" s="5"/>
      <c r="M2695" s="5"/>
      <c r="N2695" s="5"/>
      <c r="O2695" s="5"/>
      <c r="P2695" s="5"/>
      <c r="Q2695" s="5"/>
      <c r="R2695" s="5"/>
      <c r="S2695" t="s">
        <v>1513</v>
      </c>
    </row>
    <row r="2696" spans="1:19">
      <c r="A2696">
        <v>2</v>
      </c>
      <c r="B2696">
        <v>91</v>
      </c>
      <c r="C2696" s="6">
        <f t="shared" si="42"/>
        <v>27</v>
      </c>
      <c r="D2696" s="6">
        <v>1</v>
      </c>
      <c r="E2696" t="s">
        <v>140</v>
      </c>
      <c r="F2696">
        <v>296</v>
      </c>
      <c r="G2696">
        <v>1.2</v>
      </c>
      <c r="H2696">
        <v>12</v>
      </c>
      <c r="I2696">
        <v>12</v>
      </c>
      <c r="J2696"/>
      <c r="K2696" s="5"/>
      <c r="L2696" s="5"/>
      <c r="M2696" s="5"/>
      <c r="N2696" s="5"/>
      <c r="O2696" s="5"/>
      <c r="P2696" s="5"/>
      <c r="Q2696" s="5"/>
      <c r="R2696" s="5"/>
      <c r="S2696" t="s">
        <v>1513</v>
      </c>
    </row>
    <row r="2697" spans="1:19">
      <c r="A2697">
        <v>2</v>
      </c>
      <c r="B2697">
        <v>91</v>
      </c>
      <c r="C2697" s="6">
        <f t="shared" si="42"/>
        <v>28</v>
      </c>
      <c r="D2697" s="6">
        <v>1</v>
      </c>
      <c r="E2697" t="s">
        <v>140</v>
      </c>
      <c r="F2697">
        <v>296</v>
      </c>
      <c r="G2697">
        <v>4</v>
      </c>
      <c r="H2697">
        <v>13</v>
      </c>
      <c r="I2697">
        <v>13</v>
      </c>
      <c r="J2697"/>
      <c r="K2697" s="5"/>
      <c r="L2697" s="5"/>
      <c r="M2697" s="5"/>
      <c r="N2697" s="5"/>
      <c r="O2697" s="5"/>
      <c r="P2697" s="5"/>
      <c r="Q2697" s="5"/>
      <c r="R2697" s="5"/>
      <c r="S2697" t="s">
        <v>1513</v>
      </c>
    </row>
    <row r="2698" spans="1:19">
      <c r="A2698">
        <v>2</v>
      </c>
      <c r="B2698">
        <v>91</v>
      </c>
      <c r="C2698" s="6">
        <f t="shared" si="42"/>
        <v>29</v>
      </c>
      <c r="D2698" s="6">
        <v>1</v>
      </c>
      <c r="E2698" t="s">
        <v>140</v>
      </c>
      <c r="F2698">
        <v>306</v>
      </c>
      <c r="G2698">
        <v>7.4</v>
      </c>
      <c r="H2698">
        <v>16</v>
      </c>
      <c r="I2698">
        <v>16</v>
      </c>
      <c r="J2698"/>
      <c r="K2698" s="5"/>
      <c r="L2698" s="5"/>
      <c r="M2698" s="5"/>
      <c r="N2698" s="5"/>
      <c r="O2698" s="5"/>
      <c r="P2698" s="5"/>
      <c r="Q2698" s="5"/>
      <c r="R2698" s="5"/>
      <c r="S2698" t="s">
        <v>1513</v>
      </c>
    </row>
    <row r="2699" spans="1:19">
      <c r="A2699">
        <v>2</v>
      </c>
      <c r="B2699">
        <v>91</v>
      </c>
      <c r="C2699" s="6">
        <f t="shared" si="42"/>
        <v>30</v>
      </c>
      <c r="D2699" s="6">
        <v>1</v>
      </c>
      <c r="E2699" t="s">
        <v>140</v>
      </c>
      <c r="F2699">
        <v>338</v>
      </c>
      <c r="G2699">
        <v>5</v>
      </c>
      <c r="H2699">
        <v>17</v>
      </c>
      <c r="I2699">
        <v>17</v>
      </c>
      <c r="J2699"/>
      <c r="K2699" s="5"/>
      <c r="L2699" s="5"/>
      <c r="M2699" s="5"/>
      <c r="N2699" s="5"/>
      <c r="O2699" s="5"/>
      <c r="P2699" s="5"/>
      <c r="Q2699" s="5"/>
      <c r="R2699" s="5"/>
      <c r="S2699" t="s">
        <v>1513</v>
      </c>
    </row>
    <row r="2700" spans="1:19">
      <c r="A2700">
        <v>2</v>
      </c>
      <c r="B2700">
        <v>91</v>
      </c>
      <c r="C2700" s="6">
        <f t="shared" si="42"/>
        <v>31</v>
      </c>
      <c r="D2700" s="6">
        <v>1</v>
      </c>
      <c r="E2700" t="s">
        <v>140</v>
      </c>
      <c r="F2700">
        <v>360</v>
      </c>
      <c r="G2700">
        <v>7</v>
      </c>
      <c r="H2700">
        <v>11</v>
      </c>
      <c r="I2700">
        <v>11</v>
      </c>
      <c r="J2700"/>
      <c r="K2700" s="5"/>
      <c r="L2700" s="5"/>
      <c r="M2700" s="5"/>
      <c r="N2700" s="5"/>
      <c r="O2700" s="5"/>
      <c r="P2700" s="5"/>
      <c r="Q2700" s="5"/>
      <c r="R2700" s="5"/>
      <c r="S2700" t="s">
        <v>1513</v>
      </c>
    </row>
    <row r="2701" spans="1:19">
      <c r="A2701">
        <v>2</v>
      </c>
      <c r="B2701">
        <v>91</v>
      </c>
      <c r="C2701" s="6">
        <f t="shared" si="42"/>
        <v>32</v>
      </c>
      <c r="D2701" s="6">
        <v>1</v>
      </c>
      <c r="E2701" t="s">
        <v>140</v>
      </c>
      <c r="F2701">
        <v>373</v>
      </c>
      <c r="G2701">
        <v>4.3</v>
      </c>
      <c r="H2701">
        <v>10</v>
      </c>
      <c r="I2701">
        <v>10</v>
      </c>
      <c r="J2701"/>
      <c r="K2701" s="5"/>
      <c r="L2701" s="5"/>
      <c r="M2701" s="5"/>
      <c r="N2701" s="5"/>
      <c r="O2701" s="5"/>
      <c r="P2701" s="5"/>
      <c r="Q2701" s="5"/>
      <c r="R2701" s="5"/>
      <c r="S2701" t="s">
        <v>1513</v>
      </c>
    </row>
    <row r="2702" spans="1:19">
      <c r="A2702">
        <v>2</v>
      </c>
      <c r="B2702">
        <v>91</v>
      </c>
      <c r="C2702" s="6">
        <f t="shared" si="42"/>
        <v>33</v>
      </c>
      <c r="D2702" s="6">
        <v>1</v>
      </c>
      <c r="E2702" t="s">
        <v>140</v>
      </c>
      <c r="F2702">
        <v>385</v>
      </c>
      <c r="G2702">
        <v>6</v>
      </c>
      <c r="H2702">
        <v>10</v>
      </c>
      <c r="I2702">
        <v>10</v>
      </c>
      <c r="J2702"/>
      <c r="K2702" s="5"/>
      <c r="L2702" s="5"/>
      <c r="M2702" s="5"/>
      <c r="N2702" s="5"/>
      <c r="O2702" s="5"/>
      <c r="P2702" s="5"/>
      <c r="Q2702" s="5"/>
      <c r="R2702" s="5"/>
      <c r="S2702" t="s">
        <v>1513</v>
      </c>
    </row>
    <row r="2703" spans="1:19">
      <c r="A2703">
        <v>2</v>
      </c>
      <c r="B2703">
        <v>92</v>
      </c>
      <c r="C2703" s="6">
        <f t="shared" si="42"/>
        <v>1</v>
      </c>
      <c r="D2703" s="6">
        <v>1</v>
      </c>
      <c r="E2703" t="s">
        <v>113</v>
      </c>
      <c r="F2703">
        <v>42</v>
      </c>
      <c r="G2703">
        <v>10.199999999999999</v>
      </c>
      <c r="H2703">
        <v>37</v>
      </c>
      <c r="I2703">
        <v>37</v>
      </c>
      <c r="J2703" t="s">
        <v>255</v>
      </c>
      <c r="K2703" s="5"/>
      <c r="L2703" s="5"/>
      <c r="M2703" s="5"/>
      <c r="N2703" s="5"/>
      <c r="O2703" s="5"/>
      <c r="P2703" s="5"/>
      <c r="Q2703" s="5"/>
      <c r="R2703" s="5"/>
      <c r="S2703" t="s">
        <v>1513</v>
      </c>
    </row>
    <row r="2704" spans="1:19">
      <c r="A2704">
        <v>2</v>
      </c>
      <c r="B2704">
        <v>92</v>
      </c>
      <c r="C2704" s="6">
        <f t="shared" si="42"/>
        <v>2</v>
      </c>
      <c r="D2704" s="6">
        <v>1</v>
      </c>
      <c r="E2704" t="s">
        <v>113</v>
      </c>
      <c r="F2704">
        <v>58</v>
      </c>
      <c r="G2704">
        <v>3.8</v>
      </c>
      <c r="H2704">
        <v>15</v>
      </c>
      <c r="I2704">
        <v>15</v>
      </c>
      <c r="J2704"/>
      <c r="K2704" s="5"/>
      <c r="L2704" s="5"/>
      <c r="M2704" s="5"/>
      <c r="N2704" s="5"/>
      <c r="O2704" s="5"/>
      <c r="P2704" s="5"/>
      <c r="Q2704" s="5"/>
      <c r="R2704" s="5"/>
      <c r="S2704" t="s">
        <v>1513</v>
      </c>
    </row>
    <row r="2705" spans="1:19">
      <c r="A2705">
        <v>2</v>
      </c>
      <c r="B2705">
        <v>92</v>
      </c>
      <c r="C2705" s="6">
        <f t="shared" si="42"/>
        <v>3</v>
      </c>
      <c r="D2705" s="6">
        <v>1</v>
      </c>
      <c r="E2705" t="s">
        <v>113</v>
      </c>
      <c r="F2705">
        <v>153</v>
      </c>
      <c r="G2705">
        <v>7</v>
      </c>
      <c r="H2705">
        <v>33</v>
      </c>
      <c r="I2705">
        <v>33</v>
      </c>
      <c r="J2705" t="s">
        <v>255</v>
      </c>
      <c r="K2705" s="5"/>
      <c r="L2705" s="5"/>
      <c r="M2705" s="5"/>
      <c r="N2705" s="5"/>
      <c r="O2705" s="5"/>
      <c r="P2705" s="5"/>
      <c r="Q2705" s="5"/>
      <c r="R2705" s="5"/>
      <c r="S2705" t="s">
        <v>1513</v>
      </c>
    </row>
    <row r="2706" spans="1:19">
      <c r="A2706">
        <v>2</v>
      </c>
      <c r="B2706">
        <v>92</v>
      </c>
      <c r="C2706" s="6">
        <f t="shared" si="42"/>
        <v>4</v>
      </c>
      <c r="D2706" s="6">
        <v>1</v>
      </c>
      <c r="E2706" t="s">
        <v>165</v>
      </c>
      <c r="F2706">
        <v>186</v>
      </c>
      <c r="G2706">
        <v>6.6</v>
      </c>
      <c r="H2706">
        <v>10</v>
      </c>
      <c r="I2706">
        <v>10</v>
      </c>
      <c r="J2706"/>
      <c r="K2706" s="5"/>
      <c r="L2706" s="5"/>
      <c r="M2706" s="5"/>
      <c r="N2706" s="5"/>
      <c r="O2706" s="5"/>
      <c r="P2706" s="5"/>
      <c r="Q2706" s="5"/>
      <c r="R2706" s="5"/>
      <c r="S2706" t="s">
        <v>1513</v>
      </c>
    </row>
    <row r="2707" spans="1:19">
      <c r="A2707">
        <v>2</v>
      </c>
      <c r="B2707">
        <v>92</v>
      </c>
      <c r="C2707" s="6">
        <f t="shared" si="42"/>
        <v>5</v>
      </c>
      <c r="D2707" s="6">
        <v>1</v>
      </c>
      <c r="E2707" t="s">
        <v>113</v>
      </c>
      <c r="F2707">
        <v>252</v>
      </c>
      <c r="G2707">
        <v>9.5</v>
      </c>
      <c r="H2707">
        <v>42</v>
      </c>
      <c r="I2707">
        <v>42</v>
      </c>
      <c r="J2707" t="s">
        <v>255</v>
      </c>
      <c r="K2707" s="5"/>
      <c r="L2707" s="5"/>
      <c r="M2707" s="5"/>
      <c r="N2707" s="5"/>
      <c r="O2707" s="5"/>
      <c r="P2707" s="5"/>
      <c r="Q2707" s="5"/>
      <c r="R2707" s="5"/>
      <c r="S2707" t="s">
        <v>1513</v>
      </c>
    </row>
    <row r="2708" spans="1:19">
      <c r="A2708">
        <v>2</v>
      </c>
      <c r="B2708">
        <v>92</v>
      </c>
      <c r="C2708" s="6">
        <f t="shared" si="42"/>
        <v>6</v>
      </c>
      <c r="D2708" s="6">
        <v>1</v>
      </c>
      <c r="E2708" t="s">
        <v>113</v>
      </c>
      <c r="F2708">
        <v>298</v>
      </c>
      <c r="G2708">
        <v>11.2</v>
      </c>
      <c r="H2708">
        <v>31</v>
      </c>
      <c r="I2708">
        <v>31</v>
      </c>
      <c r="J2708" t="s">
        <v>255</v>
      </c>
      <c r="K2708" s="5"/>
      <c r="L2708" s="5"/>
      <c r="M2708" s="5"/>
      <c r="N2708" s="5"/>
      <c r="O2708" s="5"/>
      <c r="P2708" s="5"/>
      <c r="Q2708" s="5"/>
      <c r="R2708" s="5"/>
      <c r="S2708" t="s">
        <v>1513</v>
      </c>
    </row>
    <row r="2709" spans="1:19">
      <c r="A2709">
        <v>2</v>
      </c>
      <c r="B2709">
        <v>92</v>
      </c>
      <c r="C2709" s="6">
        <f t="shared" si="42"/>
        <v>7</v>
      </c>
      <c r="D2709" s="6">
        <v>1</v>
      </c>
      <c r="E2709" t="s">
        <v>113</v>
      </c>
      <c r="F2709">
        <v>328</v>
      </c>
      <c r="G2709">
        <v>4.4000000000000004</v>
      </c>
      <c r="H2709">
        <v>34</v>
      </c>
      <c r="I2709">
        <v>34</v>
      </c>
      <c r="J2709" t="s">
        <v>255</v>
      </c>
      <c r="K2709" s="5"/>
      <c r="L2709" s="5"/>
      <c r="M2709" s="5"/>
      <c r="N2709" s="5"/>
      <c r="O2709" s="5"/>
      <c r="P2709" s="5"/>
      <c r="Q2709" s="5"/>
      <c r="R2709" s="5"/>
      <c r="S2709" t="s">
        <v>1513</v>
      </c>
    </row>
    <row r="2710" spans="1:19">
      <c r="A2710">
        <v>2</v>
      </c>
      <c r="B2710">
        <v>93</v>
      </c>
      <c r="C2710" s="6">
        <f t="shared" si="42"/>
        <v>1</v>
      </c>
      <c r="D2710" s="6">
        <v>1</v>
      </c>
      <c r="E2710" t="s">
        <v>113</v>
      </c>
      <c r="F2710">
        <v>0</v>
      </c>
      <c r="G2710">
        <v>9.8000000000000007</v>
      </c>
      <c r="H2710">
        <v>50</v>
      </c>
      <c r="I2710">
        <v>50</v>
      </c>
      <c r="J2710" t="s">
        <v>255</v>
      </c>
      <c r="K2710" s="5"/>
      <c r="L2710" s="5"/>
      <c r="M2710" s="5"/>
      <c r="N2710" s="5"/>
      <c r="O2710" s="5"/>
      <c r="P2710" s="5"/>
      <c r="Q2710" s="5"/>
      <c r="R2710" s="5"/>
      <c r="S2710" t="s">
        <v>1513</v>
      </c>
    </row>
    <row r="2711" spans="1:19">
      <c r="A2711">
        <v>2</v>
      </c>
      <c r="B2711">
        <v>93</v>
      </c>
      <c r="C2711" s="6">
        <f t="shared" si="42"/>
        <v>2</v>
      </c>
      <c r="D2711" s="6">
        <v>1</v>
      </c>
      <c r="E2711" t="s">
        <v>145</v>
      </c>
      <c r="F2711">
        <v>1</v>
      </c>
      <c r="G2711">
        <v>3.5</v>
      </c>
      <c r="H2711">
        <v>59</v>
      </c>
      <c r="I2711">
        <v>59</v>
      </c>
      <c r="J2711" t="s">
        <v>255</v>
      </c>
      <c r="K2711" s="5"/>
      <c r="L2711" s="5"/>
      <c r="M2711" s="5"/>
      <c r="N2711" s="5"/>
      <c r="O2711" s="5"/>
      <c r="P2711" s="5"/>
      <c r="Q2711" s="5"/>
      <c r="R2711" s="5"/>
      <c r="S2711" t="s">
        <v>1513</v>
      </c>
    </row>
    <row r="2712" spans="1:19">
      <c r="A2712">
        <v>2</v>
      </c>
      <c r="B2712">
        <v>93</v>
      </c>
      <c r="C2712" s="6">
        <f t="shared" si="42"/>
        <v>3</v>
      </c>
      <c r="D2712" s="6">
        <v>1</v>
      </c>
      <c r="E2712" t="s">
        <v>165</v>
      </c>
      <c r="F2712">
        <v>66</v>
      </c>
      <c r="G2712">
        <v>6.8</v>
      </c>
      <c r="H2712">
        <v>19</v>
      </c>
      <c r="I2712">
        <v>19</v>
      </c>
      <c r="J2712"/>
      <c r="K2712" s="5"/>
      <c r="L2712" s="5"/>
      <c r="M2712" s="5"/>
      <c r="N2712" s="5"/>
      <c r="O2712" s="5"/>
      <c r="P2712" s="5"/>
      <c r="Q2712" s="5"/>
      <c r="R2712" s="5"/>
      <c r="S2712" t="s">
        <v>1513</v>
      </c>
    </row>
    <row r="2713" spans="1:19">
      <c r="A2713">
        <v>2</v>
      </c>
      <c r="B2713">
        <v>93</v>
      </c>
      <c r="C2713" s="6">
        <f t="shared" si="42"/>
        <v>4</v>
      </c>
      <c r="D2713" s="6">
        <v>1</v>
      </c>
      <c r="E2713" t="s">
        <v>113</v>
      </c>
      <c r="F2713">
        <v>115</v>
      </c>
      <c r="G2713">
        <v>6.5</v>
      </c>
      <c r="H2713">
        <v>45</v>
      </c>
      <c r="I2713">
        <v>45</v>
      </c>
      <c r="J2713" t="s">
        <v>255</v>
      </c>
      <c r="K2713" s="5"/>
      <c r="L2713" s="5"/>
      <c r="M2713" s="5"/>
      <c r="N2713" s="5"/>
      <c r="O2713" s="5"/>
      <c r="P2713" s="5"/>
      <c r="Q2713" s="5"/>
      <c r="R2713" s="5"/>
      <c r="S2713" t="s">
        <v>1513</v>
      </c>
    </row>
    <row r="2714" spans="1:19">
      <c r="A2714">
        <v>2</v>
      </c>
      <c r="B2714">
        <v>93</v>
      </c>
      <c r="C2714" s="6">
        <f t="shared" si="42"/>
        <v>5</v>
      </c>
      <c r="D2714" s="6">
        <v>1</v>
      </c>
      <c r="E2714" t="s">
        <v>113</v>
      </c>
      <c r="F2714">
        <v>189</v>
      </c>
      <c r="G2714">
        <v>3.8</v>
      </c>
      <c r="H2714">
        <v>48</v>
      </c>
      <c r="I2714">
        <v>48</v>
      </c>
      <c r="J2714" t="s">
        <v>255</v>
      </c>
      <c r="R2714" s="5"/>
      <c r="S2714" t="s">
        <v>1513</v>
      </c>
    </row>
    <row r="2715" spans="1:19">
      <c r="A2715">
        <v>2</v>
      </c>
      <c r="B2715">
        <v>93</v>
      </c>
      <c r="C2715" s="6">
        <f t="shared" si="42"/>
        <v>6</v>
      </c>
      <c r="D2715" s="6">
        <v>1</v>
      </c>
      <c r="E2715" t="s">
        <v>89</v>
      </c>
      <c r="F2715">
        <v>213</v>
      </c>
      <c r="G2715">
        <v>10.3</v>
      </c>
      <c r="H2715">
        <v>35</v>
      </c>
      <c r="I2715">
        <v>35</v>
      </c>
      <c r="J2715" t="s">
        <v>255</v>
      </c>
      <c r="R2715" s="5"/>
      <c r="S2715" t="s">
        <v>1513</v>
      </c>
    </row>
    <row r="2716" spans="1:19">
      <c r="A2716">
        <v>2</v>
      </c>
      <c r="B2716">
        <v>93</v>
      </c>
      <c r="C2716" s="6">
        <f t="shared" si="42"/>
        <v>7</v>
      </c>
      <c r="D2716" s="6">
        <v>1</v>
      </c>
      <c r="E2716" t="s">
        <v>113</v>
      </c>
      <c r="F2716">
        <v>240</v>
      </c>
      <c r="G2716">
        <v>10.1</v>
      </c>
      <c r="H2716">
        <v>42</v>
      </c>
      <c r="I2716">
        <v>42</v>
      </c>
      <c r="J2716" t="s">
        <v>255</v>
      </c>
      <c r="K2716" s="5"/>
      <c r="L2716" s="5"/>
      <c r="M2716" s="5"/>
      <c r="N2716" s="5"/>
      <c r="O2716" s="5"/>
      <c r="P2716" s="5"/>
      <c r="Q2716" s="5"/>
      <c r="R2716" s="5"/>
      <c r="S2716" t="s">
        <v>1513</v>
      </c>
    </row>
    <row r="2717" spans="1:19">
      <c r="A2717">
        <v>2</v>
      </c>
      <c r="B2717">
        <v>93</v>
      </c>
      <c r="C2717" s="6">
        <f t="shared" si="42"/>
        <v>8</v>
      </c>
      <c r="D2717" s="6">
        <v>1</v>
      </c>
      <c r="E2717" t="s">
        <v>145</v>
      </c>
      <c r="F2717">
        <v>323</v>
      </c>
      <c r="G2717">
        <v>4</v>
      </c>
      <c r="H2717">
        <v>44</v>
      </c>
      <c r="I2717">
        <v>44</v>
      </c>
      <c r="J2717" t="s">
        <v>255</v>
      </c>
      <c r="K2717" s="5"/>
      <c r="L2717" s="5"/>
      <c r="M2717" s="5"/>
      <c r="N2717" s="5"/>
      <c r="O2717" s="5"/>
      <c r="P2717" s="5"/>
      <c r="Q2717" s="5"/>
      <c r="R2717" s="5"/>
      <c r="S2717" t="s">
        <v>1513</v>
      </c>
    </row>
    <row r="2718" spans="1:19">
      <c r="A2718">
        <v>2</v>
      </c>
      <c r="B2718">
        <v>94</v>
      </c>
      <c r="C2718" s="6">
        <f t="shared" si="42"/>
        <v>1</v>
      </c>
      <c r="D2718" s="6">
        <v>1</v>
      </c>
      <c r="E2718" t="s">
        <v>140</v>
      </c>
      <c r="F2718">
        <v>112</v>
      </c>
      <c r="G2718">
        <v>6.8</v>
      </c>
      <c r="H2718">
        <v>16</v>
      </c>
      <c r="I2718">
        <v>16</v>
      </c>
      <c r="J2718"/>
      <c r="K2718" s="5"/>
      <c r="L2718" s="5"/>
      <c r="M2718" s="5"/>
      <c r="N2718" s="5"/>
      <c r="O2718" s="5"/>
      <c r="P2718" s="5"/>
      <c r="Q2718" s="5"/>
      <c r="R2718" s="5"/>
      <c r="S2718" t="s">
        <v>1513</v>
      </c>
    </row>
    <row r="2719" spans="1:19">
      <c r="A2719">
        <v>2</v>
      </c>
      <c r="B2719">
        <v>94</v>
      </c>
      <c r="C2719" s="6">
        <f t="shared" si="42"/>
        <v>2</v>
      </c>
      <c r="D2719" s="6">
        <v>1</v>
      </c>
      <c r="E2719" t="s">
        <v>140</v>
      </c>
      <c r="F2719">
        <v>145</v>
      </c>
      <c r="G2719">
        <v>6.1</v>
      </c>
      <c r="H2719">
        <v>20</v>
      </c>
      <c r="I2719">
        <v>20</v>
      </c>
      <c r="J2719" t="s">
        <v>255</v>
      </c>
      <c r="K2719" s="5"/>
      <c r="L2719" s="5"/>
      <c r="M2719" s="5"/>
      <c r="N2719" s="5"/>
      <c r="O2719" s="5"/>
      <c r="P2719" s="5"/>
      <c r="Q2719" s="5"/>
      <c r="R2719" s="5"/>
      <c r="S2719" t="s">
        <v>1513</v>
      </c>
    </row>
    <row r="2720" spans="1:19">
      <c r="A2720">
        <v>2</v>
      </c>
      <c r="B2720">
        <v>94</v>
      </c>
      <c r="C2720" s="6">
        <f t="shared" si="42"/>
        <v>3</v>
      </c>
      <c r="D2720" s="6">
        <v>1</v>
      </c>
      <c r="E2720" t="s">
        <v>234</v>
      </c>
      <c r="F2720">
        <v>214</v>
      </c>
      <c r="G2720">
        <v>7.3</v>
      </c>
      <c r="H2720">
        <v>55</v>
      </c>
      <c r="I2720">
        <v>55</v>
      </c>
      <c r="J2720" t="s">
        <v>259</v>
      </c>
      <c r="K2720" s="5"/>
      <c r="L2720" s="5"/>
      <c r="M2720" s="5"/>
      <c r="N2720" s="5"/>
      <c r="O2720" s="5"/>
      <c r="P2720" s="5"/>
      <c r="Q2720" s="5"/>
      <c r="R2720" s="5"/>
      <c r="S2720" t="s">
        <v>1513</v>
      </c>
    </row>
    <row r="2721" spans="1:19">
      <c r="A2721">
        <v>2</v>
      </c>
      <c r="B2721">
        <v>94</v>
      </c>
      <c r="C2721" s="6">
        <f t="shared" si="42"/>
        <v>4</v>
      </c>
      <c r="D2721" s="6">
        <v>1</v>
      </c>
      <c r="E2721" t="s">
        <v>145</v>
      </c>
      <c r="F2721">
        <v>216</v>
      </c>
      <c r="G2721">
        <v>4.5</v>
      </c>
      <c r="H2721">
        <v>13</v>
      </c>
      <c r="I2721">
        <v>13</v>
      </c>
      <c r="J2721"/>
      <c r="K2721" s="5"/>
      <c r="L2721" s="5"/>
      <c r="M2721" s="5"/>
      <c r="N2721" s="5"/>
      <c r="O2721" s="5"/>
      <c r="P2721" s="5"/>
      <c r="Q2721" s="5"/>
      <c r="R2721" s="5"/>
      <c r="S2721" t="s">
        <v>1514</v>
      </c>
    </row>
    <row r="2722" spans="1:19">
      <c r="A2722">
        <v>2</v>
      </c>
      <c r="B2722">
        <v>94</v>
      </c>
      <c r="C2722" s="6">
        <f t="shared" si="42"/>
        <v>5</v>
      </c>
      <c r="D2722" s="6">
        <v>1</v>
      </c>
      <c r="E2722" t="s">
        <v>145</v>
      </c>
      <c r="F2722">
        <v>235</v>
      </c>
      <c r="G2722">
        <v>4.3</v>
      </c>
      <c r="H2722">
        <v>11</v>
      </c>
      <c r="I2722">
        <v>11</v>
      </c>
      <c r="J2722"/>
      <c r="K2722" s="5"/>
      <c r="L2722" s="5"/>
      <c r="M2722" s="5"/>
      <c r="N2722" s="5"/>
      <c r="O2722" s="5"/>
      <c r="P2722" s="5"/>
      <c r="Q2722" s="5"/>
      <c r="R2722" s="5"/>
      <c r="S2722" t="s">
        <v>1514</v>
      </c>
    </row>
    <row r="2723" spans="1:19">
      <c r="A2723">
        <v>2</v>
      </c>
      <c r="B2723">
        <v>94</v>
      </c>
      <c r="C2723" s="6">
        <f t="shared" si="42"/>
        <v>6</v>
      </c>
      <c r="D2723" s="6">
        <v>1</v>
      </c>
      <c r="E2723" t="s">
        <v>145</v>
      </c>
      <c r="F2723">
        <v>292</v>
      </c>
      <c r="G2723">
        <v>6</v>
      </c>
      <c r="H2723">
        <v>11</v>
      </c>
      <c r="I2723">
        <v>11</v>
      </c>
      <c r="J2723"/>
      <c r="K2723" s="5"/>
      <c r="L2723" s="5"/>
      <c r="M2723" s="5"/>
      <c r="N2723" s="5"/>
      <c r="O2723" s="5"/>
      <c r="P2723" s="5"/>
      <c r="Q2723" s="5"/>
      <c r="R2723" s="5"/>
      <c r="S2723" t="s">
        <v>1514</v>
      </c>
    </row>
    <row r="2724" spans="1:19">
      <c r="A2724">
        <v>2</v>
      </c>
      <c r="B2724">
        <v>94</v>
      </c>
      <c r="C2724" s="6">
        <f t="shared" si="42"/>
        <v>7</v>
      </c>
      <c r="D2724" s="6">
        <v>1</v>
      </c>
      <c r="E2724" t="s">
        <v>145</v>
      </c>
      <c r="F2724">
        <v>316</v>
      </c>
      <c r="G2724">
        <v>4.0999999999999996</v>
      </c>
      <c r="H2724">
        <v>10</v>
      </c>
      <c r="I2724">
        <v>10</v>
      </c>
      <c r="J2724"/>
      <c r="K2724" s="5"/>
      <c r="L2724" s="5"/>
      <c r="M2724" s="5"/>
      <c r="N2724" s="5"/>
      <c r="O2724" s="5"/>
      <c r="P2724" s="5"/>
      <c r="Q2724" s="5"/>
      <c r="R2724" s="5"/>
      <c r="S2724" t="s">
        <v>1514</v>
      </c>
    </row>
    <row r="2725" spans="1:19">
      <c r="A2725">
        <v>2</v>
      </c>
      <c r="B2725">
        <v>94</v>
      </c>
      <c r="C2725" s="6">
        <f t="shared" si="42"/>
        <v>8</v>
      </c>
      <c r="D2725" s="6">
        <v>1</v>
      </c>
      <c r="E2725" t="s">
        <v>145</v>
      </c>
      <c r="F2725">
        <v>319</v>
      </c>
      <c r="G2725">
        <v>5.5</v>
      </c>
      <c r="H2725">
        <v>10</v>
      </c>
      <c r="I2725">
        <v>10</v>
      </c>
      <c r="J2725"/>
      <c r="K2725" s="5"/>
      <c r="L2725" s="5"/>
      <c r="M2725" s="5"/>
      <c r="N2725" s="5"/>
      <c r="O2725" s="5"/>
      <c r="P2725" s="5"/>
      <c r="Q2725" s="5"/>
      <c r="R2725" s="5"/>
      <c r="S2725" t="s">
        <v>1514</v>
      </c>
    </row>
    <row r="2726" spans="1:19">
      <c r="A2726">
        <v>2</v>
      </c>
      <c r="B2726">
        <v>94</v>
      </c>
      <c r="C2726" s="6">
        <f t="shared" si="42"/>
        <v>9</v>
      </c>
      <c r="D2726" s="6">
        <v>1</v>
      </c>
      <c r="E2726" t="s">
        <v>145</v>
      </c>
      <c r="F2726">
        <v>338</v>
      </c>
      <c r="G2726">
        <v>4</v>
      </c>
      <c r="H2726">
        <v>15</v>
      </c>
      <c r="I2726">
        <v>15</v>
      </c>
      <c r="J2726"/>
      <c r="K2726" s="5"/>
      <c r="L2726" s="5"/>
      <c r="M2726" s="5"/>
      <c r="N2726" s="5"/>
      <c r="O2726" s="5"/>
      <c r="P2726" s="5"/>
      <c r="Q2726" s="5"/>
      <c r="R2726" s="5"/>
      <c r="S2726" t="s">
        <v>1514</v>
      </c>
    </row>
    <row r="2727" spans="1:19">
      <c r="A2727">
        <v>2</v>
      </c>
      <c r="B2727">
        <v>96</v>
      </c>
      <c r="C2727" s="6">
        <f t="shared" si="42"/>
        <v>1</v>
      </c>
      <c r="D2727" s="6">
        <v>1</v>
      </c>
      <c r="E2727" t="s">
        <v>196</v>
      </c>
      <c r="F2727">
        <v>1</v>
      </c>
      <c r="G2727">
        <v>2.1</v>
      </c>
      <c r="H2727">
        <v>28</v>
      </c>
      <c r="I2727">
        <v>28</v>
      </c>
      <c r="J2727" t="s">
        <v>255</v>
      </c>
      <c r="K2727" s="5"/>
      <c r="L2727" s="5"/>
      <c r="M2727" s="5"/>
      <c r="N2727" s="5"/>
      <c r="O2727" s="5"/>
      <c r="P2727" s="5"/>
      <c r="Q2727" s="5"/>
      <c r="R2727" s="5"/>
      <c r="S2727" t="s">
        <v>1513</v>
      </c>
    </row>
    <row r="2728" spans="1:19">
      <c r="A2728">
        <v>2</v>
      </c>
      <c r="B2728">
        <v>96</v>
      </c>
      <c r="C2728" s="6">
        <f t="shared" si="42"/>
        <v>2</v>
      </c>
      <c r="D2728" s="6">
        <v>1</v>
      </c>
      <c r="E2728" t="s">
        <v>196</v>
      </c>
      <c r="F2728">
        <v>107</v>
      </c>
      <c r="G2728">
        <v>4.5</v>
      </c>
      <c r="H2728">
        <v>29</v>
      </c>
      <c r="I2728">
        <v>29</v>
      </c>
      <c r="J2728" t="s">
        <v>255</v>
      </c>
      <c r="K2728" s="5"/>
      <c r="L2728" s="5"/>
      <c r="M2728" s="5"/>
      <c r="N2728" s="5"/>
      <c r="O2728" s="5"/>
      <c r="P2728" s="5"/>
      <c r="Q2728" s="5"/>
      <c r="R2728" s="5"/>
      <c r="S2728" t="s">
        <v>1513</v>
      </c>
    </row>
    <row r="2729" spans="1:19">
      <c r="A2729">
        <v>2</v>
      </c>
      <c r="B2729">
        <v>96</v>
      </c>
      <c r="C2729" s="6">
        <f t="shared" si="42"/>
        <v>3</v>
      </c>
      <c r="D2729" s="6">
        <v>1</v>
      </c>
      <c r="E2729" t="s">
        <v>196</v>
      </c>
      <c r="F2729">
        <v>167</v>
      </c>
      <c r="G2729">
        <v>6.4</v>
      </c>
      <c r="H2729">
        <v>28</v>
      </c>
      <c r="I2729">
        <v>28</v>
      </c>
      <c r="J2729" t="s">
        <v>255</v>
      </c>
      <c r="K2729" s="5"/>
      <c r="L2729" s="5"/>
      <c r="M2729" s="5"/>
      <c r="N2729" s="5"/>
      <c r="O2729" s="5"/>
      <c r="P2729" s="5"/>
      <c r="Q2729" s="5"/>
      <c r="R2729" s="5"/>
      <c r="S2729" t="s">
        <v>1513</v>
      </c>
    </row>
    <row r="2730" spans="1:19">
      <c r="A2730">
        <v>2</v>
      </c>
      <c r="B2730">
        <v>96</v>
      </c>
      <c r="C2730" s="6">
        <f t="shared" si="42"/>
        <v>4</v>
      </c>
      <c r="D2730" s="6">
        <v>1</v>
      </c>
      <c r="E2730" t="s">
        <v>196</v>
      </c>
      <c r="F2730">
        <v>252</v>
      </c>
      <c r="G2730">
        <v>6.6</v>
      </c>
      <c r="H2730">
        <v>32</v>
      </c>
      <c r="I2730">
        <v>32</v>
      </c>
      <c r="J2730" t="s">
        <v>255</v>
      </c>
      <c r="K2730" s="5"/>
      <c r="L2730" s="5"/>
      <c r="M2730" s="5"/>
      <c r="N2730" s="5"/>
      <c r="O2730" s="5"/>
      <c r="P2730" s="5"/>
      <c r="Q2730" s="5"/>
      <c r="R2730" s="5"/>
      <c r="S2730" t="s">
        <v>1513</v>
      </c>
    </row>
    <row r="2731" spans="1:19">
      <c r="A2731">
        <v>2</v>
      </c>
      <c r="B2731">
        <v>96</v>
      </c>
      <c r="C2731" s="6">
        <f t="shared" si="42"/>
        <v>5</v>
      </c>
      <c r="D2731" s="6">
        <v>1</v>
      </c>
      <c r="E2731" t="s">
        <v>196</v>
      </c>
      <c r="F2731">
        <v>330</v>
      </c>
      <c r="G2731">
        <v>10</v>
      </c>
      <c r="H2731">
        <v>37</v>
      </c>
      <c r="I2731">
        <v>37</v>
      </c>
      <c r="J2731" t="s">
        <v>255</v>
      </c>
      <c r="K2731" s="5"/>
      <c r="L2731" s="5"/>
      <c r="M2731" s="5"/>
      <c r="N2731" s="5"/>
      <c r="O2731" s="5"/>
      <c r="P2731" s="5"/>
      <c r="Q2731" s="5"/>
      <c r="R2731" s="5"/>
      <c r="S2731" t="s">
        <v>1513</v>
      </c>
    </row>
    <row r="2732" spans="1:19">
      <c r="A2732">
        <v>2</v>
      </c>
      <c r="B2732">
        <v>96</v>
      </c>
      <c r="C2732" s="6">
        <f t="shared" si="42"/>
        <v>6</v>
      </c>
      <c r="D2732" s="6">
        <v>1</v>
      </c>
      <c r="E2732" t="s">
        <v>196</v>
      </c>
      <c r="F2732">
        <v>348</v>
      </c>
      <c r="G2732">
        <v>6.7</v>
      </c>
      <c r="H2732">
        <v>30</v>
      </c>
      <c r="I2732">
        <v>30</v>
      </c>
      <c r="J2732" t="s">
        <v>255</v>
      </c>
      <c r="K2732" s="5"/>
      <c r="L2732" s="5"/>
      <c r="M2732" s="5"/>
      <c r="N2732" s="5"/>
      <c r="O2732" s="5"/>
      <c r="P2732" s="5"/>
      <c r="Q2732" s="5"/>
      <c r="R2732" s="5"/>
      <c r="S2732" t="s">
        <v>1513</v>
      </c>
    </row>
    <row r="2733" spans="1:19">
      <c r="A2733">
        <v>2</v>
      </c>
      <c r="B2733">
        <v>96</v>
      </c>
      <c r="C2733" s="6">
        <f t="shared" si="42"/>
        <v>7</v>
      </c>
      <c r="D2733" s="6">
        <v>1</v>
      </c>
      <c r="E2733" t="s">
        <v>196</v>
      </c>
      <c r="F2733">
        <v>368</v>
      </c>
      <c r="G2733">
        <v>6.9</v>
      </c>
      <c r="H2733">
        <v>30</v>
      </c>
      <c r="I2733">
        <v>30</v>
      </c>
      <c r="J2733" t="s">
        <v>255</v>
      </c>
      <c r="K2733" s="5"/>
      <c r="L2733" s="5"/>
      <c r="M2733" s="5"/>
      <c r="N2733" s="5"/>
      <c r="O2733" s="5"/>
      <c r="P2733" s="5"/>
      <c r="Q2733" s="5"/>
      <c r="R2733" s="5"/>
      <c r="S2733" t="s">
        <v>1513</v>
      </c>
    </row>
    <row r="2734" spans="1:19">
      <c r="A2734">
        <v>2</v>
      </c>
      <c r="B2734">
        <v>97</v>
      </c>
      <c r="C2734" s="6">
        <f t="shared" si="42"/>
        <v>1</v>
      </c>
      <c r="D2734" s="6">
        <v>1</v>
      </c>
      <c r="E2734" t="s">
        <v>145</v>
      </c>
      <c r="F2734">
        <v>21</v>
      </c>
      <c r="G2734">
        <v>2.5</v>
      </c>
      <c r="H2734">
        <v>21</v>
      </c>
      <c r="I2734">
        <v>21</v>
      </c>
      <c r="J2734" t="s">
        <v>255</v>
      </c>
      <c r="K2734" s="5"/>
      <c r="L2734" s="5"/>
      <c r="M2734" s="5"/>
      <c r="N2734" s="5"/>
      <c r="O2734" s="5"/>
      <c r="P2734" s="5"/>
      <c r="Q2734" s="5"/>
      <c r="R2734" s="5"/>
      <c r="S2734" t="s">
        <v>1513</v>
      </c>
    </row>
    <row r="2735" spans="1:19">
      <c r="A2735">
        <v>2</v>
      </c>
      <c r="B2735">
        <v>97</v>
      </c>
      <c r="C2735" s="6">
        <f t="shared" si="42"/>
        <v>2</v>
      </c>
      <c r="D2735" s="6">
        <v>1</v>
      </c>
      <c r="E2735" t="s">
        <v>165</v>
      </c>
      <c r="F2735">
        <v>69</v>
      </c>
      <c r="G2735">
        <v>11</v>
      </c>
      <c r="H2735">
        <v>31</v>
      </c>
      <c r="I2735">
        <v>31</v>
      </c>
      <c r="J2735" t="s">
        <v>255</v>
      </c>
      <c r="K2735" s="5"/>
      <c r="L2735" s="5"/>
      <c r="M2735" s="5"/>
      <c r="N2735" s="5"/>
      <c r="O2735" s="5"/>
      <c r="P2735" s="5"/>
      <c r="Q2735" s="5"/>
      <c r="R2735" s="5"/>
      <c r="S2735" t="s">
        <v>1513</v>
      </c>
    </row>
    <row r="2736" spans="1:19">
      <c r="A2736">
        <v>2</v>
      </c>
      <c r="B2736">
        <v>97</v>
      </c>
      <c r="C2736" s="6">
        <f t="shared" si="42"/>
        <v>3</v>
      </c>
      <c r="D2736" s="6">
        <v>1</v>
      </c>
      <c r="E2736" t="s">
        <v>196</v>
      </c>
      <c r="F2736">
        <v>73</v>
      </c>
      <c r="G2736">
        <v>10.1</v>
      </c>
      <c r="H2736">
        <v>35</v>
      </c>
      <c r="I2736">
        <v>35</v>
      </c>
      <c r="J2736" t="s">
        <v>255</v>
      </c>
      <c r="K2736" s="5"/>
      <c r="L2736" s="5"/>
      <c r="M2736" s="5"/>
      <c r="N2736" s="5"/>
      <c r="O2736" s="5"/>
      <c r="P2736" s="5"/>
      <c r="Q2736" s="5"/>
      <c r="R2736" s="5"/>
      <c r="S2736" t="s">
        <v>1513</v>
      </c>
    </row>
    <row r="2737" spans="1:19">
      <c r="A2737">
        <v>2</v>
      </c>
      <c r="B2737">
        <v>97</v>
      </c>
      <c r="C2737" s="6">
        <f t="shared" si="42"/>
        <v>4</v>
      </c>
      <c r="D2737" s="6">
        <v>1</v>
      </c>
      <c r="E2737" t="s">
        <v>165</v>
      </c>
      <c r="F2737">
        <v>142</v>
      </c>
      <c r="G2737">
        <v>4.9000000000000004</v>
      </c>
      <c r="H2737">
        <v>11</v>
      </c>
      <c r="I2737">
        <v>11</v>
      </c>
      <c r="J2737"/>
      <c r="K2737" s="5"/>
      <c r="L2737" s="5"/>
      <c r="M2737" s="5"/>
      <c r="N2737" s="5"/>
      <c r="O2737" s="5"/>
      <c r="P2737" s="5"/>
      <c r="Q2737" s="5"/>
      <c r="R2737" s="5"/>
      <c r="S2737" t="s">
        <v>1513</v>
      </c>
    </row>
    <row r="2738" spans="1:19">
      <c r="A2738">
        <v>2</v>
      </c>
      <c r="B2738">
        <v>97</v>
      </c>
      <c r="C2738" s="6">
        <f t="shared" si="42"/>
        <v>5</v>
      </c>
      <c r="D2738" s="6">
        <v>1</v>
      </c>
      <c r="E2738" t="s">
        <v>196</v>
      </c>
      <c r="F2738">
        <v>167</v>
      </c>
      <c r="G2738">
        <v>2.6</v>
      </c>
      <c r="H2738">
        <v>36</v>
      </c>
      <c r="I2738">
        <v>36</v>
      </c>
      <c r="J2738" t="s">
        <v>255</v>
      </c>
      <c r="K2738" s="5"/>
      <c r="L2738" s="5"/>
      <c r="M2738" s="5"/>
      <c r="N2738" s="5"/>
      <c r="O2738" s="5"/>
      <c r="P2738" s="5"/>
      <c r="Q2738" s="5"/>
      <c r="R2738" s="5"/>
      <c r="S2738" t="s">
        <v>1513</v>
      </c>
    </row>
    <row r="2739" spans="1:19">
      <c r="A2739">
        <v>2</v>
      </c>
      <c r="B2739">
        <v>97</v>
      </c>
      <c r="C2739" s="6">
        <f t="shared" si="42"/>
        <v>6</v>
      </c>
      <c r="D2739" s="6">
        <v>1</v>
      </c>
      <c r="E2739" t="s">
        <v>145</v>
      </c>
      <c r="F2739">
        <v>205</v>
      </c>
      <c r="G2739">
        <v>10.5</v>
      </c>
      <c r="H2739">
        <v>47</v>
      </c>
      <c r="I2739">
        <v>47</v>
      </c>
      <c r="J2739" t="s">
        <v>255</v>
      </c>
      <c r="K2739" s="5"/>
      <c r="L2739" s="5"/>
      <c r="M2739" s="5"/>
      <c r="N2739" s="5"/>
      <c r="O2739" s="5"/>
      <c r="P2739" s="5"/>
      <c r="Q2739" s="5"/>
      <c r="R2739" s="5"/>
      <c r="S2739" t="s">
        <v>1513</v>
      </c>
    </row>
    <row r="2740" spans="1:19">
      <c r="A2740">
        <v>2</v>
      </c>
      <c r="B2740">
        <v>97</v>
      </c>
      <c r="C2740" s="6">
        <f t="shared" si="42"/>
        <v>7</v>
      </c>
      <c r="D2740" s="6">
        <v>1</v>
      </c>
      <c r="E2740" t="s">
        <v>145</v>
      </c>
      <c r="F2740">
        <v>233</v>
      </c>
      <c r="G2740">
        <v>10.3</v>
      </c>
      <c r="H2740">
        <v>34</v>
      </c>
      <c r="I2740">
        <v>34</v>
      </c>
      <c r="J2740" t="s">
        <v>255</v>
      </c>
      <c r="K2740" s="5"/>
      <c r="L2740" s="5"/>
      <c r="M2740" s="5"/>
      <c r="N2740" s="5"/>
      <c r="O2740" s="5"/>
      <c r="P2740" s="5"/>
      <c r="Q2740" s="5"/>
      <c r="R2740" s="5"/>
      <c r="S2740" t="s">
        <v>1513</v>
      </c>
    </row>
    <row r="2741" spans="1:19">
      <c r="A2741">
        <v>2</v>
      </c>
      <c r="B2741">
        <v>97</v>
      </c>
      <c r="C2741" s="6">
        <f t="shared" si="42"/>
        <v>8</v>
      </c>
      <c r="D2741" s="6">
        <v>1</v>
      </c>
      <c r="E2741" t="s">
        <v>113</v>
      </c>
      <c r="F2741">
        <v>298</v>
      </c>
      <c r="G2741">
        <v>8.6999999999999993</v>
      </c>
      <c r="H2741">
        <v>30</v>
      </c>
      <c r="I2741">
        <v>30</v>
      </c>
      <c r="J2741" t="s">
        <v>259</v>
      </c>
      <c r="K2741" s="5"/>
      <c r="L2741" s="5"/>
      <c r="M2741" s="5"/>
      <c r="N2741" s="5"/>
      <c r="O2741" s="5"/>
      <c r="P2741" s="5"/>
      <c r="Q2741" s="5"/>
      <c r="R2741" s="5"/>
      <c r="S2741" t="s">
        <v>1513</v>
      </c>
    </row>
    <row r="2742" spans="1:19">
      <c r="A2742">
        <v>2</v>
      </c>
      <c r="B2742">
        <v>97</v>
      </c>
      <c r="C2742" s="6">
        <f t="shared" si="42"/>
        <v>9</v>
      </c>
      <c r="D2742" s="6">
        <v>1</v>
      </c>
      <c r="E2742" t="s">
        <v>165</v>
      </c>
      <c r="F2742">
        <v>299</v>
      </c>
      <c r="G2742">
        <v>3.6</v>
      </c>
      <c r="H2742">
        <v>10</v>
      </c>
      <c r="I2742">
        <v>10</v>
      </c>
      <c r="J2742"/>
      <c r="K2742" s="5"/>
      <c r="L2742" s="5"/>
      <c r="M2742" s="5"/>
      <c r="N2742" s="5"/>
      <c r="O2742" s="5"/>
      <c r="P2742" s="5"/>
      <c r="Q2742" s="5"/>
      <c r="R2742" s="5"/>
      <c r="S2742" t="s">
        <v>1513</v>
      </c>
    </row>
    <row r="2743" spans="1:19">
      <c r="A2743">
        <v>2</v>
      </c>
      <c r="B2743">
        <v>97</v>
      </c>
      <c r="C2743" s="6">
        <f t="shared" si="42"/>
        <v>10</v>
      </c>
      <c r="D2743" s="6">
        <v>1</v>
      </c>
      <c r="E2743" t="s">
        <v>165</v>
      </c>
      <c r="F2743">
        <v>318</v>
      </c>
      <c r="G2743">
        <v>6.1</v>
      </c>
      <c r="H2743">
        <v>16</v>
      </c>
      <c r="I2743">
        <v>16</v>
      </c>
      <c r="J2743"/>
      <c r="K2743" s="5"/>
      <c r="L2743" s="5"/>
      <c r="M2743" s="5"/>
      <c r="N2743" s="5"/>
      <c r="O2743" s="5"/>
      <c r="P2743" s="5"/>
      <c r="Q2743" s="5"/>
      <c r="R2743" s="5"/>
      <c r="S2743" t="s">
        <v>1513</v>
      </c>
    </row>
    <row r="2744" spans="1:19">
      <c r="A2744">
        <v>2</v>
      </c>
      <c r="B2744">
        <v>97</v>
      </c>
      <c r="C2744" s="6">
        <f t="shared" si="42"/>
        <v>11</v>
      </c>
      <c r="D2744" s="6">
        <v>1</v>
      </c>
      <c r="E2744" t="s">
        <v>113</v>
      </c>
      <c r="F2744">
        <v>326</v>
      </c>
      <c r="G2744">
        <v>3.8</v>
      </c>
      <c r="H2744">
        <v>24</v>
      </c>
      <c r="I2744">
        <v>24</v>
      </c>
      <c r="J2744" t="s">
        <v>255</v>
      </c>
      <c r="K2744" s="5"/>
      <c r="L2744" s="5"/>
      <c r="M2744" s="5"/>
      <c r="N2744" s="5"/>
      <c r="O2744" s="5"/>
      <c r="P2744" s="5"/>
      <c r="Q2744" s="5"/>
      <c r="R2744" s="5"/>
      <c r="S2744" t="s">
        <v>1513</v>
      </c>
    </row>
    <row r="2745" spans="1:19">
      <c r="A2745">
        <v>2</v>
      </c>
      <c r="B2745">
        <v>97</v>
      </c>
      <c r="C2745" s="6">
        <f t="shared" si="42"/>
        <v>12</v>
      </c>
      <c r="D2745" s="6">
        <v>1</v>
      </c>
      <c r="E2745" t="s">
        <v>113</v>
      </c>
      <c r="F2745">
        <v>338</v>
      </c>
      <c r="G2745">
        <v>6.6</v>
      </c>
      <c r="H2745">
        <v>14</v>
      </c>
      <c r="I2745">
        <v>14</v>
      </c>
      <c r="J2745"/>
      <c r="K2745" s="5"/>
      <c r="L2745" s="5"/>
      <c r="M2745" s="5"/>
      <c r="N2745" s="5"/>
      <c r="O2745" s="5"/>
      <c r="P2745" s="5"/>
      <c r="Q2745" s="5"/>
      <c r="R2745" s="5"/>
      <c r="S2745" t="s">
        <v>1513</v>
      </c>
    </row>
    <row r="2746" spans="1:19">
      <c r="A2746">
        <v>2</v>
      </c>
      <c r="B2746">
        <v>97</v>
      </c>
      <c r="C2746" s="6">
        <f t="shared" si="42"/>
        <v>13</v>
      </c>
      <c r="D2746" s="6">
        <v>1</v>
      </c>
      <c r="E2746" t="s">
        <v>165</v>
      </c>
      <c r="F2746">
        <v>341</v>
      </c>
      <c r="G2746">
        <v>6.5</v>
      </c>
      <c r="H2746">
        <v>12</v>
      </c>
      <c r="I2746">
        <v>12</v>
      </c>
      <c r="J2746"/>
      <c r="K2746" s="5"/>
      <c r="L2746" s="5"/>
      <c r="M2746" s="5"/>
      <c r="N2746" s="5"/>
      <c r="O2746" s="5"/>
      <c r="P2746" s="5"/>
      <c r="Q2746" s="5"/>
      <c r="R2746" s="5"/>
      <c r="S2746" t="s">
        <v>1513</v>
      </c>
    </row>
    <row r="2747" spans="1:19">
      <c r="A2747">
        <v>2</v>
      </c>
      <c r="B2747">
        <v>97</v>
      </c>
      <c r="C2747" s="6">
        <f t="shared" si="42"/>
        <v>14</v>
      </c>
      <c r="D2747" s="6">
        <v>1</v>
      </c>
      <c r="E2747" t="s">
        <v>196</v>
      </c>
      <c r="F2747">
        <v>373</v>
      </c>
      <c r="G2747">
        <v>7.6</v>
      </c>
      <c r="H2747">
        <v>49</v>
      </c>
      <c r="I2747">
        <v>49</v>
      </c>
      <c r="J2747" t="s">
        <v>255</v>
      </c>
      <c r="K2747" s="5"/>
      <c r="L2747" s="5"/>
      <c r="M2747" s="5"/>
      <c r="N2747" s="5"/>
      <c r="O2747" s="5"/>
      <c r="P2747" s="5"/>
      <c r="Q2747" s="5"/>
      <c r="R2747" s="5"/>
      <c r="S2747" t="s">
        <v>1513</v>
      </c>
    </row>
    <row r="2748" spans="1:19">
      <c r="A2748">
        <v>2</v>
      </c>
      <c r="B2748">
        <v>98</v>
      </c>
      <c r="C2748" s="6">
        <f t="shared" si="42"/>
        <v>1</v>
      </c>
      <c r="D2748" s="6">
        <v>1</v>
      </c>
      <c r="E2748" t="s">
        <v>165</v>
      </c>
      <c r="F2748">
        <v>10</v>
      </c>
      <c r="G2748">
        <v>7.2</v>
      </c>
      <c r="H2748">
        <v>10</v>
      </c>
      <c r="I2748">
        <v>10</v>
      </c>
      <c r="J2748"/>
      <c r="K2748" s="5"/>
      <c r="L2748" s="5"/>
      <c r="M2748" s="5"/>
      <c r="N2748" s="5"/>
      <c r="O2748" s="5"/>
      <c r="P2748" s="5"/>
      <c r="Q2748" s="5"/>
      <c r="R2748" s="5"/>
      <c r="S2748" t="s">
        <v>1513</v>
      </c>
    </row>
    <row r="2749" spans="1:19">
      <c r="A2749">
        <v>2</v>
      </c>
      <c r="B2749">
        <v>98</v>
      </c>
      <c r="C2749" s="6">
        <f t="shared" si="42"/>
        <v>2</v>
      </c>
      <c r="D2749" s="6">
        <v>1</v>
      </c>
      <c r="E2749" t="s">
        <v>196</v>
      </c>
      <c r="F2749">
        <v>14</v>
      </c>
      <c r="G2749">
        <v>1.7</v>
      </c>
      <c r="H2749">
        <v>48</v>
      </c>
      <c r="I2749">
        <v>48</v>
      </c>
      <c r="J2749" t="s">
        <v>255</v>
      </c>
      <c r="K2749" s="5"/>
      <c r="L2749" s="5"/>
      <c r="M2749" s="5"/>
      <c r="N2749" s="5"/>
      <c r="O2749" s="5"/>
      <c r="P2749" s="5"/>
      <c r="Q2749" s="5"/>
      <c r="R2749" s="5"/>
      <c r="S2749" t="s">
        <v>1513</v>
      </c>
    </row>
    <row r="2750" spans="1:19">
      <c r="A2750">
        <v>2</v>
      </c>
      <c r="B2750">
        <v>98</v>
      </c>
      <c r="C2750" s="6">
        <f t="shared" si="42"/>
        <v>3</v>
      </c>
      <c r="D2750" s="6">
        <v>1</v>
      </c>
      <c r="E2750" t="s">
        <v>145</v>
      </c>
      <c r="F2750">
        <v>85</v>
      </c>
      <c r="G2750">
        <v>8</v>
      </c>
      <c r="H2750">
        <v>24</v>
      </c>
      <c r="I2750">
        <v>24</v>
      </c>
      <c r="J2750" t="s">
        <v>255</v>
      </c>
      <c r="K2750" s="5"/>
      <c r="L2750" s="5"/>
      <c r="M2750" s="5"/>
      <c r="N2750" s="5"/>
      <c r="O2750" s="5"/>
      <c r="P2750" s="5"/>
      <c r="Q2750" s="5"/>
      <c r="R2750" s="5"/>
      <c r="S2750" t="s">
        <v>1513</v>
      </c>
    </row>
    <row r="2751" spans="1:19">
      <c r="A2751">
        <v>2</v>
      </c>
      <c r="B2751">
        <v>98</v>
      </c>
      <c r="C2751" s="6">
        <f t="shared" si="42"/>
        <v>4</v>
      </c>
      <c r="D2751" s="6">
        <v>1</v>
      </c>
      <c r="E2751" t="s">
        <v>145</v>
      </c>
      <c r="F2751">
        <v>96</v>
      </c>
      <c r="G2751">
        <v>11.3</v>
      </c>
      <c r="H2751">
        <v>31</v>
      </c>
      <c r="I2751">
        <v>31</v>
      </c>
      <c r="J2751" t="s">
        <v>255</v>
      </c>
      <c r="K2751" s="5"/>
      <c r="L2751" s="5"/>
      <c r="M2751" s="5"/>
      <c r="N2751" s="5"/>
      <c r="O2751" s="5"/>
      <c r="P2751" s="5"/>
      <c r="Q2751" s="5"/>
      <c r="R2751" s="5"/>
      <c r="S2751" t="s">
        <v>1513</v>
      </c>
    </row>
    <row r="2752" spans="1:19">
      <c r="A2752">
        <v>2</v>
      </c>
      <c r="B2752">
        <v>98</v>
      </c>
      <c r="C2752" s="6">
        <f t="shared" si="42"/>
        <v>5</v>
      </c>
      <c r="D2752" s="6">
        <v>1</v>
      </c>
      <c r="E2752" t="s">
        <v>196</v>
      </c>
      <c r="F2752">
        <v>135</v>
      </c>
      <c r="G2752">
        <v>7.7</v>
      </c>
      <c r="H2752">
        <v>39</v>
      </c>
      <c r="I2752">
        <v>39</v>
      </c>
      <c r="J2752" t="s">
        <v>255</v>
      </c>
      <c r="R2752" s="5"/>
      <c r="S2752" t="s">
        <v>1513</v>
      </c>
    </row>
    <row r="2753" spans="1:19">
      <c r="A2753">
        <v>2</v>
      </c>
      <c r="B2753">
        <v>98</v>
      </c>
      <c r="C2753" s="6">
        <f t="shared" si="42"/>
        <v>6</v>
      </c>
      <c r="D2753" s="6">
        <v>1</v>
      </c>
      <c r="E2753" t="s">
        <v>196</v>
      </c>
      <c r="F2753">
        <v>156</v>
      </c>
      <c r="G2753">
        <v>10.6</v>
      </c>
      <c r="H2753">
        <v>44</v>
      </c>
      <c r="I2753">
        <v>44</v>
      </c>
      <c r="J2753" t="s">
        <v>255</v>
      </c>
      <c r="K2753" s="5"/>
      <c r="L2753" s="5"/>
      <c r="M2753" s="5"/>
      <c r="N2753" s="5"/>
      <c r="O2753" s="5"/>
      <c r="P2753" s="5"/>
      <c r="Q2753" s="5"/>
      <c r="R2753" s="5"/>
      <c r="S2753" t="s">
        <v>1513</v>
      </c>
    </row>
    <row r="2754" spans="1:19">
      <c r="A2754">
        <v>2</v>
      </c>
      <c r="B2754">
        <v>98</v>
      </c>
      <c r="C2754" s="6">
        <f t="shared" si="42"/>
        <v>7</v>
      </c>
      <c r="D2754" s="6">
        <v>1</v>
      </c>
      <c r="E2754" t="s">
        <v>113</v>
      </c>
      <c r="F2754">
        <v>347</v>
      </c>
      <c r="G2754">
        <v>3.8</v>
      </c>
      <c r="H2754">
        <v>26</v>
      </c>
      <c r="I2754">
        <v>26</v>
      </c>
      <c r="J2754" t="s">
        <v>277</v>
      </c>
      <c r="K2754" s="5"/>
      <c r="L2754" s="5"/>
      <c r="M2754" s="5"/>
      <c r="N2754" s="5"/>
      <c r="O2754" s="5"/>
      <c r="P2754" s="5"/>
      <c r="Q2754" s="5"/>
      <c r="R2754" s="5"/>
      <c r="S2754" t="s">
        <v>1513</v>
      </c>
    </row>
    <row r="2755" spans="1:19">
      <c r="A2755">
        <v>2</v>
      </c>
      <c r="B2755">
        <v>98</v>
      </c>
      <c r="C2755" s="6">
        <f t="shared" si="42"/>
        <v>8</v>
      </c>
      <c r="D2755" s="6">
        <v>1</v>
      </c>
      <c r="E2755" t="s">
        <v>196</v>
      </c>
      <c r="F2755">
        <v>364</v>
      </c>
      <c r="G2755">
        <v>11.2</v>
      </c>
      <c r="H2755">
        <v>36</v>
      </c>
      <c r="I2755">
        <v>36</v>
      </c>
      <c r="J2755" t="s">
        <v>255</v>
      </c>
      <c r="K2755" s="5"/>
      <c r="L2755" s="5"/>
      <c r="M2755" s="5"/>
      <c r="N2755" s="5"/>
      <c r="O2755" s="5"/>
      <c r="P2755" s="5"/>
      <c r="Q2755" s="5"/>
      <c r="R2755" s="5"/>
      <c r="S2755" t="s">
        <v>1513</v>
      </c>
    </row>
    <row r="2756" spans="1:19">
      <c r="A2756">
        <v>2</v>
      </c>
      <c r="B2756">
        <v>98</v>
      </c>
      <c r="C2756" s="6">
        <f t="shared" ref="C2756:C2819" si="43">IF(B2756=B2755,C2755+1,1)</f>
        <v>9</v>
      </c>
      <c r="D2756" s="6">
        <v>1</v>
      </c>
      <c r="E2756" t="s">
        <v>196</v>
      </c>
      <c r="F2756">
        <v>391</v>
      </c>
      <c r="G2756">
        <v>7.8</v>
      </c>
      <c r="H2756">
        <v>38</v>
      </c>
      <c r="I2756">
        <v>38</v>
      </c>
      <c r="J2756" t="s">
        <v>255</v>
      </c>
      <c r="K2756" s="5"/>
      <c r="L2756" s="5"/>
      <c r="M2756" s="5"/>
      <c r="N2756" s="5"/>
      <c r="O2756" s="5"/>
      <c r="P2756" s="5"/>
      <c r="Q2756" s="5"/>
      <c r="R2756" s="5"/>
      <c r="S2756" t="s">
        <v>1513</v>
      </c>
    </row>
    <row r="2757" spans="1:19">
      <c r="A2757">
        <v>2</v>
      </c>
      <c r="B2757">
        <v>101</v>
      </c>
      <c r="C2757" s="6">
        <f t="shared" si="43"/>
        <v>1</v>
      </c>
      <c r="D2757" s="6">
        <v>1</v>
      </c>
      <c r="E2757" t="s">
        <v>140</v>
      </c>
      <c r="F2757">
        <v>19</v>
      </c>
      <c r="G2757">
        <v>6.6</v>
      </c>
      <c r="H2757">
        <v>13</v>
      </c>
      <c r="I2757">
        <v>13</v>
      </c>
      <c r="J2757"/>
      <c r="K2757" s="5"/>
      <c r="L2757" s="5"/>
      <c r="M2757" s="5"/>
      <c r="N2757" s="5"/>
      <c r="O2757" s="5"/>
      <c r="P2757" s="5"/>
      <c r="Q2757" s="5"/>
      <c r="R2757" s="5"/>
      <c r="S2757" t="s">
        <v>1513</v>
      </c>
    </row>
    <row r="2758" spans="1:19">
      <c r="A2758">
        <v>2</v>
      </c>
      <c r="B2758">
        <v>101</v>
      </c>
      <c r="C2758" s="6">
        <f t="shared" si="43"/>
        <v>2</v>
      </c>
      <c r="D2758" s="6">
        <v>1</v>
      </c>
      <c r="E2758" t="s">
        <v>140</v>
      </c>
      <c r="F2758">
        <v>29</v>
      </c>
      <c r="G2758">
        <v>1.8</v>
      </c>
      <c r="H2758">
        <v>14</v>
      </c>
      <c r="I2758">
        <v>14</v>
      </c>
      <c r="J2758"/>
      <c r="K2758" s="5"/>
      <c r="L2758" s="5"/>
      <c r="M2758" s="5"/>
      <c r="N2758" s="5"/>
      <c r="O2758" s="5"/>
      <c r="P2758" s="5"/>
      <c r="Q2758" s="5"/>
      <c r="R2758" s="5"/>
      <c r="S2758" t="s">
        <v>1513</v>
      </c>
    </row>
    <row r="2759" spans="1:19">
      <c r="A2759">
        <v>2</v>
      </c>
      <c r="B2759">
        <v>101</v>
      </c>
      <c r="C2759" s="6">
        <f t="shared" si="43"/>
        <v>3</v>
      </c>
      <c r="D2759" s="6">
        <v>1</v>
      </c>
      <c r="E2759" t="s">
        <v>140</v>
      </c>
      <c r="F2759">
        <v>53</v>
      </c>
      <c r="G2759">
        <v>6</v>
      </c>
      <c r="H2759">
        <v>18</v>
      </c>
      <c r="I2759">
        <v>18</v>
      </c>
      <c r="J2759"/>
      <c r="K2759" s="5"/>
      <c r="L2759" s="5"/>
      <c r="M2759" s="5"/>
      <c r="N2759" s="5"/>
      <c r="O2759" s="5"/>
      <c r="P2759" s="5"/>
      <c r="Q2759" s="5"/>
      <c r="R2759" s="5"/>
      <c r="S2759" t="s">
        <v>1513</v>
      </c>
    </row>
    <row r="2760" spans="1:19">
      <c r="A2760">
        <v>2</v>
      </c>
      <c r="B2760">
        <v>101</v>
      </c>
      <c r="C2760" s="6">
        <f t="shared" si="43"/>
        <v>4</v>
      </c>
      <c r="D2760" s="6">
        <v>1</v>
      </c>
      <c r="E2760" t="s">
        <v>140</v>
      </c>
      <c r="F2760">
        <v>54</v>
      </c>
      <c r="G2760">
        <v>3.8</v>
      </c>
      <c r="H2760">
        <v>14</v>
      </c>
      <c r="I2760">
        <v>14</v>
      </c>
      <c r="J2760"/>
      <c r="K2760" s="5"/>
      <c r="L2760" s="5"/>
      <c r="M2760" s="5"/>
      <c r="N2760" s="5"/>
      <c r="O2760" s="5"/>
      <c r="P2760" s="5"/>
      <c r="Q2760" s="5"/>
      <c r="R2760" s="5"/>
      <c r="S2760" t="s">
        <v>1513</v>
      </c>
    </row>
    <row r="2761" spans="1:19">
      <c r="A2761">
        <v>2</v>
      </c>
      <c r="B2761">
        <v>101</v>
      </c>
      <c r="C2761" s="6">
        <f t="shared" si="43"/>
        <v>5</v>
      </c>
      <c r="D2761" s="6">
        <v>1</v>
      </c>
      <c r="E2761" t="s">
        <v>140</v>
      </c>
      <c r="F2761">
        <v>72</v>
      </c>
      <c r="G2761">
        <v>6.2</v>
      </c>
      <c r="H2761">
        <v>13</v>
      </c>
      <c r="I2761">
        <v>13</v>
      </c>
      <c r="J2761"/>
      <c r="K2761" s="5"/>
      <c r="L2761" s="5"/>
      <c r="M2761" s="5"/>
      <c r="N2761" s="5"/>
      <c r="O2761" s="5"/>
      <c r="P2761" s="5"/>
      <c r="Q2761" s="5"/>
      <c r="R2761" s="5"/>
      <c r="S2761" t="s">
        <v>1513</v>
      </c>
    </row>
    <row r="2762" spans="1:19">
      <c r="A2762">
        <v>2</v>
      </c>
      <c r="B2762">
        <v>101</v>
      </c>
      <c r="C2762" s="6">
        <f t="shared" si="43"/>
        <v>6</v>
      </c>
      <c r="D2762" s="6">
        <v>1</v>
      </c>
      <c r="E2762" t="s">
        <v>140</v>
      </c>
      <c r="F2762">
        <v>80</v>
      </c>
      <c r="G2762">
        <v>4.2</v>
      </c>
      <c r="H2762">
        <v>16</v>
      </c>
      <c r="I2762">
        <v>16</v>
      </c>
      <c r="J2762"/>
      <c r="K2762" s="5"/>
      <c r="L2762" s="5"/>
      <c r="M2762" s="5"/>
      <c r="N2762" s="5"/>
      <c r="O2762" s="5"/>
      <c r="P2762" s="5"/>
      <c r="Q2762" s="5"/>
      <c r="R2762" s="5"/>
      <c r="S2762" t="s">
        <v>1513</v>
      </c>
    </row>
    <row r="2763" spans="1:19">
      <c r="A2763">
        <v>2</v>
      </c>
      <c r="B2763">
        <v>101</v>
      </c>
      <c r="C2763" s="6">
        <f t="shared" si="43"/>
        <v>7</v>
      </c>
      <c r="D2763" s="6">
        <v>1</v>
      </c>
      <c r="E2763" t="s">
        <v>140</v>
      </c>
      <c r="F2763">
        <v>87</v>
      </c>
      <c r="G2763">
        <v>6.9</v>
      </c>
      <c r="H2763">
        <v>13</v>
      </c>
      <c r="I2763">
        <v>13</v>
      </c>
      <c r="J2763"/>
      <c r="K2763" s="5"/>
      <c r="L2763" s="5"/>
      <c r="M2763" s="5"/>
      <c r="N2763" s="5"/>
      <c r="O2763" s="5"/>
      <c r="P2763" s="5"/>
      <c r="Q2763" s="5"/>
      <c r="R2763" s="5"/>
      <c r="S2763" t="s">
        <v>1513</v>
      </c>
    </row>
    <row r="2764" spans="1:19">
      <c r="A2764">
        <v>2</v>
      </c>
      <c r="B2764">
        <v>101</v>
      </c>
      <c r="C2764" s="6">
        <f t="shared" si="43"/>
        <v>8</v>
      </c>
      <c r="D2764" s="6">
        <v>1</v>
      </c>
      <c r="E2764" t="s">
        <v>140</v>
      </c>
      <c r="F2764">
        <v>111</v>
      </c>
      <c r="G2764">
        <v>2.7</v>
      </c>
      <c r="H2764">
        <v>14</v>
      </c>
      <c r="I2764">
        <v>14</v>
      </c>
      <c r="J2764"/>
      <c r="K2764" s="5"/>
      <c r="L2764" s="5"/>
      <c r="M2764" s="5"/>
      <c r="N2764" s="5"/>
      <c r="O2764" s="5"/>
      <c r="P2764" s="5"/>
      <c r="Q2764" s="5"/>
      <c r="R2764" s="5"/>
      <c r="S2764" t="s">
        <v>1513</v>
      </c>
    </row>
    <row r="2765" spans="1:19">
      <c r="A2765">
        <v>2</v>
      </c>
      <c r="B2765">
        <v>101</v>
      </c>
      <c r="C2765" s="6">
        <f t="shared" si="43"/>
        <v>9</v>
      </c>
      <c r="D2765" s="6">
        <v>1</v>
      </c>
      <c r="E2765" t="s">
        <v>140</v>
      </c>
      <c r="F2765">
        <v>111</v>
      </c>
      <c r="G2765">
        <v>6.6</v>
      </c>
      <c r="H2765">
        <v>18</v>
      </c>
      <c r="I2765">
        <v>18</v>
      </c>
      <c r="J2765"/>
      <c r="K2765" s="5"/>
      <c r="L2765" s="5"/>
      <c r="M2765" s="5"/>
      <c r="N2765" s="5"/>
      <c r="O2765" s="5"/>
      <c r="P2765" s="5"/>
      <c r="Q2765" s="5"/>
      <c r="R2765" s="5"/>
      <c r="S2765" t="s">
        <v>1513</v>
      </c>
    </row>
    <row r="2766" spans="1:19">
      <c r="A2766">
        <v>2</v>
      </c>
      <c r="B2766">
        <v>101</v>
      </c>
      <c r="C2766" s="6">
        <f t="shared" si="43"/>
        <v>10</v>
      </c>
      <c r="D2766" s="6">
        <v>1</v>
      </c>
      <c r="E2766" t="s">
        <v>140</v>
      </c>
      <c r="F2766">
        <v>127</v>
      </c>
      <c r="G2766">
        <v>4.4000000000000004</v>
      </c>
      <c r="H2766">
        <v>17</v>
      </c>
      <c r="I2766">
        <v>17</v>
      </c>
      <c r="J2766"/>
      <c r="K2766" s="5"/>
      <c r="L2766" s="5"/>
      <c r="M2766" s="5"/>
      <c r="N2766" s="5"/>
      <c r="O2766" s="5"/>
      <c r="P2766" s="5"/>
      <c r="Q2766" s="5"/>
      <c r="R2766" s="5"/>
      <c r="S2766" t="s">
        <v>1513</v>
      </c>
    </row>
    <row r="2767" spans="1:19">
      <c r="A2767">
        <v>2</v>
      </c>
      <c r="B2767">
        <v>101</v>
      </c>
      <c r="C2767" s="6">
        <f t="shared" si="43"/>
        <v>11</v>
      </c>
      <c r="D2767" s="6">
        <v>1</v>
      </c>
      <c r="E2767" t="s">
        <v>140</v>
      </c>
      <c r="F2767">
        <v>151</v>
      </c>
      <c r="G2767">
        <v>2.8</v>
      </c>
      <c r="H2767">
        <v>15</v>
      </c>
      <c r="I2767">
        <v>15</v>
      </c>
      <c r="J2767"/>
      <c r="K2767" s="5"/>
      <c r="L2767" s="5"/>
      <c r="M2767" s="5"/>
      <c r="N2767" s="5"/>
      <c r="O2767" s="5"/>
      <c r="P2767" s="5"/>
      <c r="Q2767" s="5"/>
      <c r="R2767" s="5"/>
      <c r="S2767" t="s">
        <v>1513</v>
      </c>
    </row>
    <row r="2768" spans="1:19">
      <c r="A2768">
        <v>2</v>
      </c>
      <c r="B2768">
        <v>101</v>
      </c>
      <c r="C2768" s="6">
        <f t="shared" si="43"/>
        <v>12</v>
      </c>
      <c r="D2768" s="6">
        <v>1</v>
      </c>
      <c r="E2768" t="s">
        <v>140</v>
      </c>
      <c r="F2768">
        <v>156</v>
      </c>
      <c r="G2768">
        <v>0.7</v>
      </c>
      <c r="H2768">
        <v>19</v>
      </c>
      <c r="I2768">
        <v>19</v>
      </c>
      <c r="J2768"/>
      <c r="K2768" s="5"/>
      <c r="L2768" s="5"/>
      <c r="M2768" s="5"/>
      <c r="N2768" s="5"/>
      <c r="O2768" s="5"/>
      <c r="P2768" s="5"/>
      <c r="Q2768" s="5"/>
      <c r="R2768" s="5"/>
      <c r="S2768" t="s">
        <v>1513</v>
      </c>
    </row>
    <row r="2769" spans="1:19">
      <c r="A2769">
        <v>2</v>
      </c>
      <c r="B2769">
        <v>101</v>
      </c>
      <c r="C2769" s="6">
        <f t="shared" si="43"/>
        <v>13</v>
      </c>
      <c r="D2769" s="6">
        <v>1</v>
      </c>
      <c r="E2769" t="s">
        <v>196</v>
      </c>
      <c r="F2769">
        <v>216</v>
      </c>
      <c r="G2769">
        <v>4.0999999999999996</v>
      </c>
      <c r="H2769">
        <v>10</v>
      </c>
      <c r="I2769">
        <v>10</v>
      </c>
      <c r="J2769"/>
      <c r="K2769" s="5"/>
      <c r="L2769" s="5"/>
      <c r="M2769" s="5"/>
      <c r="N2769" s="5"/>
      <c r="O2769" s="5"/>
      <c r="P2769" s="5"/>
      <c r="Q2769" s="5"/>
      <c r="R2769" s="5"/>
      <c r="S2769" t="s">
        <v>1513</v>
      </c>
    </row>
    <row r="2770" spans="1:19">
      <c r="A2770">
        <v>2</v>
      </c>
      <c r="B2770">
        <v>101</v>
      </c>
      <c r="C2770" s="6">
        <f t="shared" si="43"/>
        <v>14</v>
      </c>
      <c r="D2770" s="6">
        <v>1</v>
      </c>
      <c r="E2770" t="s">
        <v>140</v>
      </c>
      <c r="F2770">
        <v>226</v>
      </c>
      <c r="G2770">
        <v>2.4</v>
      </c>
      <c r="H2770">
        <v>18</v>
      </c>
      <c r="I2770">
        <v>18</v>
      </c>
      <c r="J2770"/>
      <c r="K2770" s="5"/>
      <c r="L2770" s="5"/>
      <c r="M2770" s="5"/>
      <c r="N2770" s="5"/>
      <c r="O2770" s="5"/>
      <c r="P2770" s="5"/>
      <c r="Q2770" s="5"/>
      <c r="R2770" s="5"/>
      <c r="S2770" t="s">
        <v>1513</v>
      </c>
    </row>
    <row r="2771" spans="1:19">
      <c r="A2771">
        <v>2</v>
      </c>
      <c r="B2771">
        <v>101</v>
      </c>
      <c r="C2771" s="6">
        <f t="shared" si="43"/>
        <v>15</v>
      </c>
      <c r="D2771" s="6">
        <v>1</v>
      </c>
      <c r="E2771" t="s">
        <v>140</v>
      </c>
      <c r="F2771">
        <v>251</v>
      </c>
      <c r="G2771">
        <v>4.3</v>
      </c>
      <c r="H2771">
        <v>10</v>
      </c>
      <c r="I2771">
        <v>10</v>
      </c>
      <c r="J2771"/>
      <c r="K2771" s="5"/>
      <c r="L2771" s="5"/>
      <c r="M2771" s="5"/>
      <c r="N2771" s="5"/>
      <c r="O2771" s="5"/>
      <c r="P2771" s="5"/>
      <c r="Q2771" s="5"/>
      <c r="R2771" s="5"/>
      <c r="S2771" t="s">
        <v>1513</v>
      </c>
    </row>
    <row r="2772" spans="1:19">
      <c r="A2772">
        <v>2</v>
      </c>
      <c r="B2772">
        <v>101</v>
      </c>
      <c r="C2772" s="6">
        <f t="shared" si="43"/>
        <v>16</v>
      </c>
      <c r="D2772" s="6">
        <v>1</v>
      </c>
      <c r="E2772" t="s">
        <v>140</v>
      </c>
      <c r="F2772">
        <v>256</v>
      </c>
      <c r="G2772">
        <v>6.3</v>
      </c>
      <c r="H2772">
        <v>15</v>
      </c>
      <c r="I2772">
        <v>15</v>
      </c>
      <c r="J2772"/>
      <c r="K2772" s="5"/>
      <c r="L2772" s="5"/>
      <c r="M2772" s="5"/>
      <c r="N2772" s="5"/>
      <c r="O2772" s="5"/>
      <c r="P2772" s="5"/>
      <c r="Q2772" s="5"/>
      <c r="R2772" s="5"/>
      <c r="S2772" t="s">
        <v>1513</v>
      </c>
    </row>
    <row r="2773" spans="1:19">
      <c r="A2773">
        <v>2</v>
      </c>
      <c r="B2773">
        <v>101</v>
      </c>
      <c r="C2773" s="6">
        <f t="shared" si="43"/>
        <v>17</v>
      </c>
      <c r="D2773" s="6">
        <v>1</v>
      </c>
      <c r="E2773" t="s">
        <v>140</v>
      </c>
      <c r="F2773">
        <v>270</v>
      </c>
      <c r="G2773">
        <v>6.5</v>
      </c>
      <c r="H2773">
        <v>13</v>
      </c>
      <c r="I2773">
        <v>13</v>
      </c>
      <c r="J2773"/>
      <c r="K2773" s="5"/>
      <c r="L2773" s="5"/>
      <c r="M2773" s="5"/>
      <c r="N2773" s="5"/>
      <c r="O2773" s="5"/>
      <c r="P2773" s="5"/>
      <c r="Q2773" s="5"/>
      <c r="R2773" s="5"/>
      <c r="S2773" t="s">
        <v>1513</v>
      </c>
    </row>
    <row r="2774" spans="1:19">
      <c r="A2774">
        <v>2</v>
      </c>
      <c r="B2774">
        <v>101</v>
      </c>
      <c r="C2774" s="6">
        <f t="shared" si="43"/>
        <v>18</v>
      </c>
      <c r="D2774" s="6">
        <v>1</v>
      </c>
      <c r="E2774" t="s">
        <v>140</v>
      </c>
      <c r="F2774">
        <v>278</v>
      </c>
      <c r="G2774">
        <v>2.8</v>
      </c>
      <c r="H2774">
        <v>15</v>
      </c>
      <c r="I2774">
        <v>15</v>
      </c>
      <c r="J2774"/>
      <c r="K2774" s="5"/>
      <c r="L2774" s="5"/>
      <c r="M2774" s="5"/>
      <c r="N2774" s="5"/>
      <c r="O2774" s="5"/>
      <c r="P2774" s="5"/>
      <c r="Q2774" s="5"/>
      <c r="R2774" s="5"/>
      <c r="S2774" t="s">
        <v>1513</v>
      </c>
    </row>
    <row r="2775" spans="1:19">
      <c r="A2775">
        <v>2</v>
      </c>
      <c r="B2775">
        <v>101</v>
      </c>
      <c r="C2775" s="6">
        <f t="shared" si="43"/>
        <v>19</v>
      </c>
      <c r="D2775" s="6">
        <v>1</v>
      </c>
      <c r="E2775" t="s">
        <v>140</v>
      </c>
      <c r="F2775">
        <v>280</v>
      </c>
      <c r="G2775">
        <v>7.3</v>
      </c>
      <c r="H2775">
        <v>12</v>
      </c>
      <c r="I2775">
        <v>12</v>
      </c>
      <c r="J2775"/>
      <c r="K2775" s="5"/>
      <c r="L2775" s="5"/>
      <c r="M2775" s="5"/>
      <c r="N2775" s="5"/>
      <c r="O2775" s="5"/>
      <c r="P2775" s="5"/>
      <c r="Q2775" s="5"/>
      <c r="R2775" s="5"/>
      <c r="S2775" t="s">
        <v>1513</v>
      </c>
    </row>
    <row r="2776" spans="1:19">
      <c r="A2776">
        <v>2</v>
      </c>
      <c r="B2776">
        <v>101</v>
      </c>
      <c r="C2776" s="6">
        <f t="shared" si="43"/>
        <v>20</v>
      </c>
      <c r="D2776" s="6">
        <v>1</v>
      </c>
      <c r="E2776" t="s">
        <v>140</v>
      </c>
      <c r="F2776">
        <v>287</v>
      </c>
      <c r="G2776">
        <v>5.3</v>
      </c>
      <c r="H2776">
        <v>14</v>
      </c>
      <c r="I2776">
        <v>14</v>
      </c>
      <c r="J2776"/>
      <c r="K2776" s="5"/>
      <c r="L2776" s="5"/>
      <c r="M2776" s="5"/>
      <c r="N2776" s="5"/>
      <c r="O2776" s="5"/>
      <c r="P2776" s="5"/>
      <c r="Q2776" s="5"/>
      <c r="R2776" s="5"/>
      <c r="S2776" t="s">
        <v>1513</v>
      </c>
    </row>
    <row r="2777" spans="1:19">
      <c r="A2777">
        <v>2</v>
      </c>
      <c r="B2777">
        <v>101</v>
      </c>
      <c r="C2777" s="6">
        <f t="shared" si="43"/>
        <v>21</v>
      </c>
      <c r="D2777" s="6">
        <v>1</v>
      </c>
      <c r="E2777" t="s">
        <v>140</v>
      </c>
      <c r="F2777">
        <v>302</v>
      </c>
      <c r="G2777">
        <v>6.4</v>
      </c>
      <c r="H2777">
        <v>12</v>
      </c>
      <c r="I2777">
        <v>12</v>
      </c>
      <c r="J2777"/>
      <c r="K2777" s="5"/>
      <c r="L2777" s="5"/>
      <c r="M2777" s="5"/>
      <c r="N2777" s="5"/>
      <c r="O2777" s="5"/>
      <c r="P2777" s="5"/>
      <c r="Q2777" s="5"/>
      <c r="R2777" s="5"/>
      <c r="S2777" t="s">
        <v>1513</v>
      </c>
    </row>
    <row r="2778" spans="1:19">
      <c r="A2778">
        <v>2</v>
      </c>
      <c r="B2778">
        <v>101</v>
      </c>
      <c r="C2778" s="6">
        <f t="shared" si="43"/>
        <v>22</v>
      </c>
      <c r="D2778" s="6">
        <v>1</v>
      </c>
      <c r="E2778" t="s">
        <v>140</v>
      </c>
      <c r="F2778">
        <v>316</v>
      </c>
      <c r="G2778">
        <v>4.7</v>
      </c>
      <c r="H2778">
        <v>11</v>
      </c>
      <c r="I2778">
        <v>11</v>
      </c>
      <c r="J2778"/>
      <c r="K2778" s="5"/>
      <c r="L2778" s="5"/>
      <c r="M2778" s="5"/>
      <c r="N2778" s="5"/>
      <c r="O2778" s="5"/>
      <c r="P2778" s="5"/>
      <c r="Q2778" s="5"/>
      <c r="R2778" s="5"/>
      <c r="S2778" t="s">
        <v>1513</v>
      </c>
    </row>
    <row r="2779" spans="1:19">
      <c r="A2779">
        <v>2</v>
      </c>
      <c r="B2779">
        <v>101</v>
      </c>
      <c r="C2779" s="6">
        <f t="shared" si="43"/>
        <v>23</v>
      </c>
      <c r="D2779" s="6">
        <v>1</v>
      </c>
      <c r="E2779" t="s">
        <v>140</v>
      </c>
      <c r="F2779">
        <v>323</v>
      </c>
      <c r="G2779">
        <v>6.2</v>
      </c>
      <c r="H2779">
        <v>12</v>
      </c>
      <c r="I2779">
        <v>12</v>
      </c>
      <c r="J2779"/>
      <c r="K2779" s="5"/>
      <c r="L2779" s="5"/>
      <c r="M2779" s="5"/>
      <c r="N2779" s="5"/>
      <c r="O2779" s="5"/>
      <c r="P2779" s="5"/>
      <c r="Q2779" s="5"/>
      <c r="R2779" s="5"/>
      <c r="S2779" t="s">
        <v>1513</v>
      </c>
    </row>
    <row r="2780" spans="1:19">
      <c r="A2780">
        <v>2</v>
      </c>
      <c r="B2780">
        <v>101</v>
      </c>
      <c r="C2780" s="6">
        <f t="shared" si="43"/>
        <v>24</v>
      </c>
      <c r="D2780" s="6">
        <v>1</v>
      </c>
      <c r="E2780" t="s">
        <v>140</v>
      </c>
      <c r="F2780">
        <v>328</v>
      </c>
      <c r="G2780">
        <v>7.7</v>
      </c>
      <c r="H2780">
        <v>14</v>
      </c>
      <c r="I2780">
        <v>14</v>
      </c>
      <c r="J2780"/>
      <c r="K2780" s="5"/>
      <c r="L2780" s="5"/>
      <c r="M2780" s="5"/>
      <c r="N2780" s="5"/>
      <c r="O2780" s="5"/>
      <c r="P2780" s="5"/>
      <c r="Q2780" s="5"/>
      <c r="R2780" s="5"/>
      <c r="S2780" t="s">
        <v>1513</v>
      </c>
    </row>
    <row r="2781" spans="1:19">
      <c r="A2781">
        <v>2</v>
      </c>
      <c r="B2781">
        <v>101</v>
      </c>
      <c r="C2781" s="6">
        <f t="shared" si="43"/>
        <v>25</v>
      </c>
      <c r="D2781" s="6">
        <v>1</v>
      </c>
      <c r="E2781" t="s">
        <v>140</v>
      </c>
      <c r="F2781">
        <v>346</v>
      </c>
      <c r="G2781">
        <v>5.9</v>
      </c>
      <c r="H2781">
        <v>13</v>
      </c>
      <c r="I2781">
        <v>13</v>
      </c>
      <c r="J2781"/>
      <c r="K2781" s="5"/>
      <c r="L2781" s="5"/>
      <c r="M2781" s="5"/>
      <c r="N2781" s="5"/>
      <c r="O2781" s="5"/>
      <c r="P2781" s="5"/>
      <c r="Q2781" s="5"/>
      <c r="R2781" s="5"/>
      <c r="S2781" t="s">
        <v>1513</v>
      </c>
    </row>
    <row r="2782" spans="1:19">
      <c r="A2782">
        <v>2</v>
      </c>
      <c r="B2782">
        <v>101</v>
      </c>
      <c r="C2782" s="6">
        <f t="shared" si="43"/>
        <v>26</v>
      </c>
      <c r="D2782" s="6">
        <v>1</v>
      </c>
      <c r="E2782" t="s">
        <v>140</v>
      </c>
      <c r="F2782">
        <v>380</v>
      </c>
      <c r="G2782">
        <v>7.8</v>
      </c>
      <c r="H2782">
        <v>11</v>
      </c>
      <c r="I2782">
        <v>11</v>
      </c>
      <c r="J2782"/>
      <c r="K2782" s="5"/>
      <c r="L2782" s="5"/>
      <c r="M2782" s="5"/>
      <c r="N2782" s="5"/>
      <c r="O2782" s="5"/>
      <c r="P2782" s="5"/>
      <c r="Q2782" s="5"/>
      <c r="R2782" s="5"/>
      <c r="S2782" t="s">
        <v>1513</v>
      </c>
    </row>
    <row r="2783" spans="1:19">
      <c r="A2783">
        <v>2</v>
      </c>
      <c r="B2783">
        <v>101</v>
      </c>
      <c r="C2783" s="6">
        <f t="shared" si="43"/>
        <v>27</v>
      </c>
      <c r="D2783" s="6">
        <v>1</v>
      </c>
      <c r="E2783" t="s">
        <v>140</v>
      </c>
      <c r="F2783">
        <v>388</v>
      </c>
      <c r="G2783">
        <v>2.9</v>
      </c>
      <c r="H2783">
        <v>14</v>
      </c>
      <c r="I2783">
        <v>14</v>
      </c>
      <c r="J2783"/>
      <c r="K2783" s="5"/>
      <c r="L2783" s="5"/>
      <c r="M2783" s="5"/>
      <c r="N2783" s="5"/>
      <c r="O2783" s="5"/>
      <c r="P2783" s="5"/>
      <c r="Q2783" s="5"/>
      <c r="R2783" s="5"/>
      <c r="S2783" t="s">
        <v>1513</v>
      </c>
    </row>
    <row r="2784" spans="1:19">
      <c r="A2784">
        <v>2</v>
      </c>
      <c r="B2784">
        <v>101</v>
      </c>
      <c r="C2784" s="6">
        <f t="shared" si="43"/>
        <v>28</v>
      </c>
      <c r="D2784" s="6">
        <v>1</v>
      </c>
      <c r="E2784" t="s">
        <v>140</v>
      </c>
      <c r="F2784">
        <v>390</v>
      </c>
      <c r="G2784">
        <v>6.4</v>
      </c>
      <c r="H2784">
        <v>15</v>
      </c>
      <c r="I2784">
        <v>15</v>
      </c>
      <c r="J2784"/>
      <c r="K2784" s="5"/>
      <c r="L2784" s="5"/>
      <c r="M2784" s="5"/>
      <c r="N2784" s="5"/>
      <c r="O2784" s="5"/>
      <c r="P2784" s="5"/>
      <c r="Q2784" s="5"/>
      <c r="R2784" s="5"/>
      <c r="S2784" t="s">
        <v>1513</v>
      </c>
    </row>
    <row r="2785" spans="1:19">
      <c r="A2785">
        <v>2</v>
      </c>
      <c r="B2785">
        <v>103</v>
      </c>
      <c r="C2785" s="6">
        <f t="shared" si="43"/>
        <v>1</v>
      </c>
      <c r="D2785" s="6">
        <v>1</v>
      </c>
      <c r="E2785" t="s">
        <v>89</v>
      </c>
      <c r="F2785">
        <v>269</v>
      </c>
      <c r="G2785">
        <v>10.9</v>
      </c>
      <c r="H2785">
        <v>31</v>
      </c>
      <c r="I2785">
        <v>31</v>
      </c>
      <c r="J2785" t="s">
        <v>255</v>
      </c>
      <c r="K2785" s="5"/>
      <c r="L2785" s="5"/>
      <c r="M2785" s="5"/>
      <c r="N2785" s="5"/>
      <c r="O2785" s="5"/>
      <c r="P2785" s="5"/>
      <c r="Q2785" s="5"/>
      <c r="R2785" s="5"/>
      <c r="S2785" t="s">
        <v>1513</v>
      </c>
    </row>
    <row r="2786" spans="1:19">
      <c r="A2786">
        <v>2</v>
      </c>
      <c r="B2786">
        <v>103</v>
      </c>
      <c r="C2786" s="6">
        <f t="shared" si="43"/>
        <v>2</v>
      </c>
      <c r="D2786" s="6">
        <v>1</v>
      </c>
      <c r="E2786" t="s">
        <v>89</v>
      </c>
      <c r="F2786">
        <v>317</v>
      </c>
      <c r="G2786">
        <v>3.7</v>
      </c>
      <c r="H2786">
        <v>26</v>
      </c>
      <c r="I2786">
        <v>26</v>
      </c>
      <c r="J2786" t="s">
        <v>255</v>
      </c>
      <c r="K2786" s="5"/>
      <c r="L2786" s="5"/>
      <c r="M2786" s="5"/>
      <c r="N2786" s="5"/>
      <c r="O2786" s="5"/>
      <c r="P2786" s="5"/>
      <c r="Q2786" s="5"/>
      <c r="R2786" s="5"/>
      <c r="S2786" t="s">
        <v>1513</v>
      </c>
    </row>
    <row r="2787" spans="1:19">
      <c r="A2787">
        <v>2</v>
      </c>
      <c r="B2787">
        <v>104</v>
      </c>
      <c r="C2787" s="6">
        <f t="shared" si="43"/>
        <v>1</v>
      </c>
      <c r="D2787" s="6">
        <v>1</v>
      </c>
      <c r="E2787" t="s">
        <v>89</v>
      </c>
      <c r="F2787">
        <v>42</v>
      </c>
      <c r="G2787">
        <v>8</v>
      </c>
      <c r="H2787">
        <v>10</v>
      </c>
      <c r="I2787">
        <v>10</v>
      </c>
      <c r="J2787"/>
      <c r="K2787" s="5"/>
      <c r="L2787" s="5"/>
      <c r="M2787" s="5"/>
      <c r="N2787" s="5"/>
      <c r="O2787" s="5"/>
      <c r="P2787" s="5"/>
      <c r="Q2787" s="5"/>
      <c r="R2787" s="5"/>
      <c r="S2787" t="s">
        <v>1513</v>
      </c>
    </row>
    <row r="2788" spans="1:19">
      <c r="A2788">
        <v>2</v>
      </c>
      <c r="B2788">
        <v>104</v>
      </c>
      <c r="C2788" s="6">
        <f t="shared" si="43"/>
        <v>2</v>
      </c>
      <c r="D2788" s="6">
        <v>1</v>
      </c>
      <c r="E2788" t="s">
        <v>89</v>
      </c>
      <c r="F2788">
        <v>118</v>
      </c>
      <c r="G2788">
        <v>5.2</v>
      </c>
      <c r="H2788">
        <v>10</v>
      </c>
      <c r="I2788">
        <v>10</v>
      </c>
      <c r="J2788"/>
      <c r="K2788" s="5"/>
      <c r="L2788" s="5"/>
      <c r="M2788" s="5"/>
      <c r="N2788" s="5"/>
      <c r="O2788" s="5"/>
      <c r="P2788" s="5"/>
      <c r="Q2788" s="5"/>
      <c r="R2788" s="5"/>
      <c r="S2788" t="s">
        <v>1513</v>
      </c>
    </row>
    <row r="2789" spans="1:19">
      <c r="A2789">
        <v>2</v>
      </c>
      <c r="B2789">
        <v>104</v>
      </c>
      <c r="C2789" s="6">
        <f t="shared" si="43"/>
        <v>3</v>
      </c>
      <c r="D2789" s="6">
        <v>1</v>
      </c>
      <c r="E2789" t="s">
        <v>89</v>
      </c>
      <c r="F2789">
        <v>165</v>
      </c>
      <c r="G2789">
        <v>6.9</v>
      </c>
      <c r="H2789">
        <v>16</v>
      </c>
      <c r="I2789">
        <v>16</v>
      </c>
      <c r="J2789"/>
      <c r="K2789" s="5"/>
      <c r="L2789" s="5"/>
      <c r="M2789" s="5"/>
      <c r="N2789" s="5"/>
      <c r="O2789" s="5"/>
      <c r="P2789" s="5"/>
      <c r="Q2789" s="5"/>
      <c r="R2789" s="5"/>
      <c r="S2789" t="s">
        <v>1513</v>
      </c>
    </row>
    <row r="2790" spans="1:19">
      <c r="A2790">
        <v>2</v>
      </c>
      <c r="B2790">
        <v>104</v>
      </c>
      <c r="C2790" s="6">
        <f t="shared" si="43"/>
        <v>4</v>
      </c>
      <c r="D2790" s="6">
        <v>1</v>
      </c>
      <c r="E2790" t="s">
        <v>89</v>
      </c>
      <c r="F2790">
        <v>183</v>
      </c>
      <c r="G2790">
        <v>6.7</v>
      </c>
      <c r="H2790">
        <v>13</v>
      </c>
      <c r="I2790">
        <v>13</v>
      </c>
      <c r="J2790"/>
      <c r="K2790" s="5"/>
      <c r="L2790" s="5"/>
      <c r="M2790" s="5"/>
      <c r="N2790" s="5"/>
      <c r="O2790" s="5"/>
      <c r="P2790" s="5"/>
      <c r="Q2790" s="5"/>
      <c r="R2790" s="5"/>
      <c r="S2790" t="s">
        <v>1513</v>
      </c>
    </row>
    <row r="2791" spans="1:19">
      <c r="A2791">
        <v>2</v>
      </c>
      <c r="B2791">
        <v>104</v>
      </c>
      <c r="C2791" s="6">
        <f t="shared" si="43"/>
        <v>5</v>
      </c>
      <c r="D2791" s="6">
        <v>1</v>
      </c>
      <c r="E2791" t="s">
        <v>89</v>
      </c>
      <c r="F2791">
        <v>204</v>
      </c>
      <c r="G2791">
        <v>1.1000000000000001</v>
      </c>
      <c r="H2791">
        <v>12</v>
      </c>
      <c r="I2791">
        <v>12</v>
      </c>
      <c r="J2791"/>
      <c r="K2791" s="5"/>
      <c r="L2791" s="5"/>
      <c r="M2791" s="5"/>
      <c r="N2791" s="5"/>
      <c r="O2791" s="5"/>
      <c r="P2791" s="5"/>
      <c r="Q2791" s="5"/>
      <c r="R2791" s="5"/>
      <c r="S2791" t="s">
        <v>1513</v>
      </c>
    </row>
    <row r="2792" spans="1:19">
      <c r="A2792">
        <v>2</v>
      </c>
      <c r="B2792">
        <v>104</v>
      </c>
      <c r="C2792" s="6">
        <f t="shared" si="43"/>
        <v>6</v>
      </c>
      <c r="D2792" s="6">
        <v>1</v>
      </c>
      <c r="E2792" t="s">
        <v>89</v>
      </c>
      <c r="F2792">
        <v>246</v>
      </c>
      <c r="G2792">
        <v>5.6</v>
      </c>
      <c r="H2792">
        <v>11</v>
      </c>
      <c r="I2792">
        <v>11</v>
      </c>
      <c r="J2792"/>
      <c r="K2792" s="5"/>
      <c r="L2792" s="5"/>
      <c r="M2792" s="5"/>
      <c r="N2792" s="5"/>
      <c r="O2792" s="5"/>
      <c r="P2792" s="5"/>
      <c r="Q2792" s="5"/>
      <c r="R2792" s="5"/>
      <c r="S2792" t="s">
        <v>1513</v>
      </c>
    </row>
    <row r="2793" spans="1:19">
      <c r="A2793">
        <v>2</v>
      </c>
      <c r="B2793">
        <v>104</v>
      </c>
      <c r="C2793" s="6">
        <f t="shared" si="43"/>
        <v>7</v>
      </c>
      <c r="D2793" s="6">
        <v>1</v>
      </c>
      <c r="E2793" t="s">
        <v>89</v>
      </c>
      <c r="F2793">
        <v>256</v>
      </c>
      <c r="G2793">
        <v>7.6</v>
      </c>
      <c r="H2793">
        <v>10</v>
      </c>
      <c r="I2793">
        <v>10</v>
      </c>
      <c r="J2793"/>
      <c r="R2793" s="5"/>
      <c r="S2793" t="s">
        <v>1513</v>
      </c>
    </row>
    <row r="2794" spans="1:19">
      <c r="A2794">
        <v>2</v>
      </c>
      <c r="B2794">
        <v>104</v>
      </c>
      <c r="C2794" s="6">
        <f t="shared" si="43"/>
        <v>8</v>
      </c>
      <c r="D2794" s="6">
        <v>1</v>
      </c>
      <c r="E2794" t="s">
        <v>89</v>
      </c>
      <c r="F2794">
        <v>265</v>
      </c>
      <c r="G2794">
        <v>4</v>
      </c>
      <c r="H2794">
        <v>12</v>
      </c>
      <c r="I2794">
        <v>12</v>
      </c>
      <c r="J2794"/>
      <c r="K2794" s="5"/>
      <c r="L2794" s="5"/>
      <c r="M2794" s="5"/>
      <c r="N2794" s="5"/>
      <c r="O2794" s="5"/>
      <c r="P2794" s="5"/>
      <c r="Q2794" s="5"/>
      <c r="R2794" s="5"/>
      <c r="S2794" t="s">
        <v>1513</v>
      </c>
    </row>
    <row r="2795" spans="1:19">
      <c r="A2795">
        <v>2</v>
      </c>
      <c r="B2795">
        <v>104</v>
      </c>
      <c r="C2795" s="6">
        <f t="shared" si="43"/>
        <v>9</v>
      </c>
      <c r="D2795" s="6">
        <v>1</v>
      </c>
      <c r="E2795" t="s">
        <v>89</v>
      </c>
      <c r="F2795">
        <v>289</v>
      </c>
      <c r="G2795">
        <v>6.4</v>
      </c>
      <c r="H2795">
        <v>13</v>
      </c>
      <c r="I2795">
        <v>13</v>
      </c>
      <c r="J2795"/>
      <c r="K2795" s="5"/>
      <c r="L2795" s="5"/>
      <c r="M2795" s="5"/>
      <c r="N2795" s="5"/>
      <c r="O2795" s="5"/>
      <c r="P2795" s="5"/>
      <c r="Q2795" s="5"/>
      <c r="R2795" s="5"/>
      <c r="S2795" t="s">
        <v>1513</v>
      </c>
    </row>
    <row r="2796" spans="1:19">
      <c r="A2796">
        <v>2</v>
      </c>
      <c r="B2796">
        <v>104</v>
      </c>
      <c r="C2796" s="6">
        <f t="shared" si="43"/>
        <v>10</v>
      </c>
      <c r="D2796" s="6">
        <v>1</v>
      </c>
      <c r="E2796" t="s">
        <v>89</v>
      </c>
      <c r="F2796">
        <v>298</v>
      </c>
      <c r="G2796">
        <v>3.6</v>
      </c>
      <c r="H2796">
        <v>10</v>
      </c>
      <c r="I2796">
        <v>10</v>
      </c>
      <c r="J2796"/>
      <c r="K2796" s="5"/>
      <c r="L2796" s="5"/>
      <c r="M2796" s="5"/>
      <c r="N2796" s="5"/>
      <c r="O2796" s="5"/>
      <c r="P2796" s="5"/>
      <c r="Q2796" s="5"/>
      <c r="R2796" s="5"/>
      <c r="S2796" t="s">
        <v>1513</v>
      </c>
    </row>
    <row r="2797" spans="1:19">
      <c r="A2797">
        <v>2</v>
      </c>
      <c r="B2797">
        <v>104</v>
      </c>
      <c r="C2797" s="6">
        <f t="shared" si="43"/>
        <v>11</v>
      </c>
      <c r="D2797" s="6">
        <v>1</v>
      </c>
      <c r="E2797" t="s">
        <v>89</v>
      </c>
      <c r="F2797">
        <v>378</v>
      </c>
      <c r="G2797">
        <v>4.7</v>
      </c>
      <c r="H2797">
        <v>13</v>
      </c>
      <c r="I2797">
        <v>13</v>
      </c>
      <c r="J2797"/>
      <c r="K2797" s="5"/>
      <c r="L2797" s="5"/>
      <c r="M2797" s="5"/>
      <c r="N2797" s="5"/>
      <c r="O2797" s="5"/>
      <c r="P2797" s="5"/>
      <c r="Q2797" s="5"/>
      <c r="R2797" s="5"/>
      <c r="S2797" t="s">
        <v>1513</v>
      </c>
    </row>
    <row r="2798" spans="1:19">
      <c r="A2798">
        <v>2</v>
      </c>
      <c r="B2798">
        <v>106</v>
      </c>
      <c r="C2798" s="6">
        <f t="shared" si="43"/>
        <v>1</v>
      </c>
      <c r="D2798" s="6">
        <v>1</v>
      </c>
      <c r="E2798" t="s">
        <v>145</v>
      </c>
      <c r="F2798">
        <v>12</v>
      </c>
      <c r="G2798">
        <v>6.4</v>
      </c>
      <c r="H2798">
        <v>28</v>
      </c>
      <c r="I2798">
        <v>28</v>
      </c>
      <c r="J2798" t="s">
        <v>255</v>
      </c>
      <c r="K2798" s="5"/>
      <c r="L2798" s="5"/>
      <c r="M2798" s="5"/>
      <c r="N2798" s="5"/>
      <c r="O2798" s="5"/>
      <c r="P2798" s="5"/>
      <c r="Q2798" s="5"/>
      <c r="R2798" s="5"/>
      <c r="S2798" t="s">
        <v>1513</v>
      </c>
    </row>
    <row r="2799" spans="1:19">
      <c r="A2799">
        <v>2</v>
      </c>
      <c r="B2799">
        <v>106</v>
      </c>
      <c r="C2799" s="6">
        <f t="shared" si="43"/>
        <v>2</v>
      </c>
      <c r="D2799" s="6">
        <v>1</v>
      </c>
      <c r="E2799" t="s">
        <v>145</v>
      </c>
      <c r="F2799">
        <v>96</v>
      </c>
      <c r="G2799">
        <v>3</v>
      </c>
      <c r="H2799">
        <v>26</v>
      </c>
      <c r="I2799">
        <v>26</v>
      </c>
      <c r="J2799" t="s">
        <v>255</v>
      </c>
      <c r="K2799" s="5"/>
      <c r="L2799" s="5"/>
      <c r="M2799" s="5"/>
      <c r="N2799" s="5"/>
      <c r="O2799" s="5"/>
      <c r="P2799" s="5"/>
      <c r="Q2799" s="5"/>
      <c r="R2799" s="5"/>
      <c r="S2799" t="s">
        <v>1513</v>
      </c>
    </row>
    <row r="2800" spans="1:19">
      <c r="A2800">
        <v>2</v>
      </c>
      <c r="B2800">
        <v>106</v>
      </c>
      <c r="C2800" s="6">
        <f t="shared" si="43"/>
        <v>3</v>
      </c>
      <c r="D2800" s="6">
        <v>1</v>
      </c>
      <c r="E2800" t="s">
        <v>196</v>
      </c>
      <c r="F2800">
        <v>133</v>
      </c>
      <c r="G2800">
        <v>7.4</v>
      </c>
      <c r="H2800">
        <v>31</v>
      </c>
      <c r="I2800">
        <v>31</v>
      </c>
      <c r="J2800" t="s">
        <v>255</v>
      </c>
      <c r="K2800" s="5"/>
      <c r="L2800" s="5"/>
      <c r="M2800" s="5"/>
      <c r="N2800" s="5"/>
      <c r="O2800" s="5"/>
      <c r="P2800" s="5"/>
      <c r="Q2800" s="5"/>
      <c r="R2800" s="5"/>
      <c r="S2800" t="s">
        <v>1513</v>
      </c>
    </row>
    <row r="2801" spans="1:19">
      <c r="A2801">
        <v>2</v>
      </c>
      <c r="B2801">
        <v>107</v>
      </c>
      <c r="C2801" s="6">
        <f t="shared" si="43"/>
        <v>1</v>
      </c>
      <c r="D2801" s="6">
        <v>1</v>
      </c>
      <c r="E2801" t="s">
        <v>113</v>
      </c>
      <c r="F2801">
        <v>19</v>
      </c>
      <c r="G2801">
        <v>7.6</v>
      </c>
      <c r="H2801">
        <v>25</v>
      </c>
      <c r="I2801">
        <v>25</v>
      </c>
      <c r="J2801" t="s">
        <v>255</v>
      </c>
      <c r="K2801" s="5"/>
      <c r="L2801" s="5"/>
      <c r="M2801" s="5"/>
      <c r="N2801" s="5"/>
      <c r="O2801" s="5"/>
      <c r="P2801" s="5"/>
      <c r="Q2801" s="5"/>
      <c r="R2801" s="5"/>
      <c r="S2801" t="s">
        <v>1513</v>
      </c>
    </row>
    <row r="2802" spans="1:19">
      <c r="A2802">
        <v>2</v>
      </c>
      <c r="B2802">
        <v>107</v>
      </c>
      <c r="C2802" s="6">
        <f t="shared" si="43"/>
        <v>2</v>
      </c>
      <c r="D2802" s="6">
        <v>1</v>
      </c>
      <c r="E2802" t="s">
        <v>196</v>
      </c>
      <c r="F2802">
        <v>53</v>
      </c>
      <c r="G2802">
        <v>7.7</v>
      </c>
      <c r="H2802">
        <v>31</v>
      </c>
      <c r="I2802">
        <v>31</v>
      </c>
      <c r="J2802" t="s">
        <v>255</v>
      </c>
      <c r="K2802" s="5"/>
      <c r="L2802" s="5"/>
      <c r="M2802" s="5"/>
      <c r="N2802" s="5"/>
      <c r="O2802" s="5"/>
      <c r="P2802" s="5"/>
      <c r="Q2802" s="5"/>
      <c r="R2802" s="5"/>
      <c r="S2802" t="s">
        <v>1513</v>
      </c>
    </row>
    <row r="2803" spans="1:19">
      <c r="A2803">
        <v>2</v>
      </c>
      <c r="B2803">
        <v>107</v>
      </c>
      <c r="C2803" s="6">
        <f t="shared" si="43"/>
        <v>3</v>
      </c>
      <c r="D2803" s="6">
        <v>1</v>
      </c>
      <c r="E2803" t="s">
        <v>165</v>
      </c>
      <c r="F2803">
        <v>109</v>
      </c>
      <c r="G2803">
        <v>4.0999999999999996</v>
      </c>
      <c r="H2803">
        <v>17</v>
      </c>
      <c r="I2803">
        <v>17</v>
      </c>
      <c r="J2803"/>
      <c r="K2803" s="5"/>
      <c r="L2803" s="5"/>
      <c r="M2803" s="5"/>
      <c r="N2803" s="5"/>
      <c r="O2803" s="5"/>
      <c r="P2803" s="5"/>
      <c r="Q2803" s="5"/>
      <c r="R2803" s="5"/>
      <c r="S2803" t="s">
        <v>1513</v>
      </c>
    </row>
    <row r="2804" spans="1:19">
      <c r="A2804">
        <v>2</v>
      </c>
      <c r="B2804">
        <v>107</v>
      </c>
      <c r="C2804" s="6">
        <f t="shared" si="43"/>
        <v>4</v>
      </c>
      <c r="D2804" s="6">
        <v>1</v>
      </c>
      <c r="E2804" t="s">
        <v>113</v>
      </c>
      <c r="F2804">
        <v>120</v>
      </c>
      <c r="G2804">
        <v>4.5</v>
      </c>
      <c r="H2804">
        <v>15</v>
      </c>
      <c r="I2804">
        <v>15</v>
      </c>
      <c r="J2804"/>
      <c r="K2804" s="5"/>
      <c r="L2804" s="5"/>
      <c r="M2804" s="5"/>
      <c r="N2804" s="5"/>
      <c r="O2804" s="5"/>
      <c r="P2804" s="5"/>
      <c r="Q2804" s="5"/>
      <c r="R2804" s="5"/>
      <c r="S2804" t="s">
        <v>1513</v>
      </c>
    </row>
    <row r="2805" spans="1:19">
      <c r="A2805">
        <v>2</v>
      </c>
      <c r="B2805">
        <v>107</v>
      </c>
      <c r="C2805" s="6">
        <f t="shared" si="43"/>
        <v>5</v>
      </c>
      <c r="D2805" s="6">
        <v>1</v>
      </c>
      <c r="E2805" t="s">
        <v>196</v>
      </c>
      <c r="F2805">
        <v>134</v>
      </c>
      <c r="G2805">
        <v>5</v>
      </c>
      <c r="H2805">
        <v>50</v>
      </c>
      <c r="I2805">
        <v>50</v>
      </c>
      <c r="J2805" t="s">
        <v>255</v>
      </c>
      <c r="R2805" s="5"/>
      <c r="S2805" t="s">
        <v>1513</v>
      </c>
    </row>
    <row r="2806" spans="1:19">
      <c r="A2806">
        <v>2</v>
      </c>
      <c r="B2806">
        <v>107</v>
      </c>
      <c r="C2806" s="6">
        <f t="shared" si="43"/>
        <v>6</v>
      </c>
      <c r="D2806" s="6">
        <v>1</v>
      </c>
      <c r="E2806" t="s">
        <v>196</v>
      </c>
      <c r="F2806">
        <v>145</v>
      </c>
      <c r="G2806">
        <v>11.8</v>
      </c>
      <c r="H2806">
        <v>32</v>
      </c>
      <c r="I2806">
        <v>32</v>
      </c>
      <c r="J2806" t="s">
        <v>255</v>
      </c>
      <c r="K2806" s="5"/>
      <c r="L2806" s="5"/>
      <c r="M2806" s="5"/>
      <c r="N2806" s="5"/>
      <c r="O2806" s="5"/>
      <c r="P2806" s="5"/>
      <c r="Q2806" s="5"/>
      <c r="R2806" s="5"/>
      <c r="S2806" t="s">
        <v>1513</v>
      </c>
    </row>
    <row r="2807" spans="1:19">
      <c r="A2807">
        <v>2</v>
      </c>
      <c r="B2807">
        <v>107</v>
      </c>
      <c r="C2807" s="6">
        <f t="shared" si="43"/>
        <v>7</v>
      </c>
      <c r="D2807" s="6">
        <v>1</v>
      </c>
      <c r="E2807" t="s">
        <v>113</v>
      </c>
      <c r="F2807">
        <v>182</v>
      </c>
      <c r="G2807">
        <v>6.1</v>
      </c>
      <c r="H2807">
        <v>24</v>
      </c>
      <c r="I2807">
        <v>24</v>
      </c>
      <c r="J2807" t="s">
        <v>255</v>
      </c>
      <c r="K2807" s="5"/>
      <c r="L2807" s="5"/>
      <c r="M2807" s="5"/>
      <c r="N2807" s="5"/>
      <c r="O2807" s="5"/>
      <c r="P2807" s="5"/>
      <c r="Q2807" s="5"/>
      <c r="R2807" s="5"/>
      <c r="S2807" t="s">
        <v>1513</v>
      </c>
    </row>
    <row r="2808" spans="1:19">
      <c r="A2808">
        <v>2</v>
      </c>
      <c r="B2808">
        <v>107</v>
      </c>
      <c r="C2808" s="6">
        <f t="shared" si="43"/>
        <v>8</v>
      </c>
      <c r="D2808" s="6">
        <v>1</v>
      </c>
      <c r="E2808" t="s">
        <v>196</v>
      </c>
      <c r="F2808">
        <v>183</v>
      </c>
      <c r="G2808">
        <v>10.7</v>
      </c>
      <c r="H2808">
        <v>34</v>
      </c>
      <c r="I2808">
        <v>34</v>
      </c>
      <c r="J2808" t="s">
        <v>255</v>
      </c>
      <c r="K2808" s="5"/>
      <c r="L2808" s="5"/>
      <c r="M2808" s="5"/>
      <c r="N2808" s="5"/>
      <c r="O2808" s="5"/>
      <c r="P2808" s="5"/>
      <c r="Q2808" s="5"/>
      <c r="R2808" s="5"/>
      <c r="S2808" t="s">
        <v>1513</v>
      </c>
    </row>
    <row r="2809" spans="1:19">
      <c r="A2809">
        <v>2</v>
      </c>
      <c r="B2809">
        <v>107</v>
      </c>
      <c r="C2809" s="6">
        <f t="shared" si="43"/>
        <v>9</v>
      </c>
      <c r="D2809" s="6">
        <v>1</v>
      </c>
      <c r="E2809" t="s">
        <v>165</v>
      </c>
      <c r="F2809">
        <v>204</v>
      </c>
      <c r="G2809">
        <v>4.4000000000000004</v>
      </c>
      <c r="H2809">
        <v>11</v>
      </c>
      <c r="I2809">
        <v>11</v>
      </c>
      <c r="J2809"/>
      <c r="K2809" s="5"/>
      <c r="L2809" s="5"/>
      <c r="M2809" s="5"/>
      <c r="N2809" s="5"/>
      <c r="O2809" s="5"/>
      <c r="P2809" s="5"/>
      <c r="Q2809" s="5"/>
      <c r="R2809" s="5"/>
      <c r="S2809" t="s">
        <v>1513</v>
      </c>
    </row>
    <row r="2810" spans="1:19">
      <c r="A2810">
        <v>2</v>
      </c>
      <c r="B2810">
        <v>107</v>
      </c>
      <c r="C2810" s="6">
        <f t="shared" si="43"/>
        <v>10</v>
      </c>
      <c r="D2810" s="6">
        <v>1</v>
      </c>
      <c r="E2810" t="s">
        <v>196</v>
      </c>
      <c r="F2810">
        <v>238</v>
      </c>
      <c r="G2810">
        <v>3.8</v>
      </c>
      <c r="H2810">
        <v>33</v>
      </c>
      <c r="I2810">
        <v>33</v>
      </c>
      <c r="J2810" t="s">
        <v>255</v>
      </c>
      <c r="K2810" s="5"/>
      <c r="L2810" s="5"/>
      <c r="M2810" s="5"/>
      <c r="N2810" s="5"/>
      <c r="O2810" s="5"/>
      <c r="P2810" s="5"/>
      <c r="Q2810" s="5"/>
      <c r="R2810" s="5"/>
      <c r="S2810" t="s">
        <v>1513</v>
      </c>
    </row>
    <row r="2811" spans="1:19">
      <c r="A2811">
        <v>2</v>
      </c>
      <c r="B2811">
        <v>107</v>
      </c>
      <c r="C2811" s="6">
        <f t="shared" si="43"/>
        <v>11</v>
      </c>
      <c r="D2811" s="6">
        <v>1</v>
      </c>
      <c r="E2811" t="s">
        <v>165</v>
      </c>
      <c r="F2811">
        <v>254</v>
      </c>
      <c r="G2811">
        <v>5.2</v>
      </c>
      <c r="H2811">
        <v>16</v>
      </c>
      <c r="I2811">
        <v>16</v>
      </c>
      <c r="J2811"/>
      <c r="K2811" s="5"/>
      <c r="L2811" s="5"/>
      <c r="M2811" s="5"/>
      <c r="N2811" s="5"/>
      <c r="O2811" s="5"/>
      <c r="P2811" s="5"/>
      <c r="Q2811" s="5"/>
      <c r="R2811" s="5"/>
      <c r="S2811" t="s">
        <v>1513</v>
      </c>
    </row>
    <row r="2812" spans="1:19">
      <c r="A2812">
        <v>2</v>
      </c>
      <c r="B2812">
        <v>107</v>
      </c>
      <c r="C2812" s="6">
        <f t="shared" si="43"/>
        <v>12</v>
      </c>
      <c r="D2812" s="6">
        <v>1</v>
      </c>
      <c r="E2812" t="s">
        <v>196</v>
      </c>
      <c r="F2812">
        <v>328</v>
      </c>
      <c r="G2812">
        <v>9.6999999999999993</v>
      </c>
      <c r="H2812">
        <v>37</v>
      </c>
      <c r="I2812">
        <v>37</v>
      </c>
      <c r="J2812" t="s">
        <v>259</v>
      </c>
      <c r="K2812" s="5"/>
      <c r="L2812" s="5"/>
      <c r="M2812" s="5"/>
      <c r="N2812" s="5"/>
      <c r="O2812" s="5"/>
      <c r="P2812" s="5"/>
      <c r="Q2812" s="5"/>
      <c r="R2812" s="5"/>
      <c r="S2812" t="s">
        <v>1513</v>
      </c>
    </row>
    <row r="2813" spans="1:19">
      <c r="A2813">
        <v>2</v>
      </c>
      <c r="B2813">
        <v>107</v>
      </c>
      <c r="C2813" s="6">
        <f t="shared" si="43"/>
        <v>13</v>
      </c>
      <c r="D2813" s="6">
        <v>1</v>
      </c>
      <c r="E2813" t="s">
        <v>196</v>
      </c>
      <c r="F2813">
        <v>363</v>
      </c>
      <c r="G2813">
        <v>9.8000000000000007</v>
      </c>
      <c r="H2813">
        <v>46</v>
      </c>
      <c r="I2813">
        <v>46</v>
      </c>
      <c r="J2813" t="s">
        <v>255</v>
      </c>
      <c r="K2813" s="5"/>
      <c r="L2813" s="5"/>
      <c r="M2813" s="5"/>
      <c r="N2813" s="5"/>
      <c r="O2813" s="5"/>
      <c r="P2813" s="5"/>
      <c r="Q2813" s="5"/>
      <c r="R2813" s="5"/>
      <c r="S2813" t="s">
        <v>1513</v>
      </c>
    </row>
    <row r="2814" spans="1:19">
      <c r="A2814">
        <v>2</v>
      </c>
      <c r="B2814">
        <v>107</v>
      </c>
      <c r="C2814" s="6">
        <f t="shared" si="43"/>
        <v>14</v>
      </c>
      <c r="D2814" s="6">
        <v>1</v>
      </c>
      <c r="E2814" t="s">
        <v>196</v>
      </c>
      <c r="F2814">
        <v>382</v>
      </c>
      <c r="G2814">
        <v>3.4</v>
      </c>
      <c r="H2814">
        <v>45</v>
      </c>
      <c r="I2814">
        <v>45</v>
      </c>
      <c r="J2814" t="s">
        <v>259</v>
      </c>
      <c r="K2814" s="5"/>
      <c r="L2814" s="5"/>
      <c r="M2814" s="5"/>
      <c r="N2814" s="5"/>
      <c r="O2814" s="5"/>
      <c r="P2814" s="5"/>
      <c r="Q2814" s="5"/>
      <c r="R2814" s="5"/>
      <c r="S2814" t="s">
        <v>1513</v>
      </c>
    </row>
    <row r="2815" spans="1:19">
      <c r="A2815">
        <v>2</v>
      </c>
      <c r="B2815">
        <v>108</v>
      </c>
      <c r="C2815" s="6">
        <f t="shared" si="43"/>
        <v>1</v>
      </c>
      <c r="D2815" s="6">
        <v>1</v>
      </c>
      <c r="E2815" t="s">
        <v>145</v>
      </c>
      <c r="F2815">
        <v>15</v>
      </c>
      <c r="G2815">
        <v>3</v>
      </c>
      <c r="H2815">
        <v>31</v>
      </c>
      <c r="I2815">
        <v>31</v>
      </c>
      <c r="J2815" t="s">
        <v>255</v>
      </c>
      <c r="K2815" s="5"/>
      <c r="L2815" s="5"/>
      <c r="M2815" s="5"/>
      <c r="N2815" s="5"/>
      <c r="O2815" s="5"/>
      <c r="P2815" s="5"/>
      <c r="Q2815" s="5"/>
      <c r="R2815" s="5"/>
      <c r="S2815" t="s">
        <v>1513</v>
      </c>
    </row>
    <row r="2816" spans="1:19">
      <c r="A2816">
        <v>2</v>
      </c>
      <c r="B2816">
        <v>108</v>
      </c>
      <c r="C2816" s="6">
        <f t="shared" si="43"/>
        <v>2</v>
      </c>
      <c r="D2816" s="6">
        <v>1</v>
      </c>
      <c r="E2816" t="s">
        <v>145</v>
      </c>
      <c r="F2816">
        <v>80</v>
      </c>
      <c r="G2816">
        <v>5.6</v>
      </c>
      <c r="H2816">
        <v>42</v>
      </c>
      <c r="I2816">
        <v>42</v>
      </c>
      <c r="J2816" t="s">
        <v>255</v>
      </c>
      <c r="K2816" s="5"/>
      <c r="L2816" s="5"/>
      <c r="M2816" s="5"/>
      <c r="N2816" s="5"/>
      <c r="O2816" s="5"/>
      <c r="P2816" s="5"/>
      <c r="Q2816" s="5"/>
      <c r="R2816" s="5"/>
      <c r="S2816" t="s">
        <v>1513</v>
      </c>
    </row>
    <row r="2817" spans="1:19">
      <c r="A2817">
        <v>2</v>
      </c>
      <c r="B2817">
        <v>108</v>
      </c>
      <c r="C2817" s="6">
        <f t="shared" si="43"/>
        <v>3</v>
      </c>
      <c r="D2817" s="6">
        <v>1</v>
      </c>
      <c r="E2817" t="s">
        <v>196</v>
      </c>
      <c r="F2817">
        <v>84</v>
      </c>
      <c r="G2817">
        <v>11.2</v>
      </c>
      <c r="H2817">
        <v>42</v>
      </c>
      <c r="I2817">
        <v>42</v>
      </c>
      <c r="J2817" t="s">
        <v>255</v>
      </c>
      <c r="K2817" s="5"/>
      <c r="L2817" s="5"/>
      <c r="M2817" s="5"/>
      <c r="N2817" s="5"/>
      <c r="O2817" s="5"/>
      <c r="P2817" s="5"/>
      <c r="Q2817" s="5"/>
      <c r="R2817" s="5"/>
      <c r="S2817" t="s">
        <v>1513</v>
      </c>
    </row>
    <row r="2818" spans="1:19">
      <c r="A2818">
        <v>2</v>
      </c>
      <c r="B2818">
        <v>108</v>
      </c>
      <c r="C2818" s="6">
        <f t="shared" si="43"/>
        <v>4</v>
      </c>
      <c r="D2818" s="6">
        <v>1</v>
      </c>
      <c r="E2818" t="s">
        <v>165</v>
      </c>
      <c r="F2818">
        <v>174</v>
      </c>
      <c r="G2818">
        <v>5.8</v>
      </c>
      <c r="H2818">
        <v>11</v>
      </c>
      <c r="I2818">
        <v>11</v>
      </c>
      <c r="J2818"/>
      <c r="K2818" s="5"/>
      <c r="L2818" s="5"/>
      <c r="M2818" s="5"/>
      <c r="N2818" s="5"/>
      <c r="O2818" s="5"/>
      <c r="P2818" s="5"/>
      <c r="Q2818" s="5"/>
      <c r="R2818" s="5"/>
      <c r="S2818" t="s">
        <v>1513</v>
      </c>
    </row>
    <row r="2819" spans="1:19">
      <c r="A2819">
        <v>2</v>
      </c>
      <c r="B2819">
        <v>108</v>
      </c>
      <c r="C2819" s="6">
        <f t="shared" si="43"/>
        <v>5</v>
      </c>
      <c r="D2819" s="6">
        <v>1</v>
      </c>
      <c r="E2819" t="s">
        <v>145</v>
      </c>
      <c r="F2819">
        <v>318</v>
      </c>
      <c r="G2819">
        <v>3</v>
      </c>
      <c r="H2819">
        <v>46</v>
      </c>
      <c r="I2819">
        <v>46</v>
      </c>
      <c r="J2819" t="s">
        <v>255</v>
      </c>
      <c r="K2819" s="5"/>
      <c r="L2819" s="5"/>
      <c r="M2819" s="5"/>
      <c r="N2819" s="5"/>
      <c r="O2819" s="5"/>
      <c r="P2819" s="5"/>
      <c r="Q2819" s="5"/>
      <c r="R2819" s="5"/>
      <c r="S2819" t="s">
        <v>1513</v>
      </c>
    </row>
    <row r="2820" spans="1:19">
      <c r="A2820">
        <v>2</v>
      </c>
      <c r="B2820">
        <v>108</v>
      </c>
      <c r="C2820" s="6">
        <f t="shared" ref="C2820:C2883" si="44">IF(B2820=B2819,C2819+1,1)</f>
        <v>6</v>
      </c>
      <c r="D2820" s="6">
        <v>1</v>
      </c>
      <c r="E2820" t="s">
        <v>145</v>
      </c>
      <c r="F2820">
        <v>390</v>
      </c>
      <c r="G2820">
        <v>7.5</v>
      </c>
      <c r="H2820">
        <v>34</v>
      </c>
      <c r="I2820">
        <v>34</v>
      </c>
      <c r="J2820" t="s">
        <v>255</v>
      </c>
      <c r="K2820" s="5"/>
      <c r="L2820" s="5"/>
      <c r="M2820" s="5"/>
      <c r="N2820" s="5"/>
      <c r="O2820" s="5"/>
      <c r="P2820" s="5"/>
      <c r="Q2820" s="5"/>
      <c r="R2820" s="5"/>
      <c r="S2820" t="s">
        <v>1513</v>
      </c>
    </row>
    <row r="2821" spans="1:19">
      <c r="A2821">
        <v>2</v>
      </c>
      <c r="B2821">
        <v>109</v>
      </c>
      <c r="C2821" s="6">
        <f t="shared" si="44"/>
        <v>1</v>
      </c>
      <c r="D2821" s="6">
        <v>1</v>
      </c>
      <c r="E2821" t="s">
        <v>165</v>
      </c>
      <c r="F2821">
        <v>14</v>
      </c>
      <c r="G2821">
        <v>2.6</v>
      </c>
      <c r="H2821">
        <v>12</v>
      </c>
      <c r="I2821">
        <v>12</v>
      </c>
      <c r="J2821"/>
      <c r="K2821" s="5"/>
      <c r="L2821" s="5"/>
      <c r="M2821" s="5"/>
      <c r="N2821" s="5"/>
      <c r="O2821" s="5"/>
      <c r="P2821" s="5"/>
      <c r="Q2821" s="5"/>
      <c r="R2821" s="5"/>
      <c r="S2821" t="s">
        <v>1513</v>
      </c>
    </row>
    <row r="2822" spans="1:19">
      <c r="A2822">
        <v>2</v>
      </c>
      <c r="B2822">
        <v>109</v>
      </c>
      <c r="C2822" s="6">
        <f t="shared" si="44"/>
        <v>2</v>
      </c>
      <c r="D2822" s="6">
        <v>1</v>
      </c>
      <c r="E2822" t="s">
        <v>165</v>
      </c>
      <c r="F2822">
        <v>14</v>
      </c>
      <c r="G2822">
        <v>3.9</v>
      </c>
      <c r="H2822">
        <v>24</v>
      </c>
      <c r="I2822">
        <v>24</v>
      </c>
      <c r="J2822" t="s">
        <v>255</v>
      </c>
      <c r="K2822" s="5"/>
      <c r="L2822" s="5"/>
      <c r="M2822" s="5"/>
      <c r="N2822" s="5"/>
      <c r="O2822" s="5"/>
      <c r="P2822" s="5"/>
      <c r="Q2822" s="5"/>
      <c r="R2822" s="5"/>
      <c r="S2822" t="s">
        <v>1513</v>
      </c>
    </row>
    <row r="2823" spans="1:19">
      <c r="A2823">
        <v>2</v>
      </c>
      <c r="B2823">
        <v>109</v>
      </c>
      <c r="C2823" s="6">
        <f t="shared" si="44"/>
        <v>3</v>
      </c>
      <c r="D2823" s="6">
        <v>1</v>
      </c>
      <c r="E2823" t="s">
        <v>173</v>
      </c>
      <c r="F2823">
        <v>29</v>
      </c>
      <c r="G2823">
        <v>11.4</v>
      </c>
      <c r="H2823">
        <v>34</v>
      </c>
      <c r="I2823">
        <v>34</v>
      </c>
      <c r="J2823" t="s">
        <v>259</v>
      </c>
      <c r="R2823" s="5"/>
      <c r="S2823" t="s">
        <v>1513</v>
      </c>
    </row>
    <row r="2824" spans="1:19">
      <c r="A2824">
        <v>2</v>
      </c>
      <c r="B2824">
        <v>109</v>
      </c>
      <c r="C2824" s="6">
        <f t="shared" si="44"/>
        <v>4</v>
      </c>
      <c r="D2824" s="6">
        <v>1</v>
      </c>
      <c r="E2824" t="s">
        <v>165</v>
      </c>
      <c r="F2824">
        <v>31</v>
      </c>
      <c r="G2824">
        <v>8</v>
      </c>
      <c r="H2824">
        <v>11</v>
      </c>
      <c r="I2824">
        <v>11</v>
      </c>
      <c r="J2824"/>
      <c r="R2824" s="5"/>
      <c r="S2824" t="s">
        <v>1513</v>
      </c>
    </row>
    <row r="2825" spans="1:19">
      <c r="A2825">
        <v>2</v>
      </c>
      <c r="B2825">
        <v>109</v>
      </c>
      <c r="C2825" s="6">
        <f t="shared" si="44"/>
        <v>5</v>
      </c>
      <c r="D2825" s="6">
        <v>1</v>
      </c>
      <c r="E2825" t="s">
        <v>165</v>
      </c>
      <c r="F2825">
        <v>290</v>
      </c>
      <c r="G2825">
        <v>7.9</v>
      </c>
      <c r="H2825">
        <v>15</v>
      </c>
      <c r="I2825">
        <v>15</v>
      </c>
      <c r="J2825"/>
      <c r="R2825" s="5"/>
      <c r="S2825" t="s">
        <v>1513</v>
      </c>
    </row>
    <row r="2826" spans="1:19">
      <c r="A2826">
        <v>2</v>
      </c>
      <c r="B2826">
        <v>109</v>
      </c>
      <c r="C2826" s="6">
        <f t="shared" si="44"/>
        <v>6</v>
      </c>
      <c r="D2826" s="6">
        <v>1</v>
      </c>
      <c r="E2826" t="s">
        <v>196</v>
      </c>
      <c r="F2826">
        <v>311</v>
      </c>
      <c r="G2826">
        <v>8.6</v>
      </c>
      <c r="H2826">
        <v>33</v>
      </c>
      <c r="I2826">
        <v>33</v>
      </c>
      <c r="J2826" t="s">
        <v>255</v>
      </c>
      <c r="R2826" s="5"/>
      <c r="S2826" t="s">
        <v>1513</v>
      </c>
    </row>
    <row r="2827" spans="1:19">
      <c r="A2827">
        <v>2</v>
      </c>
      <c r="B2827">
        <v>109</v>
      </c>
      <c r="C2827" s="6">
        <f t="shared" si="44"/>
        <v>7</v>
      </c>
      <c r="D2827" s="6">
        <v>1</v>
      </c>
      <c r="E2827" t="s">
        <v>165</v>
      </c>
      <c r="F2827">
        <v>318</v>
      </c>
      <c r="G2827">
        <v>7.8</v>
      </c>
      <c r="H2827">
        <v>13</v>
      </c>
      <c r="I2827">
        <v>13</v>
      </c>
      <c r="J2827"/>
      <c r="K2827" s="5"/>
      <c r="L2827" s="5"/>
      <c r="M2827" s="5"/>
      <c r="N2827" s="5"/>
      <c r="O2827" s="5"/>
      <c r="P2827" s="5"/>
      <c r="Q2827" s="5"/>
      <c r="R2827" s="5"/>
      <c r="S2827" t="s">
        <v>1513</v>
      </c>
    </row>
    <row r="2828" spans="1:19">
      <c r="A2828">
        <v>2</v>
      </c>
      <c r="B2828">
        <v>109</v>
      </c>
      <c r="C2828" s="6">
        <f t="shared" si="44"/>
        <v>8</v>
      </c>
      <c r="D2828" s="6">
        <v>1</v>
      </c>
      <c r="E2828" t="s">
        <v>165</v>
      </c>
      <c r="F2828">
        <v>353</v>
      </c>
      <c r="G2828">
        <v>1.1000000000000001</v>
      </c>
      <c r="H2828">
        <v>11</v>
      </c>
      <c r="I2828">
        <v>11</v>
      </c>
      <c r="J2828"/>
      <c r="K2828" s="5"/>
      <c r="L2828" s="5"/>
      <c r="M2828" s="5"/>
      <c r="N2828" s="5"/>
      <c r="O2828" s="5"/>
      <c r="P2828" s="5"/>
      <c r="Q2828" s="5"/>
      <c r="R2828" s="5"/>
      <c r="S2828" t="s">
        <v>1513</v>
      </c>
    </row>
    <row r="2829" spans="1:19">
      <c r="A2829">
        <v>2</v>
      </c>
      <c r="B2829">
        <v>109</v>
      </c>
      <c r="C2829" s="6">
        <f t="shared" si="44"/>
        <v>9</v>
      </c>
      <c r="D2829" s="6">
        <v>1</v>
      </c>
      <c r="E2829" t="s">
        <v>165</v>
      </c>
      <c r="F2829">
        <v>364</v>
      </c>
      <c r="G2829">
        <v>4.0999999999999996</v>
      </c>
      <c r="H2829">
        <v>27</v>
      </c>
      <c r="I2829">
        <v>27</v>
      </c>
      <c r="J2829" t="s">
        <v>255</v>
      </c>
      <c r="K2829" s="5"/>
      <c r="L2829" s="5"/>
      <c r="M2829" s="5"/>
      <c r="N2829" s="5"/>
      <c r="O2829" s="5"/>
      <c r="P2829" s="5"/>
      <c r="Q2829" s="5"/>
      <c r="R2829" s="5"/>
      <c r="S2829" t="s">
        <v>1513</v>
      </c>
    </row>
    <row r="2830" spans="1:19">
      <c r="A2830">
        <v>2</v>
      </c>
      <c r="B2830">
        <v>109</v>
      </c>
      <c r="C2830" s="6">
        <f t="shared" si="44"/>
        <v>10</v>
      </c>
      <c r="D2830" s="6">
        <v>1</v>
      </c>
      <c r="E2830" t="s">
        <v>165</v>
      </c>
      <c r="F2830">
        <v>383</v>
      </c>
      <c r="G2830">
        <v>4.3</v>
      </c>
      <c r="H2830">
        <v>13</v>
      </c>
      <c r="I2830">
        <v>13</v>
      </c>
      <c r="J2830"/>
      <c r="K2830" s="5"/>
      <c r="L2830" s="5"/>
      <c r="M2830" s="5"/>
      <c r="N2830" s="5"/>
      <c r="O2830" s="5"/>
      <c r="P2830" s="5"/>
      <c r="Q2830" s="5"/>
      <c r="R2830" s="5"/>
      <c r="S2830" t="s">
        <v>1513</v>
      </c>
    </row>
    <row r="2831" spans="1:19">
      <c r="A2831">
        <v>2</v>
      </c>
      <c r="B2831">
        <v>110</v>
      </c>
      <c r="C2831" s="6">
        <f t="shared" si="44"/>
        <v>1</v>
      </c>
      <c r="D2831" s="6">
        <v>1</v>
      </c>
      <c r="E2831" t="s">
        <v>145</v>
      </c>
      <c r="F2831">
        <v>40</v>
      </c>
      <c r="G2831">
        <v>3.2</v>
      </c>
      <c r="H2831">
        <v>32</v>
      </c>
      <c r="I2831">
        <v>32</v>
      </c>
      <c r="J2831" t="s">
        <v>255</v>
      </c>
      <c r="K2831" s="5"/>
      <c r="L2831" s="5"/>
      <c r="M2831" s="5"/>
      <c r="N2831" s="5"/>
      <c r="O2831" s="5"/>
      <c r="P2831" s="5"/>
      <c r="Q2831" s="5"/>
      <c r="R2831" s="5"/>
      <c r="S2831" t="s">
        <v>1513</v>
      </c>
    </row>
    <row r="2832" spans="1:19">
      <c r="A2832">
        <v>2</v>
      </c>
      <c r="B2832">
        <v>110</v>
      </c>
      <c r="C2832" s="6">
        <f t="shared" si="44"/>
        <v>2</v>
      </c>
      <c r="D2832" s="6">
        <v>1</v>
      </c>
      <c r="E2832" t="s">
        <v>196</v>
      </c>
      <c r="F2832">
        <v>204</v>
      </c>
      <c r="G2832">
        <v>2.8</v>
      </c>
      <c r="H2832">
        <v>36</v>
      </c>
      <c r="I2832">
        <v>36</v>
      </c>
      <c r="J2832" t="s">
        <v>255</v>
      </c>
      <c r="K2832" s="5"/>
      <c r="L2832" s="5"/>
      <c r="M2832" s="5"/>
      <c r="N2832" s="5"/>
      <c r="O2832" s="5"/>
      <c r="P2832" s="5"/>
      <c r="Q2832" s="5"/>
      <c r="R2832" s="5"/>
      <c r="S2832" t="s">
        <v>1513</v>
      </c>
    </row>
    <row r="2833" spans="1:19">
      <c r="A2833">
        <v>2</v>
      </c>
      <c r="B2833">
        <v>110</v>
      </c>
      <c r="C2833" s="6">
        <f t="shared" si="44"/>
        <v>3</v>
      </c>
      <c r="D2833" s="6">
        <v>1</v>
      </c>
      <c r="E2833" t="s">
        <v>196</v>
      </c>
      <c r="F2833">
        <v>256</v>
      </c>
      <c r="G2833">
        <v>6.9</v>
      </c>
      <c r="H2833">
        <v>39</v>
      </c>
      <c r="I2833">
        <v>39</v>
      </c>
      <c r="J2833" t="s">
        <v>255</v>
      </c>
      <c r="K2833" s="5"/>
      <c r="L2833" s="5"/>
      <c r="M2833" s="5"/>
      <c r="N2833" s="5"/>
      <c r="O2833" s="5"/>
      <c r="P2833" s="5"/>
      <c r="Q2833" s="5"/>
      <c r="R2833" s="5"/>
      <c r="S2833" t="s">
        <v>1513</v>
      </c>
    </row>
    <row r="2834" spans="1:19">
      <c r="A2834">
        <v>2</v>
      </c>
      <c r="B2834">
        <v>110</v>
      </c>
      <c r="C2834" s="6">
        <f t="shared" si="44"/>
        <v>4</v>
      </c>
      <c r="D2834" s="6">
        <v>1</v>
      </c>
      <c r="E2834" t="s">
        <v>196</v>
      </c>
      <c r="F2834">
        <v>323</v>
      </c>
      <c r="G2834">
        <v>6.6</v>
      </c>
      <c r="H2834">
        <v>43</v>
      </c>
      <c r="I2834">
        <v>43</v>
      </c>
      <c r="J2834" t="s">
        <v>255</v>
      </c>
      <c r="K2834" s="5"/>
      <c r="L2834" s="5"/>
      <c r="M2834" s="5"/>
      <c r="N2834" s="5"/>
      <c r="O2834" s="5"/>
      <c r="P2834" s="5"/>
      <c r="Q2834" s="5"/>
      <c r="R2834" s="5"/>
      <c r="S2834" t="s">
        <v>1513</v>
      </c>
    </row>
    <row r="2835" spans="1:19">
      <c r="A2835">
        <v>2</v>
      </c>
      <c r="B2835">
        <v>110</v>
      </c>
      <c r="C2835" s="6">
        <f t="shared" si="44"/>
        <v>5</v>
      </c>
      <c r="D2835" s="6">
        <v>1</v>
      </c>
      <c r="E2835" t="s">
        <v>145</v>
      </c>
      <c r="F2835">
        <v>339</v>
      </c>
      <c r="G2835">
        <v>2.5</v>
      </c>
      <c r="H2835">
        <v>27</v>
      </c>
      <c r="I2835">
        <v>27</v>
      </c>
      <c r="J2835" t="s">
        <v>255</v>
      </c>
      <c r="K2835" s="5"/>
      <c r="L2835" s="5"/>
      <c r="M2835" s="5"/>
      <c r="N2835" s="5"/>
      <c r="O2835" s="5"/>
      <c r="P2835" s="5"/>
      <c r="Q2835" s="5"/>
      <c r="R2835" s="5"/>
      <c r="S2835" t="s">
        <v>1513</v>
      </c>
    </row>
    <row r="2836" spans="1:19">
      <c r="A2836">
        <v>2</v>
      </c>
      <c r="B2836">
        <v>110</v>
      </c>
      <c r="C2836" s="6">
        <f t="shared" si="44"/>
        <v>6</v>
      </c>
      <c r="D2836" s="6">
        <v>1</v>
      </c>
      <c r="E2836" t="s">
        <v>196</v>
      </c>
      <c r="F2836">
        <v>377</v>
      </c>
      <c r="G2836">
        <v>1.8</v>
      </c>
      <c r="H2836">
        <v>45</v>
      </c>
      <c r="I2836">
        <v>45</v>
      </c>
      <c r="J2836" t="s">
        <v>255</v>
      </c>
      <c r="K2836" s="5"/>
      <c r="L2836" s="5"/>
      <c r="M2836" s="5"/>
      <c r="N2836" s="5"/>
      <c r="O2836" s="5"/>
      <c r="P2836" s="5"/>
      <c r="Q2836" s="5"/>
      <c r="R2836" s="5"/>
      <c r="S2836" t="s">
        <v>1513</v>
      </c>
    </row>
    <row r="2837" spans="1:19">
      <c r="A2837">
        <v>2</v>
      </c>
      <c r="B2837">
        <v>110</v>
      </c>
      <c r="C2837" s="6">
        <f t="shared" si="44"/>
        <v>7</v>
      </c>
      <c r="D2837" s="6">
        <v>1</v>
      </c>
      <c r="E2837" t="s">
        <v>145</v>
      </c>
      <c r="F2837">
        <v>390</v>
      </c>
      <c r="G2837">
        <v>4.5999999999999996</v>
      </c>
      <c r="H2837">
        <v>11</v>
      </c>
      <c r="I2837">
        <v>11</v>
      </c>
      <c r="J2837"/>
      <c r="K2837" s="5"/>
      <c r="L2837" s="5"/>
      <c r="M2837" s="5"/>
      <c r="N2837" s="5"/>
      <c r="O2837" s="5"/>
      <c r="P2837" s="5"/>
      <c r="Q2837" s="5"/>
      <c r="R2837" s="5"/>
      <c r="S2837" t="s">
        <v>1513</v>
      </c>
    </row>
    <row r="2838" spans="1:19">
      <c r="A2838">
        <v>2</v>
      </c>
      <c r="B2838">
        <v>110</v>
      </c>
      <c r="C2838" s="6">
        <f t="shared" si="44"/>
        <v>8</v>
      </c>
      <c r="D2838" s="6">
        <v>1</v>
      </c>
      <c r="E2838" t="s">
        <v>196</v>
      </c>
      <c r="F2838">
        <v>395</v>
      </c>
      <c r="G2838">
        <v>11.3</v>
      </c>
      <c r="H2838">
        <v>42</v>
      </c>
      <c r="I2838">
        <v>42</v>
      </c>
      <c r="J2838" t="s">
        <v>255</v>
      </c>
      <c r="K2838" s="5"/>
      <c r="L2838" s="5"/>
      <c r="M2838" s="5"/>
      <c r="N2838" s="5"/>
      <c r="O2838" s="5"/>
      <c r="P2838" s="5"/>
      <c r="Q2838" s="5"/>
      <c r="R2838" s="5"/>
      <c r="S2838" t="s">
        <v>1513</v>
      </c>
    </row>
    <row r="2839" spans="1:19">
      <c r="A2839">
        <v>2</v>
      </c>
      <c r="B2839">
        <v>111</v>
      </c>
      <c r="C2839" s="6">
        <f t="shared" si="44"/>
        <v>1</v>
      </c>
      <c r="D2839" s="6">
        <v>1</v>
      </c>
      <c r="E2839" t="s">
        <v>196</v>
      </c>
      <c r="F2839">
        <v>4</v>
      </c>
      <c r="G2839">
        <v>8.3000000000000007</v>
      </c>
      <c r="H2839">
        <v>28</v>
      </c>
      <c r="I2839">
        <v>28</v>
      </c>
      <c r="J2839" t="s">
        <v>255</v>
      </c>
      <c r="K2839" s="5"/>
      <c r="L2839" s="5"/>
      <c r="M2839" s="5"/>
      <c r="N2839" s="5"/>
      <c r="O2839" s="5"/>
      <c r="P2839" s="5"/>
      <c r="Q2839" s="5"/>
      <c r="R2839" s="5"/>
      <c r="S2839" t="s">
        <v>1513</v>
      </c>
    </row>
    <row r="2840" spans="1:19">
      <c r="A2840">
        <v>2</v>
      </c>
      <c r="B2840">
        <v>111</v>
      </c>
      <c r="C2840" s="6">
        <f t="shared" si="44"/>
        <v>2</v>
      </c>
      <c r="D2840" s="6">
        <v>1</v>
      </c>
      <c r="E2840" t="s">
        <v>196</v>
      </c>
      <c r="F2840">
        <v>60</v>
      </c>
      <c r="G2840">
        <v>7.8</v>
      </c>
      <c r="H2840">
        <v>23</v>
      </c>
      <c r="I2840">
        <v>23</v>
      </c>
      <c r="J2840" t="s">
        <v>255</v>
      </c>
      <c r="K2840" s="5"/>
      <c r="L2840" s="5"/>
      <c r="M2840" s="5"/>
      <c r="N2840" s="5"/>
      <c r="O2840" s="5"/>
      <c r="P2840" s="5"/>
      <c r="Q2840" s="5"/>
      <c r="R2840" s="5"/>
      <c r="S2840" t="s">
        <v>1513</v>
      </c>
    </row>
    <row r="2841" spans="1:19">
      <c r="A2841">
        <v>2</v>
      </c>
      <c r="B2841">
        <v>111</v>
      </c>
      <c r="C2841" s="6">
        <f t="shared" si="44"/>
        <v>3</v>
      </c>
      <c r="D2841" s="6">
        <v>1</v>
      </c>
      <c r="E2841" t="s">
        <v>196</v>
      </c>
      <c r="F2841">
        <v>78</v>
      </c>
      <c r="G2841">
        <v>3.5</v>
      </c>
      <c r="H2841">
        <v>21</v>
      </c>
      <c r="I2841">
        <v>21</v>
      </c>
      <c r="J2841" t="s">
        <v>255</v>
      </c>
      <c r="K2841" s="5"/>
      <c r="L2841" s="5"/>
      <c r="M2841" s="5"/>
      <c r="N2841" s="5"/>
      <c r="O2841" s="5"/>
      <c r="P2841" s="5"/>
      <c r="Q2841" s="5"/>
      <c r="R2841" s="5"/>
      <c r="S2841" t="s">
        <v>1513</v>
      </c>
    </row>
    <row r="2842" spans="1:19">
      <c r="A2842">
        <v>2</v>
      </c>
      <c r="B2842">
        <v>111</v>
      </c>
      <c r="C2842" s="6">
        <f t="shared" si="44"/>
        <v>4</v>
      </c>
      <c r="D2842" s="6">
        <v>1</v>
      </c>
      <c r="E2842" t="s">
        <v>165</v>
      </c>
      <c r="F2842">
        <v>80</v>
      </c>
      <c r="G2842">
        <v>11.5</v>
      </c>
      <c r="H2842">
        <v>33</v>
      </c>
      <c r="I2842">
        <v>33</v>
      </c>
      <c r="J2842" t="s">
        <v>277</v>
      </c>
      <c r="K2842" s="5"/>
      <c r="L2842" s="5"/>
      <c r="M2842" s="5"/>
      <c r="N2842" s="5"/>
      <c r="O2842" s="5"/>
      <c r="P2842" s="5"/>
      <c r="Q2842" s="5"/>
      <c r="R2842" s="5"/>
      <c r="S2842" t="s">
        <v>1513</v>
      </c>
    </row>
    <row r="2843" spans="1:19">
      <c r="A2843">
        <v>2</v>
      </c>
      <c r="B2843">
        <v>111</v>
      </c>
      <c r="C2843" s="6">
        <f t="shared" si="44"/>
        <v>5</v>
      </c>
      <c r="D2843" s="6">
        <v>1</v>
      </c>
      <c r="E2843" t="s">
        <v>196</v>
      </c>
      <c r="F2843">
        <v>104</v>
      </c>
      <c r="G2843">
        <v>1.7</v>
      </c>
      <c r="H2843">
        <v>27</v>
      </c>
      <c r="I2843">
        <v>27</v>
      </c>
      <c r="J2843" t="s">
        <v>255</v>
      </c>
      <c r="K2843" s="5"/>
      <c r="L2843" s="5"/>
      <c r="M2843" s="5"/>
      <c r="N2843" s="5"/>
      <c r="O2843" s="5"/>
      <c r="P2843" s="5"/>
      <c r="Q2843" s="5"/>
      <c r="R2843" s="5"/>
      <c r="S2843" t="s">
        <v>1513</v>
      </c>
    </row>
    <row r="2844" spans="1:19">
      <c r="A2844">
        <v>2</v>
      </c>
      <c r="B2844">
        <v>111</v>
      </c>
      <c r="C2844" s="6">
        <f t="shared" si="44"/>
        <v>6</v>
      </c>
      <c r="D2844" s="6">
        <v>1</v>
      </c>
      <c r="E2844" t="s">
        <v>196</v>
      </c>
      <c r="F2844">
        <v>117</v>
      </c>
      <c r="G2844">
        <v>6.7</v>
      </c>
      <c r="H2844">
        <v>26</v>
      </c>
      <c r="I2844">
        <v>26</v>
      </c>
      <c r="J2844" t="s">
        <v>255</v>
      </c>
      <c r="K2844" s="5"/>
      <c r="L2844" s="5"/>
      <c r="M2844" s="5"/>
      <c r="N2844" s="5"/>
      <c r="O2844" s="5"/>
      <c r="P2844" s="5"/>
      <c r="Q2844" s="5"/>
      <c r="R2844" s="5"/>
      <c r="S2844" t="s">
        <v>1513</v>
      </c>
    </row>
    <row r="2845" spans="1:19">
      <c r="A2845">
        <v>2</v>
      </c>
      <c r="B2845">
        <v>111</v>
      </c>
      <c r="C2845" s="6">
        <f t="shared" si="44"/>
        <v>7</v>
      </c>
      <c r="D2845" s="6">
        <v>1</v>
      </c>
      <c r="E2845" t="s">
        <v>196</v>
      </c>
      <c r="F2845">
        <v>180</v>
      </c>
      <c r="G2845">
        <v>9.6999999999999993</v>
      </c>
      <c r="H2845">
        <v>34</v>
      </c>
      <c r="I2845">
        <v>34</v>
      </c>
      <c r="J2845" t="s">
        <v>255</v>
      </c>
      <c r="R2845" s="5"/>
      <c r="S2845" t="s">
        <v>1513</v>
      </c>
    </row>
    <row r="2846" spans="1:19">
      <c r="A2846">
        <v>2</v>
      </c>
      <c r="B2846">
        <v>111</v>
      </c>
      <c r="C2846" s="6">
        <f t="shared" si="44"/>
        <v>8</v>
      </c>
      <c r="D2846" s="6">
        <v>1</v>
      </c>
      <c r="E2846" t="s">
        <v>196</v>
      </c>
      <c r="F2846">
        <v>224</v>
      </c>
      <c r="G2846">
        <v>6.4</v>
      </c>
      <c r="H2846">
        <v>27</v>
      </c>
      <c r="I2846">
        <v>27</v>
      </c>
      <c r="J2846" t="s">
        <v>255</v>
      </c>
      <c r="R2846" s="5"/>
      <c r="S2846" t="s">
        <v>1513</v>
      </c>
    </row>
    <row r="2847" spans="1:19">
      <c r="A2847">
        <v>2</v>
      </c>
      <c r="B2847">
        <v>111</v>
      </c>
      <c r="C2847" s="6">
        <f t="shared" si="44"/>
        <v>9</v>
      </c>
      <c r="D2847" s="6">
        <v>1</v>
      </c>
      <c r="E2847" t="s">
        <v>113</v>
      </c>
      <c r="F2847">
        <v>224</v>
      </c>
      <c r="G2847">
        <v>7.8</v>
      </c>
      <c r="H2847">
        <v>19</v>
      </c>
      <c r="I2847">
        <v>19</v>
      </c>
      <c r="J2847"/>
      <c r="R2847" s="5"/>
      <c r="S2847" t="s">
        <v>1513</v>
      </c>
    </row>
    <row r="2848" spans="1:19">
      <c r="A2848">
        <v>2</v>
      </c>
      <c r="B2848">
        <v>111</v>
      </c>
      <c r="C2848" s="6">
        <f t="shared" si="44"/>
        <v>10</v>
      </c>
      <c r="D2848" s="6">
        <v>1</v>
      </c>
      <c r="E2848" t="s">
        <v>165</v>
      </c>
      <c r="F2848">
        <v>253</v>
      </c>
      <c r="G2848">
        <v>6.6</v>
      </c>
      <c r="H2848">
        <v>17</v>
      </c>
      <c r="I2848">
        <v>17</v>
      </c>
      <c r="J2848"/>
      <c r="R2848" s="5"/>
      <c r="S2848" t="s">
        <v>1513</v>
      </c>
    </row>
    <row r="2849" spans="1:19">
      <c r="A2849">
        <v>2</v>
      </c>
      <c r="B2849">
        <v>111</v>
      </c>
      <c r="C2849" s="6">
        <f t="shared" si="44"/>
        <v>11</v>
      </c>
      <c r="D2849" s="6">
        <v>1</v>
      </c>
      <c r="E2849" t="s">
        <v>165</v>
      </c>
      <c r="F2849">
        <v>269</v>
      </c>
      <c r="G2849">
        <v>4</v>
      </c>
      <c r="H2849">
        <v>16</v>
      </c>
      <c r="I2849">
        <v>16</v>
      </c>
      <c r="J2849"/>
      <c r="K2849" s="5"/>
      <c r="L2849" s="5"/>
      <c r="M2849" s="5"/>
      <c r="N2849" s="5"/>
      <c r="O2849" s="5"/>
      <c r="P2849" s="5"/>
      <c r="Q2849" s="5"/>
      <c r="R2849" s="5"/>
      <c r="S2849" t="s">
        <v>1513</v>
      </c>
    </row>
    <row r="2850" spans="1:19">
      <c r="A2850">
        <v>2</v>
      </c>
      <c r="B2850">
        <v>111</v>
      </c>
      <c r="C2850" s="6">
        <f t="shared" si="44"/>
        <v>12</v>
      </c>
      <c r="D2850" s="6">
        <v>1</v>
      </c>
      <c r="E2850" t="s">
        <v>196</v>
      </c>
      <c r="F2850">
        <v>273</v>
      </c>
      <c r="G2850">
        <v>8.6</v>
      </c>
      <c r="H2850">
        <v>29</v>
      </c>
      <c r="I2850">
        <v>29</v>
      </c>
      <c r="J2850" t="s">
        <v>255</v>
      </c>
      <c r="K2850" s="5"/>
      <c r="L2850" s="5"/>
      <c r="M2850" s="5"/>
      <c r="N2850" s="5"/>
      <c r="O2850" s="5"/>
      <c r="P2850" s="5"/>
      <c r="Q2850" s="5"/>
      <c r="R2850" s="5"/>
      <c r="S2850" t="s">
        <v>1513</v>
      </c>
    </row>
    <row r="2851" spans="1:19">
      <c r="A2851">
        <v>2</v>
      </c>
      <c r="B2851">
        <v>111</v>
      </c>
      <c r="C2851" s="6">
        <f t="shared" si="44"/>
        <v>13</v>
      </c>
      <c r="D2851" s="6">
        <v>1</v>
      </c>
      <c r="E2851" t="s">
        <v>196</v>
      </c>
      <c r="F2851">
        <v>283</v>
      </c>
      <c r="G2851">
        <v>4.5999999999999996</v>
      </c>
      <c r="H2851">
        <v>26</v>
      </c>
      <c r="I2851">
        <v>26</v>
      </c>
      <c r="J2851" t="s">
        <v>255</v>
      </c>
      <c r="K2851" s="5"/>
      <c r="L2851" s="5"/>
      <c r="M2851" s="5"/>
      <c r="N2851" s="5"/>
      <c r="O2851" s="5"/>
      <c r="P2851" s="5"/>
      <c r="Q2851" s="5"/>
      <c r="R2851" s="5"/>
      <c r="S2851" t="s">
        <v>1513</v>
      </c>
    </row>
    <row r="2852" spans="1:19">
      <c r="A2852">
        <v>2</v>
      </c>
      <c r="B2852">
        <v>111</v>
      </c>
      <c r="C2852" s="6">
        <f t="shared" si="44"/>
        <v>14</v>
      </c>
      <c r="D2852" s="6">
        <v>1</v>
      </c>
      <c r="E2852" t="s">
        <v>196</v>
      </c>
      <c r="F2852">
        <v>326</v>
      </c>
      <c r="G2852">
        <v>4</v>
      </c>
      <c r="H2852">
        <v>22</v>
      </c>
      <c r="I2852">
        <v>22</v>
      </c>
      <c r="J2852" t="s">
        <v>255</v>
      </c>
      <c r="K2852" s="5"/>
      <c r="L2852" s="5"/>
      <c r="M2852" s="5"/>
      <c r="N2852" s="5"/>
      <c r="O2852" s="5"/>
      <c r="P2852" s="5"/>
      <c r="Q2852" s="5"/>
      <c r="R2852" s="5"/>
      <c r="S2852" t="s">
        <v>1513</v>
      </c>
    </row>
    <row r="2853" spans="1:19">
      <c r="A2853">
        <v>2</v>
      </c>
      <c r="B2853">
        <v>111</v>
      </c>
      <c r="C2853" s="6">
        <f t="shared" si="44"/>
        <v>15</v>
      </c>
      <c r="D2853" s="6">
        <v>1</v>
      </c>
      <c r="E2853" t="s">
        <v>196</v>
      </c>
      <c r="F2853">
        <v>335</v>
      </c>
      <c r="G2853">
        <v>8.6</v>
      </c>
      <c r="H2853">
        <v>24</v>
      </c>
      <c r="I2853">
        <v>24</v>
      </c>
      <c r="J2853" t="s">
        <v>255</v>
      </c>
      <c r="K2853" s="5"/>
      <c r="L2853" s="5"/>
      <c r="M2853" s="5"/>
      <c r="N2853" s="5"/>
      <c r="O2853" s="5"/>
      <c r="P2853" s="5"/>
      <c r="Q2853" s="5"/>
      <c r="R2853" s="5"/>
      <c r="S2853" t="s">
        <v>1513</v>
      </c>
    </row>
    <row r="2854" spans="1:19">
      <c r="A2854">
        <v>2</v>
      </c>
      <c r="B2854">
        <v>111</v>
      </c>
      <c r="C2854" s="6">
        <f t="shared" si="44"/>
        <v>16</v>
      </c>
      <c r="D2854" s="6">
        <v>1</v>
      </c>
      <c r="E2854" t="s">
        <v>196</v>
      </c>
      <c r="F2854">
        <v>359</v>
      </c>
      <c r="G2854">
        <v>6.7</v>
      </c>
      <c r="H2854">
        <v>26</v>
      </c>
      <c r="I2854">
        <v>26</v>
      </c>
      <c r="J2854" t="s">
        <v>255</v>
      </c>
      <c r="K2854" s="5"/>
      <c r="L2854" s="5"/>
      <c r="M2854" s="5"/>
      <c r="N2854" s="5"/>
      <c r="O2854" s="5"/>
      <c r="P2854" s="5"/>
      <c r="Q2854" s="5"/>
      <c r="R2854" s="5"/>
      <c r="S2854" t="s">
        <v>1513</v>
      </c>
    </row>
    <row r="2855" spans="1:19">
      <c r="A2855">
        <v>2</v>
      </c>
      <c r="B2855">
        <v>112</v>
      </c>
      <c r="C2855" s="6">
        <f t="shared" si="44"/>
        <v>1</v>
      </c>
      <c r="D2855" s="6">
        <v>1</v>
      </c>
      <c r="E2855" t="s">
        <v>145</v>
      </c>
      <c r="F2855">
        <v>2</v>
      </c>
      <c r="G2855">
        <v>1.8</v>
      </c>
      <c r="H2855">
        <v>14</v>
      </c>
      <c r="I2855">
        <v>14</v>
      </c>
      <c r="J2855"/>
      <c r="K2855" s="5"/>
      <c r="L2855" s="5"/>
      <c r="M2855" s="5"/>
      <c r="N2855" s="5"/>
      <c r="O2855" s="5"/>
      <c r="P2855" s="5"/>
      <c r="Q2855" s="5"/>
      <c r="R2855" s="5"/>
      <c r="S2855" t="s">
        <v>1513</v>
      </c>
    </row>
    <row r="2856" spans="1:19">
      <c r="A2856">
        <v>2</v>
      </c>
      <c r="B2856">
        <v>112</v>
      </c>
      <c r="C2856" s="6">
        <f t="shared" si="44"/>
        <v>2</v>
      </c>
      <c r="D2856" s="6">
        <v>1</v>
      </c>
      <c r="E2856" t="s">
        <v>196</v>
      </c>
      <c r="F2856">
        <v>17</v>
      </c>
      <c r="G2856">
        <v>7.8</v>
      </c>
      <c r="H2856">
        <v>36</v>
      </c>
      <c r="I2856">
        <v>36</v>
      </c>
      <c r="J2856" t="s">
        <v>255</v>
      </c>
      <c r="K2856" s="5"/>
      <c r="L2856" s="5"/>
      <c r="M2856" s="5"/>
      <c r="N2856" s="5"/>
      <c r="O2856" s="5"/>
      <c r="P2856" s="5"/>
      <c r="Q2856" s="5"/>
      <c r="R2856" s="5"/>
      <c r="S2856" t="s">
        <v>1513</v>
      </c>
    </row>
    <row r="2857" spans="1:19">
      <c r="A2857">
        <v>2</v>
      </c>
      <c r="B2857">
        <v>112</v>
      </c>
      <c r="C2857" s="6">
        <f t="shared" si="44"/>
        <v>3</v>
      </c>
      <c r="D2857" s="6">
        <v>1</v>
      </c>
      <c r="E2857" t="s">
        <v>145</v>
      </c>
      <c r="F2857">
        <v>18</v>
      </c>
      <c r="G2857">
        <v>5.9</v>
      </c>
      <c r="H2857">
        <v>14</v>
      </c>
      <c r="I2857">
        <v>14</v>
      </c>
      <c r="J2857"/>
      <c r="K2857" s="5"/>
      <c r="L2857" s="5"/>
      <c r="M2857" s="5"/>
      <c r="N2857" s="5"/>
      <c r="O2857" s="5"/>
      <c r="P2857" s="5"/>
      <c r="Q2857" s="5"/>
      <c r="R2857" s="5"/>
      <c r="S2857" t="s">
        <v>1513</v>
      </c>
    </row>
    <row r="2858" spans="1:19">
      <c r="A2858">
        <v>2</v>
      </c>
      <c r="B2858">
        <v>112</v>
      </c>
      <c r="C2858" s="6">
        <f t="shared" si="44"/>
        <v>4</v>
      </c>
      <c r="D2858" s="6">
        <v>1</v>
      </c>
      <c r="E2858" t="s">
        <v>145</v>
      </c>
      <c r="F2858">
        <v>44</v>
      </c>
      <c r="G2858">
        <v>5.7</v>
      </c>
      <c r="H2858">
        <v>17</v>
      </c>
      <c r="I2858">
        <v>17</v>
      </c>
      <c r="J2858"/>
      <c r="K2858" s="5"/>
      <c r="L2858" s="5"/>
      <c r="M2858" s="5"/>
      <c r="N2858" s="5"/>
      <c r="O2858" s="5"/>
      <c r="P2858" s="5"/>
      <c r="Q2858" s="5"/>
      <c r="R2858" s="5"/>
      <c r="S2858" t="s">
        <v>1513</v>
      </c>
    </row>
    <row r="2859" spans="1:19">
      <c r="A2859">
        <v>2</v>
      </c>
      <c r="B2859">
        <v>112</v>
      </c>
      <c r="C2859" s="6">
        <f t="shared" si="44"/>
        <v>5</v>
      </c>
      <c r="D2859" s="6">
        <v>1</v>
      </c>
      <c r="E2859" t="s">
        <v>145</v>
      </c>
      <c r="F2859">
        <v>74</v>
      </c>
      <c r="G2859">
        <v>6.1</v>
      </c>
      <c r="H2859">
        <v>18</v>
      </c>
      <c r="I2859">
        <v>18</v>
      </c>
      <c r="J2859"/>
      <c r="K2859" s="5"/>
      <c r="L2859" s="5"/>
      <c r="M2859" s="5"/>
      <c r="N2859" s="5"/>
      <c r="O2859" s="5"/>
      <c r="P2859" s="5"/>
      <c r="Q2859" s="5"/>
      <c r="R2859" s="5"/>
      <c r="S2859" t="s">
        <v>1514</v>
      </c>
    </row>
    <row r="2860" spans="1:19">
      <c r="A2860">
        <v>2</v>
      </c>
      <c r="B2860">
        <v>112</v>
      </c>
      <c r="C2860" s="6">
        <f t="shared" si="44"/>
        <v>6</v>
      </c>
      <c r="D2860" s="6">
        <v>1</v>
      </c>
      <c r="E2860" t="s">
        <v>196</v>
      </c>
      <c r="F2860">
        <v>102</v>
      </c>
      <c r="G2860">
        <v>6.4</v>
      </c>
      <c r="H2860">
        <v>29</v>
      </c>
      <c r="I2860">
        <v>29</v>
      </c>
      <c r="J2860" t="s">
        <v>255</v>
      </c>
      <c r="K2860" s="5"/>
      <c r="L2860" s="5"/>
      <c r="M2860" s="5"/>
      <c r="N2860" s="5"/>
      <c r="O2860" s="5"/>
      <c r="P2860" s="5"/>
      <c r="Q2860" s="5"/>
      <c r="R2860" s="5"/>
      <c r="S2860" t="s">
        <v>1513</v>
      </c>
    </row>
    <row r="2861" spans="1:19">
      <c r="A2861">
        <v>2</v>
      </c>
      <c r="B2861">
        <v>112</v>
      </c>
      <c r="C2861" s="6">
        <f t="shared" si="44"/>
        <v>7</v>
      </c>
      <c r="D2861" s="6">
        <v>1</v>
      </c>
      <c r="E2861" t="s">
        <v>165</v>
      </c>
      <c r="F2861">
        <v>114</v>
      </c>
      <c r="G2861">
        <v>2.8</v>
      </c>
      <c r="H2861">
        <v>21</v>
      </c>
      <c r="I2861">
        <v>21</v>
      </c>
      <c r="J2861" t="s">
        <v>277</v>
      </c>
      <c r="K2861" s="5"/>
      <c r="L2861" s="5"/>
      <c r="M2861" s="5"/>
      <c r="N2861" s="5"/>
      <c r="O2861" s="5"/>
      <c r="P2861" s="5"/>
      <c r="Q2861" s="5"/>
      <c r="R2861" s="5"/>
      <c r="S2861" t="s">
        <v>1513</v>
      </c>
    </row>
    <row r="2862" spans="1:19">
      <c r="A2862">
        <v>2</v>
      </c>
      <c r="B2862">
        <v>112</v>
      </c>
      <c r="C2862" s="6">
        <f t="shared" si="44"/>
        <v>8</v>
      </c>
      <c r="D2862" s="6">
        <v>1</v>
      </c>
      <c r="E2862" t="s">
        <v>196</v>
      </c>
      <c r="F2862">
        <v>131</v>
      </c>
      <c r="G2862">
        <v>8.9</v>
      </c>
      <c r="H2862">
        <v>31</v>
      </c>
      <c r="I2862">
        <v>31</v>
      </c>
      <c r="J2862" t="s">
        <v>255</v>
      </c>
      <c r="K2862" s="5"/>
      <c r="L2862" s="5"/>
      <c r="M2862" s="5"/>
      <c r="N2862" s="5"/>
      <c r="O2862" s="5"/>
      <c r="P2862" s="5"/>
      <c r="Q2862" s="5"/>
      <c r="R2862" s="5"/>
      <c r="S2862" t="s">
        <v>1513</v>
      </c>
    </row>
    <row r="2863" spans="1:19">
      <c r="A2863">
        <v>2</v>
      </c>
      <c r="B2863">
        <v>112</v>
      </c>
      <c r="C2863" s="6">
        <f t="shared" si="44"/>
        <v>9</v>
      </c>
      <c r="D2863" s="6">
        <v>1</v>
      </c>
      <c r="E2863" t="s">
        <v>145</v>
      </c>
      <c r="F2863">
        <v>172</v>
      </c>
      <c r="G2863">
        <v>7.3</v>
      </c>
      <c r="H2863">
        <v>11</v>
      </c>
      <c r="I2863">
        <v>11</v>
      </c>
      <c r="J2863"/>
      <c r="K2863" s="5"/>
      <c r="L2863" s="5"/>
      <c r="M2863" s="5"/>
      <c r="N2863" s="5"/>
      <c r="O2863" s="5"/>
      <c r="P2863" s="5"/>
      <c r="Q2863" s="5"/>
      <c r="R2863" s="5"/>
      <c r="S2863" t="s">
        <v>1513</v>
      </c>
    </row>
    <row r="2864" spans="1:19">
      <c r="A2864">
        <v>2</v>
      </c>
      <c r="B2864">
        <v>112</v>
      </c>
      <c r="C2864" s="6">
        <f t="shared" si="44"/>
        <v>10</v>
      </c>
      <c r="D2864" s="6">
        <v>1</v>
      </c>
      <c r="E2864" t="s">
        <v>165</v>
      </c>
      <c r="F2864">
        <v>178</v>
      </c>
      <c r="G2864">
        <v>4.2</v>
      </c>
      <c r="H2864">
        <v>14</v>
      </c>
      <c r="I2864">
        <v>14</v>
      </c>
      <c r="J2864"/>
      <c r="K2864" s="5"/>
      <c r="L2864" s="5"/>
      <c r="M2864" s="5"/>
      <c r="N2864" s="5"/>
      <c r="O2864" s="5"/>
      <c r="P2864" s="5"/>
      <c r="Q2864" s="5"/>
      <c r="R2864" s="5"/>
      <c r="S2864" t="s">
        <v>1513</v>
      </c>
    </row>
    <row r="2865" spans="1:19">
      <c r="A2865">
        <v>2</v>
      </c>
      <c r="B2865">
        <v>112</v>
      </c>
      <c r="C2865" s="6">
        <f t="shared" si="44"/>
        <v>11</v>
      </c>
      <c r="D2865" s="6">
        <v>1</v>
      </c>
      <c r="E2865" t="s">
        <v>145</v>
      </c>
      <c r="F2865">
        <v>183</v>
      </c>
      <c r="G2865">
        <v>7.3</v>
      </c>
      <c r="H2865">
        <v>12</v>
      </c>
      <c r="I2865">
        <v>12</v>
      </c>
      <c r="J2865"/>
      <c r="K2865" s="5"/>
      <c r="L2865" s="5"/>
      <c r="M2865" s="5"/>
      <c r="N2865" s="5"/>
      <c r="O2865" s="5"/>
      <c r="P2865" s="5"/>
      <c r="Q2865" s="5"/>
      <c r="R2865" s="5"/>
      <c r="S2865" t="s">
        <v>1514</v>
      </c>
    </row>
    <row r="2866" spans="1:19">
      <c r="A2866">
        <v>2</v>
      </c>
      <c r="B2866">
        <v>112</v>
      </c>
      <c r="C2866" s="6">
        <f t="shared" si="44"/>
        <v>12</v>
      </c>
      <c r="D2866" s="6">
        <v>1</v>
      </c>
      <c r="E2866" t="s">
        <v>145</v>
      </c>
      <c r="F2866">
        <v>192</v>
      </c>
      <c r="G2866">
        <v>5.6</v>
      </c>
      <c r="H2866">
        <v>14</v>
      </c>
      <c r="I2866">
        <v>14</v>
      </c>
      <c r="J2866"/>
      <c r="R2866" s="5"/>
      <c r="S2866" t="s">
        <v>1514</v>
      </c>
    </row>
    <row r="2867" spans="1:19">
      <c r="A2867">
        <v>2</v>
      </c>
      <c r="B2867">
        <v>112</v>
      </c>
      <c r="C2867" s="6">
        <f t="shared" si="44"/>
        <v>13</v>
      </c>
      <c r="D2867" s="6">
        <v>1</v>
      </c>
      <c r="E2867" t="s">
        <v>196</v>
      </c>
      <c r="F2867">
        <v>204</v>
      </c>
      <c r="G2867">
        <v>8.3000000000000007</v>
      </c>
      <c r="H2867">
        <v>47</v>
      </c>
      <c r="I2867">
        <v>47</v>
      </c>
      <c r="J2867" t="s">
        <v>259</v>
      </c>
      <c r="K2867" s="5"/>
      <c r="L2867" s="5"/>
      <c r="M2867" s="5"/>
      <c r="N2867" s="5"/>
      <c r="O2867" s="5"/>
      <c r="P2867" s="5"/>
      <c r="Q2867" s="5"/>
      <c r="R2867" s="5"/>
      <c r="S2867" t="s">
        <v>1513</v>
      </c>
    </row>
    <row r="2868" spans="1:19">
      <c r="A2868">
        <v>2</v>
      </c>
      <c r="B2868">
        <v>112</v>
      </c>
      <c r="C2868" s="6">
        <f t="shared" si="44"/>
        <v>14</v>
      </c>
      <c r="D2868" s="6">
        <v>1</v>
      </c>
      <c r="E2868" t="s">
        <v>145</v>
      </c>
      <c r="F2868">
        <v>217</v>
      </c>
      <c r="G2868">
        <v>7.1</v>
      </c>
      <c r="H2868">
        <v>15</v>
      </c>
      <c r="I2868">
        <v>15</v>
      </c>
      <c r="J2868"/>
      <c r="K2868" s="5"/>
      <c r="L2868" s="5"/>
      <c r="M2868" s="5"/>
      <c r="N2868" s="5"/>
      <c r="O2868" s="5"/>
      <c r="P2868" s="5"/>
      <c r="Q2868" s="5"/>
      <c r="R2868" s="5"/>
      <c r="S2868" t="s">
        <v>1514</v>
      </c>
    </row>
    <row r="2869" spans="1:19">
      <c r="A2869">
        <v>2</v>
      </c>
      <c r="B2869">
        <v>112</v>
      </c>
      <c r="C2869" s="6">
        <f t="shared" si="44"/>
        <v>15</v>
      </c>
      <c r="D2869" s="6">
        <v>1</v>
      </c>
      <c r="E2869" t="s">
        <v>145</v>
      </c>
      <c r="F2869">
        <v>221</v>
      </c>
      <c r="G2869">
        <v>4.5999999999999996</v>
      </c>
      <c r="H2869">
        <v>12</v>
      </c>
      <c r="I2869">
        <v>12</v>
      </c>
      <c r="J2869"/>
      <c r="K2869" s="5"/>
      <c r="L2869" s="5"/>
      <c r="M2869" s="5"/>
      <c r="N2869" s="5"/>
      <c r="O2869" s="5"/>
      <c r="P2869" s="5"/>
      <c r="Q2869" s="5"/>
      <c r="R2869" s="5"/>
      <c r="S2869" t="s">
        <v>1513</v>
      </c>
    </row>
    <row r="2870" spans="1:19">
      <c r="A2870">
        <v>2</v>
      </c>
      <c r="B2870">
        <v>112</v>
      </c>
      <c r="C2870" s="6">
        <f t="shared" si="44"/>
        <v>16</v>
      </c>
      <c r="D2870" s="6">
        <v>1</v>
      </c>
      <c r="E2870" t="s">
        <v>196</v>
      </c>
      <c r="F2870">
        <v>236</v>
      </c>
      <c r="G2870">
        <v>11</v>
      </c>
      <c r="H2870">
        <v>40</v>
      </c>
      <c r="I2870">
        <v>40</v>
      </c>
      <c r="J2870" t="s">
        <v>259</v>
      </c>
      <c r="K2870" s="5"/>
      <c r="L2870" s="5"/>
      <c r="M2870" s="5"/>
      <c r="N2870" s="5"/>
      <c r="O2870" s="5"/>
      <c r="P2870" s="5"/>
      <c r="Q2870" s="5"/>
      <c r="R2870" s="5"/>
      <c r="S2870" t="s">
        <v>1513</v>
      </c>
    </row>
    <row r="2871" spans="1:19">
      <c r="A2871">
        <v>2</v>
      </c>
      <c r="B2871">
        <v>112</v>
      </c>
      <c r="C2871" s="6">
        <f t="shared" si="44"/>
        <v>17</v>
      </c>
      <c r="D2871" s="6">
        <v>1</v>
      </c>
      <c r="E2871" t="s">
        <v>145</v>
      </c>
      <c r="F2871">
        <v>320</v>
      </c>
      <c r="G2871">
        <v>6.1</v>
      </c>
      <c r="H2871">
        <v>13</v>
      </c>
      <c r="I2871">
        <v>13</v>
      </c>
      <c r="J2871"/>
      <c r="K2871" s="5"/>
      <c r="L2871" s="5"/>
      <c r="M2871" s="5"/>
      <c r="N2871" s="5"/>
      <c r="O2871" s="5"/>
      <c r="P2871" s="5"/>
      <c r="Q2871" s="5"/>
      <c r="R2871" s="5"/>
      <c r="S2871" t="s">
        <v>1514</v>
      </c>
    </row>
    <row r="2872" spans="1:19">
      <c r="A2872">
        <v>2</v>
      </c>
      <c r="B2872">
        <v>112</v>
      </c>
      <c r="C2872" s="6">
        <f t="shared" si="44"/>
        <v>18</v>
      </c>
      <c r="D2872" s="6">
        <v>1</v>
      </c>
      <c r="E2872" t="s">
        <v>145</v>
      </c>
      <c r="F2872">
        <v>337</v>
      </c>
      <c r="G2872">
        <v>3.7</v>
      </c>
      <c r="H2872">
        <v>19</v>
      </c>
      <c r="I2872">
        <v>19</v>
      </c>
      <c r="J2872"/>
      <c r="K2872" s="5"/>
      <c r="L2872" s="5"/>
      <c r="M2872" s="5"/>
      <c r="N2872" s="5"/>
      <c r="O2872" s="5"/>
      <c r="P2872" s="5"/>
      <c r="Q2872" s="5"/>
      <c r="R2872" s="5"/>
      <c r="S2872" t="s">
        <v>1514</v>
      </c>
    </row>
    <row r="2873" spans="1:19">
      <c r="A2873">
        <v>2</v>
      </c>
      <c r="B2873">
        <v>112</v>
      </c>
      <c r="C2873" s="6">
        <f t="shared" si="44"/>
        <v>19</v>
      </c>
      <c r="D2873" s="6">
        <v>1</v>
      </c>
      <c r="E2873" t="s">
        <v>145</v>
      </c>
      <c r="F2873">
        <v>343</v>
      </c>
      <c r="G2873">
        <v>7.2</v>
      </c>
      <c r="H2873">
        <v>20</v>
      </c>
      <c r="I2873">
        <v>20</v>
      </c>
      <c r="J2873" t="s">
        <v>255</v>
      </c>
      <c r="K2873" s="5"/>
      <c r="L2873" s="5"/>
      <c r="M2873" s="5"/>
      <c r="N2873" s="5"/>
      <c r="O2873" s="5"/>
      <c r="P2873" s="5"/>
      <c r="Q2873" s="5"/>
      <c r="R2873" s="5"/>
      <c r="S2873" t="s">
        <v>1514</v>
      </c>
    </row>
    <row r="2874" spans="1:19">
      <c r="A2874">
        <v>2</v>
      </c>
      <c r="B2874">
        <v>112</v>
      </c>
      <c r="C2874" s="6">
        <f t="shared" si="44"/>
        <v>20</v>
      </c>
      <c r="D2874" s="6">
        <v>1</v>
      </c>
      <c r="E2874" t="s">
        <v>196</v>
      </c>
      <c r="F2874">
        <v>346</v>
      </c>
      <c r="G2874">
        <v>10.9</v>
      </c>
      <c r="H2874">
        <v>31</v>
      </c>
      <c r="I2874">
        <v>31</v>
      </c>
      <c r="J2874" t="s">
        <v>255</v>
      </c>
      <c r="K2874" s="5"/>
      <c r="L2874" s="5"/>
      <c r="M2874" s="5"/>
      <c r="N2874" s="5"/>
      <c r="O2874" s="5"/>
      <c r="P2874" s="5"/>
      <c r="Q2874" s="5"/>
      <c r="R2874" s="5"/>
      <c r="S2874" t="s">
        <v>1513</v>
      </c>
    </row>
    <row r="2875" spans="1:19">
      <c r="A2875">
        <v>2</v>
      </c>
      <c r="B2875">
        <v>112</v>
      </c>
      <c r="C2875" s="6">
        <f t="shared" si="44"/>
        <v>21</v>
      </c>
      <c r="D2875" s="6">
        <v>1</v>
      </c>
      <c r="E2875" t="s">
        <v>145</v>
      </c>
      <c r="F2875">
        <v>355</v>
      </c>
      <c r="G2875">
        <v>8</v>
      </c>
      <c r="H2875">
        <v>11</v>
      </c>
      <c r="I2875">
        <v>11</v>
      </c>
      <c r="J2875"/>
      <c r="K2875" s="5"/>
      <c r="L2875" s="5"/>
      <c r="M2875" s="5"/>
      <c r="N2875" s="5"/>
      <c r="O2875" s="5"/>
      <c r="P2875" s="5"/>
      <c r="Q2875" s="5"/>
      <c r="R2875" s="5"/>
      <c r="S2875" t="s">
        <v>1514</v>
      </c>
    </row>
    <row r="2876" spans="1:19">
      <c r="A2876">
        <v>2</v>
      </c>
      <c r="B2876">
        <v>112</v>
      </c>
      <c r="C2876" s="6">
        <f t="shared" si="44"/>
        <v>22</v>
      </c>
      <c r="D2876" s="6">
        <v>1</v>
      </c>
      <c r="E2876" t="s">
        <v>196</v>
      </c>
      <c r="F2876">
        <v>377</v>
      </c>
      <c r="G2876">
        <v>10.8</v>
      </c>
      <c r="H2876">
        <v>43</v>
      </c>
      <c r="I2876">
        <v>43</v>
      </c>
      <c r="J2876" t="s">
        <v>255</v>
      </c>
      <c r="K2876" s="5"/>
      <c r="L2876" s="5"/>
      <c r="M2876" s="5"/>
      <c r="N2876" s="5"/>
      <c r="O2876" s="5"/>
      <c r="P2876" s="5"/>
      <c r="Q2876" s="5"/>
      <c r="R2876" s="5"/>
      <c r="S2876" t="s">
        <v>1513</v>
      </c>
    </row>
    <row r="2877" spans="1:19">
      <c r="A2877">
        <v>2</v>
      </c>
      <c r="B2877">
        <v>112</v>
      </c>
      <c r="C2877" s="6">
        <f t="shared" si="44"/>
        <v>23</v>
      </c>
      <c r="D2877" s="6">
        <v>1</v>
      </c>
      <c r="E2877" t="s">
        <v>145</v>
      </c>
      <c r="F2877">
        <v>383</v>
      </c>
      <c r="G2877">
        <v>6.5</v>
      </c>
      <c r="H2877">
        <v>13</v>
      </c>
      <c r="I2877">
        <v>13</v>
      </c>
      <c r="J2877"/>
      <c r="K2877" s="5"/>
      <c r="L2877" s="5"/>
      <c r="M2877" s="5"/>
      <c r="N2877" s="5"/>
      <c r="O2877" s="5"/>
      <c r="P2877" s="5"/>
      <c r="Q2877" s="5"/>
      <c r="R2877" s="5"/>
      <c r="S2877" t="s">
        <v>1514</v>
      </c>
    </row>
    <row r="2878" spans="1:19">
      <c r="A2878">
        <v>2</v>
      </c>
      <c r="B2878">
        <v>113</v>
      </c>
      <c r="C2878" s="6">
        <f t="shared" si="44"/>
        <v>1</v>
      </c>
      <c r="D2878" s="6">
        <v>1</v>
      </c>
      <c r="E2878" t="s">
        <v>196</v>
      </c>
      <c r="F2878">
        <v>34</v>
      </c>
      <c r="G2878">
        <v>7</v>
      </c>
      <c r="H2878">
        <v>29</v>
      </c>
      <c r="I2878">
        <v>29</v>
      </c>
      <c r="J2878" t="s">
        <v>255</v>
      </c>
      <c r="K2878" s="5"/>
      <c r="L2878" s="5"/>
      <c r="M2878" s="5"/>
      <c r="N2878" s="5"/>
      <c r="O2878" s="5"/>
      <c r="P2878" s="5"/>
      <c r="Q2878" s="5"/>
      <c r="R2878" s="5"/>
      <c r="S2878" t="s">
        <v>1513</v>
      </c>
    </row>
    <row r="2879" spans="1:19">
      <c r="A2879">
        <v>2</v>
      </c>
      <c r="B2879">
        <v>113</v>
      </c>
      <c r="C2879" s="6">
        <f t="shared" si="44"/>
        <v>2</v>
      </c>
      <c r="D2879" s="6">
        <v>1</v>
      </c>
      <c r="E2879" t="s">
        <v>196</v>
      </c>
      <c r="F2879">
        <v>43</v>
      </c>
      <c r="G2879">
        <v>7.4</v>
      </c>
      <c r="H2879">
        <v>15</v>
      </c>
      <c r="I2879">
        <v>15</v>
      </c>
      <c r="J2879"/>
      <c r="K2879" s="5"/>
      <c r="L2879" s="5"/>
      <c r="M2879" s="5"/>
      <c r="N2879" s="5"/>
      <c r="O2879" s="5"/>
      <c r="P2879" s="5"/>
      <c r="Q2879" s="5"/>
      <c r="R2879" s="5"/>
      <c r="S2879" t="s">
        <v>1513</v>
      </c>
    </row>
    <row r="2880" spans="1:19">
      <c r="A2880">
        <v>2</v>
      </c>
      <c r="B2880">
        <v>113</v>
      </c>
      <c r="C2880" s="6">
        <f t="shared" si="44"/>
        <v>3</v>
      </c>
      <c r="D2880" s="6">
        <v>1</v>
      </c>
      <c r="E2880" t="s">
        <v>89</v>
      </c>
      <c r="F2880">
        <v>73</v>
      </c>
      <c r="G2880">
        <v>6.7</v>
      </c>
      <c r="H2880">
        <v>15</v>
      </c>
      <c r="I2880">
        <v>15</v>
      </c>
      <c r="J2880"/>
      <c r="K2880" s="5"/>
      <c r="L2880" s="5"/>
      <c r="M2880" s="5"/>
      <c r="N2880" s="5"/>
      <c r="O2880" s="5"/>
      <c r="P2880" s="5"/>
      <c r="Q2880" s="5"/>
      <c r="R2880" s="5"/>
      <c r="S2880" t="s">
        <v>1513</v>
      </c>
    </row>
    <row r="2881" spans="1:19">
      <c r="A2881">
        <v>2</v>
      </c>
      <c r="B2881">
        <v>113</v>
      </c>
      <c r="C2881" s="6">
        <f t="shared" si="44"/>
        <v>4</v>
      </c>
      <c r="D2881" s="6">
        <v>1</v>
      </c>
      <c r="E2881" t="s">
        <v>196</v>
      </c>
      <c r="F2881">
        <v>123</v>
      </c>
      <c r="G2881">
        <v>6.7</v>
      </c>
      <c r="H2881">
        <v>12</v>
      </c>
      <c r="I2881">
        <v>12</v>
      </c>
      <c r="J2881"/>
      <c r="K2881" s="5"/>
      <c r="L2881" s="5"/>
      <c r="M2881" s="5"/>
      <c r="N2881" s="5"/>
      <c r="O2881" s="5"/>
      <c r="P2881" s="5"/>
      <c r="Q2881" s="5"/>
      <c r="R2881" s="5"/>
      <c r="S2881" t="s">
        <v>1513</v>
      </c>
    </row>
    <row r="2882" spans="1:19">
      <c r="A2882">
        <v>2</v>
      </c>
      <c r="B2882">
        <v>113</v>
      </c>
      <c r="C2882" s="6">
        <f t="shared" si="44"/>
        <v>5</v>
      </c>
      <c r="D2882" s="6">
        <v>1</v>
      </c>
      <c r="E2882" t="s">
        <v>196</v>
      </c>
      <c r="F2882">
        <v>136</v>
      </c>
      <c r="G2882">
        <v>3</v>
      </c>
      <c r="H2882">
        <v>17</v>
      </c>
      <c r="I2882">
        <v>17</v>
      </c>
      <c r="J2882"/>
      <c r="K2882" s="5"/>
      <c r="L2882" s="5"/>
      <c r="M2882" s="5"/>
      <c r="N2882" s="5"/>
      <c r="O2882" s="5"/>
      <c r="P2882" s="5"/>
      <c r="Q2882" s="5"/>
      <c r="R2882" s="5"/>
      <c r="S2882" t="s">
        <v>1513</v>
      </c>
    </row>
    <row r="2883" spans="1:19">
      <c r="A2883">
        <v>2</v>
      </c>
      <c r="B2883">
        <v>113</v>
      </c>
      <c r="C2883" s="6">
        <f t="shared" si="44"/>
        <v>6</v>
      </c>
      <c r="D2883" s="6">
        <v>1</v>
      </c>
      <c r="E2883" t="s">
        <v>196</v>
      </c>
      <c r="F2883">
        <v>140</v>
      </c>
      <c r="G2883">
        <v>6.1</v>
      </c>
      <c r="H2883">
        <v>10</v>
      </c>
      <c r="I2883">
        <v>10</v>
      </c>
      <c r="J2883"/>
      <c r="K2883" s="5"/>
      <c r="L2883" s="5"/>
      <c r="M2883" s="5"/>
      <c r="N2883" s="5"/>
      <c r="O2883" s="5"/>
      <c r="P2883" s="5"/>
      <c r="Q2883" s="5"/>
      <c r="R2883" s="5"/>
      <c r="S2883" t="s">
        <v>1513</v>
      </c>
    </row>
    <row r="2884" spans="1:19">
      <c r="A2884">
        <v>2</v>
      </c>
      <c r="B2884">
        <v>113</v>
      </c>
      <c r="C2884" s="6">
        <f t="shared" ref="C2884:C2947" si="45">IF(B2884=B2883,C2883+1,1)</f>
        <v>7</v>
      </c>
      <c r="D2884" s="6">
        <v>1</v>
      </c>
      <c r="E2884" t="s">
        <v>196</v>
      </c>
      <c r="F2884">
        <v>171</v>
      </c>
      <c r="G2884">
        <v>0.7</v>
      </c>
      <c r="H2884">
        <v>11</v>
      </c>
      <c r="I2884">
        <v>11</v>
      </c>
      <c r="J2884"/>
      <c r="K2884" s="5"/>
      <c r="L2884" s="5"/>
      <c r="M2884" s="5"/>
      <c r="N2884" s="5"/>
      <c r="O2884" s="5"/>
      <c r="P2884" s="5"/>
      <c r="Q2884" s="5"/>
      <c r="R2884" s="5"/>
      <c r="S2884" t="s">
        <v>1513</v>
      </c>
    </row>
    <row r="2885" spans="1:19">
      <c r="A2885">
        <v>2</v>
      </c>
      <c r="B2885">
        <v>113</v>
      </c>
      <c r="C2885" s="6">
        <f t="shared" si="45"/>
        <v>8</v>
      </c>
      <c r="D2885" s="6">
        <v>1</v>
      </c>
      <c r="E2885" t="s">
        <v>196</v>
      </c>
      <c r="F2885">
        <v>201</v>
      </c>
      <c r="G2885">
        <v>3.5</v>
      </c>
      <c r="H2885">
        <v>14</v>
      </c>
      <c r="I2885">
        <v>14</v>
      </c>
      <c r="J2885"/>
      <c r="K2885" s="5"/>
      <c r="L2885" s="5"/>
      <c r="M2885" s="5"/>
      <c r="N2885" s="5"/>
      <c r="O2885" s="5"/>
      <c r="P2885" s="5"/>
      <c r="Q2885" s="5"/>
      <c r="R2885" s="5"/>
      <c r="S2885" t="s">
        <v>1513</v>
      </c>
    </row>
    <row r="2886" spans="1:19">
      <c r="A2886">
        <v>2</v>
      </c>
      <c r="B2886">
        <v>113</v>
      </c>
      <c r="C2886" s="6">
        <f t="shared" si="45"/>
        <v>9</v>
      </c>
      <c r="D2886" s="6">
        <v>1</v>
      </c>
      <c r="E2886" t="s">
        <v>196</v>
      </c>
      <c r="F2886">
        <v>209</v>
      </c>
      <c r="G2886">
        <v>7</v>
      </c>
      <c r="H2886">
        <v>18</v>
      </c>
      <c r="I2886">
        <v>18</v>
      </c>
      <c r="J2886"/>
      <c r="K2886" s="5"/>
      <c r="L2886" s="5"/>
      <c r="M2886" s="5"/>
      <c r="N2886" s="5"/>
      <c r="O2886" s="5"/>
      <c r="P2886" s="5"/>
      <c r="Q2886" s="5"/>
      <c r="R2886" s="5"/>
      <c r="S2886" t="s">
        <v>1513</v>
      </c>
    </row>
    <row r="2887" spans="1:19">
      <c r="A2887">
        <v>2</v>
      </c>
      <c r="B2887">
        <v>113</v>
      </c>
      <c r="C2887" s="6">
        <f t="shared" si="45"/>
        <v>10</v>
      </c>
      <c r="D2887" s="6">
        <v>1</v>
      </c>
      <c r="E2887" t="s">
        <v>196</v>
      </c>
      <c r="F2887">
        <v>232</v>
      </c>
      <c r="G2887">
        <v>6.4</v>
      </c>
      <c r="H2887">
        <v>11</v>
      </c>
      <c r="I2887">
        <v>11</v>
      </c>
      <c r="J2887"/>
      <c r="R2887" s="5"/>
      <c r="S2887" t="s">
        <v>1513</v>
      </c>
    </row>
    <row r="2888" spans="1:19">
      <c r="A2888">
        <v>2</v>
      </c>
      <c r="B2888">
        <v>113</v>
      </c>
      <c r="C2888" s="6">
        <f t="shared" si="45"/>
        <v>11</v>
      </c>
      <c r="D2888" s="6">
        <v>1</v>
      </c>
      <c r="E2888" t="s">
        <v>196</v>
      </c>
      <c r="F2888">
        <v>253</v>
      </c>
      <c r="G2888">
        <v>5.4</v>
      </c>
      <c r="H2888">
        <v>11</v>
      </c>
      <c r="I2888">
        <v>11</v>
      </c>
      <c r="J2888"/>
      <c r="R2888" s="5"/>
      <c r="S2888" t="s">
        <v>1513</v>
      </c>
    </row>
    <row r="2889" spans="1:19">
      <c r="A2889">
        <v>2</v>
      </c>
      <c r="B2889">
        <v>113</v>
      </c>
      <c r="C2889" s="6">
        <f t="shared" si="45"/>
        <v>12</v>
      </c>
      <c r="D2889" s="6">
        <v>1</v>
      </c>
      <c r="E2889" t="s">
        <v>196</v>
      </c>
      <c r="F2889">
        <v>264</v>
      </c>
      <c r="G2889">
        <v>7</v>
      </c>
      <c r="H2889">
        <v>16</v>
      </c>
      <c r="I2889">
        <v>16</v>
      </c>
      <c r="J2889"/>
      <c r="R2889" s="5"/>
      <c r="S2889" t="s">
        <v>1513</v>
      </c>
    </row>
    <row r="2890" spans="1:19">
      <c r="A2890">
        <v>2</v>
      </c>
      <c r="B2890">
        <v>113</v>
      </c>
      <c r="C2890" s="6">
        <f t="shared" si="45"/>
        <v>13</v>
      </c>
      <c r="D2890" s="6">
        <v>1</v>
      </c>
      <c r="E2890" t="s">
        <v>196</v>
      </c>
      <c r="F2890">
        <v>266</v>
      </c>
      <c r="G2890">
        <v>2.9</v>
      </c>
      <c r="H2890">
        <v>16</v>
      </c>
      <c r="I2890">
        <v>16</v>
      </c>
      <c r="J2890"/>
      <c r="K2890" s="5"/>
      <c r="L2890" s="5"/>
      <c r="M2890" s="5"/>
      <c r="N2890" s="5"/>
      <c r="O2890" s="5"/>
      <c r="P2890" s="5"/>
      <c r="Q2890" s="5"/>
      <c r="R2890" s="5"/>
      <c r="S2890" t="s">
        <v>1513</v>
      </c>
    </row>
    <row r="2891" spans="1:19">
      <c r="A2891">
        <v>2</v>
      </c>
      <c r="B2891">
        <v>113</v>
      </c>
      <c r="C2891" s="6">
        <f t="shared" si="45"/>
        <v>14</v>
      </c>
      <c r="D2891" s="6">
        <v>1</v>
      </c>
      <c r="E2891" t="s">
        <v>196</v>
      </c>
      <c r="F2891">
        <v>273</v>
      </c>
      <c r="G2891">
        <v>5.8</v>
      </c>
      <c r="H2891">
        <v>15</v>
      </c>
      <c r="I2891">
        <v>15</v>
      </c>
      <c r="J2891"/>
      <c r="K2891" s="5"/>
      <c r="L2891" s="5"/>
      <c r="M2891" s="5"/>
      <c r="N2891" s="5"/>
      <c r="O2891" s="5"/>
      <c r="P2891" s="5"/>
      <c r="Q2891" s="5"/>
      <c r="R2891" s="5"/>
      <c r="S2891" t="s">
        <v>1513</v>
      </c>
    </row>
    <row r="2892" spans="1:19">
      <c r="A2892">
        <v>2</v>
      </c>
      <c r="B2892">
        <v>113</v>
      </c>
      <c r="C2892" s="6">
        <f t="shared" si="45"/>
        <v>15</v>
      </c>
      <c r="D2892" s="6">
        <v>1</v>
      </c>
      <c r="E2892" t="s">
        <v>196</v>
      </c>
      <c r="F2892">
        <v>319</v>
      </c>
      <c r="G2892">
        <v>4.9000000000000004</v>
      </c>
      <c r="H2892">
        <v>10</v>
      </c>
      <c r="I2892">
        <v>10</v>
      </c>
      <c r="J2892"/>
      <c r="K2892" s="5"/>
      <c r="L2892" s="5"/>
      <c r="M2892" s="5"/>
      <c r="N2892" s="5"/>
      <c r="O2892" s="5"/>
      <c r="P2892" s="5"/>
      <c r="Q2892" s="5"/>
      <c r="R2892" s="5"/>
      <c r="S2892" t="s">
        <v>1513</v>
      </c>
    </row>
    <row r="2893" spans="1:19">
      <c r="A2893">
        <v>2</v>
      </c>
      <c r="B2893">
        <v>113</v>
      </c>
      <c r="C2893" s="6">
        <f t="shared" si="45"/>
        <v>16</v>
      </c>
      <c r="D2893" s="6">
        <v>1</v>
      </c>
      <c r="E2893" t="s">
        <v>196</v>
      </c>
      <c r="F2893">
        <v>334</v>
      </c>
      <c r="G2893">
        <v>7.9</v>
      </c>
      <c r="H2893">
        <v>11</v>
      </c>
      <c r="I2893">
        <v>11</v>
      </c>
      <c r="J2893"/>
      <c r="K2893" s="5"/>
      <c r="L2893" s="5"/>
      <c r="M2893" s="5"/>
      <c r="N2893" s="5"/>
      <c r="O2893" s="5"/>
      <c r="P2893" s="5"/>
      <c r="Q2893" s="5"/>
      <c r="R2893" s="5"/>
      <c r="S2893" t="s">
        <v>1513</v>
      </c>
    </row>
    <row r="2894" spans="1:19">
      <c r="A2894">
        <v>2</v>
      </c>
      <c r="B2894">
        <v>113</v>
      </c>
      <c r="C2894" s="6">
        <f t="shared" si="45"/>
        <v>17</v>
      </c>
      <c r="D2894" s="6">
        <v>1</v>
      </c>
      <c r="E2894" t="s">
        <v>196</v>
      </c>
      <c r="F2894">
        <v>355</v>
      </c>
      <c r="G2894">
        <v>3.4</v>
      </c>
      <c r="H2894">
        <v>19</v>
      </c>
      <c r="I2894">
        <v>19</v>
      </c>
      <c r="J2894"/>
      <c r="K2894" s="5"/>
      <c r="L2894" s="5"/>
      <c r="M2894" s="5"/>
      <c r="N2894" s="5"/>
      <c r="O2894" s="5"/>
      <c r="P2894" s="5"/>
      <c r="Q2894" s="5"/>
      <c r="R2894" s="5"/>
      <c r="S2894" t="s">
        <v>1513</v>
      </c>
    </row>
    <row r="2895" spans="1:19">
      <c r="A2895">
        <v>2</v>
      </c>
      <c r="B2895">
        <v>113</v>
      </c>
      <c r="C2895" s="6">
        <f t="shared" si="45"/>
        <v>18</v>
      </c>
      <c r="D2895" s="6">
        <v>1</v>
      </c>
      <c r="E2895" t="s">
        <v>196</v>
      </c>
      <c r="F2895">
        <v>377</v>
      </c>
      <c r="G2895">
        <v>5.7</v>
      </c>
      <c r="H2895">
        <v>14</v>
      </c>
      <c r="I2895">
        <v>14</v>
      </c>
      <c r="J2895"/>
      <c r="K2895" s="5"/>
      <c r="L2895" s="5"/>
      <c r="M2895" s="5"/>
      <c r="N2895" s="5"/>
      <c r="O2895" s="5"/>
      <c r="P2895" s="5"/>
      <c r="Q2895" s="5"/>
      <c r="R2895" s="5"/>
      <c r="S2895" t="s">
        <v>1513</v>
      </c>
    </row>
    <row r="2896" spans="1:19">
      <c r="A2896">
        <v>2</v>
      </c>
      <c r="B2896">
        <v>113</v>
      </c>
      <c r="C2896" s="6">
        <f t="shared" si="45"/>
        <v>19</v>
      </c>
      <c r="D2896" s="6">
        <v>1</v>
      </c>
      <c r="E2896" t="s">
        <v>196</v>
      </c>
      <c r="F2896">
        <v>385</v>
      </c>
      <c r="G2896">
        <v>0.7</v>
      </c>
      <c r="H2896">
        <v>11</v>
      </c>
      <c r="I2896">
        <v>11</v>
      </c>
      <c r="J2896"/>
      <c r="K2896" s="5"/>
      <c r="L2896" s="5"/>
      <c r="M2896" s="5"/>
      <c r="N2896" s="5"/>
      <c r="O2896" s="5"/>
      <c r="P2896" s="5"/>
      <c r="Q2896" s="5"/>
      <c r="R2896" s="5"/>
      <c r="S2896" t="s">
        <v>1513</v>
      </c>
    </row>
    <row r="2897" spans="1:19">
      <c r="A2897">
        <v>2</v>
      </c>
      <c r="B2897">
        <v>114</v>
      </c>
      <c r="C2897" s="6">
        <f t="shared" si="45"/>
        <v>1</v>
      </c>
      <c r="D2897" s="6">
        <v>1</v>
      </c>
      <c r="E2897" t="s">
        <v>89</v>
      </c>
      <c r="F2897">
        <v>104</v>
      </c>
      <c r="G2897">
        <v>9.4</v>
      </c>
      <c r="H2897">
        <v>46</v>
      </c>
      <c r="I2897">
        <v>46</v>
      </c>
      <c r="J2897" t="s">
        <v>255</v>
      </c>
      <c r="K2897" s="5"/>
      <c r="L2897" s="5"/>
      <c r="M2897" s="5"/>
      <c r="N2897" s="5"/>
      <c r="O2897" s="5"/>
      <c r="P2897" s="5"/>
      <c r="Q2897" s="5"/>
      <c r="R2897" s="5"/>
      <c r="S2897" t="s">
        <v>1513</v>
      </c>
    </row>
    <row r="2898" spans="1:19">
      <c r="A2898">
        <v>2</v>
      </c>
      <c r="B2898">
        <v>114</v>
      </c>
      <c r="C2898" s="6">
        <f t="shared" si="45"/>
        <v>2</v>
      </c>
      <c r="D2898" s="6">
        <v>1</v>
      </c>
      <c r="E2898" t="s">
        <v>89</v>
      </c>
      <c r="F2898">
        <v>245</v>
      </c>
      <c r="G2898">
        <v>7.6</v>
      </c>
      <c r="H2898">
        <v>10</v>
      </c>
      <c r="I2898">
        <v>10</v>
      </c>
      <c r="J2898"/>
      <c r="K2898" s="5"/>
      <c r="L2898" s="5"/>
      <c r="M2898" s="5"/>
      <c r="N2898" s="5"/>
      <c r="O2898" s="5"/>
      <c r="P2898" s="5"/>
      <c r="Q2898" s="5"/>
      <c r="R2898" s="5"/>
      <c r="S2898" t="s">
        <v>1513</v>
      </c>
    </row>
    <row r="2899" spans="1:19">
      <c r="A2899">
        <v>2</v>
      </c>
      <c r="B2899">
        <v>114</v>
      </c>
      <c r="C2899" s="6">
        <f t="shared" si="45"/>
        <v>3</v>
      </c>
      <c r="D2899" s="6">
        <v>1</v>
      </c>
      <c r="E2899" t="s">
        <v>89</v>
      </c>
      <c r="F2899">
        <v>350</v>
      </c>
      <c r="G2899">
        <v>7.7</v>
      </c>
      <c r="H2899">
        <v>40</v>
      </c>
      <c r="I2899">
        <v>40</v>
      </c>
      <c r="J2899" t="s">
        <v>255</v>
      </c>
      <c r="K2899" s="5"/>
      <c r="L2899" s="5"/>
      <c r="M2899" s="5"/>
      <c r="N2899" s="5"/>
      <c r="O2899" s="5"/>
      <c r="P2899" s="5"/>
      <c r="Q2899" s="5"/>
      <c r="R2899" s="5"/>
      <c r="S2899" t="s">
        <v>1513</v>
      </c>
    </row>
    <row r="2900" spans="1:19">
      <c r="A2900">
        <v>2</v>
      </c>
      <c r="B2900">
        <v>114</v>
      </c>
      <c r="C2900" s="6">
        <f t="shared" si="45"/>
        <v>4</v>
      </c>
      <c r="D2900" s="6">
        <v>1</v>
      </c>
      <c r="E2900" t="s">
        <v>196</v>
      </c>
      <c r="F2900">
        <v>367</v>
      </c>
      <c r="G2900">
        <v>7.1</v>
      </c>
      <c r="H2900">
        <v>11</v>
      </c>
      <c r="I2900">
        <v>11</v>
      </c>
      <c r="J2900"/>
      <c r="K2900" s="5"/>
      <c r="L2900" s="5"/>
      <c r="M2900" s="5"/>
      <c r="N2900" s="5"/>
      <c r="O2900" s="5"/>
      <c r="P2900" s="5"/>
      <c r="Q2900" s="5"/>
      <c r="R2900" s="5"/>
      <c r="S2900" t="s">
        <v>1513</v>
      </c>
    </row>
    <row r="2901" spans="1:19">
      <c r="A2901">
        <v>2</v>
      </c>
      <c r="B2901">
        <v>115</v>
      </c>
      <c r="C2901" s="6">
        <f t="shared" si="45"/>
        <v>1</v>
      </c>
      <c r="D2901" s="6">
        <v>1</v>
      </c>
      <c r="E2901" t="s">
        <v>89</v>
      </c>
      <c r="F2901">
        <v>43</v>
      </c>
      <c r="G2901">
        <v>9.4</v>
      </c>
      <c r="H2901">
        <v>40</v>
      </c>
      <c r="I2901">
        <v>40</v>
      </c>
      <c r="J2901" t="s">
        <v>255</v>
      </c>
      <c r="K2901" s="5"/>
      <c r="L2901" s="5"/>
      <c r="M2901" s="5"/>
      <c r="N2901" s="5"/>
      <c r="O2901" s="5"/>
      <c r="P2901" s="5"/>
      <c r="Q2901" s="5"/>
      <c r="R2901" s="5"/>
      <c r="S2901" t="s">
        <v>1513</v>
      </c>
    </row>
    <row r="2902" spans="1:19">
      <c r="A2902">
        <v>2</v>
      </c>
      <c r="B2902">
        <v>115</v>
      </c>
      <c r="C2902" s="6">
        <f t="shared" si="45"/>
        <v>2</v>
      </c>
      <c r="D2902" s="6">
        <v>1</v>
      </c>
      <c r="E2902" t="s">
        <v>196</v>
      </c>
      <c r="F2902">
        <v>48</v>
      </c>
      <c r="G2902">
        <v>3.5</v>
      </c>
      <c r="H2902">
        <v>17</v>
      </c>
      <c r="I2902">
        <v>17</v>
      </c>
      <c r="J2902"/>
      <c r="K2902" s="5"/>
      <c r="L2902" s="5"/>
      <c r="M2902" s="5"/>
      <c r="N2902" s="5"/>
      <c r="O2902" s="5"/>
      <c r="P2902" s="5"/>
      <c r="Q2902" s="5"/>
      <c r="R2902" s="5"/>
      <c r="S2902" t="s">
        <v>1513</v>
      </c>
    </row>
    <row r="2903" spans="1:19">
      <c r="A2903">
        <v>2</v>
      </c>
      <c r="B2903">
        <v>115</v>
      </c>
      <c r="C2903" s="6">
        <f t="shared" si="45"/>
        <v>3</v>
      </c>
      <c r="D2903" s="6">
        <v>1</v>
      </c>
      <c r="E2903" t="s">
        <v>89</v>
      </c>
      <c r="F2903">
        <v>48</v>
      </c>
      <c r="G2903">
        <v>4.7</v>
      </c>
      <c r="H2903">
        <v>11</v>
      </c>
      <c r="I2903">
        <v>11</v>
      </c>
      <c r="J2903"/>
      <c r="K2903" s="5"/>
      <c r="L2903" s="5"/>
      <c r="M2903" s="5"/>
      <c r="N2903" s="5"/>
      <c r="O2903" s="5"/>
      <c r="P2903" s="5"/>
      <c r="Q2903" s="5"/>
      <c r="R2903" s="5"/>
      <c r="S2903" t="s">
        <v>1513</v>
      </c>
    </row>
    <row r="2904" spans="1:19">
      <c r="A2904">
        <v>2</v>
      </c>
      <c r="B2904">
        <v>115</v>
      </c>
      <c r="C2904" s="6">
        <f t="shared" si="45"/>
        <v>4</v>
      </c>
      <c r="D2904" s="6">
        <v>1</v>
      </c>
      <c r="E2904" t="s">
        <v>89</v>
      </c>
      <c r="F2904">
        <v>74</v>
      </c>
      <c r="G2904">
        <v>7.6</v>
      </c>
      <c r="H2904">
        <v>12</v>
      </c>
      <c r="I2904">
        <v>12</v>
      </c>
      <c r="J2904"/>
      <c r="K2904" s="5"/>
      <c r="L2904" s="5"/>
      <c r="M2904" s="5"/>
      <c r="N2904" s="5"/>
      <c r="O2904" s="5"/>
      <c r="P2904" s="5"/>
      <c r="Q2904" s="5"/>
      <c r="R2904" s="5"/>
      <c r="S2904" t="s">
        <v>1513</v>
      </c>
    </row>
    <row r="2905" spans="1:19">
      <c r="A2905">
        <v>2</v>
      </c>
      <c r="B2905">
        <v>115</v>
      </c>
      <c r="C2905" s="6">
        <f t="shared" si="45"/>
        <v>5</v>
      </c>
      <c r="D2905" s="6">
        <v>1</v>
      </c>
      <c r="E2905" t="s">
        <v>89</v>
      </c>
      <c r="F2905">
        <v>115</v>
      </c>
      <c r="G2905">
        <v>6.2</v>
      </c>
      <c r="H2905">
        <v>10</v>
      </c>
      <c r="I2905">
        <v>10</v>
      </c>
      <c r="J2905"/>
      <c r="K2905" s="5"/>
      <c r="L2905" s="5"/>
      <c r="M2905" s="5"/>
      <c r="N2905" s="5"/>
      <c r="O2905" s="5"/>
      <c r="P2905" s="5"/>
      <c r="Q2905" s="5"/>
      <c r="R2905" s="5"/>
      <c r="S2905" t="s">
        <v>1513</v>
      </c>
    </row>
    <row r="2906" spans="1:19">
      <c r="A2906">
        <v>2</v>
      </c>
      <c r="B2906">
        <v>115</v>
      </c>
      <c r="C2906" s="6">
        <f t="shared" si="45"/>
        <v>6</v>
      </c>
      <c r="D2906" s="6">
        <v>1</v>
      </c>
      <c r="E2906" t="s">
        <v>89</v>
      </c>
      <c r="F2906">
        <v>371</v>
      </c>
      <c r="G2906">
        <v>6.2</v>
      </c>
      <c r="H2906">
        <v>30</v>
      </c>
      <c r="I2906">
        <v>30</v>
      </c>
      <c r="J2906" t="s">
        <v>255</v>
      </c>
      <c r="K2906" s="5"/>
      <c r="L2906" s="5"/>
      <c r="M2906" s="5"/>
      <c r="N2906" s="5"/>
      <c r="O2906" s="5"/>
      <c r="P2906" s="5"/>
      <c r="Q2906" s="5"/>
      <c r="R2906" s="5"/>
      <c r="S2906" t="s">
        <v>1513</v>
      </c>
    </row>
    <row r="2907" spans="1:19">
      <c r="A2907">
        <v>2</v>
      </c>
      <c r="B2907">
        <v>115</v>
      </c>
      <c r="C2907" s="6">
        <f t="shared" si="45"/>
        <v>7</v>
      </c>
      <c r="D2907" s="6">
        <v>1</v>
      </c>
      <c r="E2907" t="s">
        <v>89</v>
      </c>
      <c r="F2907">
        <v>391</v>
      </c>
      <c r="G2907">
        <v>4.5</v>
      </c>
      <c r="H2907">
        <v>10</v>
      </c>
      <c r="I2907">
        <v>10</v>
      </c>
      <c r="J2907"/>
      <c r="K2907" s="5"/>
      <c r="L2907" s="5"/>
      <c r="M2907" s="5"/>
      <c r="N2907" s="5"/>
      <c r="O2907" s="5"/>
      <c r="P2907" s="5"/>
      <c r="Q2907" s="5"/>
      <c r="R2907" s="5"/>
      <c r="S2907" t="s">
        <v>1513</v>
      </c>
    </row>
    <row r="2908" spans="1:19">
      <c r="A2908">
        <v>2</v>
      </c>
      <c r="B2908">
        <v>116</v>
      </c>
      <c r="C2908" s="6">
        <f t="shared" si="45"/>
        <v>1</v>
      </c>
      <c r="D2908" s="6">
        <v>1</v>
      </c>
      <c r="E2908" t="s">
        <v>196</v>
      </c>
      <c r="F2908">
        <v>306</v>
      </c>
      <c r="G2908">
        <v>7.2</v>
      </c>
      <c r="H2908">
        <v>26</v>
      </c>
      <c r="I2908">
        <v>26</v>
      </c>
      <c r="J2908" t="s">
        <v>255</v>
      </c>
      <c r="K2908" s="5"/>
      <c r="L2908" s="5"/>
      <c r="M2908" s="5"/>
      <c r="N2908" s="5"/>
      <c r="O2908" s="5"/>
      <c r="P2908" s="5"/>
      <c r="Q2908" s="5"/>
      <c r="R2908" s="5"/>
      <c r="S2908" t="s">
        <v>1513</v>
      </c>
    </row>
    <row r="2909" spans="1:19">
      <c r="A2909">
        <v>2</v>
      </c>
      <c r="B2909">
        <v>116</v>
      </c>
      <c r="C2909" s="6">
        <f t="shared" si="45"/>
        <v>2</v>
      </c>
      <c r="D2909" s="6">
        <v>1</v>
      </c>
      <c r="E2909" t="s">
        <v>113</v>
      </c>
      <c r="F2909">
        <v>321</v>
      </c>
      <c r="G2909">
        <v>6.9</v>
      </c>
      <c r="H2909">
        <v>26</v>
      </c>
      <c r="I2909">
        <v>26</v>
      </c>
      <c r="J2909" t="s">
        <v>255</v>
      </c>
      <c r="R2909" s="5"/>
      <c r="S2909" t="s">
        <v>1513</v>
      </c>
    </row>
    <row r="2910" spans="1:19">
      <c r="A2910">
        <v>2</v>
      </c>
      <c r="B2910">
        <v>116</v>
      </c>
      <c r="C2910" s="6">
        <f t="shared" si="45"/>
        <v>3</v>
      </c>
      <c r="D2910" s="6">
        <v>1</v>
      </c>
      <c r="E2910" t="s">
        <v>196</v>
      </c>
      <c r="F2910">
        <v>364</v>
      </c>
      <c r="G2910">
        <v>3.7</v>
      </c>
      <c r="H2910">
        <v>32</v>
      </c>
      <c r="I2910">
        <v>32</v>
      </c>
      <c r="J2910" t="s">
        <v>255</v>
      </c>
      <c r="R2910" s="5"/>
      <c r="S2910" t="s">
        <v>1513</v>
      </c>
    </row>
    <row r="2911" spans="1:19">
      <c r="A2911">
        <v>2</v>
      </c>
      <c r="B2911">
        <v>116</v>
      </c>
      <c r="C2911" s="6">
        <f t="shared" si="45"/>
        <v>4</v>
      </c>
      <c r="D2911" s="6">
        <v>1</v>
      </c>
      <c r="E2911" t="s">
        <v>196</v>
      </c>
      <c r="F2911">
        <v>379</v>
      </c>
      <c r="G2911">
        <v>8.5</v>
      </c>
      <c r="H2911">
        <v>30</v>
      </c>
      <c r="I2911">
        <v>30</v>
      </c>
      <c r="J2911" t="s">
        <v>255</v>
      </c>
      <c r="R2911" s="5"/>
      <c r="S2911" t="s">
        <v>1513</v>
      </c>
    </row>
    <row r="2912" spans="1:19">
      <c r="A2912">
        <v>2</v>
      </c>
      <c r="B2912">
        <v>117</v>
      </c>
      <c r="C2912" s="6">
        <f t="shared" si="45"/>
        <v>1</v>
      </c>
      <c r="D2912" s="6">
        <v>1</v>
      </c>
      <c r="E2912" t="s">
        <v>196</v>
      </c>
      <c r="F2912">
        <v>9</v>
      </c>
      <c r="G2912">
        <v>10.8</v>
      </c>
      <c r="H2912">
        <v>42</v>
      </c>
      <c r="I2912">
        <v>42</v>
      </c>
      <c r="J2912" t="s">
        <v>255</v>
      </c>
      <c r="R2912" s="5"/>
      <c r="S2912" t="s">
        <v>1513</v>
      </c>
    </row>
    <row r="2913" spans="1:19">
      <c r="A2913">
        <v>2</v>
      </c>
      <c r="B2913">
        <v>117</v>
      </c>
      <c r="C2913" s="6">
        <f t="shared" si="45"/>
        <v>2</v>
      </c>
      <c r="D2913" s="6">
        <v>1</v>
      </c>
      <c r="E2913" t="s">
        <v>113</v>
      </c>
      <c r="F2913">
        <v>38</v>
      </c>
      <c r="G2913">
        <v>4.2</v>
      </c>
      <c r="H2913">
        <v>27</v>
      </c>
      <c r="I2913">
        <v>27</v>
      </c>
      <c r="J2913" t="s">
        <v>255</v>
      </c>
      <c r="R2913" s="5"/>
      <c r="S2913" t="s">
        <v>1513</v>
      </c>
    </row>
    <row r="2914" spans="1:19">
      <c r="A2914">
        <v>2</v>
      </c>
      <c r="B2914">
        <v>117</v>
      </c>
      <c r="C2914" s="6">
        <f t="shared" si="45"/>
        <v>3</v>
      </c>
      <c r="D2914" s="6">
        <v>1</v>
      </c>
      <c r="E2914" t="s">
        <v>113</v>
      </c>
      <c r="F2914">
        <v>43</v>
      </c>
      <c r="G2914">
        <v>4.3</v>
      </c>
      <c r="H2914">
        <v>29</v>
      </c>
      <c r="I2914">
        <v>29</v>
      </c>
      <c r="J2914" t="s">
        <v>255</v>
      </c>
      <c r="K2914" s="5"/>
      <c r="L2914" s="5"/>
      <c r="M2914" s="5"/>
      <c r="N2914" s="5"/>
      <c r="O2914" s="5"/>
      <c r="P2914" s="5"/>
      <c r="Q2914" s="5"/>
      <c r="R2914" s="5"/>
      <c r="S2914" t="s">
        <v>1513</v>
      </c>
    </row>
    <row r="2915" spans="1:19">
      <c r="A2915">
        <v>2</v>
      </c>
      <c r="B2915">
        <v>117</v>
      </c>
      <c r="C2915" s="6">
        <f t="shared" si="45"/>
        <v>4</v>
      </c>
      <c r="D2915" s="6">
        <v>1</v>
      </c>
      <c r="E2915" t="s">
        <v>113</v>
      </c>
      <c r="F2915">
        <v>79</v>
      </c>
      <c r="G2915">
        <v>7.8</v>
      </c>
      <c r="H2915">
        <v>45</v>
      </c>
      <c r="I2915">
        <v>45</v>
      </c>
      <c r="J2915" t="s">
        <v>277</v>
      </c>
      <c r="K2915" s="5"/>
      <c r="L2915" s="5"/>
      <c r="M2915" s="5"/>
      <c r="N2915" s="5"/>
      <c r="O2915" s="5"/>
      <c r="P2915" s="5"/>
      <c r="Q2915" s="5"/>
      <c r="R2915" s="5"/>
      <c r="S2915" t="s">
        <v>1513</v>
      </c>
    </row>
    <row r="2916" spans="1:19">
      <c r="A2916">
        <v>2</v>
      </c>
      <c r="B2916">
        <v>117</v>
      </c>
      <c r="C2916" s="6">
        <f t="shared" si="45"/>
        <v>5</v>
      </c>
      <c r="D2916" s="6">
        <v>1</v>
      </c>
      <c r="E2916" t="s">
        <v>173</v>
      </c>
      <c r="F2916">
        <v>142</v>
      </c>
      <c r="G2916">
        <v>7.2</v>
      </c>
      <c r="H2916">
        <v>31</v>
      </c>
      <c r="I2916">
        <v>31</v>
      </c>
      <c r="J2916" t="s">
        <v>255</v>
      </c>
      <c r="K2916" s="5"/>
      <c r="L2916" s="5"/>
      <c r="M2916" s="5"/>
      <c r="N2916" s="5"/>
      <c r="O2916" s="5"/>
      <c r="P2916" s="5"/>
      <c r="Q2916" s="5"/>
      <c r="R2916" s="5"/>
      <c r="S2916" t="s">
        <v>1513</v>
      </c>
    </row>
    <row r="2917" spans="1:19">
      <c r="A2917">
        <v>2</v>
      </c>
      <c r="B2917">
        <v>117</v>
      </c>
      <c r="C2917" s="6">
        <f t="shared" si="45"/>
        <v>6</v>
      </c>
      <c r="D2917" s="6">
        <v>1</v>
      </c>
      <c r="E2917" t="s">
        <v>196</v>
      </c>
      <c r="F2917">
        <v>197</v>
      </c>
      <c r="G2917">
        <v>3.8</v>
      </c>
      <c r="H2917">
        <v>33</v>
      </c>
      <c r="I2917">
        <v>33</v>
      </c>
      <c r="J2917" t="s">
        <v>255</v>
      </c>
      <c r="K2917" s="5"/>
      <c r="L2917" s="5"/>
      <c r="M2917" s="5"/>
      <c r="N2917" s="5"/>
      <c r="O2917" s="5"/>
      <c r="P2917" s="5"/>
      <c r="Q2917" s="5"/>
      <c r="R2917" s="5"/>
      <c r="S2917" t="s">
        <v>1513</v>
      </c>
    </row>
    <row r="2918" spans="1:19">
      <c r="A2918">
        <v>2</v>
      </c>
      <c r="B2918">
        <v>117</v>
      </c>
      <c r="C2918" s="6">
        <f t="shared" si="45"/>
        <v>7</v>
      </c>
      <c r="D2918" s="6">
        <v>1</v>
      </c>
      <c r="E2918" t="s">
        <v>165</v>
      </c>
      <c r="F2918">
        <v>205</v>
      </c>
      <c r="G2918">
        <v>10.6</v>
      </c>
      <c r="H2918">
        <v>38</v>
      </c>
      <c r="I2918">
        <v>38</v>
      </c>
      <c r="J2918" t="s">
        <v>255</v>
      </c>
      <c r="K2918" s="5"/>
      <c r="L2918" s="5"/>
      <c r="M2918" s="5"/>
      <c r="N2918" s="5"/>
      <c r="O2918" s="5"/>
      <c r="P2918" s="5"/>
      <c r="Q2918" s="5"/>
      <c r="R2918" s="5"/>
      <c r="S2918" t="s">
        <v>1513</v>
      </c>
    </row>
    <row r="2919" spans="1:19">
      <c r="A2919">
        <v>2</v>
      </c>
      <c r="B2919">
        <v>117</v>
      </c>
      <c r="C2919" s="6">
        <f t="shared" si="45"/>
        <v>8</v>
      </c>
      <c r="D2919" s="6">
        <v>1</v>
      </c>
      <c r="E2919" t="s">
        <v>173</v>
      </c>
      <c r="F2919">
        <v>220</v>
      </c>
      <c r="G2919">
        <v>2.6</v>
      </c>
      <c r="H2919">
        <v>28</v>
      </c>
      <c r="I2919">
        <v>28</v>
      </c>
      <c r="J2919" t="s">
        <v>255</v>
      </c>
      <c r="R2919" s="5"/>
      <c r="S2919" t="s">
        <v>1513</v>
      </c>
    </row>
    <row r="2920" spans="1:19">
      <c r="A2920">
        <v>2</v>
      </c>
      <c r="B2920">
        <v>117</v>
      </c>
      <c r="C2920" s="6">
        <f t="shared" si="45"/>
        <v>9</v>
      </c>
      <c r="D2920" s="6">
        <v>1</v>
      </c>
      <c r="E2920" t="s">
        <v>145</v>
      </c>
      <c r="F2920">
        <v>292</v>
      </c>
      <c r="G2920">
        <v>7.7</v>
      </c>
      <c r="H2920">
        <v>24</v>
      </c>
      <c r="I2920">
        <v>24</v>
      </c>
      <c r="J2920" t="s">
        <v>255</v>
      </c>
      <c r="K2920" s="5"/>
      <c r="L2920" s="5"/>
      <c r="M2920" s="5"/>
      <c r="N2920" s="5"/>
      <c r="O2920" s="5"/>
      <c r="P2920" s="5"/>
      <c r="Q2920" s="5"/>
      <c r="R2920" s="5"/>
      <c r="S2920" t="s">
        <v>1513</v>
      </c>
    </row>
    <row r="2921" spans="1:19">
      <c r="A2921">
        <v>2</v>
      </c>
      <c r="B2921">
        <v>117</v>
      </c>
      <c r="C2921" s="6">
        <f t="shared" si="45"/>
        <v>10</v>
      </c>
      <c r="D2921" s="6">
        <v>1</v>
      </c>
      <c r="E2921" t="s">
        <v>145</v>
      </c>
      <c r="F2921">
        <v>335</v>
      </c>
      <c r="G2921">
        <v>7.7</v>
      </c>
      <c r="H2921">
        <v>16</v>
      </c>
      <c r="I2921">
        <v>16</v>
      </c>
      <c r="J2921"/>
      <c r="K2921" s="5"/>
      <c r="L2921" s="5"/>
      <c r="M2921" s="5"/>
      <c r="N2921" s="5"/>
      <c r="O2921" s="5"/>
      <c r="P2921" s="5"/>
      <c r="Q2921" s="5"/>
      <c r="R2921" s="5"/>
      <c r="S2921" t="s">
        <v>1513</v>
      </c>
    </row>
    <row r="2922" spans="1:19">
      <c r="A2922">
        <v>2</v>
      </c>
      <c r="B2922">
        <v>117</v>
      </c>
      <c r="C2922" s="6">
        <f t="shared" si="45"/>
        <v>11</v>
      </c>
      <c r="D2922" s="6">
        <v>1</v>
      </c>
      <c r="E2922" t="s">
        <v>173</v>
      </c>
      <c r="F2922">
        <v>355</v>
      </c>
      <c r="G2922">
        <v>9.6999999999999993</v>
      </c>
      <c r="H2922">
        <v>36</v>
      </c>
      <c r="I2922">
        <v>36</v>
      </c>
      <c r="J2922" t="s">
        <v>255</v>
      </c>
      <c r="K2922" s="5"/>
      <c r="L2922" s="5"/>
      <c r="M2922" s="5"/>
      <c r="N2922" s="5"/>
      <c r="O2922" s="5"/>
      <c r="P2922" s="5"/>
      <c r="Q2922" s="5"/>
      <c r="R2922" s="5"/>
      <c r="S2922" t="s">
        <v>1513</v>
      </c>
    </row>
    <row r="2923" spans="1:19">
      <c r="A2923">
        <v>2</v>
      </c>
      <c r="B2923">
        <v>118</v>
      </c>
      <c r="C2923" s="6">
        <f t="shared" si="45"/>
        <v>1</v>
      </c>
      <c r="D2923" s="6">
        <v>1</v>
      </c>
      <c r="E2923" t="s">
        <v>196</v>
      </c>
      <c r="F2923">
        <v>18</v>
      </c>
      <c r="G2923">
        <v>5</v>
      </c>
      <c r="H2923">
        <v>36</v>
      </c>
      <c r="I2923">
        <v>36</v>
      </c>
      <c r="J2923" t="s">
        <v>255</v>
      </c>
      <c r="K2923" s="5"/>
      <c r="L2923" s="5"/>
      <c r="M2923" s="5"/>
      <c r="N2923" s="5"/>
      <c r="O2923" s="5"/>
      <c r="P2923" s="5"/>
      <c r="Q2923" s="5"/>
      <c r="R2923" s="5"/>
      <c r="S2923" t="s">
        <v>1513</v>
      </c>
    </row>
    <row r="2924" spans="1:19">
      <c r="A2924">
        <v>2</v>
      </c>
      <c r="B2924">
        <v>118</v>
      </c>
      <c r="C2924" s="6">
        <f t="shared" si="45"/>
        <v>2</v>
      </c>
      <c r="D2924" s="6">
        <v>1</v>
      </c>
      <c r="E2924" t="s">
        <v>113</v>
      </c>
      <c r="F2924">
        <v>52</v>
      </c>
      <c r="G2924">
        <v>8.1999999999999993</v>
      </c>
      <c r="H2924">
        <v>21</v>
      </c>
      <c r="I2924">
        <v>21</v>
      </c>
      <c r="J2924" t="s">
        <v>255</v>
      </c>
      <c r="K2924" s="5"/>
      <c r="L2924" s="5"/>
      <c r="M2924" s="5"/>
      <c r="N2924" s="5"/>
      <c r="O2924" s="5"/>
      <c r="P2924" s="5"/>
      <c r="Q2924" s="5"/>
      <c r="R2924" s="5"/>
      <c r="S2924" t="s">
        <v>1513</v>
      </c>
    </row>
    <row r="2925" spans="1:19">
      <c r="A2925">
        <v>2</v>
      </c>
      <c r="B2925">
        <v>118</v>
      </c>
      <c r="C2925" s="6">
        <f t="shared" si="45"/>
        <v>3</v>
      </c>
      <c r="D2925" s="6">
        <v>1</v>
      </c>
      <c r="E2925" t="s">
        <v>113</v>
      </c>
      <c r="F2925">
        <v>55</v>
      </c>
      <c r="G2925">
        <v>7.8</v>
      </c>
      <c r="H2925">
        <v>17</v>
      </c>
      <c r="I2925">
        <v>17</v>
      </c>
      <c r="J2925"/>
      <c r="K2925" s="5"/>
      <c r="L2925" s="5"/>
      <c r="M2925" s="5"/>
      <c r="N2925" s="5"/>
      <c r="O2925" s="5"/>
      <c r="P2925" s="5"/>
      <c r="Q2925" s="5"/>
      <c r="R2925" s="5"/>
      <c r="S2925" t="s">
        <v>1513</v>
      </c>
    </row>
    <row r="2926" spans="1:19">
      <c r="A2926">
        <v>2</v>
      </c>
      <c r="B2926">
        <v>118</v>
      </c>
      <c r="C2926" s="6">
        <f t="shared" si="45"/>
        <v>4</v>
      </c>
      <c r="D2926" s="6">
        <v>1</v>
      </c>
      <c r="E2926" t="s">
        <v>113</v>
      </c>
      <c r="F2926">
        <v>82</v>
      </c>
      <c r="G2926">
        <v>1.8</v>
      </c>
      <c r="H2926">
        <v>20</v>
      </c>
      <c r="I2926">
        <v>20</v>
      </c>
      <c r="J2926" t="s">
        <v>255</v>
      </c>
      <c r="K2926" s="5"/>
      <c r="L2926" s="5"/>
      <c r="M2926" s="5"/>
      <c r="N2926" s="5"/>
      <c r="O2926" s="5"/>
      <c r="P2926" s="5"/>
      <c r="Q2926" s="5"/>
      <c r="R2926" s="5"/>
      <c r="S2926" t="s">
        <v>1513</v>
      </c>
    </row>
    <row r="2927" spans="1:19">
      <c r="A2927">
        <v>2</v>
      </c>
      <c r="B2927">
        <v>118</v>
      </c>
      <c r="C2927" s="6">
        <f t="shared" si="45"/>
        <v>5</v>
      </c>
      <c r="D2927" s="6">
        <v>1</v>
      </c>
      <c r="E2927" t="s">
        <v>196</v>
      </c>
      <c r="F2927">
        <v>151</v>
      </c>
      <c r="G2927">
        <v>6.4</v>
      </c>
      <c r="H2927">
        <v>32</v>
      </c>
      <c r="I2927">
        <v>32</v>
      </c>
      <c r="J2927" t="s">
        <v>255</v>
      </c>
      <c r="K2927" s="5"/>
      <c r="L2927" s="5"/>
      <c r="M2927" s="5"/>
      <c r="N2927" s="5"/>
      <c r="O2927" s="5"/>
      <c r="P2927" s="5"/>
      <c r="Q2927" s="5"/>
      <c r="R2927" s="5"/>
      <c r="S2927" t="s">
        <v>1513</v>
      </c>
    </row>
    <row r="2928" spans="1:19">
      <c r="A2928">
        <v>2</v>
      </c>
      <c r="B2928">
        <v>118</v>
      </c>
      <c r="C2928" s="6">
        <f t="shared" si="45"/>
        <v>6</v>
      </c>
      <c r="D2928" s="6">
        <v>1</v>
      </c>
      <c r="E2928" t="s">
        <v>113</v>
      </c>
      <c r="F2928">
        <v>177</v>
      </c>
      <c r="G2928">
        <v>1.4</v>
      </c>
      <c r="H2928">
        <v>21</v>
      </c>
      <c r="I2928">
        <v>21</v>
      </c>
      <c r="J2928" t="s">
        <v>255</v>
      </c>
      <c r="K2928" s="5"/>
      <c r="L2928" s="5"/>
      <c r="M2928" s="5"/>
      <c r="N2928" s="5"/>
      <c r="O2928" s="5"/>
      <c r="P2928" s="5"/>
      <c r="Q2928" s="5"/>
      <c r="R2928" s="5"/>
      <c r="S2928" t="s">
        <v>1513</v>
      </c>
    </row>
    <row r="2929" spans="1:19">
      <c r="A2929">
        <v>2</v>
      </c>
      <c r="B2929">
        <v>118</v>
      </c>
      <c r="C2929" s="6">
        <f t="shared" si="45"/>
        <v>7</v>
      </c>
      <c r="D2929" s="6">
        <v>1</v>
      </c>
      <c r="E2929" t="s">
        <v>113</v>
      </c>
      <c r="F2929">
        <v>212</v>
      </c>
      <c r="G2929">
        <v>1.2</v>
      </c>
      <c r="H2929">
        <v>17</v>
      </c>
      <c r="I2929">
        <v>17</v>
      </c>
      <c r="J2929"/>
      <c r="K2929" s="5"/>
      <c r="L2929" s="5"/>
      <c r="M2929" s="5"/>
      <c r="N2929" s="5"/>
      <c r="O2929" s="5"/>
      <c r="P2929" s="5"/>
      <c r="Q2929" s="5"/>
      <c r="R2929" s="5"/>
      <c r="S2929" t="s">
        <v>1513</v>
      </c>
    </row>
    <row r="2930" spans="1:19">
      <c r="A2930">
        <v>2</v>
      </c>
      <c r="B2930">
        <v>118</v>
      </c>
      <c r="C2930" s="6">
        <f t="shared" si="45"/>
        <v>8</v>
      </c>
      <c r="D2930" s="6">
        <v>1</v>
      </c>
      <c r="E2930" t="s">
        <v>196</v>
      </c>
      <c r="F2930">
        <v>264</v>
      </c>
      <c r="G2930">
        <v>5.7</v>
      </c>
      <c r="H2930">
        <v>32</v>
      </c>
      <c r="I2930">
        <v>32</v>
      </c>
      <c r="J2930" t="s">
        <v>255</v>
      </c>
      <c r="K2930" s="5"/>
      <c r="L2930" s="5"/>
      <c r="M2930" s="5"/>
      <c r="N2930" s="5"/>
      <c r="O2930" s="5"/>
      <c r="P2930" s="5"/>
      <c r="Q2930" s="5"/>
      <c r="R2930" s="5"/>
      <c r="S2930" t="s">
        <v>1513</v>
      </c>
    </row>
    <row r="2931" spans="1:19">
      <c r="A2931">
        <v>2</v>
      </c>
      <c r="B2931">
        <v>118</v>
      </c>
      <c r="C2931" s="6">
        <f t="shared" si="45"/>
        <v>9</v>
      </c>
      <c r="D2931" s="6">
        <v>1</v>
      </c>
      <c r="E2931" t="s">
        <v>165</v>
      </c>
      <c r="F2931">
        <v>265</v>
      </c>
      <c r="G2931">
        <v>1.4</v>
      </c>
      <c r="H2931">
        <v>12</v>
      </c>
      <c r="I2931">
        <v>12</v>
      </c>
      <c r="J2931"/>
      <c r="K2931" s="5"/>
      <c r="L2931" s="5"/>
      <c r="M2931" s="5"/>
      <c r="N2931" s="5"/>
      <c r="O2931" s="5"/>
      <c r="P2931" s="5"/>
      <c r="Q2931" s="5"/>
      <c r="R2931" s="5"/>
      <c r="S2931" t="s">
        <v>1513</v>
      </c>
    </row>
    <row r="2932" spans="1:19">
      <c r="A2932">
        <v>2</v>
      </c>
      <c r="B2932">
        <v>118</v>
      </c>
      <c r="C2932" s="6">
        <f t="shared" si="45"/>
        <v>10</v>
      </c>
      <c r="D2932" s="6">
        <v>1</v>
      </c>
      <c r="E2932" t="s">
        <v>113</v>
      </c>
      <c r="F2932">
        <v>286</v>
      </c>
      <c r="G2932">
        <v>8.4</v>
      </c>
      <c r="H2932">
        <v>19</v>
      </c>
      <c r="I2932">
        <v>19</v>
      </c>
      <c r="J2932"/>
      <c r="K2932" s="5"/>
      <c r="L2932" s="5"/>
      <c r="M2932" s="5"/>
      <c r="N2932" s="5"/>
      <c r="O2932" s="5"/>
      <c r="P2932" s="5"/>
      <c r="Q2932" s="5"/>
      <c r="R2932" s="5"/>
      <c r="S2932" t="s">
        <v>1513</v>
      </c>
    </row>
    <row r="2933" spans="1:19">
      <c r="A2933">
        <v>2</v>
      </c>
      <c r="B2933">
        <v>118</v>
      </c>
      <c r="C2933" s="6">
        <f t="shared" si="45"/>
        <v>11</v>
      </c>
      <c r="D2933" s="6">
        <v>1</v>
      </c>
      <c r="E2933" t="s">
        <v>196</v>
      </c>
      <c r="F2933">
        <v>304</v>
      </c>
      <c r="G2933">
        <v>6.8</v>
      </c>
      <c r="H2933">
        <v>29</v>
      </c>
      <c r="I2933">
        <v>29</v>
      </c>
      <c r="J2933" t="s">
        <v>255</v>
      </c>
      <c r="K2933" s="5"/>
      <c r="L2933" s="5"/>
      <c r="M2933" s="5"/>
      <c r="N2933" s="5"/>
      <c r="O2933" s="5"/>
      <c r="P2933" s="5"/>
      <c r="Q2933" s="5"/>
      <c r="R2933" s="5"/>
      <c r="S2933" t="s">
        <v>1513</v>
      </c>
    </row>
    <row r="2934" spans="1:19">
      <c r="A2934">
        <v>2</v>
      </c>
      <c r="B2934">
        <v>119</v>
      </c>
      <c r="C2934" s="6">
        <f t="shared" si="45"/>
        <v>1</v>
      </c>
      <c r="D2934" s="6">
        <v>1</v>
      </c>
      <c r="E2934" t="s">
        <v>196</v>
      </c>
      <c r="F2934">
        <v>112</v>
      </c>
      <c r="G2934">
        <v>3.4</v>
      </c>
      <c r="H2934">
        <v>30</v>
      </c>
      <c r="I2934">
        <v>30</v>
      </c>
      <c r="J2934" t="s">
        <v>255</v>
      </c>
      <c r="K2934" s="5"/>
      <c r="L2934" s="5"/>
      <c r="M2934" s="5"/>
      <c r="N2934" s="5"/>
      <c r="O2934" s="5"/>
      <c r="P2934" s="5"/>
      <c r="Q2934" s="5"/>
      <c r="R2934" s="5"/>
      <c r="S2934" t="s">
        <v>1513</v>
      </c>
    </row>
    <row r="2935" spans="1:19">
      <c r="A2935">
        <v>2</v>
      </c>
      <c r="B2935">
        <v>119</v>
      </c>
      <c r="C2935" s="6">
        <f t="shared" si="45"/>
        <v>2</v>
      </c>
      <c r="D2935" s="6">
        <v>1</v>
      </c>
      <c r="E2935" t="s">
        <v>165</v>
      </c>
      <c r="F2935">
        <v>124</v>
      </c>
      <c r="G2935">
        <v>6.8</v>
      </c>
      <c r="H2935">
        <v>22</v>
      </c>
      <c r="I2935">
        <v>22</v>
      </c>
      <c r="J2935" t="s">
        <v>277</v>
      </c>
      <c r="K2935" s="5"/>
      <c r="L2935" s="5"/>
      <c r="M2935" s="5"/>
      <c r="N2935" s="5"/>
      <c r="O2935" s="5"/>
      <c r="P2935" s="5"/>
      <c r="Q2935" s="5"/>
      <c r="R2935" s="5"/>
      <c r="S2935" t="s">
        <v>1513</v>
      </c>
    </row>
    <row r="2936" spans="1:19">
      <c r="A2936">
        <v>2</v>
      </c>
      <c r="B2936">
        <v>119</v>
      </c>
      <c r="C2936" s="6">
        <f t="shared" si="45"/>
        <v>3</v>
      </c>
      <c r="D2936" s="6">
        <v>1</v>
      </c>
      <c r="E2936" t="s">
        <v>196</v>
      </c>
      <c r="F2936">
        <v>137</v>
      </c>
      <c r="G2936">
        <v>6.2</v>
      </c>
      <c r="H2936">
        <v>38</v>
      </c>
      <c r="I2936">
        <v>38</v>
      </c>
      <c r="J2936" t="s">
        <v>255</v>
      </c>
      <c r="K2936" s="5"/>
      <c r="L2936" s="5"/>
      <c r="M2936" s="5"/>
      <c r="N2936" s="5"/>
      <c r="O2936" s="5"/>
      <c r="P2936" s="5"/>
      <c r="Q2936" s="5"/>
      <c r="R2936" s="5"/>
      <c r="S2936" t="s">
        <v>1513</v>
      </c>
    </row>
    <row r="2937" spans="1:19">
      <c r="A2937">
        <v>2</v>
      </c>
      <c r="B2937">
        <v>119</v>
      </c>
      <c r="C2937" s="6">
        <f t="shared" si="45"/>
        <v>4</v>
      </c>
      <c r="D2937" s="6">
        <v>1</v>
      </c>
      <c r="E2937" t="s">
        <v>196</v>
      </c>
      <c r="F2937">
        <v>171</v>
      </c>
      <c r="G2937">
        <v>7.4</v>
      </c>
      <c r="H2937">
        <v>24</v>
      </c>
      <c r="I2937">
        <v>24</v>
      </c>
      <c r="J2937" t="s">
        <v>255</v>
      </c>
      <c r="K2937" s="5"/>
      <c r="L2937" s="5"/>
      <c r="M2937" s="5"/>
      <c r="N2937" s="5"/>
      <c r="O2937" s="5"/>
      <c r="P2937" s="5"/>
      <c r="Q2937" s="5"/>
      <c r="R2937" s="5"/>
      <c r="S2937" t="s">
        <v>1513</v>
      </c>
    </row>
    <row r="2938" spans="1:19">
      <c r="A2938">
        <v>2</v>
      </c>
      <c r="B2938">
        <v>119</v>
      </c>
      <c r="C2938" s="6">
        <f t="shared" si="45"/>
        <v>5</v>
      </c>
      <c r="D2938" s="6">
        <v>1</v>
      </c>
      <c r="E2938" t="s">
        <v>165</v>
      </c>
      <c r="F2938">
        <v>220</v>
      </c>
      <c r="G2938">
        <v>7.5</v>
      </c>
      <c r="H2938">
        <v>13</v>
      </c>
      <c r="I2938">
        <v>13</v>
      </c>
      <c r="J2938"/>
      <c r="K2938" s="5"/>
      <c r="L2938" s="5"/>
      <c r="M2938" s="5"/>
      <c r="N2938" s="5"/>
      <c r="O2938" s="5"/>
      <c r="P2938" s="5"/>
      <c r="Q2938" s="5"/>
      <c r="R2938" s="5"/>
      <c r="S2938" t="s">
        <v>1513</v>
      </c>
    </row>
    <row r="2939" spans="1:19">
      <c r="A2939">
        <v>2</v>
      </c>
      <c r="B2939">
        <v>119</v>
      </c>
      <c r="C2939" s="6">
        <f t="shared" si="45"/>
        <v>6</v>
      </c>
      <c r="D2939" s="6">
        <v>1</v>
      </c>
      <c r="E2939" t="s">
        <v>165</v>
      </c>
      <c r="F2939">
        <v>244</v>
      </c>
      <c r="G2939">
        <v>4.9000000000000004</v>
      </c>
      <c r="H2939">
        <v>17</v>
      </c>
      <c r="I2939">
        <v>17</v>
      </c>
      <c r="J2939"/>
      <c r="K2939" s="5"/>
      <c r="L2939" s="5"/>
      <c r="M2939" s="5"/>
      <c r="N2939" s="5"/>
      <c r="O2939" s="5"/>
      <c r="P2939" s="5"/>
      <c r="Q2939" s="5"/>
      <c r="R2939" s="5"/>
      <c r="S2939" t="s">
        <v>1513</v>
      </c>
    </row>
    <row r="2940" spans="1:19">
      <c r="A2940">
        <v>2</v>
      </c>
      <c r="B2940">
        <v>119</v>
      </c>
      <c r="C2940" s="6">
        <f t="shared" si="45"/>
        <v>7</v>
      </c>
      <c r="D2940" s="6">
        <v>1</v>
      </c>
      <c r="E2940" t="s">
        <v>165</v>
      </c>
      <c r="F2940">
        <v>280</v>
      </c>
      <c r="G2940">
        <v>7.9</v>
      </c>
      <c r="H2940">
        <v>17</v>
      </c>
      <c r="I2940">
        <v>17</v>
      </c>
      <c r="J2940"/>
      <c r="K2940" s="5"/>
      <c r="L2940" s="5"/>
      <c r="M2940" s="5"/>
      <c r="N2940" s="5"/>
      <c r="O2940" s="5"/>
      <c r="P2940" s="5"/>
      <c r="Q2940" s="5"/>
      <c r="R2940" s="5"/>
      <c r="S2940" t="s">
        <v>1513</v>
      </c>
    </row>
    <row r="2941" spans="1:19">
      <c r="A2941">
        <v>2</v>
      </c>
      <c r="B2941">
        <v>119</v>
      </c>
      <c r="C2941" s="6">
        <f t="shared" si="45"/>
        <v>8</v>
      </c>
      <c r="D2941" s="6">
        <v>1</v>
      </c>
      <c r="E2941" t="s">
        <v>196</v>
      </c>
      <c r="F2941">
        <v>302</v>
      </c>
      <c r="G2941">
        <v>5.8</v>
      </c>
      <c r="H2941">
        <v>40</v>
      </c>
      <c r="I2941">
        <v>40</v>
      </c>
      <c r="J2941" t="s">
        <v>255</v>
      </c>
      <c r="K2941" s="5"/>
      <c r="L2941" s="5"/>
      <c r="M2941" s="5"/>
      <c r="N2941" s="5"/>
      <c r="O2941" s="5"/>
      <c r="P2941" s="5"/>
      <c r="Q2941" s="5"/>
      <c r="R2941" s="5"/>
      <c r="S2941" t="s">
        <v>1513</v>
      </c>
    </row>
    <row r="2942" spans="1:19">
      <c r="A2942">
        <v>2</v>
      </c>
      <c r="B2942">
        <v>119</v>
      </c>
      <c r="C2942" s="6">
        <f t="shared" si="45"/>
        <v>9</v>
      </c>
      <c r="D2942" s="6">
        <v>1</v>
      </c>
      <c r="E2942" t="s">
        <v>196</v>
      </c>
      <c r="F2942">
        <v>331</v>
      </c>
      <c r="G2942">
        <v>3</v>
      </c>
      <c r="H2942">
        <v>21</v>
      </c>
      <c r="I2942">
        <v>21</v>
      </c>
      <c r="J2942" t="s">
        <v>255</v>
      </c>
      <c r="K2942" s="5"/>
      <c r="L2942" s="5"/>
      <c r="M2942" s="5"/>
      <c r="N2942" s="5"/>
      <c r="O2942" s="5"/>
      <c r="P2942" s="5"/>
      <c r="Q2942" s="5"/>
      <c r="R2942" s="5"/>
      <c r="S2942" t="s">
        <v>1513</v>
      </c>
    </row>
    <row r="2943" spans="1:19">
      <c r="A2943">
        <v>2</v>
      </c>
      <c r="B2943">
        <v>119</v>
      </c>
      <c r="C2943" s="6">
        <f t="shared" si="45"/>
        <v>10</v>
      </c>
      <c r="D2943" s="6">
        <v>1</v>
      </c>
      <c r="E2943" t="s">
        <v>196</v>
      </c>
      <c r="F2943">
        <v>387</v>
      </c>
      <c r="G2943">
        <v>5.3</v>
      </c>
      <c r="H2943">
        <v>32</v>
      </c>
      <c r="I2943">
        <v>32</v>
      </c>
      <c r="J2943" t="s">
        <v>255</v>
      </c>
      <c r="K2943" s="5"/>
      <c r="L2943" s="5"/>
      <c r="M2943" s="5"/>
      <c r="N2943" s="5"/>
      <c r="O2943" s="5"/>
      <c r="P2943" s="5"/>
      <c r="Q2943" s="5"/>
      <c r="R2943" s="5"/>
      <c r="S2943" t="s">
        <v>1513</v>
      </c>
    </row>
    <row r="2944" spans="1:19">
      <c r="A2944">
        <v>2</v>
      </c>
      <c r="B2944">
        <v>120</v>
      </c>
      <c r="C2944" s="6">
        <f t="shared" si="45"/>
        <v>1</v>
      </c>
      <c r="D2944" s="6">
        <v>1</v>
      </c>
      <c r="E2944" t="s">
        <v>196</v>
      </c>
      <c r="F2944">
        <v>1</v>
      </c>
      <c r="G2944">
        <v>7.3</v>
      </c>
      <c r="H2944">
        <v>26</v>
      </c>
      <c r="I2944">
        <v>26</v>
      </c>
      <c r="J2944" t="s">
        <v>255</v>
      </c>
      <c r="K2944" s="5"/>
      <c r="L2944" s="5"/>
      <c r="M2944" s="5"/>
      <c r="N2944" s="5"/>
      <c r="O2944" s="5"/>
      <c r="P2944" s="5"/>
      <c r="Q2944" s="5"/>
      <c r="R2944" s="5"/>
      <c r="S2944" t="s">
        <v>1513</v>
      </c>
    </row>
    <row r="2945" spans="1:19">
      <c r="A2945">
        <v>2</v>
      </c>
      <c r="B2945">
        <v>120</v>
      </c>
      <c r="C2945" s="6">
        <f t="shared" si="45"/>
        <v>2</v>
      </c>
      <c r="D2945" s="6">
        <v>1</v>
      </c>
      <c r="E2945" t="s">
        <v>196</v>
      </c>
      <c r="F2945">
        <v>32</v>
      </c>
      <c r="G2945">
        <v>2.8</v>
      </c>
      <c r="H2945">
        <v>20</v>
      </c>
      <c r="I2945">
        <v>20</v>
      </c>
      <c r="J2945" t="s">
        <v>255</v>
      </c>
      <c r="K2945" s="5"/>
      <c r="L2945" s="5"/>
      <c r="M2945" s="5"/>
      <c r="N2945" s="5"/>
      <c r="O2945" s="5"/>
      <c r="P2945" s="5"/>
      <c r="Q2945" s="5"/>
      <c r="R2945" s="5"/>
      <c r="S2945" t="s">
        <v>1513</v>
      </c>
    </row>
    <row r="2946" spans="1:19">
      <c r="A2946">
        <v>2</v>
      </c>
      <c r="B2946">
        <v>120</v>
      </c>
      <c r="C2946" s="6">
        <f t="shared" si="45"/>
        <v>3</v>
      </c>
      <c r="D2946" s="6">
        <v>1</v>
      </c>
      <c r="E2946" t="s">
        <v>196</v>
      </c>
      <c r="F2946">
        <v>38</v>
      </c>
      <c r="G2946">
        <v>8</v>
      </c>
      <c r="H2946">
        <v>22</v>
      </c>
      <c r="I2946">
        <v>22</v>
      </c>
      <c r="J2946" t="s">
        <v>255</v>
      </c>
      <c r="K2946" s="5"/>
      <c r="L2946" s="5"/>
      <c r="M2946" s="5"/>
      <c r="N2946" s="5"/>
      <c r="O2946" s="5"/>
      <c r="P2946" s="5"/>
      <c r="Q2946" s="5"/>
      <c r="R2946" s="5"/>
      <c r="S2946" t="s">
        <v>1513</v>
      </c>
    </row>
    <row r="2947" spans="1:19">
      <c r="A2947">
        <v>2</v>
      </c>
      <c r="B2947">
        <v>120</v>
      </c>
      <c r="C2947" s="6">
        <f t="shared" si="45"/>
        <v>4</v>
      </c>
      <c r="D2947" s="6">
        <v>1</v>
      </c>
      <c r="E2947" t="s">
        <v>196</v>
      </c>
      <c r="F2947">
        <v>99</v>
      </c>
      <c r="G2947">
        <v>4.9000000000000004</v>
      </c>
      <c r="H2947">
        <v>23</v>
      </c>
      <c r="I2947">
        <v>23</v>
      </c>
      <c r="J2947" t="s">
        <v>255</v>
      </c>
      <c r="K2947" s="5"/>
      <c r="L2947" s="5"/>
      <c r="M2947" s="5"/>
      <c r="N2947" s="5"/>
      <c r="O2947" s="5"/>
      <c r="P2947" s="5"/>
      <c r="Q2947" s="5"/>
      <c r="R2947" s="5"/>
      <c r="S2947" t="s">
        <v>1513</v>
      </c>
    </row>
    <row r="2948" spans="1:19">
      <c r="A2948">
        <v>2</v>
      </c>
      <c r="B2948">
        <v>120</v>
      </c>
      <c r="C2948" s="6">
        <f t="shared" ref="C2948:C3011" si="46">IF(B2948=B2947,C2947+1,1)</f>
        <v>5</v>
      </c>
      <c r="D2948" s="6">
        <v>1</v>
      </c>
      <c r="E2948" t="s">
        <v>196</v>
      </c>
      <c r="F2948">
        <v>169</v>
      </c>
      <c r="G2948">
        <v>2.1</v>
      </c>
      <c r="H2948">
        <v>21</v>
      </c>
      <c r="I2948">
        <v>21</v>
      </c>
      <c r="J2948" t="s">
        <v>255</v>
      </c>
      <c r="K2948" s="5"/>
      <c r="L2948" s="5"/>
      <c r="M2948" s="5"/>
      <c r="N2948" s="5"/>
      <c r="O2948" s="5"/>
      <c r="P2948" s="5"/>
      <c r="Q2948" s="5"/>
      <c r="R2948" s="5"/>
      <c r="S2948" t="s">
        <v>1513</v>
      </c>
    </row>
    <row r="2949" spans="1:19">
      <c r="A2949">
        <v>2</v>
      </c>
      <c r="B2949">
        <v>120</v>
      </c>
      <c r="C2949" s="6">
        <f t="shared" si="46"/>
        <v>6</v>
      </c>
      <c r="D2949" s="6">
        <v>1</v>
      </c>
      <c r="E2949" t="s">
        <v>196</v>
      </c>
      <c r="F2949">
        <v>169</v>
      </c>
      <c r="G2949">
        <v>6.7</v>
      </c>
      <c r="H2949">
        <v>18</v>
      </c>
      <c r="I2949">
        <v>18</v>
      </c>
      <c r="J2949"/>
      <c r="K2949" s="5"/>
      <c r="L2949" s="5"/>
      <c r="M2949" s="5"/>
      <c r="N2949" s="5"/>
      <c r="O2949" s="5"/>
      <c r="P2949" s="5"/>
      <c r="Q2949" s="5"/>
      <c r="R2949" s="5"/>
      <c r="S2949" t="s">
        <v>1513</v>
      </c>
    </row>
    <row r="2950" spans="1:19">
      <c r="A2950">
        <v>2</v>
      </c>
      <c r="B2950">
        <v>120</v>
      </c>
      <c r="C2950" s="6">
        <f t="shared" si="46"/>
        <v>7</v>
      </c>
      <c r="D2950" s="6">
        <v>1</v>
      </c>
      <c r="E2950" t="s">
        <v>196</v>
      </c>
      <c r="F2950">
        <v>200</v>
      </c>
      <c r="G2950">
        <v>6.5</v>
      </c>
      <c r="H2950">
        <v>19</v>
      </c>
      <c r="I2950">
        <v>19</v>
      </c>
      <c r="J2950"/>
      <c r="K2950" s="5"/>
      <c r="L2950" s="5"/>
      <c r="M2950" s="5"/>
      <c r="N2950" s="5"/>
      <c r="O2950" s="5"/>
      <c r="P2950" s="5"/>
      <c r="Q2950" s="5"/>
      <c r="R2950" s="5"/>
      <c r="S2950" t="s">
        <v>1513</v>
      </c>
    </row>
    <row r="2951" spans="1:19">
      <c r="A2951">
        <v>2</v>
      </c>
      <c r="B2951">
        <v>120</v>
      </c>
      <c r="C2951" s="6">
        <f t="shared" si="46"/>
        <v>8</v>
      </c>
      <c r="D2951" s="6">
        <v>1</v>
      </c>
      <c r="E2951" t="s">
        <v>196</v>
      </c>
      <c r="F2951">
        <v>242</v>
      </c>
      <c r="G2951">
        <v>4</v>
      </c>
      <c r="H2951">
        <v>16</v>
      </c>
      <c r="I2951">
        <v>16</v>
      </c>
      <c r="J2951"/>
      <c r="K2951" s="5"/>
      <c r="L2951" s="5"/>
      <c r="M2951" s="5"/>
      <c r="N2951" s="5"/>
      <c r="O2951" s="5"/>
      <c r="P2951" s="5"/>
      <c r="Q2951" s="5"/>
      <c r="R2951" s="5"/>
      <c r="S2951" t="s">
        <v>1513</v>
      </c>
    </row>
    <row r="2952" spans="1:19">
      <c r="A2952">
        <v>2</v>
      </c>
      <c r="B2952">
        <v>120</v>
      </c>
      <c r="C2952" s="6">
        <f t="shared" si="46"/>
        <v>9</v>
      </c>
      <c r="D2952" s="6">
        <v>1</v>
      </c>
      <c r="E2952" t="s">
        <v>196</v>
      </c>
      <c r="F2952">
        <v>250</v>
      </c>
      <c r="G2952">
        <v>7.9</v>
      </c>
      <c r="H2952">
        <v>17</v>
      </c>
      <c r="I2952">
        <v>17</v>
      </c>
      <c r="J2952"/>
      <c r="K2952" s="5"/>
      <c r="L2952" s="5"/>
      <c r="M2952" s="5"/>
      <c r="N2952" s="5"/>
      <c r="O2952" s="5"/>
      <c r="P2952" s="5"/>
      <c r="Q2952" s="5"/>
      <c r="R2952" s="5"/>
      <c r="S2952" t="s">
        <v>1513</v>
      </c>
    </row>
    <row r="2953" spans="1:19">
      <c r="A2953">
        <v>2</v>
      </c>
      <c r="B2953">
        <v>120</v>
      </c>
      <c r="C2953" s="6">
        <f t="shared" si="46"/>
        <v>10</v>
      </c>
      <c r="D2953" s="6">
        <v>1</v>
      </c>
      <c r="E2953" t="s">
        <v>196</v>
      </c>
      <c r="F2953">
        <v>281</v>
      </c>
      <c r="G2953">
        <v>6.4</v>
      </c>
      <c r="H2953">
        <v>19</v>
      </c>
      <c r="I2953">
        <v>19</v>
      </c>
      <c r="J2953"/>
      <c r="K2953" s="5"/>
      <c r="L2953" s="5"/>
      <c r="M2953" s="5"/>
      <c r="N2953" s="5"/>
      <c r="O2953" s="5"/>
      <c r="P2953" s="5"/>
      <c r="Q2953" s="5"/>
      <c r="R2953" s="5"/>
      <c r="S2953" t="s">
        <v>1513</v>
      </c>
    </row>
    <row r="2954" spans="1:19">
      <c r="A2954">
        <v>2</v>
      </c>
      <c r="B2954">
        <v>120</v>
      </c>
      <c r="C2954" s="6">
        <f t="shared" si="46"/>
        <v>11</v>
      </c>
      <c r="D2954" s="6">
        <v>1</v>
      </c>
      <c r="E2954" t="s">
        <v>196</v>
      </c>
      <c r="F2954">
        <v>296</v>
      </c>
      <c r="G2954">
        <v>6.6</v>
      </c>
      <c r="H2954">
        <v>19</v>
      </c>
      <c r="I2954">
        <v>19</v>
      </c>
      <c r="J2954"/>
      <c r="K2954" s="5"/>
      <c r="L2954" s="5"/>
      <c r="M2954" s="5"/>
      <c r="N2954" s="5"/>
      <c r="O2954" s="5"/>
      <c r="P2954" s="5"/>
      <c r="Q2954" s="5"/>
      <c r="R2954" s="5"/>
      <c r="S2954" t="s">
        <v>1513</v>
      </c>
    </row>
    <row r="2955" spans="1:19">
      <c r="A2955">
        <v>2</v>
      </c>
      <c r="B2955">
        <v>120</v>
      </c>
      <c r="C2955" s="6">
        <f t="shared" si="46"/>
        <v>12</v>
      </c>
      <c r="D2955" s="6">
        <v>1</v>
      </c>
      <c r="E2955" t="s">
        <v>196</v>
      </c>
      <c r="F2955">
        <v>339</v>
      </c>
      <c r="G2955">
        <v>6</v>
      </c>
      <c r="H2955">
        <v>27</v>
      </c>
      <c r="I2955">
        <v>27</v>
      </c>
      <c r="J2955" t="s">
        <v>255</v>
      </c>
      <c r="K2955" s="5"/>
      <c r="L2955" s="5"/>
      <c r="M2955" s="5"/>
      <c r="N2955" s="5"/>
      <c r="O2955" s="5"/>
      <c r="P2955" s="5"/>
      <c r="Q2955" s="5"/>
      <c r="R2955" s="5"/>
      <c r="S2955" t="s">
        <v>1513</v>
      </c>
    </row>
    <row r="2956" spans="1:19">
      <c r="A2956">
        <v>2</v>
      </c>
      <c r="B2956">
        <v>120</v>
      </c>
      <c r="C2956" s="6">
        <f t="shared" si="46"/>
        <v>13</v>
      </c>
      <c r="D2956" s="6">
        <v>1</v>
      </c>
      <c r="E2956" t="s">
        <v>196</v>
      </c>
      <c r="F2956">
        <v>386</v>
      </c>
      <c r="G2956">
        <v>2.2000000000000002</v>
      </c>
      <c r="H2956">
        <v>10</v>
      </c>
      <c r="I2956">
        <v>10</v>
      </c>
      <c r="J2956"/>
      <c r="K2956" s="5"/>
      <c r="L2956" s="5"/>
      <c r="M2956" s="5"/>
      <c r="N2956" s="5"/>
      <c r="O2956" s="5"/>
      <c r="P2956" s="5"/>
      <c r="Q2956" s="5"/>
      <c r="R2956" s="5"/>
      <c r="S2956" t="s">
        <v>1513</v>
      </c>
    </row>
    <row r="2957" spans="1:19">
      <c r="A2957">
        <v>2</v>
      </c>
      <c r="B2957">
        <v>121</v>
      </c>
      <c r="C2957" s="6">
        <f t="shared" si="46"/>
        <v>1</v>
      </c>
      <c r="D2957" s="6">
        <v>1</v>
      </c>
      <c r="E2957" t="s">
        <v>165</v>
      </c>
      <c r="F2957">
        <v>69</v>
      </c>
      <c r="G2957">
        <v>11.6</v>
      </c>
      <c r="H2957">
        <v>42</v>
      </c>
      <c r="I2957">
        <v>42</v>
      </c>
      <c r="J2957" t="s">
        <v>255</v>
      </c>
      <c r="K2957" s="5"/>
      <c r="L2957" s="5"/>
      <c r="M2957" s="5"/>
      <c r="N2957" s="5"/>
      <c r="O2957" s="5"/>
      <c r="P2957" s="5"/>
      <c r="Q2957" s="5"/>
      <c r="R2957" s="5"/>
      <c r="S2957" t="s">
        <v>1513</v>
      </c>
    </row>
    <row r="2958" spans="1:19">
      <c r="A2958">
        <v>2</v>
      </c>
      <c r="B2958">
        <v>121</v>
      </c>
      <c r="C2958" s="6">
        <f t="shared" si="46"/>
        <v>2</v>
      </c>
      <c r="D2958" s="6">
        <v>1</v>
      </c>
      <c r="E2958" t="s">
        <v>165</v>
      </c>
      <c r="F2958">
        <v>103</v>
      </c>
      <c r="G2958">
        <v>11</v>
      </c>
      <c r="H2958">
        <v>40</v>
      </c>
      <c r="I2958">
        <v>40</v>
      </c>
      <c r="J2958" t="s">
        <v>259</v>
      </c>
      <c r="K2958" s="5"/>
      <c r="L2958" s="5"/>
      <c r="M2958" s="5"/>
      <c r="N2958" s="5"/>
      <c r="O2958" s="5"/>
      <c r="P2958" s="5"/>
      <c r="Q2958" s="5"/>
      <c r="R2958" s="5"/>
      <c r="S2958" t="s">
        <v>1513</v>
      </c>
    </row>
    <row r="2959" spans="1:19">
      <c r="A2959">
        <v>2</v>
      </c>
      <c r="B2959">
        <v>121</v>
      </c>
      <c r="C2959" s="6">
        <f t="shared" si="46"/>
        <v>3</v>
      </c>
      <c r="D2959" s="6">
        <v>1</v>
      </c>
      <c r="E2959" t="s">
        <v>196</v>
      </c>
      <c r="F2959">
        <v>155</v>
      </c>
      <c r="G2959">
        <v>7.9</v>
      </c>
      <c r="H2959">
        <v>36</v>
      </c>
      <c r="I2959">
        <v>36</v>
      </c>
      <c r="J2959" t="s">
        <v>255</v>
      </c>
      <c r="K2959" s="5"/>
      <c r="L2959" s="5"/>
      <c r="M2959" s="5"/>
      <c r="N2959" s="5"/>
      <c r="O2959" s="5"/>
      <c r="P2959" s="5"/>
      <c r="Q2959" s="5"/>
      <c r="R2959" s="5"/>
      <c r="S2959" t="s">
        <v>1513</v>
      </c>
    </row>
    <row r="2960" spans="1:19">
      <c r="A2960">
        <v>2</v>
      </c>
      <c r="B2960">
        <v>121</v>
      </c>
      <c r="C2960" s="6">
        <f t="shared" si="46"/>
        <v>4</v>
      </c>
      <c r="D2960" s="6">
        <v>1</v>
      </c>
      <c r="E2960" t="s">
        <v>165</v>
      </c>
      <c r="F2960">
        <v>290</v>
      </c>
      <c r="G2960">
        <v>1.9</v>
      </c>
      <c r="H2960">
        <v>50</v>
      </c>
      <c r="I2960">
        <v>50</v>
      </c>
      <c r="J2960" t="s">
        <v>259</v>
      </c>
      <c r="K2960" s="5"/>
      <c r="L2960" s="5"/>
      <c r="M2960" s="5"/>
      <c r="N2960" s="5"/>
      <c r="O2960" s="5"/>
      <c r="P2960" s="5"/>
      <c r="Q2960" s="5"/>
      <c r="R2960" s="5"/>
      <c r="S2960" t="s">
        <v>1513</v>
      </c>
    </row>
    <row r="2961" spans="1:19">
      <c r="A2961">
        <v>2</v>
      </c>
      <c r="B2961">
        <v>121</v>
      </c>
      <c r="C2961" s="6">
        <f t="shared" si="46"/>
        <v>5</v>
      </c>
      <c r="D2961" s="6">
        <v>1</v>
      </c>
      <c r="E2961" t="s">
        <v>165</v>
      </c>
      <c r="F2961">
        <v>297</v>
      </c>
      <c r="G2961">
        <v>6.3</v>
      </c>
      <c r="H2961">
        <v>38</v>
      </c>
      <c r="I2961">
        <v>38</v>
      </c>
      <c r="J2961" t="s">
        <v>255</v>
      </c>
      <c r="K2961" s="5"/>
      <c r="L2961" s="5"/>
      <c r="M2961" s="5"/>
      <c r="N2961" s="5"/>
      <c r="O2961" s="5"/>
      <c r="P2961" s="5"/>
      <c r="Q2961" s="5"/>
      <c r="R2961" s="5"/>
      <c r="S2961" t="s">
        <v>1513</v>
      </c>
    </row>
    <row r="2962" spans="1:19">
      <c r="A2962">
        <v>2</v>
      </c>
      <c r="B2962">
        <v>121</v>
      </c>
      <c r="C2962" s="6">
        <f t="shared" si="46"/>
        <v>6</v>
      </c>
      <c r="D2962" s="6">
        <v>1</v>
      </c>
      <c r="E2962" t="s">
        <v>165</v>
      </c>
      <c r="F2962">
        <v>394</v>
      </c>
      <c r="G2962">
        <v>10.6</v>
      </c>
      <c r="H2962">
        <v>31</v>
      </c>
      <c r="I2962">
        <v>31</v>
      </c>
      <c r="J2962" t="s">
        <v>259</v>
      </c>
      <c r="K2962" s="5"/>
      <c r="L2962" s="5"/>
      <c r="M2962" s="5"/>
      <c r="N2962" s="5"/>
      <c r="O2962" s="5"/>
      <c r="P2962" s="5"/>
      <c r="Q2962" s="5"/>
      <c r="R2962" s="5"/>
      <c r="S2962" t="s">
        <v>1513</v>
      </c>
    </row>
    <row r="2963" spans="1:19">
      <c r="A2963">
        <v>2</v>
      </c>
      <c r="B2963">
        <v>122</v>
      </c>
      <c r="C2963" s="6">
        <f t="shared" si="46"/>
        <v>1</v>
      </c>
      <c r="D2963" s="6">
        <v>1</v>
      </c>
      <c r="E2963" t="s">
        <v>196</v>
      </c>
      <c r="F2963">
        <v>50</v>
      </c>
      <c r="G2963">
        <v>6</v>
      </c>
      <c r="H2963">
        <v>31</v>
      </c>
      <c r="I2963">
        <v>31</v>
      </c>
      <c r="J2963" t="s">
        <v>255</v>
      </c>
      <c r="K2963" s="5"/>
      <c r="L2963" s="5"/>
      <c r="M2963" s="5"/>
      <c r="N2963" s="5"/>
      <c r="O2963" s="5"/>
      <c r="P2963" s="5"/>
      <c r="Q2963" s="5"/>
      <c r="R2963" s="5"/>
      <c r="S2963" t="s">
        <v>1513</v>
      </c>
    </row>
    <row r="2964" spans="1:19">
      <c r="A2964">
        <v>2</v>
      </c>
      <c r="B2964">
        <v>122</v>
      </c>
      <c r="C2964" s="6">
        <f t="shared" si="46"/>
        <v>2</v>
      </c>
      <c r="D2964" s="6">
        <v>1</v>
      </c>
      <c r="E2964" t="s">
        <v>145</v>
      </c>
      <c r="F2964">
        <v>91</v>
      </c>
      <c r="G2964">
        <v>2.6</v>
      </c>
      <c r="H2964">
        <v>11</v>
      </c>
      <c r="I2964">
        <v>11</v>
      </c>
      <c r="J2964"/>
      <c r="K2964" s="5"/>
      <c r="L2964" s="5"/>
      <c r="M2964" s="5"/>
      <c r="N2964" s="5"/>
      <c r="O2964" s="5"/>
      <c r="P2964" s="5"/>
      <c r="Q2964" s="5"/>
      <c r="R2964" s="5"/>
      <c r="S2964" t="s">
        <v>1513</v>
      </c>
    </row>
    <row r="2965" spans="1:19">
      <c r="A2965">
        <v>2</v>
      </c>
      <c r="B2965">
        <v>122</v>
      </c>
      <c r="C2965" s="6">
        <f t="shared" si="46"/>
        <v>3</v>
      </c>
      <c r="D2965" s="6">
        <v>1</v>
      </c>
      <c r="E2965" t="s">
        <v>196</v>
      </c>
      <c r="F2965">
        <v>108</v>
      </c>
      <c r="G2965">
        <v>4.8</v>
      </c>
      <c r="H2965">
        <v>39</v>
      </c>
      <c r="I2965">
        <v>39</v>
      </c>
      <c r="J2965" t="s">
        <v>255</v>
      </c>
      <c r="K2965" s="5"/>
      <c r="L2965" s="5"/>
      <c r="M2965" s="5"/>
      <c r="N2965" s="5"/>
      <c r="O2965" s="5"/>
      <c r="P2965" s="5"/>
      <c r="Q2965" s="5"/>
      <c r="R2965" s="5"/>
      <c r="S2965" t="s">
        <v>1513</v>
      </c>
    </row>
    <row r="2966" spans="1:19">
      <c r="A2966">
        <v>2</v>
      </c>
      <c r="B2966">
        <v>122</v>
      </c>
      <c r="C2966" s="6">
        <f t="shared" si="46"/>
        <v>4</v>
      </c>
      <c r="D2966" s="6">
        <v>1</v>
      </c>
      <c r="E2966" t="s">
        <v>145</v>
      </c>
      <c r="F2966">
        <v>112</v>
      </c>
      <c r="G2966">
        <v>6.6</v>
      </c>
      <c r="H2966">
        <v>12</v>
      </c>
      <c r="I2966">
        <v>12</v>
      </c>
      <c r="J2966"/>
      <c r="K2966" s="5"/>
      <c r="L2966" s="5"/>
      <c r="M2966" s="5"/>
      <c r="N2966" s="5"/>
      <c r="O2966" s="5"/>
      <c r="P2966" s="5"/>
      <c r="Q2966" s="5"/>
      <c r="R2966" s="5"/>
      <c r="S2966" t="s">
        <v>1513</v>
      </c>
    </row>
    <row r="2967" spans="1:19">
      <c r="A2967">
        <v>2</v>
      </c>
      <c r="B2967">
        <v>122</v>
      </c>
      <c r="C2967" s="6">
        <f t="shared" si="46"/>
        <v>5</v>
      </c>
      <c r="D2967" s="6">
        <v>1</v>
      </c>
      <c r="E2967" t="s">
        <v>145</v>
      </c>
      <c r="F2967">
        <v>126</v>
      </c>
      <c r="G2967">
        <v>5.3</v>
      </c>
      <c r="H2967">
        <v>11</v>
      </c>
      <c r="I2967">
        <v>11</v>
      </c>
      <c r="J2967"/>
      <c r="K2967" s="5"/>
      <c r="L2967" s="5"/>
      <c r="M2967" s="5"/>
      <c r="N2967" s="5"/>
      <c r="O2967" s="5"/>
      <c r="P2967" s="5"/>
      <c r="Q2967" s="5"/>
      <c r="R2967" s="5"/>
      <c r="S2967" t="s">
        <v>1513</v>
      </c>
    </row>
    <row r="2968" spans="1:19">
      <c r="A2968">
        <v>2</v>
      </c>
      <c r="B2968">
        <v>122</v>
      </c>
      <c r="C2968" s="6">
        <f t="shared" si="46"/>
        <v>6</v>
      </c>
      <c r="D2968" s="6">
        <v>1</v>
      </c>
      <c r="E2968" t="s">
        <v>145</v>
      </c>
      <c r="F2968">
        <v>165</v>
      </c>
      <c r="G2968">
        <v>6.9</v>
      </c>
      <c r="H2968">
        <v>10</v>
      </c>
      <c r="I2968">
        <v>10</v>
      </c>
      <c r="J2968"/>
      <c r="K2968" s="5"/>
      <c r="L2968" s="5"/>
      <c r="M2968" s="5"/>
      <c r="N2968" s="5"/>
      <c r="O2968" s="5"/>
      <c r="P2968" s="5"/>
      <c r="Q2968" s="5"/>
      <c r="R2968" s="5"/>
      <c r="S2968" t="s">
        <v>1513</v>
      </c>
    </row>
    <row r="2969" spans="1:19">
      <c r="A2969">
        <v>2</v>
      </c>
      <c r="B2969">
        <v>122</v>
      </c>
      <c r="C2969" s="6">
        <f t="shared" si="46"/>
        <v>7</v>
      </c>
      <c r="D2969" s="6">
        <v>1</v>
      </c>
      <c r="E2969" t="s">
        <v>196</v>
      </c>
      <c r="F2969">
        <v>166</v>
      </c>
      <c r="G2969">
        <v>8</v>
      </c>
      <c r="H2969">
        <v>32</v>
      </c>
      <c r="I2969">
        <v>32</v>
      </c>
      <c r="J2969" t="s">
        <v>255</v>
      </c>
      <c r="K2969" s="5"/>
      <c r="L2969" s="5"/>
      <c r="M2969" s="5"/>
      <c r="N2969" s="5"/>
      <c r="O2969" s="5"/>
      <c r="P2969" s="5"/>
      <c r="Q2969" s="5"/>
      <c r="R2969" s="5"/>
      <c r="S2969" t="s">
        <v>1513</v>
      </c>
    </row>
    <row r="2970" spans="1:19">
      <c r="A2970">
        <v>2</v>
      </c>
      <c r="B2970">
        <v>122</v>
      </c>
      <c r="C2970" s="6">
        <f t="shared" si="46"/>
        <v>8</v>
      </c>
      <c r="D2970" s="6">
        <v>1</v>
      </c>
      <c r="E2970" t="s">
        <v>145</v>
      </c>
      <c r="F2970">
        <v>174</v>
      </c>
      <c r="G2970">
        <v>5.3</v>
      </c>
      <c r="H2970">
        <v>23</v>
      </c>
      <c r="I2970">
        <v>23</v>
      </c>
      <c r="J2970" t="s">
        <v>255</v>
      </c>
      <c r="K2970" s="5"/>
      <c r="L2970" s="5"/>
      <c r="M2970" s="5"/>
      <c r="N2970" s="5"/>
      <c r="O2970" s="5"/>
      <c r="P2970" s="5"/>
      <c r="Q2970" s="5"/>
      <c r="R2970" s="5"/>
      <c r="S2970" t="s">
        <v>1513</v>
      </c>
    </row>
    <row r="2971" spans="1:19">
      <c r="A2971">
        <v>2</v>
      </c>
      <c r="B2971">
        <v>122</v>
      </c>
      <c r="C2971" s="6">
        <f t="shared" si="46"/>
        <v>9</v>
      </c>
      <c r="D2971" s="6">
        <v>1</v>
      </c>
      <c r="E2971" t="s">
        <v>145</v>
      </c>
      <c r="F2971">
        <v>182</v>
      </c>
      <c r="G2971">
        <v>7.9</v>
      </c>
      <c r="H2971">
        <v>16</v>
      </c>
      <c r="I2971">
        <v>16</v>
      </c>
      <c r="J2971"/>
      <c r="K2971" s="5"/>
      <c r="L2971" s="5"/>
      <c r="M2971" s="5"/>
      <c r="N2971" s="5"/>
      <c r="O2971" s="5"/>
      <c r="P2971" s="5"/>
      <c r="Q2971" s="5"/>
      <c r="R2971" s="5"/>
      <c r="S2971" t="s">
        <v>1513</v>
      </c>
    </row>
    <row r="2972" spans="1:19">
      <c r="A2972">
        <v>2</v>
      </c>
      <c r="B2972">
        <v>122</v>
      </c>
      <c r="C2972" s="6">
        <f t="shared" si="46"/>
        <v>10</v>
      </c>
      <c r="D2972" s="6">
        <v>1</v>
      </c>
      <c r="E2972" t="s">
        <v>145</v>
      </c>
      <c r="F2972">
        <v>198</v>
      </c>
      <c r="G2972">
        <v>8.3000000000000007</v>
      </c>
      <c r="H2972">
        <v>14</v>
      </c>
      <c r="I2972">
        <v>14</v>
      </c>
      <c r="J2972"/>
      <c r="K2972" s="5"/>
      <c r="L2972" s="5"/>
      <c r="M2972" s="5"/>
      <c r="N2972" s="5"/>
      <c r="O2972" s="5"/>
      <c r="P2972" s="5"/>
      <c r="Q2972" s="5"/>
      <c r="R2972" s="5"/>
      <c r="S2972" t="s">
        <v>1513</v>
      </c>
    </row>
    <row r="2973" spans="1:19">
      <c r="A2973">
        <v>2</v>
      </c>
      <c r="B2973">
        <v>122</v>
      </c>
      <c r="C2973" s="6">
        <f t="shared" si="46"/>
        <v>11</v>
      </c>
      <c r="D2973" s="6">
        <v>1</v>
      </c>
      <c r="E2973" t="s">
        <v>145</v>
      </c>
      <c r="F2973">
        <v>210</v>
      </c>
      <c r="G2973">
        <v>4.3</v>
      </c>
      <c r="H2973">
        <v>20</v>
      </c>
      <c r="I2973">
        <v>20</v>
      </c>
      <c r="J2973" t="s">
        <v>255</v>
      </c>
      <c r="K2973" s="5"/>
      <c r="L2973" s="5"/>
      <c r="M2973" s="5"/>
      <c r="N2973" s="5"/>
      <c r="O2973" s="5"/>
      <c r="P2973" s="5"/>
      <c r="Q2973" s="5"/>
      <c r="R2973" s="5"/>
      <c r="S2973" t="s">
        <v>1513</v>
      </c>
    </row>
    <row r="2974" spans="1:19">
      <c r="A2974">
        <v>2</v>
      </c>
      <c r="B2974">
        <v>122</v>
      </c>
      <c r="C2974" s="6">
        <f t="shared" si="46"/>
        <v>12</v>
      </c>
      <c r="D2974" s="6">
        <v>1</v>
      </c>
      <c r="E2974" t="s">
        <v>145</v>
      </c>
      <c r="F2974">
        <v>228</v>
      </c>
      <c r="G2974">
        <v>3.2</v>
      </c>
      <c r="H2974">
        <v>16</v>
      </c>
      <c r="I2974">
        <v>16</v>
      </c>
      <c r="J2974"/>
      <c r="K2974" s="5"/>
      <c r="L2974" s="5"/>
      <c r="M2974" s="5"/>
      <c r="N2974" s="5"/>
      <c r="O2974" s="5"/>
      <c r="P2974" s="5"/>
      <c r="Q2974" s="5"/>
      <c r="R2974" s="5"/>
      <c r="S2974" t="s">
        <v>1513</v>
      </c>
    </row>
    <row r="2975" spans="1:19">
      <c r="A2975">
        <v>2</v>
      </c>
      <c r="B2975">
        <v>122</v>
      </c>
      <c r="C2975" s="6">
        <f t="shared" si="46"/>
        <v>13</v>
      </c>
      <c r="D2975" s="6">
        <v>1</v>
      </c>
      <c r="E2975" t="s">
        <v>196</v>
      </c>
      <c r="F2975">
        <v>285</v>
      </c>
      <c r="G2975">
        <v>11.9</v>
      </c>
      <c r="H2975">
        <v>34</v>
      </c>
      <c r="I2975">
        <v>34</v>
      </c>
      <c r="J2975" t="s">
        <v>255</v>
      </c>
      <c r="K2975" s="5"/>
      <c r="L2975" s="5"/>
      <c r="M2975" s="5"/>
      <c r="N2975" s="5"/>
      <c r="O2975" s="5"/>
      <c r="P2975" s="5"/>
      <c r="Q2975" s="5"/>
      <c r="R2975" s="5"/>
      <c r="S2975" t="s">
        <v>1513</v>
      </c>
    </row>
    <row r="2976" spans="1:19">
      <c r="A2976">
        <v>2</v>
      </c>
      <c r="B2976">
        <v>122</v>
      </c>
      <c r="C2976" s="6">
        <f t="shared" si="46"/>
        <v>14</v>
      </c>
      <c r="D2976" s="6">
        <v>1</v>
      </c>
      <c r="E2976" t="s">
        <v>165</v>
      </c>
      <c r="F2976">
        <v>296</v>
      </c>
      <c r="G2976">
        <v>8.1999999999999993</v>
      </c>
      <c r="H2976">
        <v>11</v>
      </c>
      <c r="I2976">
        <v>11</v>
      </c>
      <c r="J2976"/>
      <c r="K2976" s="5"/>
      <c r="L2976" s="5"/>
      <c r="M2976" s="5"/>
      <c r="N2976" s="5"/>
      <c r="O2976" s="5"/>
      <c r="P2976" s="5"/>
      <c r="Q2976" s="5"/>
      <c r="R2976" s="5"/>
      <c r="S2976" t="s">
        <v>1513</v>
      </c>
    </row>
    <row r="2977" spans="1:19">
      <c r="A2977">
        <v>2</v>
      </c>
      <c r="B2977">
        <v>122</v>
      </c>
      <c r="C2977" s="6">
        <f t="shared" si="46"/>
        <v>15</v>
      </c>
      <c r="D2977" s="6">
        <v>1</v>
      </c>
      <c r="E2977" t="s">
        <v>165</v>
      </c>
      <c r="F2977">
        <v>297</v>
      </c>
      <c r="G2977">
        <v>8.6</v>
      </c>
      <c r="H2977">
        <v>10</v>
      </c>
      <c r="I2977">
        <v>10</v>
      </c>
      <c r="J2977"/>
      <c r="K2977" s="5"/>
      <c r="L2977" s="5"/>
      <c r="M2977" s="5"/>
      <c r="N2977" s="5"/>
      <c r="O2977" s="5"/>
      <c r="P2977" s="5"/>
      <c r="Q2977" s="5"/>
      <c r="R2977" s="5"/>
      <c r="S2977" t="s">
        <v>1513</v>
      </c>
    </row>
    <row r="2978" spans="1:19">
      <c r="A2978">
        <v>2</v>
      </c>
      <c r="B2978">
        <v>122</v>
      </c>
      <c r="C2978" s="6">
        <f t="shared" si="46"/>
        <v>16</v>
      </c>
      <c r="D2978" s="6">
        <v>1</v>
      </c>
      <c r="E2978" t="s">
        <v>196</v>
      </c>
      <c r="F2978">
        <v>320</v>
      </c>
      <c r="G2978">
        <v>2.2000000000000002</v>
      </c>
      <c r="H2978">
        <v>42</v>
      </c>
      <c r="I2978">
        <v>42</v>
      </c>
      <c r="J2978" t="s">
        <v>255</v>
      </c>
      <c r="K2978" s="5"/>
      <c r="L2978" s="5"/>
      <c r="M2978" s="5"/>
      <c r="N2978" s="5"/>
      <c r="O2978" s="5"/>
      <c r="P2978" s="5"/>
      <c r="Q2978" s="5"/>
      <c r="R2978" s="5"/>
      <c r="S2978" t="s">
        <v>1513</v>
      </c>
    </row>
    <row r="2979" spans="1:19">
      <c r="A2979">
        <v>2</v>
      </c>
      <c r="B2979">
        <v>122</v>
      </c>
      <c r="C2979" s="6">
        <f t="shared" si="46"/>
        <v>17</v>
      </c>
      <c r="D2979" s="6">
        <v>1</v>
      </c>
      <c r="E2979" t="s">
        <v>165</v>
      </c>
      <c r="F2979">
        <v>320</v>
      </c>
      <c r="G2979">
        <v>6.1</v>
      </c>
      <c r="H2979">
        <v>30</v>
      </c>
      <c r="I2979">
        <v>30</v>
      </c>
      <c r="J2979" t="s">
        <v>277</v>
      </c>
      <c r="K2979" s="5"/>
      <c r="L2979" s="5"/>
      <c r="M2979" s="5"/>
      <c r="N2979" s="5"/>
      <c r="O2979" s="5"/>
      <c r="P2979" s="5"/>
      <c r="Q2979" s="5"/>
      <c r="R2979" s="5"/>
      <c r="S2979" t="s">
        <v>1513</v>
      </c>
    </row>
    <row r="2980" spans="1:19">
      <c r="A2980">
        <v>2</v>
      </c>
      <c r="B2980">
        <v>122</v>
      </c>
      <c r="C2980" s="6">
        <f t="shared" si="46"/>
        <v>18</v>
      </c>
      <c r="D2980" s="6">
        <v>1</v>
      </c>
      <c r="E2980" t="s">
        <v>196</v>
      </c>
      <c r="F2980">
        <v>343</v>
      </c>
      <c r="G2980">
        <v>11.4</v>
      </c>
      <c r="H2980">
        <v>36</v>
      </c>
      <c r="I2980">
        <v>36</v>
      </c>
      <c r="J2980" t="s">
        <v>255</v>
      </c>
      <c r="K2980" s="5"/>
      <c r="L2980" s="5"/>
      <c r="M2980" s="5"/>
      <c r="N2980" s="5"/>
      <c r="O2980" s="5"/>
      <c r="P2980" s="5"/>
      <c r="Q2980" s="5"/>
      <c r="R2980" s="5"/>
      <c r="S2980" t="s">
        <v>1513</v>
      </c>
    </row>
    <row r="2981" spans="1:19">
      <c r="A2981">
        <v>2</v>
      </c>
      <c r="B2981">
        <v>122</v>
      </c>
      <c r="C2981" s="6">
        <f t="shared" si="46"/>
        <v>19</v>
      </c>
      <c r="D2981" s="6">
        <v>1</v>
      </c>
      <c r="E2981" t="s">
        <v>196</v>
      </c>
      <c r="F2981">
        <v>350</v>
      </c>
      <c r="G2981">
        <v>8.8000000000000007</v>
      </c>
      <c r="H2981">
        <v>32</v>
      </c>
      <c r="I2981">
        <v>32</v>
      </c>
      <c r="J2981" t="s">
        <v>255</v>
      </c>
      <c r="K2981" s="5"/>
      <c r="L2981" s="5"/>
      <c r="M2981" s="5"/>
      <c r="N2981" s="5"/>
      <c r="O2981" s="5"/>
      <c r="P2981" s="5"/>
      <c r="Q2981" s="5"/>
      <c r="R2981" s="5"/>
      <c r="S2981" t="s">
        <v>1513</v>
      </c>
    </row>
    <row r="2982" spans="1:19">
      <c r="A2982">
        <v>2</v>
      </c>
      <c r="B2982">
        <v>122</v>
      </c>
      <c r="C2982" s="6">
        <f t="shared" si="46"/>
        <v>20</v>
      </c>
      <c r="D2982" s="6">
        <v>1</v>
      </c>
      <c r="E2982" t="s">
        <v>196</v>
      </c>
      <c r="F2982">
        <v>382</v>
      </c>
      <c r="G2982">
        <v>8.1</v>
      </c>
      <c r="H2982">
        <v>33</v>
      </c>
      <c r="I2982">
        <v>33</v>
      </c>
      <c r="J2982" t="s">
        <v>255</v>
      </c>
      <c r="K2982" s="5"/>
      <c r="L2982" s="5"/>
      <c r="M2982" s="5"/>
      <c r="N2982" s="5"/>
      <c r="O2982" s="5"/>
      <c r="P2982" s="5"/>
      <c r="Q2982" s="5"/>
      <c r="R2982" s="5"/>
      <c r="S2982" t="s">
        <v>1513</v>
      </c>
    </row>
    <row r="2983" spans="1:19">
      <c r="A2983">
        <v>2</v>
      </c>
      <c r="B2983">
        <v>123</v>
      </c>
      <c r="C2983" s="6">
        <f t="shared" si="46"/>
        <v>1</v>
      </c>
      <c r="D2983" s="6">
        <v>1</v>
      </c>
      <c r="E2983" t="s">
        <v>165</v>
      </c>
      <c r="F2983">
        <v>22</v>
      </c>
      <c r="G2983">
        <v>6</v>
      </c>
      <c r="H2983">
        <v>18</v>
      </c>
      <c r="I2983">
        <v>18</v>
      </c>
      <c r="J2983"/>
      <c r="K2983" s="5"/>
      <c r="L2983" s="5"/>
      <c r="M2983" s="5"/>
      <c r="N2983" s="5"/>
      <c r="O2983" s="5"/>
      <c r="P2983" s="5"/>
      <c r="Q2983" s="5"/>
      <c r="R2983" s="5"/>
      <c r="S2983" t="s">
        <v>1513</v>
      </c>
    </row>
    <row r="2984" spans="1:19">
      <c r="A2984">
        <v>2</v>
      </c>
      <c r="B2984">
        <v>123</v>
      </c>
      <c r="C2984" s="6">
        <f t="shared" si="46"/>
        <v>2</v>
      </c>
      <c r="D2984" s="6">
        <v>1</v>
      </c>
      <c r="E2984" t="s">
        <v>165</v>
      </c>
      <c r="F2984">
        <v>60</v>
      </c>
      <c r="G2984">
        <v>7.4</v>
      </c>
      <c r="H2984">
        <v>41</v>
      </c>
      <c r="I2984">
        <v>41</v>
      </c>
      <c r="J2984" t="s">
        <v>255</v>
      </c>
      <c r="K2984" s="5"/>
      <c r="L2984" s="5"/>
      <c r="M2984" s="5"/>
      <c r="N2984" s="5"/>
      <c r="O2984" s="5"/>
      <c r="P2984" s="5"/>
      <c r="Q2984" s="5"/>
      <c r="R2984" s="5"/>
      <c r="S2984" t="s">
        <v>1513</v>
      </c>
    </row>
    <row r="2985" spans="1:19">
      <c r="A2985">
        <v>2</v>
      </c>
      <c r="B2985">
        <v>123</v>
      </c>
      <c r="C2985" s="6">
        <f t="shared" si="46"/>
        <v>3</v>
      </c>
      <c r="D2985" s="6">
        <v>1</v>
      </c>
      <c r="E2985" t="s">
        <v>165</v>
      </c>
      <c r="F2985">
        <v>88</v>
      </c>
      <c r="G2985">
        <v>3.9</v>
      </c>
      <c r="H2985">
        <v>14</v>
      </c>
      <c r="I2985">
        <v>14</v>
      </c>
      <c r="J2985"/>
      <c r="K2985" s="5"/>
      <c r="L2985" s="5"/>
      <c r="M2985" s="5"/>
      <c r="N2985" s="5"/>
      <c r="O2985" s="5"/>
      <c r="P2985" s="5"/>
      <c r="Q2985" s="5"/>
      <c r="R2985" s="5"/>
      <c r="S2985" t="s">
        <v>1513</v>
      </c>
    </row>
    <row r="2986" spans="1:19">
      <c r="A2986">
        <v>2</v>
      </c>
      <c r="B2986">
        <v>123</v>
      </c>
      <c r="C2986" s="6">
        <f t="shared" si="46"/>
        <v>4</v>
      </c>
      <c r="D2986" s="6">
        <v>1</v>
      </c>
      <c r="E2986" t="s">
        <v>165</v>
      </c>
      <c r="F2986">
        <v>135</v>
      </c>
      <c r="G2986">
        <v>5.6</v>
      </c>
      <c r="H2986">
        <v>33</v>
      </c>
      <c r="I2986">
        <v>33</v>
      </c>
      <c r="J2986" t="s">
        <v>255</v>
      </c>
      <c r="K2986" s="5"/>
      <c r="L2986" s="5"/>
      <c r="M2986" s="5"/>
      <c r="N2986" s="5"/>
      <c r="O2986" s="5"/>
      <c r="P2986" s="5"/>
      <c r="Q2986" s="5"/>
      <c r="R2986" s="5"/>
      <c r="S2986" t="s">
        <v>1513</v>
      </c>
    </row>
    <row r="2987" spans="1:19">
      <c r="A2987">
        <v>2</v>
      </c>
      <c r="B2987">
        <v>123</v>
      </c>
      <c r="C2987" s="6">
        <f t="shared" si="46"/>
        <v>5</v>
      </c>
      <c r="D2987" s="6">
        <v>1</v>
      </c>
      <c r="E2987" t="s">
        <v>165</v>
      </c>
      <c r="F2987">
        <v>150</v>
      </c>
      <c r="G2987">
        <v>10.1</v>
      </c>
      <c r="H2987">
        <v>36</v>
      </c>
      <c r="I2987">
        <v>36</v>
      </c>
      <c r="J2987" t="s">
        <v>255</v>
      </c>
      <c r="K2987" s="5"/>
      <c r="L2987" s="5"/>
      <c r="M2987" s="5"/>
      <c r="N2987" s="5"/>
      <c r="O2987" s="5"/>
      <c r="P2987" s="5"/>
      <c r="Q2987" s="5"/>
      <c r="R2987" s="5"/>
      <c r="S2987" t="s">
        <v>1513</v>
      </c>
    </row>
    <row r="2988" spans="1:19">
      <c r="A2988">
        <v>2</v>
      </c>
      <c r="B2988">
        <v>123</v>
      </c>
      <c r="C2988" s="6">
        <f t="shared" si="46"/>
        <v>6</v>
      </c>
      <c r="D2988" s="6">
        <v>1</v>
      </c>
      <c r="E2988" t="s">
        <v>165</v>
      </c>
      <c r="F2988">
        <v>179</v>
      </c>
      <c r="G2988">
        <v>7.8</v>
      </c>
      <c r="H2988">
        <v>14</v>
      </c>
      <c r="I2988">
        <v>14</v>
      </c>
      <c r="J2988"/>
      <c r="K2988" s="5"/>
      <c r="L2988" s="5"/>
      <c r="M2988" s="5"/>
      <c r="N2988" s="5"/>
      <c r="O2988" s="5"/>
      <c r="P2988" s="5"/>
      <c r="Q2988" s="5"/>
      <c r="R2988" s="5"/>
      <c r="S2988" t="s">
        <v>1513</v>
      </c>
    </row>
    <row r="2989" spans="1:19">
      <c r="A2989">
        <v>2</v>
      </c>
      <c r="B2989">
        <v>123</v>
      </c>
      <c r="C2989" s="6">
        <f t="shared" si="46"/>
        <v>7</v>
      </c>
      <c r="D2989" s="6">
        <v>1</v>
      </c>
      <c r="E2989" t="s">
        <v>165</v>
      </c>
      <c r="F2989">
        <v>203</v>
      </c>
      <c r="G2989">
        <v>10.6</v>
      </c>
      <c r="H2989">
        <v>41</v>
      </c>
      <c r="I2989">
        <v>41</v>
      </c>
      <c r="J2989" t="s">
        <v>255</v>
      </c>
      <c r="K2989" s="5"/>
      <c r="L2989" s="5"/>
      <c r="M2989" s="5"/>
      <c r="N2989" s="5"/>
      <c r="O2989" s="5"/>
      <c r="P2989" s="5"/>
      <c r="Q2989" s="5"/>
      <c r="R2989" s="5"/>
      <c r="S2989" t="s">
        <v>1513</v>
      </c>
    </row>
    <row r="2990" spans="1:19">
      <c r="A2990">
        <v>2</v>
      </c>
      <c r="B2990">
        <v>123</v>
      </c>
      <c r="C2990" s="6">
        <f t="shared" si="46"/>
        <v>8</v>
      </c>
      <c r="D2990" s="6">
        <v>1</v>
      </c>
      <c r="E2990" t="s">
        <v>165</v>
      </c>
      <c r="F2990">
        <v>225</v>
      </c>
      <c r="G2990">
        <v>6.9</v>
      </c>
      <c r="H2990">
        <v>14</v>
      </c>
      <c r="I2990">
        <v>14</v>
      </c>
      <c r="J2990"/>
      <c r="K2990" s="5"/>
      <c r="L2990" s="5"/>
      <c r="M2990" s="5"/>
      <c r="N2990" s="5"/>
      <c r="O2990" s="5"/>
      <c r="P2990" s="5"/>
      <c r="Q2990" s="5"/>
      <c r="R2990" s="5"/>
      <c r="S2990" t="s">
        <v>1513</v>
      </c>
    </row>
    <row r="2991" spans="1:19">
      <c r="A2991">
        <v>2</v>
      </c>
      <c r="B2991">
        <v>123</v>
      </c>
      <c r="C2991" s="6">
        <f t="shared" si="46"/>
        <v>9</v>
      </c>
      <c r="D2991" s="6">
        <v>1</v>
      </c>
      <c r="E2991" t="s">
        <v>165</v>
      </c>
      <c r="F2991">
        <v>238</v>
      </c>
      <c r="G2991">
        <v>10.1</v>
      </c>
      <c r="H2991">
        <v>39</v>
      </c>
      <c r="I2991">
        <v>39</v>
      </c>
      <c r="J2991" t="s">
        <v>255</v>
      </c>
      <c r="K2991" s="5"/>
      <c r="L2991" s="5"/>
      <c r="M2991" s="5"/>
      <c r="N2991" s="5"/>
      <c r="O2991" s="5"/>
      <c r="P2991" s="5"/>
      <c r="Q2991" s="5"/>
      <c r="R2991" s="5"/>
      <c r="S2991" t="s">
        <v>1513</v>
      </c>
    </row>
    <row r="2992" spans="1:19">
      <c r="A2992">
        <v>2</v>
      </c>
      <c r="B2992">
        <v>123</v>
      </c>
      <c r="C2992" s="6">
        <f t="shared" si="46"/>
        <v>10</v>
      </c>
      <c r="D2992" s="6">
        <v>1</v>
      </c>
      <c r="E2992" t="s">
        <v>165</v>
      </c>
      <c r="F2992">
        <v>316</v>
      </c>
      <c r="G2992">
        <v>3.1</v>
      </c>
      <c r="H2992">
        <v>41</v>
      </c>
      <c r="I2992">
        <v>41</v>
      </c>
      <c r="J2992" t="s">
        <v>255</v>
      </c>
      <c r="K2992" s="5"/>
      <c r="L2992" s="5"/>
      <c r="M2992" s="5"/>
      <c r="N2992" s="5"/>
      <c r="O2992" s="5"/>
      <c r="P2992" s="5"/>
      <c r="Q2992" s="5"/>
      <c r="R2992" s="5"/>
      <c r="S2992" t="s">
        <v>1513</v>
      </c>
    </row>
    <row r="2993" spans="1:19">
      <c r="A2993">
        <v>2</v>
      </c>
      <c r="B2993">
        <v>123</v>
      </c>
      <c r="C2993" s="6">
        <f t="shared" si="46"/>
        <v>11</v>
      </c>
      <c r="D2993" s="6">
        <v>1</v>
      </c>
      <c r="E2993" t="s">
        <v>165</v>
      </c>
      <c r="F2993">
        <v>326</v>
      </c>
      <c r="G2993">
        <v>10.9</v>
      </c>
      <c r="H2993">
        <v>32</v>
      </c>
      <c r="I2993">
        <v>32</v>
      </c>
      <c r="J2993" t="s">
        <v>259</v>
      </c>
      <c r="K2993" s="5"/>
      <c r="L2993" s="5"/>
      <c r="M2993" s="5"/>
      <c r="N2993" s="5"/>
      <c r="O2993" s="5"/>
      <c r="P2993" s="5"/>
      <c r="Q2993" s="5"/>
      <c r="R2993" s="5"/>
      <c r="S2993" t="s">
        <v>1513</v>
      </c>
    </row>
    <row r="2994" spans="1:19">
      <c r="A2994">
        <v>2</v>
      </c>
      <c r="B2994">
        <v>123</v>
      </c>
      <c r="C2994" s="6">
        <f t="shared" si="46"/>
        <v>12</v>
      </c>
      <c r="D2994" s="6">
        <v>1</v>
      </c>
      <c r="E2994" t="s">
        <v>165</v>
      </c>
      <c r="F2994">
        <v>355</v>
      </c>
      <c r="G2994">
        <v>4.4000000000000004</v>
      </c>
      <c r="H2994">
        <v>19</v>
      </c>
      <c r="I2994">
        <v>19</v>
      </c>
      <c r="J2994"/>
      <c r="K2994" s="5"/>
      <c r="L2994" s="5"/>
      <c r="M2994" s="5"/>
      <c r="N2994" s="5"/>
      <c r="O2994" s="5"/>
      <c r="P2994" s="5"/>
      <c r="Q2994" s="5"/>
      <c r="R2994" s="5"/>
      <c r="S2994" t="s">
        <v>1513</v>
      </c>
    </row>
    <row r="2995" spans="1:19">
      <c r="A2995">
        <v>2</v>
      </c>
      <c r="B2995">
        <v>124</v>
      </c>
      <c r="C2995" s="6">
        <f t="shared" si="46"/>
        <v>1</v>
      </c>
      <c r="D2995" s="6">
        <v>1</v>
      </c>
      <c r="E2995" t="s">
        <v>196</v>
      </c>
      <c r="F2995">
        <v>21</v>
      </c>
      <c r="G2995">
        <v>7</v>
      </c>
      <c r="H2995">
        <v>33</v>
      </c>
      <c r="I2995">
        <v>33</v>
      </c>
      <c r="J2995" t="s">
        <v>255</v>
      </c>
      <c r="K2995" s="5"/>
      <c r="L2995" s="5"/>
      <c r="M2995" s="5"/>
      <c r="N2995" s="5"/>
      <c r="O2995" s="5"/>
      <c r="P2995" s="5"/>
      <c r="Q2995" s="5"/>
      <c r="R2995" s="5"/>
      <c r="S2995" t="s">
        <v>1513</v>
      </c>
    </row>
    <row r="2996" spans="1:19">
      <c r="A2996">
        <v>2</v>
      </c>
      <c r="B2996">
        <v>124</v>
      </c>
      <c r="C2996" s="6">
        <f t="shared" si="46"/>
        <v>2</v>
      </c>
      <c r="D2996" s="6">
        <v>1</v>
      </c>
      <c r="E2996" t="s">
        <v>196</v>
      </c>
      <c r="F2996">
        <v>79</v>
      </c>
      <c r="G2996">
        <v>9</v>
      </c>
      <c r="H2996">
        <v>33</v>
      </c>
      <c r="I2996">
        <v>33</v>
      </c>
      <c r="J2996" t="s">
        <v>255</v>
      </c>
      <c r="K2996" s="5"/>
      <c r="L2996" s="5"/>
      <c r="M2996" s="5"/>
      <c r="N2996" s="5"/>
      <c r="O2996" s="5"/>
      <c r="P2996" s="5"/>
      <c r="Q2996" s="5"/>
      <c r="R2996" s="5"/>
      <c r="S2996" t="s">
        <v>1513</v>
      </c>
    </row>
    <row r="2997" spans="1:19">
      <c r="A2997">
        <v>2</v>
      </c>
      <c r="B2997">
        <v>124</v>
      </c>
      <c r="C2997" s="6">
        <f t="shared" si="46"/>
        <v>3</v>
      </c>
      <c r="D2997" s="6">
        <v>1</v>
      </c>
      <c r="E2997" t="s">
        <v>196</v>
      </c>
      <c r="F2997">
        <v>134</v>
      </c>
      <c r="G2997">
        <v>8.9</v>
      </c>
      <c r="H2997">
        <v>32</v>
      </c>
      <c r="I2997">
        <v>32</v>
      </c>
      <c r="J2997" t="s">
        <v>259</v>
      </c>
      <c r="K2997" s="5"/>
      <c r="L2997" s="5"/>
      <c r="M2997" s="5"/>
      <c r="N2997" s="5"/>
      <c r="O2997" s="5"/>
      <c r="P2997" s="5"/>
      <c r="Q2997" s="5"/>
      <c r="R2997" s="5"/>
      <c r="S2997" t="s">
        <v>1513</v>
      </c>
    </row>
    <row r="2998" spans="1:19">
      <c r="A2998">
        <v>2</v>
      </c>
      <c r="B2998">
        <v>124</v>
      </c>
      <c r="C2998" s="6">
        <f t="shared" si="46"/>
        <v>4</v>
      </c>
      <c r="D2998" s="6">
        <v>1</v>
      </c>
      <c r="E2998" t="s">
        <v>196</v>
      </c>
      <c r="F2998">
        <v>170</v>
      </c>
      <c r="G2998">
        <v>7.4</v>
      </c>
      <c r="H2998">
        <v>31</v>
      </c>
      <c r="I2998">
        <v>31</v>
      </c>
      <c r="J2998" t="s">
        <v>255</v>
      </c>
      <c r="K2998" s="5"/>
      <c r="L2998" s="5"/>
      <c r="M2998" s="5"/>
      <c r="N2998" s="5"/>
      <c r="O2998" s="5"/>
      <c r="P2998" s="5"/>
      <c r="Q2998" s="5"/>
      <c r="R2998" s="5"/>
      <c r="S2998" t="s">
        <v>1513</v>
      </c>
    </row>
    <row r="2999" spans="1:19">
      <c r="A2999">
        <v>2</v>
      </c>
      <c r="B2999">
        <v>124</v>
      </c>
      <c r="C2999" s="6">
        <f t="shared" si="46"/>
        <v>5</v>
      </c>
      <c r="D2999" s="6">
        <v>1</v>
      </c>
      <c r="E2999" t="s">
        <v>165</v>
      </c>
      <c r="F2999">
        <v>193</v>
      </c>
      <c r="G2999">
        <v>7</v>
      </c>
      <c r="H2999">
        <v>10</v>
      </c>
      <c r="I2999">
        <v>10</v>
      </c>
      <c r="J2999"/>
      <c r="K2999" s="5"/>
      <c r="L2999" s="5"/>
      <c r="M2999" s="5"/>
      <c r="N2999" s="5"/>
      <c r="O2999" s="5"/>
      <c r="P2999" s="5"/>
      <c r="Q2999" s="5"/>
      <c r="R2999" s="5"/>
      <c r="S2999" t="s">
        <v>1513</v>
      </c>
    </row>
    <row r="3000" spans="1:19">
      <c r="A3000">
        <v>2</v>
      </c>
      <c r="B3000">
        <v>124</v>
      </c>
      <c r="C3000" s="6">
        <f t="shared" si="46"/>
        <v>6</v>
      </c>
      <c r="D3000" s="6">
        <v>1</v>
      </c>
      <c r="E3000" t="s">
        <v>196</v>
      </c>
      <c r="F3000">
        <v>232</v>
      </c>
      <c r="G3000">
        <v>10.4</v>
      </c>
      <c r="H3000">
        <v>34</v>
      </c>
      <c r="I3000">
        <v>34</v>
      </c>
      <c r="J3000" t="s">
        <v>259</v>
      </c>
      <c r="K3000" s="5"/>
      <c r="L3000" s="5"/>
      <c r="M3000" s="5"/>
      <c r="N3000" s="5"/>
      <c r="O3000" s="5"/>
      <c r="P3000" s="5"/>
      <c r="Q3000" s="5"/>
      <c r="R3000" s="5"/>
      <c r="S3000" t="s">
        <v>1513</v>
      </c>
    </row>
    <row r="3001" spans="1:19">
      <c r="A3001">
        <v>2</v>
      </c>
      <c r="B3001">
        <v>124</v>
      </c>
      <c r="C3001" s="6">
        <f t="shared" si="46"/>
        <v>7</v>
      </c>
      <c r="D3001" s="6">
        <v>1</v>
      </c>
      <c r="E3001" t="s">
        <v>196</v>
      </c>
      <c r="F3001">
        <v>239</v>
      </c>
      <c r="G3001">
        <v>6</v>
      </c>
      <c r="H3001">
        <v>36</v>
      </c>
      <c r="I3001">
        <v>36</v>
      </c>
      <c r="J3001" t="s">
        <v>259</v>
      </c>
      <c r="K3001" s="5"/>
      <c r="L3001" s="5"/>
      <c r="M3001" s="5"/>
      <c r="N3001" s="5"/>
      <c r="O3001" s="5"/>
      <c r="P3001" s="5"/>
      <c r="Q3001" s="5"/>
      <c r="R3001" s="5"/>
      <c r="S3001" t="s">
        <v>1513</v>
      </c>
    </row>
    <row r="3002" spans="1:19">
      <c r="A3002">
        <v>2</v>
      </c>
      <c r="B3002">
        <v>124</v>
      </c>
      <c r="C3002" s="6">
        <f t="shared" si="46"/>
        <v>8</v>
      </c>
      <c r="D3002" s="6">
        <v>1</v>
      </c>
      <c r="E3002" t="s">
        <v>196</v>
      </c>
      <c r="F3002">
        <v>293</v>
      </c>
      <c r="G3002">
        <v>2.4</v>
      </c>
      <c r="H3002">
        <v>28</v>
      </c>
      <c r="I3002">
        <v>28</v>
      </c>
      <c r="J3002" t="s">
        <v>255</v>
      </c>
      <c r="K3002" s="5"/>
      <c r="L3002" s="5"/>
      <c r="M3002" s="5"/>
      <c r="N3002" s="5"/>
      <c r="O3002" s="5"/>
      <c r="P3002" s="5"/>
      <c r="Q3002" s="5"/>
      <c r="R3002" s="5"/>
      <c r="S3002" t="s">
        <v>1513</v>
      </c>
    </row>
    <row r="3003" spans="1:19">
      <c r="A3003">
        <v>2</v>
      </c>
      <c r="B3003">
        <v>124</v>
      </c>
      <c r="C3003" s="6">
        <f t="shared" si="46"/>
        <v>9</v>
      </c>
      <c r="D3003" s="6">
        <v>1</v>
      </c>
      <c r="E3003" t="s">
        <v>196</v>
      </c>
      <c r="F3003">
        <v>293</v>
      </c>
      <c r="G3003">
        <v>6.3</v>
      </c>
      <c r="H3003">
        <v>24</v>
      </c>
      <c r="I3003">
        <v>24</v>
      </c>
      <c r="J3003" t="s">
        <v>255</v>
      </c>
      <c r="K3003" s="5"/>
      <c r="L3003" s="5"/>
      <c r="M3003" s="5"/>
      <c r="N3003" s="5"/>
      <c r="O3003" s="5"/>
      <c r="P3003" s="5"/>
      <c r="Q3003" s="5"/>
      <c r="R3003" s="5"/>
      <c r="S3003" t="s">
        <v>1513</v>
      </c>
    </row>
    <row r="3004" spans="1:19">
      <c r="A3004">
        <v>2</v>
      </c>
      <c r="B3004">
        <v>126</v>
      </c>
      <c r="C3004" s="6">
        <f t="shared" si="46"/>
        <v>1</v>
      </c>
      <c r="D3004" s="6">
        <v>1</v>
      </c>
      <c r="E3004" t="s">
        <v>89</v>
      </c>
      <c r="F3004">
        <v>19</v>
      </c>
      <c r="G3004">
        <v>7.6</v>
      </c>
      <c r="H3004">
        <v>13</v>
      </c>
      <c r="I3004">
        <v>13</v>
      </c>
      <c r="J3004"/>
      <c r="K3004" s="5"/>
      <c r="L3004" s="5"/>
      <c r="M3004" s="5"/>
      <c r="N3004" s="5"/>
      <c r="O3004" s="5"/>
      <c r="P3004" s="5"/>
      <c r="Q3004" s="5"/>
      <c r="R3004" s="5"/>
      <c r="S3004" t="s">
        <v>1513</v>
      </c>
    </row>
    <row r="3005" spans="1:19">
      <c r="A3005">
        <v>2</v>
      </c>
      <c r="B3005">
        <v>126</v>
      </c>
      <c r="C3005" s="6">
        <f t="shared" si="46"/>
        <v>2</v>
      </c>
      <c r="D3005" s="6">
        <v>1</v>
      </c>
      <c r="E3005" t="s">
        <v>89</v>
      </c>
      <c r="F3005">
        <v>23</v>
      </c>
      <c r="G3005">
        <v>7.6</v>
      </c>
      <c r="H3005">
        <v>10</v>
      </c>
      <c r="I3005">
        <v>10</v>
      </c>
      <c r="J3005"/>
      <c r="K3005" s="5"/>
      <c r="L3005" s="5"/>
      <c r="M3005" s="5"/>
      <c r="N3005" s="5"/>
      <c r="O3005" s="5"/>
      <c r="P3005" s="5"/>
      <c r="Q3005" s="5"/>
      <c r="R3005" s="5"/>
      <c r="S3005" t="s">
        <v>1513</v>
      </c>
    </row>
    <row r="3006" spans="1:19">
      <c r="A3006">
        <v>2</v>
      </c>
      <c r="B3006">
        <v>126</v>
      </c>
      <c r="C3006" s="6">
        <f t="shared" si="46"/>
        <v>3</v>
      </c>
      <c r="D3006" s="6">
        <v>1</v>
      </c>
      <c r="E3006" t="s">
        <v>89</v>
      </c>
      <c r="F3006">
        <v>23</v>
      </c>
      <c r="G3006">
        <v>8</v>
      </c>
      <c r="H3006">
        <v>10</v>
      </c>
      <c r="I3006">
        <v>10</v>
      </c>
      <c r="J3006"/>
      <c r="R3006" s="5"/>
      <c r="S3006" t="s">
        <v>1513</v>
      </c>
    </row>
    <row r="3007" spans="1:19">
      <c r="A3007">
        <v>2</v>
      </c>
      <c r="B3007">
        <v>126</v>
      </c>
      <c r="C3007" s="6">
        <f t="shared" si="46"/>
        <v>4</v>
      </c>
      <c r="D3007" s="6">
        <v>1</v>
      </c>
      <c r="E3007" t="s">
        <v>89</v>
      </c>
      <c r="F3007">
        <v>43</v>
      </c>
      <c r="G3007">
        <v>7.3</v>
      </c>
      <c r="H3007">
        <v>20</v>
      </c>
      <c r="I3007">
        <v>20</v>
      </c>
      <c r="J3007" t="s">
        <v>255</v>
      </c>
      <c r="R3007" s="5"/>
      <c r="S3007" t="s">
        <v>1513</v>
      </c>
    </row>
    <row r="3008" spans="1:19">
      <c r="A3008">
        <v>2</v>
      </c>
      <c r="B3008">
        <v>126</v>
      </c>
      <c r="C3008" s="6">
        <f t="shared" si="46"/>
        <v>5</v>
      </c>
      <c r="D3008" s="6">
        <v>1</v>
      </c>
      <c r="E3008" t="s">
        <v>89</v>
      </c>
      <c r="F3008">
        <v>46</v>
      </c>
      <c r="G3008">
        <v>7.8</v>
      </c>
      <c r="H3008">
        <v>20</v>
      </c>
      <c r="I3008">
        <v>20</v>
      </c>
      <c r="J3008" t="s">
        <v>255</v>
      </c>
      <c r="K3008" s="5"/>
      <c r="L3008" s="5"/>
      <c r="M3008" s="5"/>
      <c r="N3008" s="5"/>
      <c r="O3008" s="5"/>
      <c r="P3008" s="5"/>
      <c r="Q3008" s="5"/>
      <c r="R3008" s="5"/>
      <c r="S3008" t="s">
        <v>1513</v>
      </c>
    </row>
    <row r="3009" spans="1:19">
      <c r="A3009">
        <v>2</v>
      </c>
      <c r="B3009">
        <v>126</v>
      </c>
      <c r="C3009" s="6">
        <f t="shared" si="46"/>
        <v>6</v>
      </c>
      <c r="D3009" s="6">
        <v>1</v>
      </c>
      <c r="E3009" t="s">
        <v>89</v>
      </c>
      <c r="F3009">
        <v>48</v>
      </c>
      <c r="G3009">
        <v>7</v>
      </c>
      <c r="H3009">
        <v>20</v>
      </c>
      <c r="I3009">
        <v>20</v>
      </c>
      <c r="J3009" t="s">
        <v>255</v>
      </c>
      <c r="K3009" s="5"/>
      <c r="L3009" s="5"/>
      <c r="M3009" s="5"/>
      <c r="N3009" s="5"/>
      <c r="O3009" s="5"/>
      <c r="P3009" s="5"/>
      <c r="Q3009" s="5"/>
      <c r="R3009" s="5"/>
      <c r="S3009" t="s">
        <v>1513</v>
      </c>
    </row>
    <row r="3010" spans="1:19">
      <c r="A3010">
        <v>2</v>
      </c>
      <c r="B3010">
        <v>126</v>
      </c>
      <c r="C3010" s="6">
        <f t="shared" si="46"/>
        <v>7</v>
      </c>
      <c r="D3010" s="6">
        <v>1</v>
      </c>
      <c r="E3010" t="s">
        <v>89</v>
      </c>
      <c r="F3010">
        <v>158</v>
      </c>
      <c r="G3010">
        <v>4.2</v>
      </c>
      <c r="H3010">
        <v>10</v>
      </c>
      <c r="I3010">
        <v>10</v>
      </c>
      <c r="J3010"/>
      <c r="K3010" s="5"/>
      <c r="L3010" s="5"/>
      <c r="M3010" s="5"/>
      <c r="N3010" s="5"/>
      <c r="O3010" s="5"/>
      <c r="P3010" s="5"/>
      <c r="Q3010" s="5"/>
      <c r="R3010" s="5"/>
      <c r="S3010" t="s">
        <v>1513</v>
      </c>
    </row>
    <row r="3011" spans="1:19">
      <c r="A3011">
        <v>2</v>
      </c>
      <c r="B3011">
        <v>126</v>
      </c>
      <c r="C3011" s="6">
        <f t="shared" si="46"/>
        <v>8</v>
      </c>
      <c r="D3011" s="6">
        <v>1</v>
      </c>
      <c r="E3011" t="s">
        <v>89</v>
      </c>
      <c r="F3011">
        <v>284</v>
      </c>
      <c r="G3011">
        <v>6.4</v>
      </c>
      <c r="H3011">
        <v>27</v>
      </c>
      <c r="I3011">
        <v>27</v>
      </c>
      <c r="J3011" t="s">
        <v>255</v>
      </c>
      <c r="K3011" s="5"/>
      <c r="L3011" s="5"/>
      <c r="M3011" s="5"/>
      <c r="N3011" s="5"/>
      <c r="O3011" s="5"/>
      <c r="P3011" s="5"/>
      <c r="Q3011" s="5"/>
      <c r="R3011" s="5"/>
      <c r="S3011" t="s">
        <v>1513</v>
      </c>
    </row>
    <row r="3012" spans="1:19">
      <c r="A3012">
        <v>2</v>
      </c>
      <c r="B3012">
        <v>128</v>
      </c>
      <c r="C3012" s="6">
        <f t="shared" ref="C3012:C3075" si="47">IF(B3012=B3011,C3011+1,1)</f>
        <v>1</v>
      </c>
      <c r="D3012" s="6">
        <v>1</v>
      </c>
      <c r="E3012" t="s">
        <v>145</v>
      </c>
      <c r="F3012">
        <v>5</v>
      </c>
      <c r="G3012">
        <v>6.7</v>
      </c>
      <c r="H3012">
        <v>24</v>
      </c>
      <c r="I3012">
        <v>24</v>
      </c>
      <c r="J3012" t="s">
        <v>255</v>
      </c>
      <c r="K3012" s="5"/>
      <c r="L3012" s="5"/>
      <c r="M3012" s="5"/>
      <c r="N3012" s="5"/>
      <c r="O3012" s="5"/>
      <c r="P3012" s="5"/>
      <c r="Q3012" s="5"/>
      <c r="R3012" s="5"/>
      <c r="S3012" t="s">
        <v>1513</v>
      </c>
    </row>
    <row r="3013" spans="1:19">
      <c r="A3013">
        <v>2</v>
      </c>
      <c r="B3013">
        <v>128</v>
      </c>
      <c r="C3013" s="6">
        <f t="shared" si="47"/>
        <v>2</v>
      </c>
      <c r="D3013" s="6">
        <v>1</v>
      </c>
      <c r="E3013" t="s">
        <v>145</v>
      </c>
      <c r="F3013">
        <v>43</v>
      </c>
      <c r="G3013">
        <v>6.9</v>
      </c>
      <c r="H3013">
        <v>20</v>
      </c>
      <c r="I3013">
        <v>20</v>
      </c>
      <c r="J3013" t="s">
        <v>255</v>
      </c>
      <c r="K3013" s="5"/>
      <c r="L3013" s="5"/>
      <c r="M3013" s="5"/>
      <c r="N3013" s="5"/>
      <c r="O3013" s="5"/>
      <c r="P3013" s="5"/>
      <c r="Q3013" s="5"/>
      <c r="R3013" s="5"/>
      <c r="S3013" t="s">
        <v>1513</v>
      </c>
    </row>
    <row r="3014" spans="1:19">
      <c r="A3014">
        <v>2</v>
      </c>
      <c r="B3014">
        <v>128</v>
      </c>
      <c r="C3014" s="6">
        <f t="shared" si="47"/>
        <v>3</v>
      </c>
      <c r="D3014" s="6">
        <v>1</v>
      </c>
      <c r="E3014" t="s">
        <v>145</v>
      </c>
      <c r="F3014">
        <v>60</v>
      </c>
      <c r="G3014">
        <v>7.9</v>
      </c>
      <c r="H3014">
        <v>21</v>
      </c>
      <c r="I3014">
        <v>21</v>
      </c>
      <c r="J3014" t="s">
        <v>255</v>
      </c>
      <c r="K3014" s="5"/>
      <c r="L3014" s="5"/>
      <c r="M3014" s="5"/>
      <c r="N3014" s="5"/>
      <c r="O3014" s="5"/>
      <c r="P3014" s="5"/>
      <c r="Q3014" s="5"/>
      <c r="R3014" s="5"/>
      <c r="S3014" t="s">
        <v>1513</v>
      </c>
    </row>
    <row r="3015" spans="1:19">
      <c r="A3015">
        <v>2</v>
      </c>
      <c r="B3015">
        <v>128</v>
      </c>
      <c r="C3015" s="6">
        <f t="shared" si="47"/>
        <v>4</v>
      </c>
      <c r="D3015" s="6">
        <v>1</v>
      </c>
      <c r="E3015" t="s">
        <v>145</v>
      </c>
      <c r="F3015">
        <v>73</v>
      </c>
      <c r="G3015">
        <v>4.8</v>
      </c>
      <c r="H3015">
        <v>16</v>
      </c>
      <c r="I3015">
        <v>16</v>
      </c>
      <c r="J3015"/>
      <c r="K3015" s="5"/>
      <c r="L3015" s="5"/>
      <c r="M3015" s="5"/>
      <c r="N3015" s="5"/>
      <c r="O3015" s="5"/>
      <c r="P3015" s="5"/>
      <c r="Q3015" s="5"/>
      <c r="R3015" s="5"/>
      <c r="S3015" t="s">
        <v>1513</v>
      </c>
    </row>
    <row r="3016" spans="1:19">
      <c r="A3016">
        <v>2</v>
      </c>
      <c r="B3016">
        <v>128</v>
      </c>
      <c r="C3016" s="6">
        <f t="shared" si="47"/>
        <v>5</v>
      </c>
      <c r="D3016" s="6">
        <v>1</v>
      </c>
      <c r="E3016" t="s">
        <v>196</v>
      </c>
      <c r="F3016">
        <v>112</v>
      </c>
      <c r="G3016">
        <v>7.4</v>
      </c>
      <c r="H3016">
        <v>37</v>
      </c>
      <c r="I3016">
        <v>37</v>
      </c>
      <c r="J3016" t="s">
        <v>255</v>
      </c>
      <c r="K3016" s="5"/>
      <c r="L3016" s="5"/>
      <c r="M3016" s="5"/>
      <c r="N3016" s="5"/>
      <c r="O3016" s="5"/>
      <c r="P3016" s="5"/>
      <c r="Q3016" s="5"/>
      <c r="R3016" s="5"/>
      <c r="S3016" t="s">
        <v>1513</v>
      </c>
    </row>
    <row r="3017" spans="1:19">
      <c r="A3017">
        <v>2</v>
      </c>
      <c r="B3017">
        <v>128</v>
      </c>
      <c r="C3017" s="6">
        <f t="shared" si="47"/>
        <v>6</v>
      </c>
      <c r="D3017" s="6">
        <v>1</v>
      </c>
      <c r="E3017" t="s">
        <v>145</v>
      </c>
      <c r="F3017">
        <v>115</v>
      </c>
      <c r="G3017">
        <v>1</v>
      </c>
      <c r="H3017">
        <v>13</v>
      </c>
      <c r="I3017">
        <v>13</v>
      </c>
      <c r="J3017"/>
      <c r="K3017" s="5"/>
      <c r="L3017" s="5"/>
      <c r="M3017" s="5"/>
      <c r="N3017" s="5"/>
      <c r="O3017" s="5"/>
      <c r="P3017" s="5"/>
      <c r="Q3017" s="5"/>
      <c r="R3017" s="5"/>
      <c r="S3017" t="s">
        <v>1513</v>
      </c>
    </row>
    <row r="3018" spans="1:19">
      <c r="A3018">
        <v>2</v>
      </c>
      <c r="B3018">
        <v>128</v>
      </c>
      <c r="C3018" s="6">
        <f t="shared" si="47"/>
        <v>7</v>
      </c>
      <c r="D3018" s="6">
        <v>1</v>
      </c>
      <c r="E3018" t="s">
        <v>196</v>
      </c>
      <c r="F3018">
        <v>150</v>
      </c>
      <c r="G3018">
        <v>5.4</v>
      </c>
      <c r="H3018">
        <v>33</v>
      </c>
      <c r="I3018">
        <v>33</v>
      </c>
      <c r="J3018" t="s">
        <v>255</v>
      </c>
      <c r="K3018" s="5"/>
      <c r="L3018" s="5"/>
      <c r="M3018" s="5"/>
      <c r="N3018" s="5"/>
      <c r="O3018" s="5"/>
      <c r="P3018" s="5"/>
      <c r="Q3018" s="5"/>
      <c r="R3018" s="5"/>
      <c r="S3018" t="s">
        <v>1513</v>
      </c>
    </row>
    <row r="3019" spans="1:19">
      <c r="A3019">
        <v>2</v>
      </c>
      <c r="B3019">
        <v>128</v>
      </c>
      <c r="C3019" s="6">
        <f t="shared" si="47"/>
        <v>8</v>
      </c>
      <c r="D3019" s="6">
        <v>1</v>
      </c>
      <c r="E3019" t="s">
        <v>145</v>
      </c>
      <c r="F3019">
        <v>172</v>
      </c>
      <c r="G3019">
        <v>5</v>
      </c>
      <c r="H3019">
        <v>17</v>
      </c>
      <c r="I3019">
        <v>17</v>
      </c>
      <c r="J3019"/>
      <c r="K3019" s="5"/>
      <c r="L3019" s="5"/>
      <c r="M3019" s="5"/>
      <c r="N3019" s="5"/>
      <c r="O3019" s="5"/>
      <c r="P3019" s="5"/>
      <c r="Q3019" s="5"/>
      <c r="R3019" s="5"/>
      <c r="S3019" t="s">
        <v>1513</v>
      </c>
    </row>
    <row r="3020" spans="1:19">
      <c r="A3020">
        <v>2</v>
      </c>
      <c r="B3020">
        <v>128</v>
      </c>
      <c r="C3020" s="6">
        <f t="shared" si="47"/>
        <v>9</v>
      </c>
      <c r="D3020" s="6">
        <v>1</v>
      </c>
      <c r="E3020" t="s">
        <v>145</v>
      </c>
      <c r="F3020">
        <v>174</v>
      </c>
      <c r="G3020">
        <v>1.9</v>
      </c>
      <c r="H3020">
        <v>26</v>
      </c>
      <c r="I3020">
        <v>26</v>
      </c>
      <c r="J3020" t="s">
        <v>255</v>
      </c>
      <c r="K3020" s="5"/>
      <c r="L3020" s="5"/>
      <c r="M3020" s="5"/>
      <c r="N3020" s="5"/>
      <c r="O3020" s="5"/>
      <c r="P3020" s="5"/>
      <c r="Q3020" s="5"/>
      <c r="R3020" s="5"/>
      <c r="S3020" t="s">
        <v>1513</v>
      </c>
    </row>
    <row r="3021" spans="1:19">
      <c r="A3021">
        <v>2</v>
      </c>
      <c r="B3021">
        <v>128</v>
      </c>
      <c r="C3021" s="6">
        <f t="shared" si="47"/>
        <v>10</v>
      </c>
      <c r="D3021" s="6">
        <v>1</v>
      </c>
      <c r="E3021" t="s">
        <v>145</v>
      </c>
      <c r="F3021">
        <v>221</v>
      </c>
      <c r="G3021">
        <v>4.7</v>
      </c>
      <c r="H3021">
        <v>22</v>
      </c>
      <c r="I3021">
        <v>22</v>
      </c>
      <c r="J3021" t="s">
        <v>255</v>
      </c>
      <c r="K3021" s="5"/>
      <c r="L3021" s="5"/>
      <c r="M3021" s="5"/>
      <c r="N3021" s="5"/>
      <c r="O3021" s="5"/>
      <c r="P3021" s="5"/>
      <c r="Q3021" s="5"/>
      <c r="R3021" s="5"/>
      <c r="S3021" t="s">
        <v>1513</v>
      </c>
    </row>
    <row r="3022" spans="1:19">
      <c r="A3022">
        <v>2</v>
      </c>
      <c r="B3022">
        <v>128</v>
      </c>
      <c r="C3022" s="6">
        <f t="shared" si="47"/>
        <v>11</v>
      </c>
      <c r="D3022" s="6">
        <v>1</v>
      </c>
      <c r="E3022" t="s">
        <v>145</v>
      </c>
      <c r="F3022">
        <v>241</v>
      </c>
      <c r="G3022">
        <v>2.2999999999999998</v>
      </c>
      <c r="H3022">
        <v>13</v>
      </c>
      <c r="I3022">
        <v>13</v>
      </c>
      <c r="J3022"/>
      <c r="K3022" s="5"/>
      <c r="L3022" s="5"/>
      <c r="M3022" s="5"/>
      <c r="N3022" s="5"/>
      <c r="O3022" s="5"/>
      <c r="P3022" s="5"/>
      <c r="Q3022" s="5"/>
      <c r="R3022" s="5"/>
      <c r="S3022" t="s">
        <v>1513</v>
      </c>
    </row>
    <row r="3023" spans="1:19">
      <c r="A3023">
        <v>2</v>
      </c>
      <c r="B3023">
        <v>128</v>
      </c>
      <c r="C3023" s="6">
        <f t="shared" si="47"/>
        <v>12</v>
      </c>
      <c r="D3023" s="6">
        <v>1</v>
      </c>
      <c r="E3023" t="s">
        <v>145</v>
      </c>
      <c r="F3023">
        <v>262</v>
      </c>
      <c r="G3023">
        <v>6.9</v>
      </c>
      <c r="H3023">
        <v>14</v>
      </c>
      <c r="I3023">
        <v>14</v>
      </c>
      <c r="J3023"/>
      <c r="K3023" s="5"/>
      <c r="L3023" s="5"/>
      <c r="M3023" s="5"/>
      <c r="N3023" s="5"/>
      <c r="O3023" s="5"/>
      <c r="P3023" s="5"/>
      <c r="Q3023" s="5"/>
      <c r="R3023" s="5"/>
      <c r="S3023" t="s">
        <v>1513</v>
      </c>
    </row>
    <row r="3024" spans="1:19">
      <c r="A3024">
        <v>2</v>
      </c>
      <c r="B3024">
        <v>128</v>
      </c>
      <c r="C3024" s="6">
        <f t="shared" si="47"/>
        <v>13</v>
      </c>
      <c r="D3024" s="6">
        <v>1</v>
      </c>
      <c r="E3024" t="s">
        <v>145</v>
      </c>
      <c r="F3024">
        <v>273</v>
      </c>
      <c r="G3024">
        <v>4.9000000000000004</v>
      </c>
      <c r="H3024">
        <v>16</v>
      </c>
      <c r="I3024">
        <v>16</v>
      </c>
      <c r="J3024"/>
      <c r="K3024" s="5"/>
      <c r="L3024" s="5"/>
      <c r="M3024" s="5"/>
      <c r="N3024" s="5"/>
      <c r="O3024" s="5"/>
      <c r="P3024" s="5"/>
      <c r="Q3024" s="5"/>
      <c r="R3024" s="5"/>
      <c r="S3024" t="s">
        <v>1513</v>
      </c>
    </row>
    <row r="3025" spans="1:19">
      <c r="A3025">
        <v>2</v>
      </c>
      <c r="B3025">
        <v>128</v>
      </c>
      <c r="C3025" s="6">
        <f t="shared" si="47"/>
        <v>14</v>
      </c>
      <c r="D3025" s="6">
        <v>1</v>
      </c>
      <c r="E3025" t="s">
        <v>196</v>
      </c>
      <c r="F3025">
        <v>297</v>
      </c>
      <c r="G3025">
        <v>3.4</v>
      </c>
      <c r="H3025">
        <v>47</v>
      </c>
      <c r="I3025">
        <v>47</v>
      </c>
      <c r="J3025" t="s">
        <v>259</v>
      </c>
      <c r="K3025" s="5"/>
      <c r="L3025" s="5"/>
      <c r="M3025" s="5"/>
      <c r="N3025" s="5"/>
      <c r="O3025" s="5"/>
      <c r="P3025" s="5"/>
      <c r="Q3025" s="5"/>
      <c r="R3025" s="5"/>
      <c r="S3025" t="s">
        <v>1513</v>
      </c>
    </row>
    <row r="3026" spans="1:19">
      <c r="A3026">
        <v>2</v>
      </c>
      <c r="B3026">
        <v>128</v>
      </c>
      <c r="C3026" s="6">
        <f t="shared" si="47"/>
        <v>15</v>
      </c>
      <c r="D3026" s="6">
        <v>1</v>
      </c>
      <c r="E3026" t="s">
        <v>145</v>
      </c>
      <c r="F3026">
        <v>311</v>
      </c>
      <c r="G3026">
        <v>7.5</v>
      </c>
      <c r="H3026">
        <v>17</v>
      </c>
      <c r="I3026">
        <v>17</v>
      </c>
      <c r="J3026"/>
      <c r="K3026" s="5"/>
      <c r="L3026" s="5"/>
      <c r="M3026" s="5"/>
      <c r="N3026" s="5"/>
      <c r="O3026" s="5"/>
      <c r="P3026" s="5"/>
      <c r="Q3026" s="5"/>
      <c r="R3026" s="5"/>
      <c r="S3026" t="s">
        <v>1513</v>
      </c>
    </row>
    <row r="3027" spans="1:19">
      <c r="A3027">
        <v>2</v>
      </c>
      <c r="B3027">
        <v>128</v>
      </c>
      <c r="C3027" s="6">
        <f t="shared" si="47"/>
        <v>16</v>
      </c>
      <c r="D3027" s="6">
        <v>1</v>
      </c>
      <c r="E3027" t="s">
        <v>145</v>
      </c>
      <c r="F3027">
        <v>376</v>
      </c>
      <c r="G3027">
        <v>2.2999999999999998</v>
      </c>
      <c r="H3027">
        <v>18</v>
      </c>
      <c r="I3027">
        <v>18</v>
      </c>
      <c r="J3027"/>
      <c r="K3027" s="5"/>
      <c r="L3027" s="5"/>
      <c r="M3027" s="5"/>
      <c r="N3027" s="5"/>
      <c r="O3027" s="5"/>
      <c r="P3027" s="5"/>
      <c r="Q3027" s="5"/>
      <c r="R3027" s="5"/>
      <c r="S3027" t="s">
        <v>1513</v>
      </c>
    </row>
    <row r="3028" spans="1:19">
      <c r="A3028">
        <v>2</v>
      </c>
      <c r="B3028">
        <v>129</v>
      </c>
      <c r="C3028" s="6">
        <f t="shared" si="47"/>
        <v>1</v>
      </c>
      <c r="D3028" s="6">
        <v>1</v>
      </c>
      <c r="E3028" t="s">
        <v>145</v>
      </c>
      <c r="F3028">
        <v>5</v>
      </c>
      <c r="G3028">
        <v>7.7</v>
      </c>
      <c r="H3028">
        <v>12</v>
      </c>
      <c r="I3028">
        <v>12</v>
      </c>
      <c r="J3028"/>
      <c r="K3028" s="5"/>
      <c r="L3028" s="5"/>
      <c r="M3028" s="5"/>
      <c r="N3028" s="5"/>
      <c r="O3028" s="5"/>
      <c r="P3028" s="5"/>
      <c r="Q3028" s="5"/>
      <c r="R3028" s="5"/>
      <c r="S3028" t="s">
        <v>1514</v>
      </c>
    </row>
    <row r="3029" spans="1:19">
      <c r="A3029">
        <v>2</v>
      </c>
      <c r="B3029">
        <v>129</v>
      </c>
      <c r="C3029" s="6">
        <f t="shared" si="47"/>
        <v>2</v>
      </c>
      <c r="D3029" s="6">
        <v>1</v>
      </c>
      <c r="E3029" t="s">
        <v>145</v>
      </c>
      <c r="F3029">
        <v>8</v>
      </c>
      <c r="G3029">
        <v>3.7</v>
      </c>
      <c r="H3029">
        <v>15</v>
      </c>
      <c r="I3029">
        <v>15</v>
      </c>
      <c r="J3029"/>
      <c r="K3029" s="5"/>
      <c r="L3029" s="5"/>
      <c r="M3029" s="5"/>
      <c r="N3029" s="5"/>
      <c r="O3029" s="5"/>
      <c r="P3029" s="5"/>
      <c r="Q3029" s="5"/>
      <c r="R3029" s="5"/>
      <c r="S3029" t="s">
        <v>1513</v>
      </c>
    </row>
    <row r="3030" spans="1:19">
      <c r="A3030">
        <v>2</v>
      </c>
      <c r="B3030">
        <v>129</v>
      </c>
      <c r="C3030" s="6">
        <f t="shared" si="47"/>
        <v>3</v>
      </c>
      <c r="D3030" s="6">
        <v>1</v>
      </c>
      <c r="E3030" t="s">
        <v>145</v>
      </c>
      <c r="F3030">
        <v>11</v>
      </c>
      <c r="G3030">
        <v>4.7</v>
      </c>
      <c r="H3030">
        <v>11</v>
      </c>
      <c r="I3030">
        <v>11</v>
      </c>
      <c r="J3030"/>
      <c r="K3030" s="5"/>
      <c r="L3030" s="5"/>
      <c r="M3030" s="5"/>
      <c r="N3030" s="5"/>
      <c r="O3030" s="5"/>
      <c r="P3030" s="5"/>
      <c r="Q3030" s="5"/>
      <c r="R3030" s="5"/>
      <c r="S3030" t="s">
        <v>1513</v>
      </c>
    </row>
    <row r="3031" spans="1:19">
      <c r="A3031">
        <v>2</v>
      </c>
      <c r="B3031">
        <v>129</v>
      </c>
      <c r="C3031" s="6">
        <f t="shared" si="47"/>
        <v>4</v>
      </c>
      <c r="D3031" s="6">
        <v>1</v>
      </c>
      <c r="E3031" t="s">
        <v>145</v>
      </c>
      <c r="F3031">
        <v>11</v>
      </c>
      <c r="G3031">
        <v>5.6</v>
      </c>
      <c r="H3031">
        <v>12</v>
      </c>
      <c r="I3031">
        <v>12</v>
      </c>
      <c r="J3031"/>
      <c r="K3031" s="5"/>
      <c r="L3031" s="5"/>
      <c r="M3031" s="5"/>
      <c r="N3031" s="5"/>
      <c r="O3031" s="5"/>
      <c r="P3031" s="5"/>
      <c r="Q3031" s="5"/>
      <c r="R3031" s="5"/>
      <c r="S3031" t="s">
        <v>1514</v>
      </c>
    </row>
    <row r="3032" spans="1:19">
      <c r="A3032">
        <v>2</v>
      </c>
      <c r="B3032">
        <v>129</v>
      </c>
      <c r="C3032" s="6">
        <f t="shared" si="47"/>
        <v>5</v>
      </c>
      <c r="D3032" s="6">
        <v>1</v>
      </c>
      <c r="E3032" t="s">
        <v>196</v>
      </c>
      <c r="F3032">
        <v>18</v>
      </c>
      <c r="G3032">
        <v>7</v>
      </c>
      <c r="H3032">
        <v>40</v>
      </c>
      <c r="I3032">
        <v>40</v>
      </c>
      <c r="J3032" t="s">
        <v>259</v>
      </c>
      <c r="K3032" s="5"/>
      <c r="L3032" s="5"/>
      <c r="M3032" s="5"/>
      <c r="N3032" s="5"/>
      <c r="O3032" s="5"/>
      <c r="P3032" s="5"/>
      <c r="Q3032" s="5"/>
      <c r="R3032" s="5"/>
      <c r="S3032" t="s">
        <v>1513</v>
      </c>
    </row>
    <row r="3033" spans="1:19">
      <c r="A3033">
        <v>2</v>
      </c>
      <c r="B3033">
        <v>129</v>
      </c>
      <c r="C3033" s="6">
        <f t="shared" si="47"/>
        <v>6</v>
      </c>
      <c r="D3033" s="6">
        <v>1</v>
      </c>
      <c r="E3033" t="s">
        <v>145</v>
      </c>
      <c r="F3033">
        <v>74</v>
      </c>
      <c r="G3033">
        <v>7.5</v>
      </c>
      <c r="H3033">
        <v>13</v>
      </c>
      <c r="I3033">
        <v>13</v>
      </c>
      <c r="J3033"/>
      <c r="K3033" s="5"/>
      <c r="L3033" s="5"/>
      <c r="M3033" s="5"/>
      <c r="N3033" s="5"/>
      <c r="O3033" s="5"/>
      <c r="P3033" s="5"/>
      <c r="Q3033" s="5"/>
      <c r="R3033" s="5"/>
      <c r="S3033" t="s">
        <v>1513</v>
      </c>
    </row>
    <row r="3034" spans="1:19">
      <c r="A3034">
        <v>2</v>
      </c>
      <c r="B3034">
        <v>129</v>
      </c>
      <c r="C3034" s="6">
        <f t="shared" si="47"/>
        <v>7</v>
      </c>
      <c r="D3034" s="6">
        <v>1</v>
      </c>
      <c r="E3034" t="s">
        <v>145</v>
      </c>
      <c r="F3034">
        <v>81</v>
      </c>
      <c r="G3034">
        <v>7.4</v>
      </c>
      <c r="H3034">
        <v>13</v>
      </c>
      <c r="I3034">
        <v>13</v>
      </c>
      <c r="J3034"/>
      <c r="K3034" s="5"/>
      <c r="L3034" s="5"/>
      <c r="M3034" s="5"/>
      <c r="N3034" s="5"/>
      <c r="O3034" s="5"/>
      <c r="P3034" s="5"/>
      <c r="Q3034" s="5"/>
      <c r="R3034" s="5"/>
      <c r="S3034" t="s">
        <v>1513</v>
      </c>
    </row>
    <row r="3035" spans="1:19">
      <c r="A3035">
        <v>2</v>
      </c>
      <c r="B3035">
        <v>129</v>
      </c>
      <c r="C3035" s="6">
        <f t="shared" si="47"/>
        <v>8</v>
      </c>
      <c r="D3035" s="6">
        <v>1</v>
      </c>
      <c r="E3035" t="s">
        <v>145</v>
      </c>
      <c r="F3035">
        <v>377</v>
      </c>
      <c r="G3035">
        <v>7.2</v>
      </c>
      <c r="H3035">
        <v>11</v>
      </c>
      <c r="I3035">
        <v>11</v>
      </c>
      <c r="J3035"/>
      <c r="K3035" s="5"/>
      <c r="L3035" s="5"/>
      <c r="M3035" s="5"/>
      <c r="N3035" s="5"/>
      <c r="O3035" s="5"/>
      <c r="P3035" s="5"/>
      <c r="Q3035" s="5"/>
      <c r="R3035" s="5"/>
      <c r="S3035" t="s">
        <v>1513</v>
      </c>
    </row>
    <row r="3036" spans="1:19">
      <c r="A3036">
        <v>2</v>
      </c>
      <c r="B3036">
        <v>130</v>
      </c>
      <c r="C3036" s="6">
        <f t="shared" si="47"/>
        <v>1</v>
      </c>
      <c r="D3036" s="6">
        <v>1</v>
      </c>
      <c r="E3036" t="s">
        <v>196</v>
      </c>
      <c r="F3036">
        <v>56</v>
      </c>
      <c r="G3036">
        <v>6.4</v>
      </c>
      <c r="H3036">
        <v>10</v>
      </c>
      <c r="I3036">
        <v>10</v>
      </c>
      <c r="J3036"/>
      <c r="K3036" s="5"/>
      <c r="L3036" s="5"/>
      <c r="M3036" s="5"/>
      <c r="N3036" s="5"/>
      <c r="O3036" s="5"/>
      <c r="P3036" s="5"/>
      <c r="Q3036" s="5"/>
      <c r="R3036" s="5"/>
      <c r="S3036" t="s">
        <v>1513</v>
      </c>
    </row>
    <row r="3037" spans="1:19">
      <c r="A3037">
        <v>2</v>
      </c>
      <c r="B3037">
        <v>130</v>
      </c>
      <c r="C3037" s="6">
        <f t="shared" si="47"/>
        <v>2</v>
      </c>
      <c r="D3037" s="6">
        <v>1</v>
      </c>
      <c r="E3037" t="s">
        <v>145</v>
      </c>
      <c r="F3037">
        <v>306</v>
      </c>
      <c r="G3037">
        <v>5.6</v>
      </c>
      <c r="H3037">
        <v>10</v>
      </c>
      <c r="I3037">
        <v>10</v>
      </c>
      <c r="J3037"/>
      <c r="K3037" s="5"/>
      <c r="L3037" s="5"/>
      <c r="M3037" s="5"/>
      <c r="N3037" s="5"/>
      <c r="O3037" s="5"/>
      <c r="P3037" s="5"/>
      <c r="Q3037" s="5"/>
      <c r="R3037" s="5"/>
      <c r="S3037" t="s">
        <v>1514</v>
      </c>
    </row>
    <row r="3038" spans="1:19">
      <c r="A3038">
        <v>2</v>
      </c>
      <c r="B3038">
        <v>130</v>
      </c>
      <c r="C3038" s="6">
        <f t="shared" si="47"/>
        <v>3</v>
      </c>
      <c r="D3038" s="6">
        <v>1</v>
      </c>
      <c r="E3038" t="s">
        <v>145</v>
      </c>
      <c r="F3038">
        <v>322</v>
      </c>
      <c r="G3038">
        <v>5.6</v>
      </c>
      <c r="H3038">
        <v>10</v>
      </c>
      <c r="I3038">
        <v>10</v>
      </c>
      <c r="J3038"/>
      <c r="K3038" s="5"/>
      <c r="L3038" s="5"/>
      <c r="M3038" s="5"/>
      <c r="N3038" s="5"/>
      <c r="O3038" s="5"/>
      <c r="P3038" s="5"/>
      <c r="Q3038" s="5"/>
      <c r="R3038" s="5"/>
      <c r="S3038" t="s">
        <v>1513</v>
      </c>
    </row>
    <row r="3039" spans="1:19">
      <c r="A3039">
        <v>2</v>
      </c>
      <c r="B3039">
        <v>130</v>
      </c>
      <c r="C3039" s="6">
        <f t="shared" si="47"/>
        <v>4</v>
      </c>
      <c r="D3039" s="6">
        <v>1</v>
      </c>
      <c r="E3039" t="s">
        <v>145</v>
      </c>
      <c r="F3039">
        <v>322</v>
      </c>
      <c r="G3039">
        <v>6.8</v>
      </c>
      <c r="H3039">
        <v>10</v>
      </c>
      <c r="I3039">
        <v>10</v>
      </c>
      <c r="J3039"/>
      <c r="K3039" s="5"/>
      <c r="L3039" s="5"/>
      <c r="M3039" s="5"/>
      <c r="N3039" s="5"/>
      <c r="O3039" s="5"/>
      <c r="P3039" s="5"/>
      <c r="Q3039" s="5"/>
      <c r="R3039" s="5"/>
      <c r="S3039" t="s">
        <v>1514</v>
      </c>
    </row>
    <row r="3040" spans="1:19">
      <c r="A3040">
        <v>2</v>
      </c>
      <c r="B3040">
        <v>130</v>
      </c>
      <c r="C3040" s="6">
        <f t="shared" si="47"/>
        <v>5</v>
      </c>
      <c r="D3040" s="6">
        <v>1</v>
      </c>
      <c r="E3040" t="s">
        <v>196</v>
      </c>
      <c r="F3040">
        <v>334</v>
      </c>
      <c r="G3040">
        <v>7.5</v>
      </c>
      <c r="H3040">
        <v>11</v>
      </c>
      <c r="I3040">
        <v>11</v>
      </c>
      <c r="J3040"/>
      <c r="K3040" s="5"/>
      <c r="L3040" s="5"/>
      <c r="M3040" s="5"/>
      <c r="N3040" s="5"/>
      <c r="O3040" s="5"/>
      <c r="P3040" s="5"/>
      <c r="Q3040" s="5"/>
      <c r="R3040" s="5"/>
      <c r="S3040" t="s">
        <v>1513</v>
      </c>
    </row>
    <row r="3041" spans="1:19">
      <c r="A3041">
        <v>2</v>
      </c>
      <c r="B3041">
        <v>130</v>
      </c>
      <c r="C3041" s="6">
        <f t="shared" si="47"/>
        <v>6</v>
      </c>
      <c r="D3041" s="6">
        <v>1</v>
      </c>
      <c r="E3041" t="s">
        <v>145</v>
      </c>
      <c r="F3041">
        <v>340</v>
      </c>
      <c r="G3041">
        <v>4.9000000000000004</v>
      </c>
      <c r="H3041">
        <v>11</v>
      </c>
      <c r="I3041">
        <v>11</v>
      </c>
      <c r="J3041"/>
      <c r="K3041" s="5"/>
      <c r="L3041" s="5"/>
      <c r="M3041" s="5"/>
      <c r="N3041" s="5"/>
      <c r="O3041" s="5"/>
      <c r="P3041" s="5"/>
      <c r="Q3041" s="5"/>
      <c r="R3041" s="5"/>
      <c r="S3041" t="s">
        <v>1513</v>
      </c>
    </row>
    <row r="3042" spans="1:19">
      <c r="A3042">
        <v>2</v>
      </c>
      <c r="B3042">
        <v>132</v>
      </c>
      <c r="C3042" s="6">
        <f t="shared" si="47"/>
        <v>1</v>
      </c>
      <c r="D3042" s="6">
        <v>1</v>
      </c>
      <c r="E3042" t="s">
        <v>196</v>
      </c>
      <c r="F3042">
        <v>38</v>
      </c>
      <c r="G3042">
        <v>8.5</v>
      </c>
      <c r="H3042">
        <v>41</v>
      </c>
      <c r="I3042">
        <v>41</v>
      </c>
      <c r="J3042" t="s">
        <v>255</v>
      </c>
      <c r="K3042" s="5"/>
      <c r="L3042" s="5"/>
      <c r="M3042" s="5"/>
      <c r="N3042" s="5"/>
      <c r="O3042" s="5"/>
      <c r="P3042" s="5"/>
      <c r="Q3042" s="5"/>
      <c r="R3042" s="5"/>
      <c r="S3042" t="s">
        <v>1513</v>
      </c>
    </row>
    <row r="3043" spans="1:19">
      <c r="A3043">
        <v>2</v>
      </c>
      <c r="B3043">
        <v>132</v>
      </c>
      <c r="C3043" s="6">
        <f t="shared" si="47"/>
        <v>2</v>
      </c>
      <c r="D3043" s="6">
        <v>1</v>
      </c>
      <c r="E3043" t="s">
        <v>196</v>
      </c>
      <c r="F3043">
        <v>57</v>
      </c>
      <c r="G3043">
        <v>10.3</v>
      </c>
      <c r="H3043">
        <v>32</v>
      </c>
      <c r="I3043">
        <v>32</v>
      </c>
      <c r="J3043" t="s">
        <v>255</v>
      </c>
      <c r="K3043" s="5"/>
      <c r="L3043" s="5"/>
      <c r="M3043" s="5"/>
      <c r="N3043" s="5"/>
      <c r="O3043" s="5"/>
      <c r="P3043" s="5"/>
      <c r="Q3043" s="5"/>
      <c r="R3043" s="5"/>
      <c r="S3043" t="s">
        <v>1513</v>
      </c>
    </row>
    <row r="3044" spans="1:19">
      <c r="A3044">
        <v>2</v>
      </c>
      <c r="B3044">
        <v>132</v>
      </c>
      <c r="C3044" s="6">
        <f t="shared" si="47"/>
        <v>3</v>
      </c>
      <c r="D3044" s="6">
        <v>1</v>
      </c>
      <c r="E3044" t="s">
        <v>196</v>
      </c>
      <c r="F3044">
        <v>68</v>
      </c>
      <c r="G3044">
        <v>6.1</v>
      </c>
      <c r="H3044">
        <v>32</v>
      </c>
      <c r="I3044">
        <v>32</v>
      </c>
      <c r="J3044" t="s">
        <v>255</v>
      </c>
      <c r="K3044" s="5"/>
      <c r="L3044" s="5"/>
      <c r="M3044" s="5"/>
      <c r="N3044" s="5"/>
      <c r="O3044" s="5"/>
      <c r="P3044" s="5"/>
      <c r="Q3044" s="5"/>
      <c r="R3044" s="5"/>
      <c r="S3044" t="s">
        <v>1513</v>
      </c>
    </row>
    <row r="3045" spans="1:19">
      <c r="A3045">
        <v>2</v>
      </c>
      <c r="B3045">
        <v>132</v>
      </c>
      <c r="C3045" s="6">
        <f t="shared" si="47"/>
        <v>4</v>
      </c>
      <c r="D3045" s="6">
        <v>1</v>
      </c>
      <c r="E3045" t="s">
        <v>165</v>
      </c>
      <c r="F3045">
        <v>73</v>
      </c>
      <c r="G3045">
        <v>5.0999999999999996</v>
      </c>
      <c r="H3045">
        <v>16</v>
      </c>
      <c r="I3045">
        <v>16</v>
      </c>
      <c r="J3045"/>
      <c r="K3045" s="5"/>
      <c r="L3045" s="5"/>
      <c r="M3045" s="5"/>
      <c r="N3045" s="5"/>
      <c r="O3045" s="5"/>
      <c r="P3045" s="5"/>
      <c r="Q3045" s="5"/>
      <c r="R3045" s="5"/>
      <c r="S3045" t="s">
        <v>1513</v>
      </c>
    </row>
    <row r="3046" spans="1:19">
      <c r="A3046">
        <v>2</v>
      </c>
      <c r="B3046">
        <v>132</v>
      </c>
      <c r="C3046" s="6">
        <f t="shared" si="47"/>
        <v>5</v>
      </c>
      <c r="D3046" s="6">
        <v>1</v>
      </c>
      <c r="E3046" t="s">
        <v>196</v>
      </c>
      <c r="F3046">
        <v>101</v>
      </c>
      <c r="G3046">
        <v>4.2</v>
      </c>
      <c r="H3046">
        <v>32</v>
      </c>
      <c r="I3046">
        <v>32</v>
      </c>
      <c r="J3046" t="s">
        <v>255</v>
      </c>
      <c r="K3046" s="5"/>
      <c r="L3046" s="5"/>
      <c r="M3046" s="5"/>
      <c r="N3046" s="5"/>
      <c r="O3046" s="5"/>
      <c r="P3046" s="5"/>
      <c r="Q3046" s="5"/>
      <c r="R3046" s="5"/>
      <c r="S3046" t="s">
        <v>1513</v>
      </c>
    </row>
    <row r="3047" spans="1:19">
      <c r="A3047">
        <v>2</v>
      </c>
      <c r="B3047">
        <v>132</v>
      </c>
      <c r="C3047" s="6">
        <f t="shared" si="47"/>
        <v>6</v>
      </c>
      <c r="D3047" s="6">
        <v>1</v>
      </c>
      <c r="E3047" t="s">
        <v>165</v>
      </c>
      <c r="F3047">
        <v>206</v>
      </c>
      <c r="G3047">
        <v>7.8</v>
      </c>
      <c r="H3047">
        <v>16</v>
      </c>
      <c r="I3047">
        <v>16</v>
      </c>
      <c r="J3047"/>
      <c r="K3047" s="5"/>
      <c r="L3047" s="5"/>
      <c r="M3047" s="5"/>
      <c r="N3047" s="5"/>
      <c r="O3047" s="5"/>
      <c r="P3047" s="5"/>
      <c r="Q3047" s="5"/>
      <c r="R3047" s="5"/>
      <c r="S3047" t="s">
        <v>1513</v>
      </c>
    </row>
    <row r="3048" spans="1:19">
      <c r="A3048">
        <v>2</v>
      </c>
      <c r="B3048">
        <v>132</v>
      </c>
      <c r="C3048" s="6">
        <f t="shared" si="47"/>
        <v>7</v>
      </c>
      <c r="D3048" s="6">
        <v>1</v>
      </c>
      <c r="E3048" t="s">
        <v>145</v>
      </c>
      <c r="F3048">
        <v>211</v>
      </c>
      <c r="G3048">
        <v>5.4</v>
      </c>
      <c r="H3048">
        <v>10</v>
      </c>
      <c r="I3048">
        <v>10</v>
      </c>
      <c r="J3048"/>
      <c r="K3048" s="5"/>
      <c r="L3048" s="5"/>
      <c r="M3048" s="5"/>
      <c r="N3048" s="5"/>
      <c r="O3048" s="5"/>
      <c r="P3048" s="5"/>
      <c r="Q3048" s="5"/>
      <c r="R3048" s="5"/>
      <c r="S3048" t="s">
        <v>1513</v>
      </c>
    </row>
    <row r="3049" spans="1:19">
      <c r="A3049">
        <v>2</v>
      </c>
      <c r="B3049">
        <v>132</v>
      </c>
      <c r="C3049" s="6">
        <f t="shared" si="47"/>
        <v>8</v>
      </c>
      <c r="D3049" s="6">
        <v>1</v>
      </c>
      <c r="E3049" t="s">
        <v>196</v>
      </c>
      <c r="F3049">
        <v>230</v>
      </c>
      <c r="G3049">
        <v>6.6</v>
      </c>
      <c r="H3049">
        <v>30</v>
      </c>
      <c r="I3049">
        <v>30</v>
      </c>
      <c r="J3049" t="s">
        <v>255</v>
      </c>
      <c r="K3049" s="5"/>
      <c r="L3049" s="5"/>
      <c r="M3049" s="5"/>
      <c r="N3049" s="5"/>
      <c r="O3049" s="5"/>
      <c r="P3049" s="5"/>
      <c r="Q3049" s="5"/>
      <c r="R3049" s="5"/>
      <c r="S3049" t="s">
        <v>1513</v>
      </c>
    </row>
    <row r="3050" spans="1:19">
      <c r="A3050">
        <v>2</v>
      </c>
      <c r="B3050">
        <v>132</v>
      </c>
      <c r="C3050" s="6">
        <f t="shared" si="47"/>
        <v>9</v>
      </c>
      <c r="D3050" s="6">
        <v>1</v>
      </c>
      <c r="E3050" t="s">
        <v>196</v>
      </c>
      <c r="F3050">
        <v>290</v>
      </c>
      <c r="G3050">
        <v>7.4</v>
      </c>
      <c r="H3050">
        <v>29</v>
      </c>
      <c r="I3050">
        <v>29</v>
      </c>
      <c r="J3050" t="s">
        <v>255</v>
      </c>
      <c r="K3050" s="5"/>
      <c r="L3050" s="5"/>
      <c r="M3050" s="5"/>
      <c r="N3050" s="5"/>
      <c r="O3050" s="5"/>
      <c r="P3050" s="5"/>
      <c r="Q3050" s="5"/>
      <c r="R3050" s="5"/>
      <c r="S3050" t="s">
        <v>1513</v>
      </c>
    </row>
    <row r="3051" spans="1:19">
      <c r="A3051">
        <v>2</v>
      </c>
      <c r="B3051">
        <v>132</v>
      </c>
      <c r="C3051" s="6">
        <f t="shared" si="47"/>
        <v>10</v>
      </c>
      <c r="D3051" s="6">
        <v>1</v>
      </c>
      <c r="E3051" t="s">
        <v>145</v>
      </c>
      <c r="F3051">
        <v>325</v>
      </c>
      <c r="G3051">
        <v>5.2</v>
      </c>
      <c r="H3051">
        <v>11</v>
      </c>
      <c r="I3051">
        <v>11</v>
      </c>
      <c r="J3051"/>
      <c r="K3051" s="5"/>
      <c r="L3051" s="5"/>
      <c r="M3051" s="5"/>
      <c r="N3051" s="5"/>
      <c r="O3051" s="5"/>
      <c r="P3051" s="5"/>
      <c r="Q3051" s="5"/>
      <c r="R3051" s="5"/>
      <c r="S3051" t="s">
        <v>1513</v>
      </c>
    </row>
    <row r="3052" spans="1:19">
      <c r="A3052">
        <v>2</v>
      </c>
      <c r="B3052">
        <v>132</v>
      </c>
      <c r="C3052" s="6">
        <f t="shared" si="47"/>
        <v>11</v>
      </c>
      <c r="D3052" s="6">
        <v>1</v>
      </c>
      <c r="E3052" t="s">
        <v>165</v>
      </c>
      <c r="F3052">
        <v>331</v>
      </c>
      <c r="G3052">
        <v>6</v>
      </c>
      <c r="H3052">
        <v>17</v>
      </c>
      <c r="I3052">
        <v>17</v>
      </c>
      <c r="J3052"/>
      <c r="K3052" s="5"/>
      <c r="L3052" s="5"/>
      <c r="M3052" s="5"/>
      <c r="N3052" s="5"/>
      <c r="O3052" s="5"/>
      <c r="P3052" s="5"/>
      <c r="Q3052" s="5"/>
      <c r="R3052" s="5"/>
      <c r="S3052" t="s">
        <v>1513</v>
      </c>
    </row>
    <row r="3053" spans="1:19">
      <c r="A3053">
        <v>2</v>
      </c>
      <c r="B3053">
        <v>132</v>
      </c>
      <c r="C3053" s="6">
        <f t="shared" si="47"/>
        <v>12</v>
      </c>
      <c r="D3053" s="6">
        <v>1</v>
      </c>
      <c r="E3053" t="s">
        <v>196</v>
      </c>
      <c r="F3053">
        <v>331</v>
      </c>
      <c r="G3053">
        <v>7.5</v>
      </c>
      <c r="H3053">
        <v>36</v>
      </c>
      <c r="I3053">
        <v>36</v>
      </c>
      <c r="J3053" t="s">
        <v>255</v>
      </c>
      <c r="K3053" s="5"/>
      <c r="L3053" s="5"/>
      <c r="M3053" s="5"/>
      <c r="N3053" s="5"/>
      <c r="O3053" s="5"/>
      <c r="P3053" s="5"/>
      <c r="Q3053" s="5"/>
      <c r="R3053" s="5"/>
      <c r="S3053" t="s">
        <v>1513</v>
      </c>
    </row>
    <row r="3054" spans="1:19">
      <c r="A3054">
        <v>2</v>
      </c>
      <c r="B3054">
        <v>132</v>
      </c>
      <c r="C3054" s="6">
        <f t="shared" si="47"/>
        <v>13</v>
      </c>
      <c r="D3054" s="6">
        <v>1</v>
      </c>
      <c r="E3054" t="s">
        <v>145</v>
      </c>
      <c r="F3054">
        <v>349</v>
      </c>
      <c r="G3054">
        <v>2.2999999999999998</v>
      </c>
      <c r="H3054">
        <v>12</v>
      </c>
      <c r="I3054">
        <v>12</v>
      </c>
      <c r="J3054"/>
      <c r="K3054" s="5"/>
      <c r="L3054" s="5"/>
      <c r="M3054" s="5"/>
      <c r="N3054" s="5"/>
      <c r="O3054" s="5"/>
      <c r="P3054" s="5"/>
      <c r="Q3054" s="5"/>
      <c r="R3054" s="5"/>
      <c r="S3054" t="s">
        <v>1513</v>
      </c>
    </row>
    <row r="3055" spans="1:19">
      <c r="A3055">
        <v>2</v>
      </c>
      <c r="B3055">
        <v>132</v>
      </c>
      <c r="C3055" s="6">
        <f t="shared" si="47"/>
        <v>14</v>
      </c>
      <c r="D3055" s="6">
        <v>1</v>
      </c>
      <c r="E3055" t="s">
        <v>165</v>
      </c>
      <c r="F3055">
        <v>383</v>
      </c>
      <c r="G3055">
        <v>8.5</v>
      </c>
      <c r="H3055">
        <v>36</v>
      </c>
      <c r="I3055">
        <v>36</v>
      </c>
      <c r="J3055" t="s">
        <v>255</v>
      </c>
      <c r="K3055" s="5"/>
      <c r="L3055" s="5"/>
      <c r="M3055" s="5"/>
      <c r="N3055" s="5"/>
      <c r="O3055" s="5"/>
      <c r="P3055" s="5"/>
      <c r="Q3055" s="5"/>
      <c r="R3055" s="5"/>
      <c r="S3055" t="s">
        <v>1513</v>
      </c>
    </row>
    <row r="3056" spans="1:19">
      <c r="A3056">
        <v>2</v>
      </c>
      <c r="B3056">
        <v>133</v>
      </c>
      <c r="C3056" s="6">
        <f t="shared" si="47"/>
        <v>1</v>
      </c>
      <c r="D3056" s="6">
        <v>1</v>
      </c>
      <c r="E3056" t="s">
        <v>196</v>
      </c>
      <c r="F3056">
        <v>32</v>
      </c>
      <c r="G3056">
        <v>9</v>
      </c>
      <c r="H3056">
        <v>35</v>
      </c>
      <c r="I3056">
        <v>35</v>
      </c>
      <c r="J3056" t="s">
        <v>255</v>
      </c>
      <c r="K3056" s="5"/>
      <c r="L3056" s="5"/>
      <c r="M3056" s="5"/>
      <c r="N3056" s="5"/>
      <c r="O3056" s="5"/>
      <c r="P3056" s="5"/>
      <c r="Q3056" s="5"/>
      <c r="R3056" s="5"/>
      <c r="S3056" t="s">
        <v>1513</v>
      </c>
    </row>
    <row r="3057" spans="1:19">
      <c r="A3057">
        <v>2</v>
      </c>
      <c r="B3057">
        <v>133</v>
      </c>
      <c r="C3057" s="6">
        <f t="shared" si="47"/>
        <v>2</v>
      </c>
      <c r="D3057" s="6">
        <v>1</v>
      </c>
      <c r="E3057" t="s">
        <v>165</v>
      </c>
      <c r="F3057">
        <v>164</v>
      </c>
      <c r="G3057">
        <v>3.8</v>
      </c>
      <c r="H3057">
        <v>27</v>
      </c>
      <c r="I3057">
        <v>27</v>
      </c>
      <c r="J3057" t="s">
        <v>277</v>
      </c>
      <c r="K3057" s="5"/>
      <c r="L3057" s="5"/>
      <c r="M3057" s="5"/>
      <c r="N3057" s="5"/>
      <c r="O3057" s="5"/>
      <c r="P3057" s="5"/>
      <c r="Q3057" s="5"/>
      <c r="R3057" s="5"/>
      <c r="S3057" t="s">
        <v>1513</v>
      </c>
    </row>
    <row r="3058" spans="1:19">
      <c r="A3058">
        <v>2</v>
      </c>
      <c r="B3058">
        <v>133</v>
      </c>
      <c r="C3058" s="6">
        <f t="shared" si="47"/>
        <v>3</v>
      </c>
      <c r="D3058" s="6">
        <v>1</v>
      </c>
      <c r="E3058" t="s">
        <v>196</v>
      </c>
      <c r="F3058">
        <v>230</v>
      </c>
      <c r="G3058">
        <v>2.2999999999999998</v>
      </c>
      <c r="H3058">
        <v>40</v>
      </c>
      <c r="I3058">
        <v>40</v>
      </c>
      <c r="J3058" t="s">
        <v>255</v>
      </c>
      <c r="K3058" s="5"/>
      <c r="L3058" s="5"/>
      <c r="M3058" s="5"/>
      <c r="N3058" s="5"/>
      <c r="O3058" s="5"/>
      <c r="P3058" s="5"/>
      <c r="Q3058" s="5"/>
      <c r="R3058" s="5"/>
      <c r="S3058" t="s">
        <v>1513</v>
      </c>
    </row>
    <row r="3059" spans="1:19">
      <c r="A3059">
        <v>2</v>
      </c>
      <c r="B3059">
        <v>133</v>
      </c>
      <c r="C3059" s="6">
        <f t="shared" si="47"/>
        <v>4</v>
      </c>
      <c r="D3059" s="6">
        <v>1</v>
      </c>
      <c r="E3059" t="s">
        <v>196</v>
      </c>
      <c r="F3059">
        <v>260</v>
      </c>
      <c r="G3059">
        <v>9.5</v>
      </c>
      <c r="H3059">
        <v>32</v>
      </c>
      <c r="I3059">
        <v>32</v>
      </c>
      <c r="J3059" t="s">
        <v>255</v>
      </c>
      <c r="K3059" s="5"/>
      <c r="L3059" s="5"/>
      <c r="M3059" s="5"/>
      <c r="N3059" s="5"/>
      <c r="O3059" s="5"/>
      <c r="P3059" s="5"/>
      <c r="Q3059" s="5"/>
      <c r="R3059" s="5"/>
      <c r="S3059" t="s">
        <v>1513</v>
      </c>
    </row>
    <row r="3060" spans="1:19">
      <c r="A3060">
        <v>2</v>
      </c>
      <c r="B3060">
        <v>133</v>
      </c>
      <c r="C3060" s="6">
        <f t="shared" si="47"/>
        <v>5</v>
      </c>
      <c r="D3060" s="6">
        <v>1</v>
      </c>
      <c r="E3060" t="s">
        <v>196</v>
      </c>
      <c r="F3060">
        <v>283</v>
      </c>
      <c r="G3060">
        <v>10.199999999999999</v>
      </c>
      <c r="H3060">
        <v>31</v>
      </c>
      <c r="I3060">
        <v>31</v>
      </c>
      <c r="J3060" t="s">
        <v>255</v>
      </c>
      <c r="R3060" s="5"/>
      <c r="S3060" t="s">
        <v>1513</v>
      </c>
    </row>
    <row r="3061" spans="1:19">
      <c r="A3061">
        <v>2</v>
      </c>
      <c r="B3061">
        <v>133</v>
      </c>
      <c r="C3061" s="6">
        <f t="shared" si="47"/>
        <v>6</v>
      </c>
      <c r="D3061" s="6">
        <v>1</v>
      </c>
      <c r="E3061" t="s">
        <v>196</v>
      </c>
      <c r="F3061">
        <v>349</v>
      </c>
      <c r="G3061">
        <v>5.7</v>
      </c>
      <c r="H3061">
        <v>31</v>
      </c>
      <c r="I3061">
        <v>31</v>
      </c>
      <c r="J3061" t="s">
        <v>255</v>
      </c>
      <c r="R3061" s="5"/>
      <c r="S3061" t="s">
        <v>1513</v>
      </c>
    </row>
    <row r="3062" spans="1:19">
      <c r="A3062">
        <v>2</v>
      </c>
      <c r="B3062">
        <v>134</v>
      </c>
      <c r="C3062" s="6">
        <f t="shared" si="47"/>
        <v>1</v>
      </c>
      <c r="D3062" s="6">
        <v>1</v>
      </c>
      <c r="E3062" t="s">
        <v>165</v>
      </c>
      <c r="F3062">
        <v>33</v>
      </c>
      <c r="G3062">
        <v>8.3000000000000007</v>
      </c>
      <c r="H3062">
        <v>34</v>
      </c>
      <c r="I3062">
        <v>34</v>
      </c>
      <c r="J3062" t="s">
        <v>255</v>
      </c>
      <c r="R3062" s="5"/>
      <c r="S3062" t="s">
        <v>1513</v>
      </c>
    </row>
    <row r="3063" spans="1:19">
      <c r="A3063">
        <v>2</v>
      </c>
      <c r="B3063">
        <v>134</v>
      </c>
      <c r="C3063" s="6">
        <f t="shared" si="47"/>
        <v>2</v>
      </c>
      <c r="D3063" s="6">
        <v>1</v>
      </c>
      <c r="E3063" t="s">
        <v>165</v>
      </c>
      <c r="F3063">
        <v>92</v>
      </c>
      <c r="G3063">
        <v>10.3</v>
      </c>
      <c r="H3063">
        <v>42</v>
      </c>
      <c r="I3063">
        <v>42</v>
      </c>
      <c r="J3063" t="s">
        <v>259</v>
      </c>
      <c r="R3063" s="5"/>
      <c r="S3063" t="s">
        <v>1513</v>
      </c>
    </row>
    <row r="3064" spans="1:19">
      <c r="A3064">
        <v>2</v>
      </c>
      <c r="B3064">
        <v>135</v>
      </c>
      <c r="C3064" s="6">
        <f t="shared" si="47"/>
        <v>1</v>
      </c>
      <c r="D3064" s="6">
        <v>1</v>
      </c>
      <c r="E3064" t="s">
        <v>196</v>
      </c>
      <c r="F3064">
        <v>13</v>
      </c>
      <c r="G3064">
        <v>3.5</v>
      </c>
      <c r="H3064">
        <v>23</v>
      </c>
      <c r="I3064">
        <v>23</v>
      </c>
      <c r="J3064" t="s">
        <v>255</v>
      </c>
      <c r="K3064" s="5"/>
      <c r="L3064" s="5"/>
      <c r="M3064" s="5"/>
      <c r="N3064" s="5"/>
      <c r="O3064" s="5"/>
      <c r="P3064" s="5"/>
      <c r="Q3064" s="5"/>
      <c r="R3064" s="5"/>
      <c r="S3064" t="s">
        <v>1513</v>
      </c>
    </row>
    <row r="3065" spans="1:19">
      <c r="A3065">
        <v>2</v>
      </c>
      <c r="B3065">
        <v>135</v>
      </c>
      <c r="C3065" s="6">
        <f t="shared" si="47"/>
        <v>2</v>
      </c>
      <c r="D3065" s="6">
        <v>1</v>
      </c>
      <c r="E3065" t="s">
        <v>196</v>
      </c>
      <c r="F3065">
        <v>19</v>
      </c>
      <c r="G3065">
        <v>7.8</v>
      </c>
      <c r="H3065">
        <v>25</v>
      </c>
      <c r="I3065">
        <v>25</v>
      </c>
      <c r="J3065" t="s">
        <v>255</v>
      </c>
      <c r="K3065" s="5"/>
      <c r="L3065" s="5"/>
      <c r="M3065" s="5"/>
      <c r="N3065" s="5"/>
      <c r="O3065" s="5"/>
      <c r="P3065" s="5"/>
      <c r="Q3065" s="5"/>
      <c r="R3065" s="5"/>
      <c r="S3065" t="s">
        <v>1513</v>
      </c>
    </row>
    <row r="3066" spans="1:19">
      <c r="A3066">
        <v>2</v>
      </c>
      <c r="B3066">
        <v>135</v>
      </c>
      <c r="C3066" s="6">
        <f t="shared" si="47"/>
        <v>3</v>
      </c>
      <c r="D3066" s="6">
        <v>1</v>
      </c>
      <c r="E3066" t="s">
        <v>165</v>
      </c>
      <c r="F3066">
        <v>14</v>
      </c>
      <c r="G3066">
        <v>1.1000000000000001</v>
      </c>
      <c r="H3066">
        <v>15</v>
      </c>
      <c r="I3066">
        <v>15</v>
      </c>
      <c r="J3066"/>
      <c r="K3066" s="5"/>
      <c r="L3066" s="5"/>
      <c r="M3066" s="5"/>
      <c r="N3066" s="5"/>
      <c r="O3066" s="5"/>
      <c r="P3066" s="5"/>
      <c r="Q3066" s="5"/>
      <c r="R3066" s="5"/>
      <c r="S3066" t="s">
        <v>1513</v>
      </c>
    </row>
    <row r="3067" spans="1:19">
      <c r="A3067">
        <v>2</v>
      </c>
      <c r="B3067">
        <v>135</v>
      </c>
      <c r="C3067" s="6">
        <f t="shared" si="47"/>
        <v>4</v>
      </c>
      <c r="D3067" s="6">
        <v>1</v>
      </c>
      <c r="E3067" t="s">
        <v>165</v>
      </c>
      <c r="F3067">
        <v>36</v>
      </c>
      <c r="G3067">
        <v>4</v>
      </c>
      <c r="H3067">
        <v>14</v>
      </c>
      <c r="I3067">
        <v>14</v>
      </c>
      <c r="J3067"/>
      <c r="K3067" s="5"/>
      <c r="L3067" s="5"/>
      <c r="M3067" s="5"/>
      <c r="N3067" s="5"/>
      <c r="O3067" s="5"/>
      <c r="P3067" s="5"/>
      <c r="Q3067" s="5"/>
      <c r="R3067" s="5"/>
      <c r="S3067" t="s">
        <v>1513</v>
      </c>
    </row>
    <row r="3068" spans="1:19">
      <c r="A3068">
        <v>2</v>
      </c>
      <c r="B3068">
        <v>135</v>
      </c>
      <c r="C3068" s="6">
        <f t="shared" si="47"/>
        <v>5</v>
      </c>
      <c r="D3068" s="6">
        <v>1</v>
      </c>
      <c r="E3068" t="s">
        <v>196</v>
      </c>
      <c r="F3068">
        <v>50</v>
      </c>
      <c r="G3068">
        <v>10.3</v>
      </c>
      <c r="H3068">
        <v>35</v>
      </c>
      <c r="I3068">
        <v>35</v>
      </c>
      <c r="J3068" t="s">
        <v>255</v>
      </c>
      <c r="K3068" s="5"/>
      <c r="L3068" s="5"/>
      <c r="M3068" s="5"/>
      <c r="N3068" s="5"/>
      <c r="O3068" s="5"/>
      <c r="P3068" s="5"/>
      <c r="Q3068" s="5"/>
      <c r="R3068" s="5"/>
      <c r="S3068" t="s">
        <v>1513</v>
      </c>
    </row>
    <row r="3069" spans="1:19">
      <c r="A3069">
        <v>2</v>
      </c>
      <c r="B3069">
        <v>135</v>
      </c>
      <c r="C3069" s="6">
        <f t="shared" si="47"/>
        <v>6</v>
      </c>
      <c r="D3069" s="6">
        <v>1</v>
      </c>
      <c r="E3069" t="s">
        <v>165</v>
      </c>
      <c r="F3069">
        <v>51</v>
      </c>
      <c r="G3069">
        <v>2.5</v>
      </c>
      <c r="H3069">
        <v>14</v>
      </c>
      <c r="I3069">
        <v>14</v>
      </c>
      <c r="J3069"/>
      <c r="K3069" s="5"/>
      <c r="L3069" s="5"/>
      <c r="M3069" s="5"/>
      <c r="N3069" s="5"/>
      <c r="O3069" s="5"/>
      <c r="P3069" s="5"/>
      <c r="Q3069" s="5"/>
      <c r="R3069" s="5"/>
      <c r="S3069" t="s">
        <v>1513</v>
      </c>
    </row>
    <row r="3070" spans="1:19">
      <c r="A3070">
        <v>2</v>
      </c>
      <c r="B3070">
        <v>135</v>
      </c>
      <c r="C3070" s="6">
        <f t="shared" si="47"/>
        <v>7</v>
      </c>
      <c r="D3070" s="6">
        <v>1</v>
      </c>
      <c r="E3070" t="s">
        <v>165</v>
      </c>
      <c r="F3070">
        <v>63</v>
      </c>
      <c r="G3070">
        <v>3.9</v>
      </c>
      <c r="H3070">
        <v>10</v>
      </c>
      <c r="I3070">
        <v>10</v>
      </c>
      <c r="J3070"/>
      <c r="K3070" s="5"/>
      <c r="L3070" s="5"/>
      <c r="M3070" s="5"/>
      <c r="N3070" s="5"/>
      <c r="O3070" s="5"/>
      <c r="P3070" s="5"/>
      <c r="Q3070" s="5"/>
      <c r="R3070" s="5"/>
      <c r="S3070" t="s">
        <v>1513</v>
      </c>
    </row>
    <row r="3071" spans="1:19">
      <c r="A3071">
        <v>2</v>
      </c>
      <c r="B3071">
        <v>135</v>
      </c>
      <c r="C3071" s="6">
        <f t="shared" si="47"/>
        <v>8</v>
      </c>
      <c r="D3071" s="6">
        <v>1</v>
      </c>
      <c r="E3071" t="s">
        <v>165</v>
      </c>
      <c r="F3071">
        <v>64</v>
      </c>
      <c r="G3071">
        <v>4.5999999999999996</v>
      </c>
      <c r="H3071">
        <v>15</v>
      </c>
      <c r="I3071">
        <v>15</v>
      </c>
      <c r="J3071"/>
      <c r="K3071" s="5"/>
      <c r="L3071" s="5"/>
      <c r="M3071" s="5"/>
      <c r="N3071" s="5"/>
      <c r="O3071" s="5"/>
      <c r="P3071" s="5"/>
      <c r="Q3071" s="5"/>
      <c r="R3071" s="5"/>
      <c r="S3071" t="s">
        <v>1513</v>
      </c>
    </row>
    <row r="3072" spans="1:19">
      <c r="A3072">
        <v>2</v>
      </c>
      <c r="B3072">
        <v>135</v>
      </c>
      <c r="C3072" s="6">
        <f t="shared" si="47"/>
        <v>9</v>
      </c>
      <c r="D3072" s="6">
        <v>1</v>
      </c>
      <c r="E3072" t="s">
        <v>145</v>
      </c>
      <c r="F3072">
        <v>142</v>
      </c>
      <c r="G3072">
        <v>7.4</v>
      </c>
      <c r="H3072">
        <v>25</v>
      </c>
      <c r="I3072">
        <v>25</v>
      </c>
      <c r="J3072" t="s">
        <v>255</v>
      </c>
      <c r="K3072" s="5"/>
      <c r="L3072" s="5"/>
      <c r="M3072" s="5"/>
      <c r="N3072" s="5"/>
      <c r="O3072" s="5"/>
      <c r="P3072" s="5"/>
      <c r="Q3072" s="5"/>
      <c r="R3072" s="5"/>
      <c r="S3072" t="s">
        <v>1513</v>
      </c>
    </row>
    <row r="3073" spans="1:19">
      <c r="A3073">
        <v>2</v>
      </c>
      <c r="B3073">
        <v>135</v>
      </c>
      <c r="C3073" s="6">
        <f t="shared" si="47"/>
        <v>10</v>
      </c>
      <c r="D3073" s="6">
        <v>1</v>
      </c>
      <c r="E3073" t="s">
        <v>196</v>
      </c>
      <c r="F3073">
        <v>167</v>
      </c>
      <c r="G3073">
        <v>3.8</v>
      </c>
      <c r="H3073">
        <v>28</v>
      </c>
      <c r="I3073">
        <v>28</v>
      </c>
      <c r="J3073" t="s">
        <v>255</v>
      </c>
      <c r="K3073" s="5"/>
      <c r="L3073" s="5"/>
      <c r="M3073" s="5"/>
      <c r="N3073" s="5"/>
      <c r="O3073" s="5"/>
      <c r="P3073" s="5"/>
      <c r="Q3073" s="5"/>
      <c r="R3073" s="5"/>
      <c r="S3073" t="s">
        <v>1513</v>
      </c>
    </row>
    <row r="3074" spans="1:19">
      <c r="A3074">
        <v>2</v>
      </c>
      <c r="B3074">
        <v>135</v>
      </c>
      <c r="C3074" s="6">
        <f t="shared" si="47"/>
        <v>11</v>
      </c>
      <c r="D3074" s="6">
        <v>1</v>
      </c>
      <c r="E3074" t="s">
        <v>196</v>
      </c>
      <c r="F3074">
        <v>199</v>
      </c>
      <c r="G3074">
        <v>11.8</v>
      </c>
      <c r="H3074">
        <v>31</v>
      </c>
      <c r="I3074">
        <v>31</v>
      </c>
      <c r="J3074" t="s">
        <v>255</v>
      </c>
      <c r="K3074" s="5"/>
      <c r="L3074" s="5"/>
      <c r="M3074" s="5"/>
      <c r="N3074" s="5"/>
      <c r="O3074" s="5"/>
      <c r="P3074" s="5"/>
      <c r="Q3074" s="5"/>
      <c r="R3074" s="5"/>
      <c r="S3074" t="s">
        <v>1513</v>
      </c>
    </row>
    <row r="3075" spans="1:19">
      <c r="A3075">
        <v>2</v>
      </c>
      <c r="B3075">
        <v>135</v>
      </c>
      <c r="C3075" s="6">
        <f t="shared" si="47"/>
        <v>12</v>
      </c>
      <c r="D3075" s="6">
        <v>1</v>
      </c>
      <c r="E3075" t="s">
        <v>196</v>
      </c>
      <c r="F3075">
        <v>243</v>
      </c>
      <c r="G3075">
        <v>6.1</v>
      </c>
      <c r="H3075">
        <v>26</v>
      </c>
      <c r="I3075">
        <v>26</v>
      </c>
      <c r="J3075" t="s">
        <v>255</v>
      </c>
      <c r="K3075" s="5"/>
      <c r="L3075" s="5"/>
      <c r="M3075" s="5"/>
      <c r="N3075" s="5"/>
      <c r="O3075" s="5"/>
      <c r="P3075" s="5"/>
      <c r="Q3075" s="5"/>
      <c r="R3075" s="5"/>
      <c r="S3075" t="s">
        <v>1513</v>
      </c>
    </row>
    <row r="3076" spans="1:19">
      <c r="A3076">
        <v>2</v>
      </c>
      <c r="B3076">
        <v>135</v>
      </c>
      <c r="C3076" s="6">
        <f t="shared" ref="C3076:C3139" si="48">IF(B3076=B3075,C3075+1,1)</f>
        <v>13</v>
      </c>
      <c r="D3076" s="6">
        <v>1</v>
      </c>
      <c r="E3076" t="s">
        <v>196</v>
      </c>
      <c r="F3076">
        <v>373</v>
      </c>
      <c r="G3076">
        <v>9.9</v>
      </c>
      <c r="H3076">
        <v>32</v>
      </c>
      <c r="I3076">
        <v>32</v>
      </c>
      <c r="J3076" t="s">
        <v>255</v>
      </c>
      <c r="K3076" s="5"/>
      <c r="L3076" s="5"/>
      <c r="M3076" s="5"/>
      <c r="N3076" s="5"/>
      <c r="O3076" s="5"/>
      <c r="P3076" s="5"/>
      <c r="Q3076" s="5"/>
      <c r="R3076" s="5"/>
      <c r="S3076" t="s">
        <v>1513</v>
      </c>
    </row>
    <row r="3077" spans="1:19">
      <c r="A3077">
        <v>2</v>
      </c>
      <c r="B3077">
        <v>135</v>
      </c>
      <c r="C3077" s="6">
        <f t="shared" si="48"/>
        <v>14</v>
      </c>
      <c r="D3077" s="6">
        <v>1</v>
      </c>
      <c r="E3077" t="s">
        <v>165</v>
      </c>
      <c r="F3077">
        <v>388</v>
      </c>
      <c r="G3077">
        <v>7</v>
      </c>
      <c r="H3077">
        <v>17</v>
      </c>
      <c r="I3077">
        <v>17</v>
      </c>
      <c r="J3077"/>
      <c r="K3077" s="5"/>
      <c r="L3077" s="5"/>
      <c r="M3077" s="5"/>
      <c r="N3077" s="5"/>
      <c r="O3077" s="5"/>
      <c r="P3077" s="5"/>
      <c r="Q3077" s="5"/>
      <c r="R3077" s="5"/>
      <c r="S3077" t="s">
        <v>1513</v>
      </c>
    </row>
    <row r="3078" spans="1:19">
      <c r="A3078">
        <v>2</v>
      </c>
      <c r="B3078">
        <v>136</v>
      </c>
      <c r="C3078" s="6">
        <f t="shared" si="48"/>
        <v>1</v>
      </c>
      <c r="D3078" s="6">
        <v>1</v>
      </c>
      <c r="E3078" t="s">
        <v>196</v>
      </c>
      <c r="F3078">
        <v>119</v>
      </c>
      <c r="G3078">
        <v>10.5</v>
      </c>
      <c r="H3078">
        <v>32</v>
      </c>
      <c r="I3078">
        <v>32</v>
      </c>
      <c r="J3078" t="s">
        <v>255</v>
      </c>
      <c r="K3078" s="5"/>
      <c r="L3078" s="5"/>
      <c r="M3078" s="5"/>
      <c r="N3078" s="5"/>
      <c r="O3078" s="5"/>
      <c r="P3078" s="5"/>
      <c r="Q3078" s="5"/>
      <c r="R3078" s="5"/>
      <c r="S3078" t="s">
        <v>1513</v>
      </c>
    </row>
    <row r="3079" spans="1:19">
      <c r="A3079">
        <v>2</v>
      </c>
      <c r="B3079">
        <v>136</v>
      </c>
      <c r="C3079" s="6">
        <f t="shared" si="48"/>
        <v>2</v>
      </c>
      <c r="D3079" s="6">
        <v>1</v>
      </c>
      <c r="E3079" t="s">
        <v>196</v>
      </c>
      <c r="F3079">
        <v>161</v>
      </c>
      <c r="G3079">
        <v>5.4</v>
      </c>
      <c r="H3079">
        <v>24</v>
      </c>
      <c r="I3079">
        <v>24</v>
      </c>
      <c r="J3079" t="s">
        <v>255</v>
      </c>
      <c r="K3079" s="5"/>
      <c r="L3079" s="5"/>
      <c r="M3079" s="5"/>
      <c r="N3079" s="5"/>
      <c r="O3079" s="5"/>
      <c r="P3079" s="5"/>
      <c r="Q3079" s="5"/>
      <c r="R3079" s="5"/>
      <c r="S3079" t="s">
        <v>1513</v>
      </c>
    </row>
    <row r="3080" spans="1:19">
      <c r="A3080">
        <v>2</v>
      </c>
      <c r="B3080">
        <v>136</v>
      </c>
      <c r="C3080" s="6">
        <f t="shared" si="48"/>
        <v>3</v>
      </c>
      <c r="D3080" s="6">
        <v>1</v>
      </c>
      <c r="E3080" t="s">
        <v>196</v>
      </c>
      <c r="F3080">
        <v>183</v>
      </c>
      <c r="G3080">
        <v>3.1</v>
      </c>
      <c r="H3080">
        <v>24</v>
      </c>
      <c r="I3080">
        <v>24</v>
      </c>
      <c r="J3080" t="s">
        <v>255</v>
      </c>
      <c r="K3080" s="5"/>
      <c r="L3080" s="5"/>
      <c r="M3080" s="5"/>
      <c r="N3080" s="5"/>
      <c r="O3080" s="5"/>
      <c r="P3080" s="5"/>
      <c r="Q3080" s="5"/>
      <c r="R3080" s="5"/>
      <c r="S3080" t="s">
        <v>1513</v>
      </c>
    </row>
    <row r="3081" spans="1:19">
      <c r="A3081">
        <v>2</v>
      </c>
      <c r="B3081">
        <v>136</v>
      </c>
      <c r="C3081" s="6">
        <f t="shared" si="48"/>
        <v>4</v>
      </c>
      <c r="D3081" s="6">
        <v>1</v>
      </c>
      <c r="E3081" t="s">
        <v>196</v>
      </c>
      <c r="F3081">
        <v>214</v>
      </c>
      <c r="G3081">
        <v>7.1</v>
      </c>
      <c r="H3081">
        <v>24</v>
      </c>
      <c r="I3081">
        <v>24</v>
      </c>
      <c r="J3081" t="s">
        <v>255</v>
      </c>
      <c r="K3081" s="5"/>
      <c r="L3081" s="5"/>
      <c r="M3081" s="5"/>
      <c r="N3081" s="5"/>
      <c r="O3081" s="5"/>
      <c r="P3081" s="5"/>
      <c r="Q3081" s="5"/>
      <c r="R3081" s="5"/>
      <c r="S3081" t="s">
        <v>1513</v>
      </c>
    </row>
    <row r="3082" spans="1:19">
      <c r="A3082">
        <v>2</v>
      </c>
      <c r="B3082">
        <v>137</v>
      </c>
      <c r="C3082" s="6">
        <f t="shared" si="48"/>
        <v>1</v>
      </c>
      <c r="D3082" s="6">
        <v>1</v>
      </c>
      <c r="E3082" t="s">
        <v>89</v>
      </c>
      <c r="F3082">
        <v>33</v>
      </c>
      <c r="G3082">
        <v>4.2</v>
      </c>
      <c r="H3082">
        <v>13</v>
      </c>
      <c r="I3082">
        <v>13</v>
      </c>
      <c r="J3082"/>
      <c r="K3082" s="5"/>
      <c r="L3082" s="5"/>
      <c r="M3082" s="5"/>
      <c r="N3082" s="5"/>
      <c r="O3082" s="5"/>
      <c r="P3082" s="5"/>
      <c r="Q3082" s="5"/>
      <c r="R3082" s="5"/>
      <c r="S3082" t="s">
        <v>1513</v>
      </c>
    </row>
    <row r="3083" spans="1:19">
      <c r="A3083">
        <v>2</v>
      </c>
      <c r="B3083">
        <v>137</v>
      </c>
      <c r="C3083" s="6">
        <f t="shared" si="48"/>
        <v>2</v>
      </c>
      <c r="D3083" s="6">
        <v>1</v>
      </c>
      <c r="E3083" t="s">
        <v>89</v>
      </c>
      <c r="F3083">
        <v>40</v>
      </c>
      <c r="G3083">
        <v>4</v>
      </c>
      <c r="H3083">
        <v>13</v>
      </c>
      <c r="I3083">
        <v>13</v>
      </c>
      <c r="J3083"/>
      <c r="K3083" s="5"/>
      <c r="L3083" s="5"/>
      <c r="M3083" s="5"/>
      <c r="N3083" s="5"/>
      <c r="O3083" s="5"/>
      <c r="P3083" s="5"/>
      <c r="Q3083" s="5"/>
      <c r="R3083" s="5"/>
      <c r="S3083" t="s">
        <v>1513</v>
      </c>
    </row>
    <row r="3084" spans="1:19">
      <c r="A3084">
        <v>2</v>
      </c>
      <c r="B3084">
        <v>137</v>
      </c>
      <c r="C3084" s="6">
        <f t="shared" si="48"/>
        <v>3</v>
      </c>
      <c r="D3084" s="6">
        <v>1</v>
      </c>
      <c r="E3084" t="s">
        <v>89</v>
      </c>
      <c r="F3084">
        <v>46</v>
      </c>
      <c r="G3084">
        <v>7.1</v>
      </c>
      <c r="H3084">
        <v>11</v>
      </c>
      <c r="I3084">
        <v>11</v>
      </c>
      <c r="J3084"/>
      <c r="K3084" s="5"/>
      <c r="L3084" s="5"/>
      <c r="M3084" s="5"/>
      <c r="N3084" s="5"/>
      <c r="O3084" s="5"/>
      <c r="P3084" s="5"/>
      <c r="Q3084" s="5"/>
      <c r="R3084" s="5"/>
      <c r="S3084" t="s">
        <v>1513</v>
      </c>
    </row>
    <row r="3085" spans="1:19">
      <c r="A3085">
        <v>2</v>
      </c>
      <c r="B3085">
        <v>137</v>
      </c>
      <c r="C3085" s="6">
        <f t="shared" si="48"/>
        <v>4</v>
      </c>
      <c r="D3085" s="6">
        <v>1</v>
      </c>
      <c r="E3085" t="s">
        <v>89</v>
      </c>
      <c r="F3085">
        <v>203</v>
      </c>
      <c r="G3085">
        <v>6</v>
      </c>
      <c r="H3085">
        <v>18</v>
      </c>
      <c r="I3085">
        <v>18</v>
      </c>
      <c r="J3085"/>
      <c r="K3085" s="5"/>
      <c r="L3085" s="5"/>
      <c r="M3085" s="5"/>
      <c r="N3085" s="5"/>
      <c r="O3085" s="5"/>
      <c r="P3085" s="5"/>
      <c r="Q3085" s="5"/>
      <c r="R3085" s="5"/>
      <c r="S3085" t="s">
        <v>1513</v>
      </c>
    </row>
    <row r="3086" spans="1:19">
      <c r="A3086">
        <v>2</v>
      </c>
      <c r="B3086">
        <v>137</v>
      </c>
      <c r="C3086" s="6">
        <f t="shared" si="48"/>
        <v>5</v>
      </c>
      <c r="D3086" s="6">
        <v>1</v>
      </c>
      <c r="E3086" t="s">
        <v>89</v>
      </c>
      <c r="F3086">
        <v>343</v>
      </c>
      <c r="G3086">
        <v>7.3</v>
      </c>
      <c r="H3086">
        <v>12</v>
      </c>
      <c r="I3086">
        <v>12</v>
      </c>
      <c r="J3086"/>
      <c r="K3086" s="5"/>
      <c r="L3086" s="5"/>
      <c r="M3086" s="5"/>
      <c r="N3086" s="5"/>
      <c r="O3086" s="5"/>
      <c r="P3086" s="5"/>
      <c r="Q3086" s="5"/>
      <c r="R3086" s="5"/>
      <c r="S3086" t="s">
        <v>1513</v>
      </c>
    </row>
    <row r="3087" spans="1:19">
      <c r="A3087">
        <v>2</v>
      </c>
      <c r="B3087">
        <v>137</v>
      </c>
      <c r="C3087" s="6">
        <f t="shared" si="48"/>
        <v>6</v>
      </c>
      <c r="D3087" s="6">
        <v>1</v>
      </c>
      <c r="E3087" t="s">
        <v>89</v>
      </c>
      <c r="F3087">
        <v>347</v>
      </c>
      <c r="G3087">
        <v>7.7</v>
      </c>
      <c r="H3087">
        <v>11</v>
      </c>
      <c r="I3087">
        <v>11</v>
      </c>
      <c r="J3087"/>
      <c r="R3087" s="5"/>
      <c r="S3087" t="s">
        <v>1513</v>
      </c>
    </row>
    <row r="3088" spans="1:19">
      <c r="A3088">
        <v>2</v>
      </c>
      <c r="B3088">
        <v>138</v>
      </c>
      <c r="C3088" s="6">
        <f t="shared" si="48"/>
        <v>1</v>
      </c>
      <c r="D3088" s="6">
        <v>1</v>
      </c>
      <c r="E3088" t="s">
        <v>89</v>
      </c>
      <c r="F3088">
        <v>15</v>
      </c>
      <c r="G3088">
        <v>7</v>
      </c>
      <c r="H3088">
        <v>31</v>
      </c>
      <c r="I3088">
        <v>31</v>
      </c>
      <c r="J3088" t="s">
        <v>255</v>
      </c>
      <c r="R3088" s="5"/>
      <c r="S3088" t="s">
        <v>1513</v>
      </c>
    </row>
    <row r="3089" spans="1:19">
      <c r="A3089">
        <v>2</v>
      </c>
      <c r="B3089">
        <v>138</v>
      </c>
      <c r="C3089" s="6">
        <f t="shared" si="48"/>
        <v>2</v>
      </c>
      <c r="D3089" s="6">
        <v>1</v>
      </c>
      <c r="E3089" t="s">
        <v>89</v>
      </c>
      <c r="F3089">
        <v>75</v>
      </c>
      <c r="G3089">
        <v>9.5</v>
      </c>
      <c r="H3089">
        <v>32</v>
      </c>
      <c r="I3089">
        <v>32</v>
      </c>
      <c r="J3089" t="s">
        <v>255</v>
      </c>
      <c r="R3089" s="5"/>
      <c r="S3089" t="s">
        <v>1513</v>
      </c>
    </row>
    <row r="3090" spans="1:19">
      <c r="A3090">
        <v>2</v>
      </c>
      <c r="B3090">
        <v>138</v>
      </c>
      <c r="C3090" s="6">
        <f t="shared" si="48"/>
        <v>3</v>
      </c>
      <c r="D3090" s="6">
        <v>1</v>
      </c>
      <c r="E3090" t="s">
        <v>89</v>
      </c>
      <c r="F3090">
        <v>147</v>
      </c>
      <c r="G3090">
        <v>2.8</v>
      </c>
      <c r="H3090">
        <v>25</v>
      </c>
      <c r="I3090">
        <v>25</v>
      </c>
      <c r="J3090" t="s">
        <v>255</v>
      </c>
      <c r="K3090" s="5"/>
      <c r="L3090" s="5"/>
      <c r="M3090" s="5"/>
      <c r="N3090" s="5"/>
      <c r="O3090" s="5"/>
      <c r="P3090" s="5"/>
      <c r="Q3090" s="5"/>
      <c r="R3090" s="5"/>
      <c r="S3090" t="s">
        <v>1513</v>
      </c>
    </row>
    <row r="3091" spans="1:19">
      <c r="A3091">
        <v>2</v>
      </c>
      <c r="B3091">
        <v>138</v>
      </c>
      <c r="C3091" s="6">
        <f t="shared" si="48"/>
        <v>4</v>
      </c>
      <c r="D3091" s="6">
        <v>1</v>
      </c>
      <c r="E3091" t="s">
        <v>89</v>
      </c>
      <c r="F3091">
        <v>187</v>
      </c>
      <c r="G3091">
        <v>11</v>
      </c>
      <c r="H3091">
        <v>39</v>
      </c>
      <c r="I3091">
        <v>39</v>
      </c>
      <c r="J3091" t="s">
        <v>255</v>
      </c>
      <c r="K3091" s="5"/>
      <c r="L3091" s="5"/>
      <c r="M3091" s="5"/>
      <c r="N3091" s="5"/>
      <c r="O3091" s="5"/>
      <c r="P3091" s="5"/>
      <c r="Q3091" s="5"/>
      <c r="R3091" s="5"/>
      <c r="S3091" t="s">
        <v>1513</v>
      </c>
    </row>
    <row r="3092" spans="1:19">
      <c r="A3092">
        <v>2</v>
      </c>
      <c r="B3092">
        <v>138</v>
      </c>
      <c r="C3092" s="6">
        <f t="shared" si="48"/>
        <v>5</v>
      </c>
      <c r="D3092" s="6">
        <v>1</v>
      </c>
      <c r="E3092" t="s">
        <v>89</v>
      </c>
      <c r="F3092">
        <v>235</v>
      </c>
      <c r="G3092">
        <v>9.1</v>
      </c>
      <c r="H3092">
        <v>43</v>
      </c>
      <c r="I3092">
        <v>43</v>
      </c>
      <c r="J3092" t="s">
        <v>255</v>
      </c>
      <c r="K3092" s="5"/>
      <c r="L3092" s="5"/>
      <c r="M3092" s="5"/>
      <c r="N3092" s="5"/>
      <c r="O3092" s="5"/>
      <c r="P3092" s="5"/>
      <c r="Q3092" s="5"/>
      <c r="R3092" s="5"/>
      <c r="S3092" t="s">
        <v>1513</v>
      </c>
    </row>
    <row r="3093" spans="1:19">
      <c r="A3093">
        <v>2</v>
      </c>
      <c r="B3093">
        <v>139</v>
      </c>
      <c r="C3093" s="6">
        <f t="shared" si="48"/>
        <v>1</v>
      </c>
      <c r="D3093" s="6">
        <v>1</v>
      </c>
      <c r="E3093" t="s">
        <v>145</v>
      </c>
      <c r="F3093">
        <v>1</v>
      </c>
      <c r="G3093">
        <v>6.2</v>
      </c>
      <c r="H3093">
        <v>11</v>
      </c>
      <c r="I3093">
        <v>11</v>
      </c>
      <c r="J3093"/>
      <c r="K3093" s="5"/>
      <c r="L3093" s="5"/>
      <c r="M3093" s="5"/>
      <c r="N3093" s="5"/>
      <c r="O3093" s="5"/>
      <c r="P3093" s="5"/>
      <c r="Q3093" s="5"/>
      <c r="R3093" s="5"/>
      <c r="S3093" t="s">
        <v>1513</v>
      </c>
    </row>
    <row r="3094" spans="1:19">
      <c r="A3094">
        <v>2</v>
      </c>
      <c r="B3094">
        <v>139</v>
      </c>
      <c r="C3094" s="6">
        <f t="shared" si="48"/>
        <v>2</v>
      </c>
      <c r="D3094" s="6">
        <v>1</v>
      </c>
      <c r="E3094" t="s">
        <v>196</v>
      </c>
      <c r="F3094">
        <v>2</v>
      </c>
      <c r="G3094">
        <v>8.9</v>
      </c>
      <c r="H3094">
        <v>30</v>
      </c>
      <c r="I3094">
        <v>30</v>
      </c>
      <c r="J3094" t="s">
        <v>255</v>
      </c>
      <c r="K3094" s="5"/>
      <c r="L3094" s="5"/>
      <c r="M3094" s="5"/>
      <c r="N3094" s="5"/>
      <c r="O3094" s="5"/>
      <c r="P3094" s="5"/>
      <c r="Q3094" s="5"/>
      <c r="R3094" s="5"/>
      <c r="S3094" t="s">
        <v>1513</v>
      </c>
    </row>
    <row r="3095" spans="1:19">
      <c r="A3095">
        <v>2</v>
      </c>
      <c r="B3095">
        <v>139</v>
      </c>
      <c r="C3095" s="6">
        <f t="shared" si="48"/>
        <v>3</v>
      </c>
      <c r="D3095" s="6">
        <v>1</v>
      </c>
      <c r="E3095" t="s">
        <v>113</v>
      </c>
      <c r="F3095">
        <v>7</v>
      </c>
      <c r="G3095">
        <v>2</v>
      </c>
      <c r="H3095">
        <v>19</v>
      </c>
      <c r="I3095">
        <v>19</v>
      </c>
      <c r="J3095"/>
      <c r="K3095" s="5"/>
      <c r="L3095" s="5"/>
      <c r="M3095" s="5"/>
      <c r="N3095" s="5"/>
      <c r="O3095" s="5"/>
      <c r="P3095" s="5"/>
      <c r="Q3095" s="5"/>
      <c r="R3095" s="5"/>
      <c r="S3095" t="s">
        <v>1513</v>
      </c>
    </row>
    <row r="3096" spans="1:19">
      <c r="A3096">
        <v>2</v>
      </c>
      <c r="B3096">
        <v>139</v>
      </c>
      <c r="C3096" s="6">
        <f t="shared" si="48"/>
        <v>4</v>
      </c>
      <c r="D3096" s="6">
        <v>1</v>
      </c>
      <c r="E3096" t="s">
        <v>113</v>
      </c>
      <c r="F3096">
        <v>8</v>
      </c>
      <c r="G3096">
        <v>2.8</v>
      </c>
      <c r="H3096">
        <v>18</v>
      </c>
      <c r="I3096">
        <v>18</v>
      </c>
      <c r="J3096"/>
      <c r="K3096" s="5"/>
      <c r="L3096" s="5"/>
      <c r="M3096" s="5"/>
      <c r="N3096" s="5"/>
      <c r="O3096" s="5"/>
      <c r="P3096" s="5"/>
      <c r="Q3096" s="5"/>
      <c r="R3096" s="5"/>
      <c r="S3096" t="s">
        <v>1513</v>
      </c>
    </row>
    <row r="3097" spans="1:19">
      <c r="A3097">
        <v>2</v>
      </c>
      <c r="B3097">
        <v>139</v>
      </c>
      <c r="C3097" s="6">
        <f t="shared" si="48"/>
        <v>5</v>
      </c>
      <c r="D3097" s="6">
        <v>1</v>
      </c>
      <c r="E3097" t="s">
        <v>113</v>
      </c>
      <c r="F3097">
        <v>19</v>
      </c>
      <c r="G3097">
        <v>2.5</v>
      </c>
      <c r="H3097">
        <v>16</v>
      </c>
      <c r="I3097">
        <v>16</v>
      </c>
      <c r="J3097"/>
      <c r="K3097" s="5"/>
      <c r="L3097" s="5"/>
      <c r="M3097" s="5"/>
      <c r="N3097" s="5"/>
      <c r="O3097" s="5"/>
      <c r="P3097" s="5"/>
      <c r="Q3097" s="5"/>
      <c r="R3097" s="5"/>
      <c r="S3097" t="s">
        <v>1513</v>
      </c>
    </row>
    <row r="3098" spans="1:19">
      <c r="A3098">
        <v>2</v>
      </c>
      <c r="B3098">
        <v>139</v>
      </c>
      <c r="C3098" s="6">
        <f t="shared" si="48"/>
        <v>6</v>
      </c>
      <c r="D3098" s="6">
        <v>1</v>
      </c>
      <c r="E3098" t="s">
        <v>196</v>
      </c>
      <c r="F3098">
        <v>56</v>
      </c>
      <c r="G3098">
        <v>9.3000000000000007</v>
      </c>
      <c r="H3098">
        <v>42</v>
      </c>
      <c r="I3098">
        <v>42</v>
      </c>
      <c r="J3098" t="s">
        <v>255</v>
      </c>
      <c r="K3098" s="5"/>
      <c r="L3098" s="5"/>
      <c r="M3098" s="5"/>
      <c r="N3098" s="5"/>
      <c r="O3098" s="5"/>
      <c r="P3098" s="5"/>
      <c r="Q3098" s="5"/>
      <c r="R3098" s="5"/>
      <c r="S3098" t="s">
        <v>1513</v>
      </c>
    </row>
    <row r="3099" spans="1:19">
      <c r="A3099">
        <v>2</v>
      </c>
      <c r="B3099">
        <v>139</v>
      </c>
      <c r="C3099" s="6">
        <f t="shared" si="48"/>
        <v>7</v>
      </c>
      <c r="D3099" s="6">
        <v>1</v>
      </c>
      <c r="E3099" t="s">
        <v>196</v>
      </c>
      <c r="F3099">
        <v>62</v>
      </c>
      <c r="G3099">
        <v>3.9</v>
      </c>
      <c r="H3099">
        <v>33</v>
      </c>
      <c r="I3099">
        <v>33</v>
      </c>
      <c r="J3099" t="s">
        <v>255</v>
      </c>
      <c r="K3099" s="5"/>
      <c r="L3099" s="5"/>
      <c r="M3099" s="5"/>
      <c r="N3099" s="5"/>
      <c r="O3099" s="5"/>
      <c r="P3099" s="5"/>
      <c r="Q3099" s="5"/>
      <c r="R3099" s="5"/>
      <c r="S3099" t="s">
        <v>1513</v>
      </c>
    </row>
    <row r="3100" spans="1:19">
      <c r="A3100">
        <v>2</v>
      </c>
      <c r="B3100">
        <v>139</v>
      </c>
      <c r="C3100" s="6">
        <f t="shared" si="48"/>
        <v>8</v>
      </c>
      <c r="D3100" s="6">
        <v>1</v>
      </c>
      <c r="E3100" t="s">
        <v>196</v>
      </c>
      <c r="F3100">
        <v>74</v>
      </c>
      <c r="G3100">
        <v>9.6</v>
      </c>
      <c r="H3100">
        <v>33</v>
      </c>
      <c r="I3100">
        <v>33</v>
      </c>
      <c r="J3100" t="s">
        <v>255</v>
      </c>
      <c r="K3100" s="5"/>
      <c r="L3100" s="5"/>
      <c r="M3100" s="5"/>
      <c r="N3100" s="5"/>
      <c r="O3100" s="5"/>
      <c r="P3100" s="5"/>
      <c r="Q3100" s="5"/>
      <c r="R3100" s="5"/>
      <c r="S3100" t="s">
        <v>1513</v>
      </c>
    </row>
    <row r="3101" spans="1:19">
      <c r="A3101">
        <v>2</v>
      </c>
      <c r="B3101">
        <v>139</v>
      </c>
      <c r="C3101" s="6">
        <f t="shared" si="48"/>
        <v>9</v>
      </c>
      <c r="D3101" s="6">
        <v>1</v>
      </c>
      <c r="E3101" t="s">
        <v>196</v>
      </c>
      <c r="F3101">
        <v>126</v>
      </c>
      <c r="G3101">
        <v>9.9</v>
      </c>
      <c r="H3101">
        <v>36</v>
      </c>
      <c r="I3101">
        <v>36</v>
      </c>
      <c r="J3101" t="s">
        <v>255</v>
      </c>
      <c r="K3101" s="5"/>
      <c r="L3101" s="5"/>
      <c r="M3101" s="5"/>
      <c r="N3101" s="5"/>
      <c r="O3101" s="5"/>
      <c r="P3101" s="5"/>
      <c r="Q3101" s="5"/>
      <c r="R3101" s="5"/>
      <c r="S3101" t="s">
        <v>1513</v>
      </c>
    </row>
    <row r="3102" spans="1:19">
      <c r="A3102">
        <v>2</v>
      </c>
      <c r="B3102">
        <v>139</v>
      </c>
      <c r="C3102" s="6">
        <f t="shared" si="48"/>
        <v>10</v>
      </c>
      <c r="D3102" s="6">
        <v>1</v>
      </c>
      <c r="E3102" t="s">
        <v>196</v>
      </c>
      <c r="F3102">
        <v>184</v>
      </c>
      <c r="G3102">
        <v>2.5</v>
      </c>
      <c r="H3102">
        <v>38</v>
      </c>
      <c r="I3102">
        <v>38</v>
      </c>
      <c r="J3102" t="s">
        <v>255</v>
      </c>
      <c r="K3102" s="5"/>
      <c r="L3102" s="5"/>
      <c r="M3102" s="5"/>
      <c r="N3102" s="5"/>
      <c r="O3102" s="5"/>
      <c r="P3102" s="5"/>
      <c r="Q3102" s="5"/>
      <c r="R3102" s="5"/>
      <c r="S3102" t="s">
        <v>1513</v>
      </c>
    </row>
    <row r="3103" spans="1:19">
      <c r="A3103">
        <v>2</v>
      </c>
      <c r="B3103">
        <v>139</v>
      </c>
      <c r="C3103" s="6">
        <f t="shared" si="48"/>
        <v>11</v>
      </c>
      <c r="D3103" s="6">
        <v>1</v>
      </c>
      <c r="E3103" t="s">
        <v>196</v>
      </c>
      <c r="F3103">
        <v>184</v>
      </c>
      <c r="G3103">
        <v>8</v>
      </c>
      <c r="H3103">
        <v>35</v>
      </c>
      <c r="I3103">
        <v>35</v>
      </c>
      <c r="J3103" t="s">
        <v>255</v>
      </c>
      <c r="K3103" s="5"/>
      <c r="L3103" s="5"/>
      <c r="M3103" s="5"/>
      <c r="N3103" s="5"/>
      <c r="O3103" s="5"/>
      <c r="P3103" s="5"/>
      <c r="Q3103" s="5"/>
      <c r="R3103" s="5"/>
      <c r="S3103" t="s">
        <v>1513</v>
      </c>
    </row>
    <row r="3104" spans="1:19">
      <c r="A3104">
        <v>2</v>
      </c>
      <c r="B3104">
        <v>139</v>
      </c>
      <c r="C3104" s="6">
        <f t="shared" si="48"/>
        <v>12</v>
      </c>
      <c r="D3104" s="6">
        <v>1</v>
      </c>
      <c r="E3104" t="s">
        <v>145</v>
      </c>
      <c r="F3104">
        <v>226</v>
      </c>
      <c r="G3104">
        <v>7.9</v>
      </c>
      <c r="H3104">
        <v>14</v>
      </c>
      <c r="I3104">
        <v>14</v>
      </c>
      <c r="J3104"/>
      <c r="K3104" s="5"/>
      <c r="L3104" s="5"/>
      <c r="M3104" s="5"/>
      <c r="N3104" s="5"/>
      <c r="O3104" s="5"/>
      <c r="P3104" s="5"/>
      <c r="Q3104" s="5"/>
      <c r="R3104" s="5"/>
      <c r="S3104" t="s">
        <v>1513</v>
      </c>
    </row>
    <row r="3105" spans="1:19">
      <c r="A3105">
        <v>2</v>
      </c>
      <c r="B3105">
        <v>139</v>
      </c>
      <c r="C3105" s="6">
        <f t="shared" si="48"/>
        <v>13</v>
      </c>
      <c r="D3105" s="6">
        <v>1</v>
      </c>
      <c r="E3105" t="s">
        <v>196</v>
      </c>
      <c r="F3105">
        <v>242</v>
      </c>
      <c r="G3105">
        <v>6.7</v>
      </c>
      <c r="H3105">
        <v>31</v>
      </c>
      <c r="I3105">
        <v>31</v>
      </c>
      <c r="J3105" t="s">
        <v>255</v>
      </c>
      <c r="K3105" s="5"/>
      <c r="L3105" s="5"/>
      <c r="M3105" s="5"/>
      <c r="N3105" s="5"/>
      <c r="O3105" s="5"/>
      <c r="P3105" s="5"/>
      <c r="Q3105" s="5"/>
      <c r="R3105" s="5"/>
      <c r="S3105" t="s">
        <v>1513</v>
      </c>
    </row>
    <row r="3106" spans="1:19">
      <c r="A3106">
        <v>2</v>
      </c>
      <c r="B3106">
        <v>139</v>
      </c>
      <c r="C3106" s="6">
        <f t="shared" si="48"/>
        <v>14</v>
      </c>
      <c r="D3106" s="6">
        <v>1</v>
      </c>
      <c r="E3106" t="s">
        <v>145</v>
      </c>
      <c r="F3106">
        <v>242</v>
      </c>
      <c r="G3106">
        <v>7.8</v>
      </c>
      <c r="H3106">
        <v>14</v>
      </c>
      <c r="I3106">
        <v>14</v>
      </c>
      <c r="J3106"/>
      <c r="K3106" s="5"/>
      <c r="L3106" s="5"/>
      <c r="M3106" s="5"/>
      <c r="N3106" s="5"/>
      <c r="O3106" s="5"/>
      <c r="P3106" s="5"/>
      <c r="Q3106" s="5"/>
      <c r="R3106" s="5"/>
      <c r="S3106" t="s">
        <v>1513</v>
      </c>
    </row>
    <row r="3107" spans="1:19">
      <c r="A3107">
        <v>2</v>
      </c>
      <c r="B3107">
        <v>139</v>
      </c>
      <c r="C3107" s="6">
        <f t="shared" si="48"/>
        <v>15</v>
      </c>
      <c r="D3107" s="6">
        <v>1</v>
      </c>
      <c r="E3107" t="s">
        <v>145</v>
      </c>
      <c r="F3107">
        <v>247</v>
      </c>
      <c r="G3107">
        <v>5.6</v>
      </c>
      <c r="H3107">
        <v>23</v>
      </c>
      <c r="I3107">
        <v>23</v>
      </c>
      <c r="J3107" t="s">
        <v>255</v>
      </c>
      <c r="K3107" s="5"/>
      <c r="L3107" s="5"/>
      <c r="M3107" s="5"/>
      <c r="N3107" s="5"/>
      <c r="O3107" s="5"/>
      <c r="P3107" s="5"/>
      <c r="Q3107" s="5"/>
      <c r="R3107" s="5"/>
      <c r="S3107" t="s">
        <v>1513</v>
      </c>
    </row>
    <row r="3108" spans="1:19">
      <c r="A3108">
        <v>2</v>
      </c>
      <c r="B3108">
        <v>139</v>
      </c>
      <c r="C3108" s="6">
        <f t="shared" si="48"/>
        <v>16</v>
      </c>
      <c r="D3108" s="6">
        <v>1</v>
      </c>
      <c r="E3108" t="s">
        <v>196</v>
      </c>
      <c r="F3108">
        <v>264</v>
      </c>
      <c r="G3108">
        <v>10.3</v>
      </c>
      <c r="H3108">
        <v>32</v>
      </c>
      <c r="I3108">
        <v>32</v>
      </c>
      <c r="J3108" t="s">
        <v>255</v>
      </c>
      <c r="K3108" s="5"/>
      <c r="L3108" s="5"/>
      <c r="M3108" s="5"/>
      <c r="N3108" s="5"/>
      <c r="O3108" s="5"/>
      <c r="P3108" s="5"/>
      <c r="Q3108" s="5"/>
      <c r="R3108" s="5"/>
      <c r="S3108" t="s">
        <v>1513</v>
      </c>
    </row>
    <row r="3109" spans="1:19">
      <c r="A3109">
        <v>2</v>
      </c>
      <c r="B3109">
        <v>139</v>
      </c>
      <c r="C3109" s="6">
        <f t="shared" si="48"/>
        <v>17</v>
      </c>
      <c r="D3109" s="6">
        <v>1</v>
      </c>
      <c r="E3109" t="s">
        <v>196</v>
      </c>
      <c r="F3109">
        <v>300</v>
      </c>
      <c r="G3109">
        <v>6.2</v>
      </c>
      <c r="H3109">
        <v>37</v>
      </c>
      <c r="I3109">
        <v>37</v>
      </c>
      <c r="J3109" t="s">
        <v>255</v>
      </c>
      <c r="K3109" s="5"/>
      <c r="L3109" s="5"/>
      <c r="M3109" s="5"/>
      <c r="N3109" s="5"/>
      <c r="O3109" s="5"/>
      <c r="P3109" s="5"/>
      <c r="Q3109" s="5"/>
      <c r="R3109" s="5"/>
      <c r="S3109" t="s">
        <v>1513</v>
      </c>
    </row>
    <row r="3110" spans="1:19">
      <c r="A3110">
        <v>2</v>
      </c>
      <c r="B3110">
        <v>139</v>
      </c>
      <c r="C3110" s="6">
        <f t="shared" si="48"/>
        <v>18</v>
      </c>
      <c r="D3110" s="6">
        <v>1</v>
      </c>
      <c r="E3110" t="s">
        <v>196</v>
      </c>
      <c r="F3110">
        <v>361</v>
      </c>
      <c r="G3110">
        <v>10.5</v>
      </c>
      <c r="H3110">
        <v>35</v>
      </c>
      <c r="I3110">
        <v>35</v>
      </c>
      <c r="J3110" t="s">
        <v>255</v>
      </c>
      <c r="K3110" s="5"/>
      <c r="L3110" s="5"/>
      <c r="M3110" s="5"/>
      <c r="N3110" s="5"/>
      <c r="O3110" s="5"/>
      <c r="P3110" s="5"/>
      <c r="Q3110" s="5"/>
      <c r="R3110" s="5"/>
      <c r="S3110" t="s">
        <v>1513</v>
      </c>
    </row>
    <row r="3111" spans="1:19">
      <c r="A3111">
        <v>2</v>
      </c>
      <c r="B3111">
        <v>139</v>
      </c>
      <c r="C3111" s="6">
        <f t="shared" si="48"/>
        <v>19</v>
      </c>
      <c r="D3111" s="6">
        <v>1</v>
      </c>
      <c r="E3111" t="s">
        <v>145</v>
      </c>
      <c r="F3111">
        <v>388</v>
      </c>
      <c r="G3111">
        <v>4.2</v>
      </c>
      <c r="H3111">
        <v>19</v>
      </c>
      <c r="I3111">
        <v>19</v>
      </c>
      <c r="J3111"/>
      <c r="K3111" s="5"/>
      <c r="L3111" s="5"/>
      <c r="M3111" s="5"/>
      <c r="N3111" s="5"/>
      <c r="O3111" s="5"/>
      <c r="P3111" s="5"/>
      <c r="Q3111" s="5"/>
      <c r="R3111" s="5"/>
      <c r="S3111" t="s">
        <v>1513</v>
      </c>
    </row>
    <row r="3112" spans="1:19">
      <c r="A3112">
        <v>2</v>
      </c>
      <c r="B3112">
        <v>140</v>
      </c>
      <c r="C3112" s="6">
        <f t="shared" si="48"/>
        <v>1</v>
      </c>
      <c r="D3112" s="6">
        <v>1</v>
      </c>
      <c r="E3112" t="s">
        <v>196</v>
      </c>
      <c r="F3112">
        <v>33</v>
      </c>
      <c r="G3112">
        <v>6.9</v>
      </c>
      <c r="H3112">
        <v>37</v>
      </c>
      <c r="I3112">
        <v>37</v>
      </c>
      <c r="J3112" t="s">
        <v>255</v>
      </c>
      <c r="K3112" s="5"/>
      <c r="L3112" s="5"/>
      <c r="M3112" s="5"/>
      <c r="N3112" s="5"/>
      <c r="O3112" s="5"/>
      <c r="P3112" s="5"/>
      <c r="Q3112" s="5"/>
      <c r="R3112" s="5"/>
      <c r="S3112" t="s">
        <v>1513</v>
      </c>
    </row>
    <row r="3113" spans="1:19">
      <c r="A3113">
        <v>2</v>
      </c>
      <c r="B3113">
        <v>140</v>
      </c>
      <c r="C3113" s="6">
        <f t="shared" si="48"/>
        <v>2</v>
      </c>
      <c r="D3113" s="6">
        <v>1</v>
      </c>
      <c r="E3113" t="s">
        <v>113</v>
      </c>
      <c r="F3113">
        <v>35</v>
      </c>
      <c r="G3113">
        <v>1.8</v>
      </c>
      <c r="H3113">
        <v>18</v>
      </c>
      <c r="I3113">
        <v>18</v>
      </c>
      <c r="J3113"/>
      <c r="K3113" s="5"/>
      <c r="L3113" s="5"/>
      <c r="M3113" s="5"/>
      <c r="N3113" s="5"/>
      <c r="O3113" s="5"/>
      <c r="P3113" s="5"/>
      <c r="Q3113" s="5"/>
      <c r="R3113" s="5"/>
      <c r="S3113" t="s">
        <v>1513</v>
      </c>
    </row>
    <row r="3114" spans="1:19">
      <c r="A3114">
        <v>2</v>
      </c>
      <c r="B3114">
        <v>140</v>
      </c>
      <c r="C3114" s="6">
        <f t="shared" si="48"/>
        <v>3</v>
      </c>
      <c r="D3114" s="6">
        <v>1</v>
      </c>
      <c r="E3114" t="s">
        <v>196</v>
      </c>
      <c r="F3114">
        <v>85</v>
      </c>
      <c r="G3114">
        <v>7.4</v>
      </c>
      <c r="H3114">
        <v>35</v>
      </c>
      <c r="I3114">
        <v>35</v>
      </c>
      <c r="J3114" t="s">
        <v>255</v>
      </c>
      <c r="K3114" s="5"/>
      <c r="L3114" s="5"/>
      <c r="M3114" s="5"/>
      <c r="N3114" s="5"/>
      <c r="O3114" s="5"/>
      <c r="P3114" s="5"/>
      <c r="Q3114" s="5"/>
      <c r="R3114" s="5"/>
      <c r="S3114" t="s">
        <v>1513</v>
      </c>
    </row>
    <row r="3115" spans="1:19">
      <c r="A3115">
        <v>2</v>
      </c>
      <c r="B3115">
        <v>140</v>
      </c>
      <c r="C3115" s="6">
        <f t="shared" si="48"/>
        <v>4</v>
      </c>
      <c r="D3115" s="6">
        <v>1</v>
      </c>
      <c r="E3115" t="s">
        <v>196</v>
      </c>
      <c r="F3115">
        <v>135</v>
      </c>
      <c r="G3115">
        <v>11.1</v>
      </c>
      <c r="H3115">
        <v>39</v>
      </c>
      <c r="I3115">
        <v>39</v>
      </c>
      <c r="J3115" t="s">
        <v>255</v>
      </c>
      <c r="K3115" s="5"/>
      <c r="L3115" s="5"/>
      <c r="M3115" s="5"/>
      <c r="N3115" s="5"/>
      <c r="O3115" s="5"/>
      <c r="P3115" s="5"/>
      <c r="Q3115" s="5"/>
      <c r="R3115" s="5"/>
      <c r="S3115" t="s">
        <v>1513</v>
      </c>
    </row>
    <row r="3116" spans="1:19">
      <c r="A3116">
        <v>2</v>
      </c>
      <c r="B3116">
        <v>140</v>
      </c>
      <c r="C3116" s="6">
        <f t="shared" si="48"/>
        <v>5</v>
      </c>
      <c r="D3116" s="6">
        <v>1</v>
      </c>
      <c r="E3116" t="s">
        <v>196</v>
      </c>
      <c r="F3116">
        <v>147</v>
      </c>
      <c r="G3116">
        <v>4</v>
      </c>
      <c r="H3116">
        <v>40</v>
      </c>
      <c r="I3116">
        <v>40</v>
      </c>
      <c r="J3116" t="s">
        <v>255</v>
      </c>
      <c r="K3116" s="5"/>
      <c r="L3116" s="5"/>
      <c r="M3116" s="5"/>
      <c r="N3116" s="5"/>
      <c r="O3116" s="5"/>
      <c r="P3116" s="5"/>
      <c r="Q3116" s="5"/>
      <c r="R3116" s="5"/>
      <c r="S3116" t="s">
        <v>1513</v>
      </c>
    </row>
    <row r="3117" spans="1:19">
      <c r="A3117">
        <v>2</v>
      </c>
      <c r="B3117">
        <v>140</v>
      </c>
      <c r="C3117" s="6">
        <f t="shared" si="48"/>
        <v>6</v>
      </c>
      <c r="D3117" s="6">
        <v>1</v>
      </c>
      <c r="E3117" t="s">
        <v>196</v>
      </c>
      <c r="F3117">
        <v>234</v>
      </c>
      <c r="G3117">
        <v>6.2</v>
      </c>
      <c r="H3117">
        <v>35</v>
      </c>
      <c r="I3117">
        <v>35</v>
      </c>
      <c r="J3117" t="s">
        <v>255</v>
      </c>
      <c r="K3117" s="5"/>
      <c r="L3117" s="5"/>
      <c r="M3117" s="5"/>
      <c r="N3117" s="5"/>
      <c r="O3117" s="5"/>
      <c r="P3117" s="5"/>
      <c r="Q3117" s="5"/>
      <c r="R3117" s="5"/>
      <c r="S3117" t="s">
        <v>1513</v>
      </c>
    </row>
    <row r="3118" spans="1:19">
      <c r="A3118">
        <v>2</v>
      </c>
      <c r="B3118">
        <v>140</v>
      </c>
      <c r="C3118" s="6">
        <f t="shared" si="48"/>
        <v>7</v>
      </c>
      <c r="D3118" s="6">
        <v>1</v>
      </c>
      <c r="E3118" t="s">
        <v>196</v>
      </c>
      <c r="F3118">
        <v>273</v>
      </c>
      <c r="G3118">
        <v>8</v>
      </c>
      <c r="H3118">
        <v>32</v>
      </c>
      <c r="I3118">
        <v>32</v>
      </c>
      <c r="J3118" t="s">
        <v>255</v>
      </c>
      <c r="K3118" s="5"/>
      <c r="L3118" s="5"/>
      <c r="M3118" s="5"/>
      <c r="N3118" s="5"/>
      <c r="O3118" s="5"/>
      <c r="P3118" s="5"/>
      <c r="Q3118" s="5"/>
      <c r="R3118" s="5"/>
      <c r="S3118" t="s">
        <v>1513</v>
      </c>
    </row>
    <row r="3119" spans="1:19">
      <c r="A3119">
        <v>2</v>
      </c>
      <c r="B3119">
        <v>140</v>
      </c>
      <c r="C3119" s="6">
        <f t="shared" si="48"/>
        <v>8</v>
      </c>
      <c r="D3119" s="6">
        <v>1</v>
      </c>
      <c r="E3119" t="s">
        <v>196</v>
      </c>
      <c r="F3119">
        <v>332</v>
      </c>
      <c r="G3119">
        <v>4.0999999999999996</v>
      </c>
      <c r="H3119">
        <v>39</v>
      </c>
      <c r="I3119">
        <v>39</v>
      </c>
      <c r="J3119" t="s">
        <v>259</v>
      </c>
      <c r="K3119" s="5"/>
      <c r="L3119" s="5"/>
      <c r="M3119" s="5"/>
      <c r="N3119" s="5"/>
      <c r="O3119" s="5"/>
      <c r="P3119" s="5"/>
      <c r="Q3119" s="5"/>
      <c r="R3119" s="5"/>
      <c r="S3119" t="s">
        <v>1513</v>
      </c>
    </row>
    <row r="3120" spans="1:19">
      <c r="A3120">
        <v>2</v>
      </c>
      <c r="B3120">
        <v>140</v>
      </c>
      <c r="C3120" s="6">
        <f t="shared" si="48"/>
        <v>9</v>
      </c>
      <c r="D3120" s="6">
        <v>1</v>
      </c>
      <c r="E3120" t="s">
        <v>196</v>
      </c>
      <c r="F3120">
        <v>391</v>
      </c>
      <c r="G3120">
        <v>9</v>
      </c>
      <c r="H3120">
        <v>39</v>
      </c>
      <c r="I3120">
        <v>39</v>
      </c>
      <c r="J3120" t="s">
        <v>255</v>
      </c>
      <c r="K3120" s="5"/>
      <c r="L3120" s="5"/>
      <c r="M3120" s="5"/>
      <c r="N3120" s="5"/>
      <c r="O3120" s="5"/>
      <c r="P3120" s="5"/>
      <c r="Q3120" s="5"/>
      <c r="R3120" s="5"/>
      <c r="S3120" t="s">
        <v>1513</v>
      </c>
    </row>
    <row r="3121" spans="1:19">
      <c r="A3121">
        <v>2</v>
      </c>
      <c r="B3121">
        <v>141</v>
      </c>
      <c r="C3121" s="6">
        <f t="shared" si="48"/>
        <v>1</v>
      </c>
      <c r="D3121" s="6">
        <v>1</v>
      </c>
      <c r="E3121" t="s">
        <v>196</v>
      </c>
      <c r="F3121">
        <v>43</v>
      </c>
      <c r="G3121">
        <v>5.9</v>
      </c>
      <c r="H3121">
        <v>46</v>
      </c>
      <c r="I3121">
        <v>46</v>
      </c>
      <c r="J3121" t="s">
        <v>255</v>
      </c>
      <c r="K3121" s="5"/>
      <c r="L3121" s="5"/>
      <c r="M3121" s="5"/>
      <c r="N3121" s="5"/>
      <c r="O3121" s="5"/>
      <c r="P3121" s="5"/>
      <c r="Q3121" s="5"/>
      <c r="R3121" s="5"/>
      <c r="S3121" t="s">
        <v>1513</v>
      </c>
    </row>
    <row r="3122" spans="1:19">
      <c r="A3122">
        <v>2</v>
      </c>
      <c r="B3122">
        <v>141</v>
      </c>
      <c r="C3122" s="6">
        <f t="shared" si="48"/>
        <v>2</v>
      </c>
      <c r="D3122" s="6">
        <v>1</v>
      </c>
      <c r="E3122" t="s">
        <v>196</v>
      </c>
      <c r="F3122">
        <v>126</v>
      </c>
      <c r="G3122">
        <v>3.6</v>
      </c>
      <c r="H3122">
        <v>32</v>
      </c>
      <c r="I3122">
        <v>32</v>
      </c>
      <c r="J3122" t="s">
        <v>255</v>
      </c>
      <c r="K3122" s="5"/>
      <c r="L3122" s="5"/>
      <c r="M3122" s="5"/>
      <c r="N3122" s="5"/>
      <c r="O3122" s="5"/>
      <c r="P3122" s="5"/>
      <c r="Q3122" s="5"/>
      <c r="R3122" s="5"/>
      <c r="S3122" t="s">
        <v>1513</v>
      </c>
    </row>
    <row r="3123" spans="1:19">
      <c r="A3123">
        <v>2</v>
      </c>
      <c r="B3123">
        <v>141</v>
      </c>
      <c r="C3123" s="6">
        <f t="shared" si="48"/>
        <v>3</v>
      </c>
      <c r="D3123" s="6">
        <v>1</v>
      </c>
      <c r="E3123" t="s">
        <v>196</v>
      </c>
      <c r="F3123">
        <v>207</v>
      </c>
      <c r="G3123">
        <v>2.2999999999999998</v>
      </c>
      <c r="H3123">
        <v>43</v>
      </c>
      <c r="I3123">
        <v>43</v>
      </c>
      <c r="J3123" t="s">
        <v>255</v>
      </c>
      <c r="K3123" s="5"/>
      <c r="L3123" s="5"/>
      <c r="M3123" s="5"/>
      <c r="N3123" s="5"/>
      <c r="O3123" s="5"/>
      <c r="P3123" s="5"/>
      <c r="Q3123" s="5"/>
      <c r="R3123" s="5"/>
      <c r="S3123" t="s">
        <v>1513</v>
      </c>
    </row>
    <row r="3124" spans="1:19">
      <c r="A3124">
        <v>2</v>
      </c>
      <c r="B3124">
        <v>141</v>
      </c>
      <c r="C3124" s="6">
        <f t="shared" si="48"/>
        <v>4</v>
      </c>
      <c r="D3124" s="6">
        <v>1</v>
      </c>
      <c r="E3124" t="s">
        <v>145</v>
      </c>
      <c r="F3124">
        <v>302</v>
      </c>
      <c r="G3124">
        <v>5.3</v>
      </c>
      <c r="H3124">
        <v>13</v>
      </c>
      <c r="I3124">
        <v>13</v>
      </c>
      <c r="J3124"/>
      <c r="K3124" s="5"/>
      <c r="L3124" s="5"/>
      <c r="M3124" s="5"/>
      <c r="N3124" s="5"/>
      <c r="O3124" s="5"/>
      <c r="P3124" s="5"/>
      <c r="Q3124" s="5"/>
      <c r="R3124" s="5"/>
      <c r="S3124" t="s">
        <v>1513</v>
      </c>
    </row>
    <row r="3125" spans="1:19">
      <c r="A3125">
        <v>2</v>
      </c>
      <c r="B3125">
        <v>141</v>
      </c>
      <c r="C3125" s="6">
        <f t="shared" si="48"/>
        <v>5</v>
      </c>
      <c r="D3125" s="6">
        <v>1</v>
      </c>
      <c r="E3125" t="s">
        <v>145</v>
      </c>
      <c r="F3125">
        <v>304</v>
      </c>
      <c r="G3125">
        <v>7.8</v>
      </c>
      <c r="H3125">
        <v>12</v>
      </c>
      <c r="I3125">
        <v>12</v>
      </c>
      <c r="J3125"/>
      <c r="K3125" s="5"/>
      <c r="L3125" s="5"/>
      <c r="M3125" s="5"/>
      <c r="N3125" s="5"/>
      <c r="O3125" s="5"/>
      <c r="P3125" s="5"/>
      <c r="Q3125" s="5"/>
      <c r="R3125" s="5"/>
      <c r="S3125" t="s">
        <v>1513</v>
      </c>
    </row>
    <row r="3126" spans="1:19">
      <c r="A3126">
        <v>2</v>
      </c>
      <c r="B3126">
        <v>141</v>
      </c>
      <c r="C3126" s="6">
        <f t="shared" si="48"/>
        <v>6</v>
      </c>
      <c r="D3126" s="6">
        <v>1</v>
      </c>
      <c r="E3126" t="s">
        <v>145</v>
      </c>
      <c r="F3126">
        <v>322</v>
      </c>
      <c r="G3126">
        <v>7.3</v>
      </c>
      <c r="H3126">
        <v>10</v>
      </c>
      <c r="I3126">
        <v>10</v>
      </c>
      <c r="J3126"/>
      <c r="K3126" s="5"/>
      <c r="L3126" s="5"/>
      <c r="M3126" s="5"/>
      <c r="N3126" s="5"/>
      <c r="O3126" s="5"/>
      <c r="P3126" s="5"/>
      <c r="Q3126" s="5"/>
      <c r="R3126" s="5"/>
      <c r="S3126" t="s">
        <v>1513</v>
      </c>
    </row>
    <row r="3127" spans="1:19">
      <c r="A3127">
        <v>2</v>
      </c>
      <c r="B3127">
        <v>142</v>
      </c>
      <c r="C3127" s="6">
        <f t="shared" si="48"/>
        <v>1</v>
      </c>
      <c r="D3127" s="6">
        <v>1</v>
      </c>
      <c r="E3127" t="s">
        <v>196</v>
      </c>
      <c r="F3127">
        <v>2</v>
      </c>
      <c r="G3127">
        <v>10.4</v>
      </c>
      <c r="H3127">
        <v>47</v>
      </c>
      <c r="I3127">
        <v>47</v>
      </c>
      <c r="J3127" t="s">
        <v>255</v>
      </c>
      <c r="K3127" s="5"/>
      <c r="L3127" s="5"/>
      <c r="M3127" s="5"/>
      <c r="N3127" s="5"/>
      <c r="O3127" s="5"/>
      <c r="P3127" s="5"/>
      <c r="Q3127" s="5"/>
      <c r="R3127" s="5"/>
      <c r="S3127" t="s">
        <v>1513</v>
      </c>
    </row>
    <row r="3128" spans="1:19">
      <c r="A3128">
        <v>2</v>
      </c>
      <c r="B3128">
        <v>142</v>
      </c>
      <c r="C3128" s="6">
        <f t="shared" si="48"/>
        <v>2</v>
      </c>
      <c r="D3128" s="6">
        <v>1</v>
      </c>
      <c r="E3128" t="s">
        <v>113</v>
      </c>
      <c r="F3128">
        <v>22</v>
      </c>
      <c r="G3128">
        <v>4.8</v>
      </c>
      <c r="H3128">
        <v>21</v>
      </c>
      <c r="I3128">
        <v>21</v>
      </c>
      <c r="J3128" t="s">
        <v>277</v>
      </c>
      <c r="K3128" s="5"/>
      <c r="L3128" s="5"/>
      <c r="M3128" s="5"/>
      <c r="N3128" s="5"/>
      <c r="O3128" s="5"/>
      <c r="P3128" s="5"/>
      <c r="Q3128" s="5"/>
      <c r="R3128" s="5"/>
      <c r="S3128" t="s">
        <v>1513</v>
      </c>
    </row>
    <row r="3129" spans="1:19">
      <c r="A3129">
        <v>2</v>
      </c>
      <c r="B3129">
        <v>142</v>
      </c>
      <c r="C3129" s="6">
        <f t="shared" si="48"/>
        <v>3</v>
      </c>
      <c r="D3129" s="6">
        <v>1</v>
      </c>
      <c r="E3129" t="s">
        <v>196</v>
      </c>
      <c r="F3129">
        <v>52</v>
      </c>
      <c r="G3129">
        <v>6.7</v>
      </c>
      <c r="H3129">
        <v>45</v>
      </c>
      <c r="I3129">
        <v>45</v>
      </c>
      <c r="J3129" t="s">
        <v>259</v>
      </c>
      <c r="K3129" s="5"/>
      <c r="L3129" s="5"/>
      <c r="M3129" s="5"/>
      <c r="N3129" s="5"/>
      <c r="O3129" s="5"/>
      <c r="P3129" s="5"/>
      <c r="Q3129" s="5"/>
      <c r="R3129" s="5"/>
      <c r="S3129" t="s">
        <v>1513</v>
      </c>
    </row>
    <row r="3130" spans="1:19">
      <c r="A3130">
        <v>2</v>
      </c>
      <c r="B3130">
        <v>142</v>
      </c>
      <c r="C3130" s="6">
        <f t="shared" si="48"/>
        <v>4</v>
      </c>
      <c r="D3130" s="6">
        <v>1</v>
      </c>
      <c r="E3130" t="s">
        <v>196</v>
      </c>
      <c r="F3130">
        <v>74</v>
      </c>
      <c r="G3130">
        <v>8</v>
      </c>
      <c r="H3130">
        <v>45</v>
      </c>
      <c r="I3130">
        <v>45</v>
      </c>
      <c r="J3130" t="s">
        <v>259</v>
      </c>
      <c r="K3130" s="5"/>
      <c r="L3130" s="5"/>
      <c r="M3130" s="5"/>
      <c r="N3130" s="5"/>
      <c r="O3130" s="5"/>
      <c r="P3130" s="5"/>
      <c r="Q3130" s="5"/>
      <c r="R3130" s="5"/>
      <c r="S3130" t="s">
        <v>1513</v>
      </c>
    </row>
    <row r="3131" spans="1:19">
      <c r="A3131">
        <v>2</v>
      </c>
      <c r="B3131">
        <v>142</v>
      </c>
      <c r="C3131" s="6">
        <f t="shared" si="48"/>
        <v>5</v>
      </c>
      <c r="D3131" s="6">
        <v>1</v>
      </c>
      <c r="E3131" t="s">
        <v>196</v>
      </c>
      <c r="F3131">
        <v>139</v>
      </c>
      <c r="G3131">
        <v>4.3</v>
      </c>
      <c r="H3131">
        <v>36</v>
      </c>
      <c r="I3131">
        <v>36</v>
      </c>
      <c r="J3131" t="s">
        <v>255</v>
      </c>
      <c r="K3131" s="5"/>
      <c r="L3131" s="5"/>
      <c r="M3131" s="5"/>
      <c r="N3131" s="5"/>
      <c r="O3131" s="5"/>
      <c r="P3131" s="5"/>
      <c r="Q3131" s="5"/>
      <c r="R3131" s="5"/>
      <c r="S3131" t="s">
        <v>1513</v>
      </c>
    </row>
    <row r="3132" spans="1:19">
      <c r="A3132">
        <v>2</v>
      </c>
      <c r="B3132">
        <v>142</v>
      </c>
      <c r="C3132" s="6">
        <f t="shared" si="48"/>
        <v>6</v>
      </c>
      <c r="D3132" s="6">
        <v>1</v>
      </c>
      <c r="E3132" t="s">
        <v>196</v>
      </c>
      <c r="F3132">
        <v>171</v>
      </c>
      <c r="G3132">
        <v>9.8000000000000007</v>
      </c>
      <c r="H3132">
        <v>47</v>
      </c>
      <c r="I3132">
        <v>47</v>
      </c>
      <c r="J3132" t="s">
        <v>259</v>
      </c>
      <c r="K3132" s="5"/>
      <c r="L3132" s="5"/>
      <c r="M3132" s="5"/>
      <c r="N3132" s="5"/>
      <c r="O3132" s="5"/>
      <c r="P3132" s="5"/>
      <c r="Q3132" s="5"/>
      <c r="R3132" s="5"/>
      <c r="S3132" t="s">
        <v>1513</v>
      </c>
    </row>
    <row r="3133" spans="1:19">
      <c r="A3133">
        <v>2</v>
      </c>
      <c r="B3133">
        <v>142</v>
      </c>
      <c r="C3133" s="6">
        <f t="shared" si="48"/>
        <v>7</v>
      </c>
      <c r="D3133" s="6">
        <v>1</v>
      </c>
      <c r="E3133" t="s">
        <v>196</v>
      </c>
      <c r="F3133">
        <v>210</v>
      </c>
      <c r="G3133">
        <v>7</v>
      </c>
      <c r="H3133">
        <v>51</v>
      </c>
      <c r="I3133">
        <v>51</v>
      </c>
      <c r="J3133" t="s">
        <v>255</v>
      </c>
      <c r="K3133" s="5"/>
      <c r="L3133" s="5"/>
      <c r="M3133" s="5"/>
      <c r="N3133" s="5"/>
      <c r="O3133" s="5"/>
      <c r="P3133" s="5"/>
      <c r="Q3133" s="5"/>
      <c r="R3133" s="5"/>
      <c r="S3133" t="s">
        <v>1513</v>
      </c>
    </row>
    <row r="3134" spans="1:19">
      <c r="A3134">
        <v>2</v>
      </c>
      <c r="B3134">
        <v>142</v>
      </c>
      <c r="C3134" s="6">
        <f t="shared" si="48"/>
        <v>8</v>
      </c>
      <c r="D3134" s="6">
        <v>1</v>
      </c>
      <c r="E3134" t="s">
        <v>196</v>
      </c>
      <c r="F3134">
        <v>347</v>
      </c>
      <c r="G3134">
        <v>3.4</v>
      </c>
      <c r="H3134">
        <v>47</v>
      </c>
      <c r="I3134">
        <v>47</v>
      </c>
      <c r="J3134" t="s">
        <v>255</v>
      </c>
      <c r="K3134" s="5"/>
      <c r="L3134" s="5"/>
      <c r="M3134" s="5"/>
      <c r="N3134" s="5"/>
      <c r="O3134" s="5"/>
      <c r="P3134" s="5"/>
      <c r="Q3134" s="5"/>
      <c r="R3134" s="5"/>
      <c r="S3134" t="s">
        <v>1513</v>
      </c>
    </row>
    <row r="3135" spans="1:19">
      <c r="A3135">
        <v>2</v>
      </c>
      <c r="B3135">
        <v>143</v>
      </c>
      <c r="C3135" s="6">
        <f t="shared" si="48"/>
        <v>1</v>
      </c>
      <c r="D3135" s="6">
        <v>1</v>
      </c>
      <c r="E3135" t="s">
        <v>196</v>
      </c>
      <c r="F3135">
        <v>47</v>
      </c>
      <c r="G3135">
        <v>7.4</v>
      </c>
      <c r="H3135">
        <v>40</v>
      </c>
      <c r="I3135">
        <v>40</v>
      </c>
      <c r="J3135" t="s">
        <v>255</v>
      </c>
      <c r="K3135" s="5"/>
      <c r="L3135" s="5"/>
      <c r="M3135" s="5"/>
      <c r="N3135" s="5"/>
      <c r="O3135" s="5"/>
      <c r="P3135" s="5"/>
      <c r="Q3135" s="5"/>
      <c r="R3135" s="5"/>
      <c r="S3135" t="s">
        <v>1513</v>
      </c>
    </row>
    <row r="3136" spans="1:19">
      <c r="A3136">
        <v>2</v>
      </c>
      <c r="B3136">
        <v>143</v>
      </c>
      <c r="C3136" s="6">
        <f t="shared" si="48"/>
        <v>2</v>
      </c>
      <c r="D3136" s="6">
        <v>1</v>
      </c>
      <c r="E3136" t="s">
        <v>196</v>
      </c>
      <c r="F3136">
        <v>71</v>
      </c>
      <c r="G3136">
        <v>3.7</v>
      </c>
      <c r="H3136">
        <v>30</v>
      </c>
      <c r="I3136">
        <v>30</v>
      </c>
      <c r="J3136" t="s">
        <v>255</v>
      </c>
      <c r="K3136" s="5"/>
      <c r="L3136" s="5"/>
      <c r="M3136" s="5"/>
      <c r="N3136" s="5"/>
      <c r="O3136" s="5"/>
      <c r="P3136" s="5"/>
      <c r="Q3136" s="5"/>
      <c r="R3136" s="5"/>
      <c r="S3136" t="s">
        <v>1513</v>
      </c>
    </row>
    <row r="3137" spans="1:19">
      <c r="A3137">
        <v>2</v>
      </c>
      <c r="B3137">
        <v>143</v>
      </c>
      <c r="C3137" s="6">
        <f t="shared" si="48"/>
        <v>3</v>
      </c>
      <c r="D3137" s="6">
        <v>1</v>
      </c>
      <c r="E3137" t="s">
        <v>196</v>
      </c>
      <c r="F3137">
        <v>115</v>
      </c>
      <c r="G3137">
        <v>8.6999999999999993</v>
      </c>
      <c r="H3137">
        <v>36</v>
      </c>
      <c r="I3137">
        <v>36</v>
      </c>
      <c r="J3137" t="s">
        <v>255</v>
      </c>
      <c r="K3137" s="5"/>
      <c r="L3137" s="5"/>
      <c r="M3137" s="5"/>
      <c r="N3137" s="5"/>
      <c r="O3137" s="5"/>
      <c r="P3137" s="5"/>
      <c r="Q3137" s="5"/>
      <c r="R3137" s="5"/>
      <c r="S3137" t="s">
        <v>1513</v>
      </c>
    </row>
    <row r="3138" spans="1:19">
      <c r="A3138">
        <v>2</v>
      </c>
      <c r="B3138">
        <v>143</v>
      </c>
      <c r="C3138" s="6">
        <f t="shared" si="48"/>
        <v>4</v>
      </c>
      <c r="D3138" s="6">
        <v>1</v>
      </c>
      <c r="E3138" t="s">
        <v>196</v>
      </c>
      <c r="F3138">
        <v>142</v>
      </c>
      <c r="G3138">
        <v>8.6999999999999993</v>
      </c>
      <c r="H3138">
        <v>32</v>
      </c>
      <c r="I3138">
        <v>32</v>
      </c>
      <c r="J3138" t="s">
        <v>255</v>
      </c>
      <c r="K3138" s="5"/>
      <c r="L3138" s="5"/>
      <c r="M3138" s="5"/>
      <c r="N3138" s="5"/>
      <c r="O3138" s="5"/>
      <c r="P3138" s="5"/>
      <c r="Q3138" s="5"/>
      <c r="R3138" s="5"/>
      <c r="S3138" t="s">
        <v>1513</v>
      </c>
    </row>
    <row r="3139" spans="1:19">
      <c r="A3139">
        <v>2</v>
      </c>
      <c r="B3139">
        <v>143</v>
      </c>
      <c r="C3139" s="6">
        <f t="shared" si="48"/>
        <v>5</v>
      </c>
      <c r="D3139" s="6">
        <v>1</v>
      </c>
      <c r="E3139" t="s">
        <v>196</v>
      </c>
      <c r="F3139">
        <v>150</v>
      </c>
      <c r="G3139">
        <v>3.6</v>
      </c>
      <c r="H3139">
        <v>36</v>
      </c>
      <c r="I3139">
        <v>36</v>
      </c>
      <c r="J3139" t="s">
        <v>255</v>
      </c>
      <c r="K3139" s="5"/>
      <c r="L3139" s="5"/>
      <c r="M3139" s="5"/>
      <c r="N3139" s="5"/>
      <c r="O3139" s="5"/>
      <c r="P3139" s="5"/>
      <c r="Q3139" s="5"/>
      <c r="R3139" s="5"/>
      <c r="S3139" t="s">
        <v>1513</v>
      </c>
    </row>
    <row r="3140" spans="1:19">
      <c r="A3140">
        <v>2</v>
      </c>
      <c r="B3140">
        <v>143</v>
      </c>
      <c r="C3140" s="6">
        <f t="shared" ref="C3140:C3203" si="49">IF(B3140=B3139,C3139+1,1)</f>
        <v>6</v>
      </c>
      <c r="D3140" s="6">
        <v>1</v>
      </c>
      <c r="E3140" t="s">
        <v>196</v>
      </c>
      <c r="F3140">
        <v>169</v>
      </c>
      <c r="G3140">
        <v>9.6999999999999993</v>
      </c>
      <c r="H3140">
        <v>34</v>
      </c>
      <c r="I3140">
        <v>34</v>
      </c>
      <c r="J3140" t="s">
        <v>255</v>
      </c>
      <c r="K3140" s="5"/>
      <c r="L3140" s="5"/>
      <c r="M3140" s="5"/>
      <c r="N3140" s="5"/>
      <c r="O3140" s="5"/>
      <c r="P3140" s="5"/>
      <c r="Q3140" s="5"/>
      <c r="R3140" s="5"/>
      <c r="S3140" t="s">
        <v>1513</v>
      </c>
    </row>
    <row r="3141" spans="1:19">
      <c r="A3141">
        <v>2</v>
      </c>
      <c r="B3141">
        <v>143</v>
      </c>
      <c r="C3141" s="6">
        <f t="shared" si="49"/>
        <v>7</v>
      </c>
      <c r="D3141" s="6">
        <v>1</v>
      </c>
      <c r="E3141" t="s">
        <v>196</v>
      </c>
      <c r="F3141">
        <v>176</v>
      </c>
      <c r="G3141">
        <v>7.2</v>
      </c>
      <c r="H3141">
        <v>38</v>
      </c>
      <c r="I3141">
        <v>38</v>
      </c>
      <c r="J3141" t="s">
        <v>255</v>
      </c>
      <c r="K3141" s="5"/>
      <c r="L3141" s="5"/>
      <c r="M3141" s="5"/>
      <c r="N3141" s="5"/>
      <c r="O3141" s="5"/>
      <c r="P3141" s="5"/>
      <c r="Q3141" s="5"/>
      <c r="R3141" s="5"/>
      <c r="S3141" t="s">
        <v>1513</v>
      </c>
    </row>
    <row r="3142" spans="1:19">
      <c r="A3142">
        <v>2</v>
      </c>
      <c r="B3142">
        <v>143</v>
      </c>
      <c r="C3142" s="6">
        <f t="shared" si="49"/>
        <v>8</v>
      </c>
      <c r="D3142" s="6">
        <v>1</v>
      </c>
      <c r="E3142" t="s">
        <v>196</v>
      </c>
      <c r="F3142">
        <v>305</v>
      </c>
      <c r="G3142">
        <v>7</v>
      </c>
      <c r="H3142">
        <v>30</v>
      </c>
      <c r="I3142">
        <v>30</v>
      </c>
      <c r="J3142" t="s">
        <v>255</v>
      </c>
      <c r="K3142" s="5"/>
      <c r="L3142" s="5"/>
      <c r="M3142" s="5"/>
      <c r="N3142" s="5"/>
      <c r="O3142" s="5"/>
      <c r="P3142" s="5"/>
      <c r="Q3142" s="5"/>
      <c r="R3142" s="5"/>
      <c r="S3142" t="s">
        <v>1513</v>
      </c>
    </row>
    <row r="3143" spans="1:19">
      <c r="A3143">
        <v>2</v>
      </c>
      <c r="B3143">
        <v>143</v>
      </c>
      <c r="C3143" s="6">
        <f t="shared" si="49"/>
        <v>9</v>
      </c>
      <c r="D3143" s="6">
        <v>1</v>
      </c>
      <c r="E3143" t="s">
        <v>196</v>
      </c>
      <c r="F3143">
        <v>332</v>
      </c>
      <c r="G3143">
        <v>10.1</v>
      </c>
      <c r="H3143">
        <v>40</v>
      </c>
      <c r="I3143">
        <v>40</v>
      </c>
      <c r="J3143" t="s">
        <v>255</v>
      </c>
      <c r="K3143" s="5"/>
      <c r="L3143" s="5"/>
      <c r="M3143" s="5"/>
      <c r="N3143" s="5"/>
      <c r="O3143" s="5"/>
      <c r="P3143" s="5"/>
      <c r="Q3143" s="5"/>
      <c r="R3143" s="5"/>
      <c r="S3143" t="s">
        <v>1513</v>
      </c>
    </row>
    <row r="3144" spans="1:19">
      <c r="A3144">
        <v>2</v>
      </c>
      <c r="B3144">
        <v>143</v>
      </c>
      <c r="C3144" s="6">
        <f t="shared" si="49"/>
        <v>10</v>
      </c>
      <c r="D3144" s="6">
        <v>1</v>
      </c>
      <c r="E3144" t="s">
        <v>196</v>
      </c>
      <c r="F3144">
        <v>371</v>
      </c>
      <c r="G3144">
        <v>8.6999999999999993</v>
      </c>
      <c r="H3144">
        <v>37</v>
      </c>
      <c r="I3144">
        <v>37</v>
      </c>
      <c r="J3144" t="s">
        <v>255</v>
      </c>
      <c r="K3144" s="5"/>
      <c r="L3144" s="5"/>
      <c r="M3144" s="5"/>
      <c r="N3144" s="5"/>
      <c r="O3144" s="5"/>
      <c r="P3144" s="5"/>
      <c r="Q3144" s="5"/>
      <c r="R3144" s="5"/>
      <c r="S3144" t="s">
        <v>1513</v>
      </c>
    </row>
    <row r="3145" spans="1:19">
      <c r="A3145">
        <v>2</v>
      </c>
      <c r="B3145">
        <v>145</v>
      </c>
      <c r="C3145" s="6">
        <f t="shared" si="49"/>
        <v>1</v>
      </c>
      <c r="D3145" s="6">
        <v>1</v>
      </c>
      <c r="E3145" t="s">
        <v>145</v>
      </c>
      <c r="F3145">
        <v>19</v>
      </c>
      <c r="G3145">
        <v>5.9</v>
      </c>
      <c r="H3145">
        <v>35</v>
      </c>
      <c r="I3145">
        <v>35</v>
      </c>
      <c r="J3145" t="s">
        <v>255</v>
      </c>
      <c r="K3145" s="5"/>
      <c r="L3145" s="5"/>
      <c r="M3145" s="5"/>
      <c r="N3145" s="5"/>
      <c r="O3145" s="5"/>
      <c r="P3145" s="5"/>
      <c r="Q3145" s="5"/>
      <c r="R3145" s="5"/>
      <c r="S3145" t="s">
        <v>1513</v>
      </c>
    </row>
    <row r="3146" spans="1:19">
      <c r="A3146">
        <v>2</v>
      </c>
      <c r="B3146">
        <v>145</v>
      </c>
      <c r="C3146" s="6">
        <f t="shared" si="49"/>
        <v>2</v>
      </c>
      <c r="D3146" s="6">
        <v>1</v>
      </c>
      <c r="E3146" t="s">
        <v>196</v>
      </c>
      <c r="F3146">
        <v>168</v>
      </c>
      <c r="G3146">
        <v>11.6</v>
      </c>
      <c r="H3146">
        <v>38</v>
      </c>
      <c r="I3146">
        <v>38</v>
      </c>
      <c r="J3146" t="s">
        <v>255</v>
      </c>
      <c r="K3146" s="5"/>
      <c r="L3146" s="5"/>
      <c r="M3146" s="5"/>
      <c r="N3146" s="5"/>
      <c r="O3146" s="5"/>
      <c r="P3146" s="5"/>
      <c r="Q3146" s="5"/>
      <c r="R3146" s="5"/>
      <c r="S3146" t="s">
        <v>1513</v>
      </c>
    </row>
    <row r="3147" spans="1:19">
      <c r="A3147">
        <v>2</v>
      </c>
      <c r="B3147">
        <v>145</v>
      </c>
      <c r="C3147" s="6">
        <f t="shared" si="49"/>
        <v>3</v>
      </c>
      <c r="D3147" s="6">
        <v>1</v>
      </c>
      <c r="E3147" t="s">
        <v>145</v>
      </c>
      <c r="F3147">
        <v>388</v>
      </c>
      <c r="G3147">
        <v>6.7</v>
      </c>
      <c r="H3147">
        <v>39</v>
      </c>
      <c r="I3147">
        <v>39</v>
      </c>
      <c r="J3147" t="s">
        <v>255</v>
      </c>
      <c r="K3147" s="5"/>
      <c r="L3147" s="5"/>
      <c r="M3147" s="5"/>
      <c r="N3147" s="5"/>
      <c r="O3147" s="5"/>
      <c r="P3147" s="5"/>
      <c r="Q3147" s="5"/>
      <c r="R3147" s="5"/>
      <c r="S3147" t="s">
        <v>1513</v>
      </c>
    </row>
    <row r="3148" spans="1:19">
      <c r="A3148">
        <v>2</v>
      </c>
      <c r="B3148">
        <v>146</v>
      </c>
      <c r="C3148" s="6">
        <f t="shared" si="49"/>
        <v>1</v>
      </c>
      <c r="D3148" s="6">
        <v>1</v>
      </c>
      <c r="E3148" t="s">
        <v>145</v>
      </c>
      <c r="F3148">
        <v>12</v>
      </c>
      <c r="G3148">
        <v>6.7</v>
      </c>
      <c r="H3148">
        <v>19</v>
      </c>
      <c r="I3148">
        <v>19</v>
      </c>
      <c r="J3148"/>
      <c r="K3148" s="5"/>
      <c r="L3148" s="5"/>
      <c r="M3148" s="5"/>
      <c r="N3148" s="5"/>
      <c r="O3148" s="5"/>
      <c r="P3148" s="5"/>
      <c r="Q3148" s="5"/>
      <c r="R3148" s="5"/>
      <c r="S3148" t="s">
        <v>1513</v>
      </c>
    </row>
    <row r="3149" spans="1:19">
      <c r="A3149">
        <v>2</v>
      </c>
      <c r="B3149">
        <v>146</v>
      </c>
      <c r="C3149" s="6">
        <f t="shared" si="49"/>
        <v>2</v>
      </c>
      <c r="D3149" s="6">
        <v>1</v>
      </c>
      <c r="E3149" t="s">
        <v>145</v>
      </c>
      <c r="F3149">
        <v>38</v>
      </c>
      <c r="G3149">
        <v>1.3</v>
      </c>
      <c r="H3149">
        <v>19</v>
      </c>
      <c r="I3149">
        <v>19</v>
      </c>
      <c r="J3149"/>
      <c r="K3149" s="5"/>
      <c r="L3149" s="5"/>
      <c r="M3149" s="5"/>
      <c r="N3149" s="5"/>
      <c r="O3149" s="5"/>
      <c r="P3149" s="5"/>
      <c r="Q3149" s="5"/>
      <c r="R3149" s="5"/>
      <c r="S3149" t="s">
        <v>1513</v>
      </c>
    </row>
    <row r="3150" spans="1:19">
      <c r="A3150">
        <v>2</v>
      </c>
      <c r="B3150">
        <v>146</v>
      </c>
      <c r="C3150" s="6">
        <f t="shared" si="49"/>
        <v>3</v>
      </c>
      <c r="D3150" s="6">
        <v>1</v>
      </c>
      <c r="E3150" t="s">
        <v>113</v>
      </c>
      <c r="F3150">
        <v>41</v>
      </c>
      <c r="G3150">
        <v>10.9</v>
      </c>
      <c r="H3150">
        <v>40</v>
      </c>
      <c r="I3150">
        <v>40</v>
      </c>
      <c r="J3150" t="s">
        <v>259</v>
      </c>
      <c r="K3150" s="5"/>
      <c r="L3150" s="5"/>
      <c r="M3150" s="5"/>
      <c r="N3150" s="5"/>
      <c r="O3150" s="5"/>
      <c r="P3150" s="5"/>
      <c r="Q3150" s="5"/>
      <c r="R3150" s="5"/>
      <c r="S3150" t="s">
        <v>1513</v>
      </c>
    </row>
    <row r="3151" spans="1:19">
      <c r="A3151">
        <v>2</v>
      </c>
      <c r="B3151">
        <v>146</v>
      </c>
      <c r="C3151" s="6">
        <f t="shared" si="49"/>
        <v>4</v>
      </c>
      <c r="D3151" s="6">
        <v>1</v>
      </c>
      <c r="E3151" t="s">
        <v>165</v>
      </c>
      <c r="F3151">
        <v>53</v>
      </c>
      <c r="G3151">
        <v>8.1</v>
      </c>
      <c r="H3151">
        <v>17</v>
      </c>
      <c r="I3151">
        <v>17</v>
      </c>
      <c r="J3151"/>
      <c r="K3151" s="5"/>
      <c r="L3151" s="5"/>
      <c r="M3151" s="5"/>
      <c r="N3151" s="5"/>
      <c r="O3151" s="5"/>
      <c r="P3151" s="5"/>
      <c r="Q3151" s="5"/>
      <c r="R3151" s="5"/>
      <c r="S3151" t="s">
        <v>1513</v>
      </c>
    </row>
    <row r="3152" spans="1:19">
      <c r="A3152">
        <v>2</v>
      </c>
      <c r="B3152">
        <v>146</v>
      </c>
      <c r="C3152" s="6">
        <f t="shared" si="49"/>
        <v>5</v>
      </c>
      <c r="D3152" s="6">
        <v>1</v>
      </c>
      <c r="E3152" t="s">
        <v>113</v>
      </c>
      <c r="F3152">
        <v>78</v>
      </c>
      <c r="G3152">
        <v>7.2</v>
      </c>
      <c r="H3152">
        <v>42</v>
      </c>
      <c r="I3152">
        <v>42</v>
      </c>
      <c r="J3152" t="s">
        <v>259</v>
      </c>
      <c r="K3152" s="5"/>
      <c r="L3152" s="5"/>
      <c r="M3152" s="5"/>
      <c r="N3152" s="5"/>
      <c r="O3152" s="5"/>
      <c r="P3152" s="5"/>
      <c r="Q3152" s="5"/>
      <c r="R3152" s="5"/>
      <c r="S3152" t="s">
        <v>1513</v>
      </c>
    </row>
    <row r="3153" spans="1:19">
      <c r="A3153">
        <v>2</v>
      </c>
      <c r="B3153">
        <v>146</v>
      </c>
      <c r="C3153" s="6">
        <f t="shared" si="49"/>
        <v>6</v>
      </c>
      <c r="D3153" s="6">
        <v>1</v>
      </c>
      <c r="E3153" t="s">
        <v>113</v>
      </c>
      <c r="F3153">
        <v>92</v>
      </c>
      <c r="G3153">
        <v>2.7</v>
      </c>
      <c r="H3153">
        <v>36</v>
      </c>
      <c r="I3153">
        <v>36</v>
      </c>
      <c r="J3153" t="s">
        <v>259</v>
      </c>
      <c r="K3153" s="5"/>
      <c r="L3153" s="5"/>
      <c r="M3153" s="5"/>
      <c r="N3153" s="5"/>
      <c r="O3153" s="5"/>
      <c r="P3153" s="5"/>
      <c r="Q3153" s="5"/>
      <c r="R3153" s="5"/>
      <c r="S3153" t="s">
        <v>1513</v>
      </c>
    </row>
    <row r="3154" spans="1:19">
      <c r="A3154">
        <v>2</v>
      </c>
      <c r="B3154">
        <v>146</v>
      </c>
      <c r="C3154" s="6">
        <f t="shared" si="49"/>
        <v>7</v>
      </c>
      <c r="D3154" s="6">
        <v>1</v>
      </c>
      <c r="E3154" t="s">
        <v>145</v>
      </c>
      <c r="F3154">
        <v>152</v>
      </c>
      <c r="G3154">
        <v>6.4</v>
      </c>
      <c r="H3154">
        <v>14</v>
      </c>
      <c r="I3154">
        <v>14</v>
      </c>
      <c r="J3154"/>
      <c r="K3154" s="5"/>
      <c r="L3154" s="5"/>
      <c r="M3154" s="5"/>
      <c r="N3154" s="5"/>
      <c r="O3154" s="5"/>
      <c r="P3154" s="5"/>
      <c r="Q3154" s="5"/>
      <c r="R3154" s="5"/>
      <c r="S3154" t="s">
        <v>1513</v>
      </c>
    </row>
    <row r="3155" spans="1:19">
      <c r="A3155">
        <v>2</v>
      </c>
      <c r="B3155">
        <v>146</v>
      </c>
      <c r="C3155" s="6">
        <f t="shared" si="49"/>
        <v>8</v>
      </c>
      <c r="D3155" s="6">
        <v>1</v>
      </c>
      <c r="E3155" t="s">
        <v>145</v>
      </c>
      <c r="F3155">
        <v>154</v>
      </c>
      <c r="G3155">
        <v>7.8</v>
      </c>
      <c r="H3155">
        <v>15</v>
      </c>
      <c r="I3155">
        <v>15</v>
      </c>
      <c r="J3155"/>
      <c r="K3155" s="5"/>
      <c r="L3155" s="5"/>
      <c r="M3155" s="5"/>
      <c r="N3155" s="5"/>
      <c r="O3155" s="5"/>
      <c r="P3155" s="5"/>
      <c r="Q3155" s="5"/>
      <c r="R3155" s="5"/>
      <c r="S3155" t="s">
        <v>1513</v>
      </c>
    </row>
    <row r="3156" spans="1:19">
      <c r="A3156">
        <v>2</v>
      </c>
      <c r="B3156">
        <v>146</v>
      </c>
      <c r="C3156" s="6">
        <f t="shared" si="49"/>
        <v>9</v>
      </c>
      <c r="D3156" s="6">
        <v>1</v>
      </c>
      <c r="E3156" t="s">
        <v>113</v>
      </c>
      <c r="F3156">
        <v>177</v>
      </c>
      <c r="G3156">
        <v>8.5</v>
      </c>
      <c r="H3156">
        <v>36</v>
      </c>
      <c r="I3156">
        <v>36</v>
      </c>
      <c r="J3156" t="s">
        <v>259</v>
      </c>
      <c r="K3156" s="5"/>
      <c r="L3156" s="5"/>
      <c r="M3156" s="5"/>
      <c r="N3156" s="5"/>
      <c r="O3156" s="5"/>
      <c r="P3156" s="5"/>
      <c r="Q3156" s="5"/>
      <c r="R3156" s="5"/>
      <c r="S3156" t="s">
        <v>1513</v>
      </c>
    </row>
    <row r="3157" spans="1:19">
      <c r="A3157">
        <v>2</v>
      </c>
      <c r="B3157">
        <v>146</v>
      </c>
      <c r="C3157" s="6">
        <f t="shared" si="49"/>
        <v>10</v>
      </c>
      <c r="D3157" s="6">
        <v>1</v>
      </c>
      <c r="E3157" t="s">
        <v>145</v>
      </c>
      <c r="F3157">
        <v>218</v>
      </c>
      <c r="G3157">
        <v>8.1</v>
      </c>
      <c r="H3157">
        <v>10</v>
      </c>
      <c r="I3157">
        <v>10</v>
      </c>
      <c r="J3157"/>
      <c r="K3157" s="5"/>
      <c r="L3157" s="5"/>
      <c r="M3157" s="5"/>
      <c r="N3157" s="5"/>
      <c r="O3157" s="5"/>
      <c r="P3157" s="5"/>
      <c r="Q3157" s="5"/>
      <c r="R3157" s="5"/>
      <c r="S3157" t="s">
        <v>1513</v>
      </c>
    </row>
    <row r="3158" spans="1:19">
      <c r="A3158">
        <v>2</v>
      </c>
      <c r="B3158">
        <v>146</v>
      </c>
      <c r="C3158" s="6">
        <f t="shared" si="49"/>
        <v>11</v>
      </c>
      <c r="D3158" s="6">
        <v>1</v>
      </c>
      <c r="E3158" t="s">
        <v>173</v>
      </c>
      <c r="F3158">
        <v>239</v>
      </c>
      <c r="G3158">
        <v>7</v>
      </c>
      <c r="H3158">
        <v>49</v>
      </c>
      <c r="I3158">
        <v>49</v>
      </c>
      <c r="J3158" t="s">
        <v>255</v>
      </c>
      <c r="K3158" s="5"/>
      <c r="L3158" s="5"/>
      <c r="M3158" s="5"/>
      <c r="N3158" s="5"/>
      <c r="O3158" s="5"/>
      <c r="P3158" s="5"/>
      <c r="Q3158" s="5"/>
      <c r="R3158" s="5"/>
      <c r="S3158" t="s">
        <v>1513</v>
      </c>
    </row>
    <row r="3159" spans="1:19">
      <c r="A3159">
        <v>2</v>
      </c>
      <c r="B3159">
        <v>146</v>
      </c>
      <c r="C3159" s="6">
        <f t="shared" si="49"/>
        <v>12</v>
      </c>
      <c r="D3159" s="6">
        <v>1</v>
      </c>
      <c r="E3159" t="s">
        <v>165</v>
      </c>
      <c r="F3159">
        <v>289</v>
      </c>
      <c r="G3159">
        <v>6</v>
      </c>
      <c r="H3159">
        <v>19</v>
      </c>
      <c r="I3159">
        <v>19</v>
      </c>
      <c r="J3159"/>
      <c r="K3159" s="5"/>
      <c r="L3159" s="5"/>
      <c r="M3159" s="5"/>
      <c r="N3159" s="5"/>
      <c r="O3159" s="5"/>
      <c r="P3159" s="5"/>
      <c r="Q3159" s="5"/>
      <c r="R3159" s="5"/>
      <c r="S3159" t="s">
        <v>1513</v>
      </c>
    </row>
    <row r="3160" spans="1:19">
      <c r="A3160">
        <v>2</v>
      </c>
      <c r="B3160">
        <v>146</v>
      </c>
      <c r="C3160" s="6">
        <f t="shared" si="49"/>
        <v>13</v>
      </c>
      <c r="D3160" s="6">
        <v>1</v>
      </c>
      <c r="E3160" t="s">
        <v>196</v>
      </c>
      <c r="F3160">
        <v>308</v>
      </c>
      <c r="G3160">
        <v>8.6999999999999993</v>
      </c>
      <c r="H3160">
        <v>37</v>
      </c>
      <c r="I3160">
        <v>37</v>
      </c>
      <c r="J3160" t="s">
        <v>255</v>
      </c>
      <c r="K3160" s="5"/>
      <c r="L3160" s="5"/>
      <c r="M3160" s="5"/>
      <c r="N3160" s="5"/>
      <c r="O3160" s="5"/>
      <c r="P3160" s="5"/>
      <c r="Q3160" s="5"/>
      <c r="R3160" s="5"/>
      <c r="S3160" t="s">
        <v>1513</v>
      </c>
    </row>
    <row r="3161" spans="1:19">
      <c r="A3161">
        <v>2</v>
      </c>
      <c r="B3161">
        <v>146</v>
      </c>
      <c r="C3161" s="6">
        <f t="shared" si="49"/>
        <v>14</v>
      </c>
      <c r="D3161" s="6">
        <v>1</v>
      </c>
      <c r="E3161" t="s">
        <v>113</v>
      </c>
      <c r="F3161">
        <v>345</v>
      </c>
      <c r="G3161">
        <v>3</v>
      </c>
      <c r="H3161">
        <v>31</v>
      </c>
      <c r="I3161">
        <v>31</v>
      </c>
      <c r="J3161" t="s">
        <v>259</v>
      </c>
      <c r="K3161" s="5"/>
      <c r="L3161" s="5"/>
      <c r="M3161" s="5"/>
      <c r="N3161" s="5"/>
      <c r="O3161" s="5"/>
      <c r="P3161" s="5"/>
      <c r="Q3161" s="5"/>
      <c r="R3161" s="5"/>
      <c r="S3161" t="s">
        <v>1513</v>
      </c>
    </row>
    <row r="3162" spans="1:19">
      <c r="A3162">
        <v>2</v>
      </c>
      <c r="B3162">
        <v>147</v>
      </c>
      <c r="C3162" s="6">
        <f t="shared" si="49"/>
        <v>1</v>
      </c>
      <c r="D3162" s="6">
        <v>1</v>
      </c>
      <c r="E3162" t="s">
        <v>165</v>
      </c>
      <c r="F3162">
        <v>3</v>
      </c>
      <c r="G3162">
        <v>4.5</v>
      </c>
      <c r="H3162">
        <v>42</v>
      </c>
      <c r="I3162">
        <v>42</v>
      </c>
      <c r="J3162" t="s">
        <v>259</v>
      </c>
      <c r="K3162" s="5"/>
      <c r="L3162" s="5"/>
      <c r="M3162" s="5"/>
      <c r="N3162" s="5"/>
      <c r="O3162" s="5"/>
      <c r="P3162" s="5"/>
      <c r="Q3162" s="5"/>
      <c r="R3162" s="5"/>
      <c r="S3162" t="s">
        <v>1513</v>
      </c>
    </row>
    <row r="3163" spans="1:19">
      <c r="A3163">
        <v>2</v>
      </c>
      <c r="B3163">
        <v>147</v>
      </c>
      <c r="C3163" s="6">
        <f t="shared" si="49"/>
        <v>2</v>
      </c>
      <c r="D3163" s="6">
        <v>1</v>
      </c>
      <c r="E3163" t="s">
        <v>196</v>
      </c>
      <c r="F3163">
        <v>19</v>
      </c>
      <c r="G3163">
        <v>9.8000000000000007</v>
      </c>
      <c r="H3163">
        <v>33</v>
      </c>
      <c r="I3163">
        <v>33</v>
      </c>
      <c r="J3163" t="s">
        <v>255</v>
      </c>
      <c r="K3163" s="5"/>
      <c r="L3163" s="5"/>
      <c r="M3163" s="5"/>
      <c r="N3163" s="5"/>
      <c r="O3163" s="5"/>
      <c r="P3163" s="5"/>
      <c r="Q3163" s="5"/>
      <c r="R3163" s="5"/>
      <c r="S3163" t="s">
        <v>1513</v>
      </c>
    </row>
    <row r="3164" spans="1:19">
      <c r="A3164">
        <v>2</v>
      </c>
      <c r="B3164">
        <v>147</v>
      </c>
      <c r="C3164" s="6">
        <f t="shared" si="49"/>
        <v>3</v>
      </c>
      <c r="D3164" s="6">
        <v>1</v>
      </c>
      <c r="E3164" t="s">
        <v>165</v>
      </c>
      <c r="F3164">
        <v>27</v>
      </c>
      <c r="G3164">
        <v>6.4</v>
      </c>
      <c r="H3164">
        <v>14</v>
      </c>
      <c r="I3164">
        <v>14</v>
      </c>
      <c r="J3164"/>
      <c r="K3164" s="5"/>
      <c r="L3164" s="5"/>
      <c r="M3164" s="5"/>
      <c r="N3164" s="5"/>
      <c r="O3164" s="5"/>
      <c r="P3164" s="5"/>
      <c r="Q3164" s="5"/>
      <c r="R3164" s="5"/>
      <c r="S3164" t="s">
        <v>1513</v>
      </c>
    </row>
    <row r="3165" spans="1:19">
      <c r="A3165">
        <v>2</v>
      </c>
      <c r="B3165">
        <v>147</v>
      </c>
      <c r="C3165" s="6">
        <f t="shared" si="49"/>
        <v>4</v>
      </c>
      <c r="D3165" s="6">
        <v>1</v>
      </c>
      <c r="E3165" t="s">
        <v>196</v>
      </c>
      <c r="F3165">
        <v>98</v>
      </c>
      <c r="G3165">
        <v>7.4</v>
      </c>
      <c r="H3165">
        <v>47</v>
      </c>
      <c r="I3165">
        <v>47</v>
      </c>
      <c r="J3165" t="s">
        <v>255</v>
      </c>
      <c r="K3165" s="5"/>
      <c r="L3165" s="5"/>
      <c r="M3165" s="5"/>
      <c r="N3165" s="5"/>
      <c r="O3165" s="5"/>
      <c r="P3165" s="5"/>
      <c r="Q3165" s="5"/>
      <c r="R3165" s="5"/>
      <c r="S3165" t="s">
        <v>1513</v>
      </c>
    </row>
    <row r="3166" spans="1:19">
      <c r="A3166">
        <v>2</v>
      </c>
      <c r="B3166">
        <v>147</v>
      </c>
      <c r="C3166" s="6">
        <f t="shared" si="49"/>
        <v>5</v>
      </c>
      <c r="D3166" s="6">
        <v>1</v>
      </c>
      <c r="E3166" t="s">
        <v>165</v>
      </c>
      <c r="F3166">
        <v>158</v>
      </c>
      <c r="G3166">
        <v>7.9</v>
      </c>
      <c r="H3166">
        <v>35</v>
      </c>
      <c r="I3166">
        <v>35</v>
      </c>
      <c r="J3166" t="s">
        <v>255</v>
      </c>
      <c r="K3166" s="5"/>
      <c r="L3166" s="5"/>
      <c r="M3166" s="5"/>
      <c r="N3166" s="5"/>
      <c r="O3166" s="5"/>
      <c r="P3166" s="5"/>
      <c r="Q3166" s="5"/>
      <c r="R3166" s="5"/>
      <c r="S3166" t="s">
        <v>1513</v>
      </c>
    </row>
    <row r="3167" spans="1:19">
      <c r="A3167">
        <v>2</v>
      </c>
      <c r="B3167">
        <v>147</v>
      </c>
      <c r="C3167" s="6">
        <f t="shared" si="49"/>
        <v>6</v>
      </c>
      <c r="D3167" s="6">
        <v>1</v>
      </c>
      <c r="E3167" t="s">
        <v>165</v>
      </c>
      <c r="F3167">
        <v>222</v>
      </c>
      <c r="G3167">
        <v>8.9</v>
      </c>
      <c r="H3167">
        <v>44</v>
      </c>
      <c r="I3167">
        <v>44</v>
      </c>
      <c r="J3167" t="s">
        <v>259</v>
      </c>
      <c r="K3167" s="5"/>
      <c r="L3167" s="5"/>
      <c r="M3167" s="5"/>
      <c r="N3167" s="5"/>
      <c r="O3167" s="5"/>
      <c r="P3167" s="5"/>
      <c r="Q3167" s="5"/>
      <c r="R3167" s="5"/>
      <c r="S3167" t="s">
        <v>1513</v>
      </c>
    </row>
    <row r="3168" spans="1:19">
      <c r="A3168">
        <v>2</v>
      </c>
      <c r="B3168">
        <v>147</v>
      </c>
      <c r="C3168" s="6">
        <f t="shared" si="49"/>
        <v>7</v>
      </c>
      <c r="D3168" s="6">
        <v>1</v>
      </c>
      <c r="E3168" t="s">
        <v>165</v>
      </c>
      <c r="F3168">
        <v>301</v>
      </c>
      <c r="G3168">
        <v>2.4</v>
      </c>
      <c r="H3168">
        <v>11</v>
      </c>
      <c r="I3168">
        <v>11</v>
      </c>
      <c r="J3168"/>
      <c r="R3168" s="5"/>
      <c r="S3168" t="s">
        <v>1513</v>
      </c>
    </row>
    <row r="3169" spans="1:19">
      <c r="A3169">
        <v>2</v>
      </c>
      <c r="B3169">
        <v>147</v>
      </c>
      <c r="C3169" s="6">
        <f t="shared" si="49"/>
        <v>8</v>
      </c>
      <c r="D3169" s="6">
        <v>1</v>
      </c>
      <c r="E3169" t="s">
        <v>165</v>
      </c>
      <c r="F3169">
        <v>304</v>
      </c>
      <c r="G3169">
        <v>3.5</v>
      </c>
      <c r="H3169">
        <v>37</v>
      </c>
      <c r="I3169">
        <v>37</v>
      </c>
      <c r="J3169" t="s">
        <v>255</v>
      </c>
      <c r="K3169" s="5"/>
      <c r="L3169" s="5"/>
      <c r="M3169" s="5"/>
      <c r="N3169" s="5"/>
      <c r="O3169" s="5"/>
      <c r="P3169" s="5"/>
      <c r="Q3169" s="5"/>
      <c r="R3169" s="5"/>
      <c r="S3169" t="s">
        <v>1513</v>
      </c>
    </row>
    <row r="3170" spans="1:19">
      <c r="A3170">
        <v>2</v>
      </c>
      <c r="B3170">
        <v>147</v>
      </c>
      <c r="C3170" s="6">
        <f t="shared" si="49"/>
        <v>9</v>
      </c>
      <c r="D3170" s="6">
        <v>1</v>
      </c>
      <c r="E3170" t="s">
        <v>165</v>
      </c>
      <c r="F3170">
        <v>304</v>
      </c>
      <c r="G3170">
        <v>6.9</v>
      </c>
      <c r="H3170">
        <v>12</v>
      </c>
      <c r="I3170">
        <v>12</v>
      </c>
      <c r="J3170"/>
      <c r="K3170" s="5"/>
      <c r="L3170" s="5"/>
      <c r="M3170" s="5"/>
      <c r="N3170" s="5"/>
      <c r="O3170" s="5"/>
      <c r="P3170" s="5"/>
      <c r="Q3170" s="5"/>
      <c r="R3170" s="5"/>
      <c r="S3170" t="s">
        <v>1513</v>
      </c>
    </row>
    <row r="3171" spans="1:19">
      <c r="A3171">
        <v>2</v>
      </c>
      <c r="B3171">
        <v>147</v>
      </c>
      <c r="C3171" s="6">
        <f t="shared" si="49"/>
        <v>10</v>
      </c>
      <c r="D3171" s="6">
        <v>1</v>
      </c>
      <c r="E3171" t="s">
        <v>165</v>
      </c>
      <c r="F3171">
        <v>334</v>
      </c>
      <c r="G3171">
        <v>8.3000000000000007</v>
      </c>
      <c r="H3171">
        <v>33</v>
      </c>
      <c r="I3171">
        <v>33</v>
      </c>
      <c r="J3171" t="s">
        <v>255</v>
      </c>
      <c r="K3171" s="5"/>
      <c r="L3171" s="5"/>
      <c r="M3171" s="5"/>
      <c r="N3171" s="5"/>
      <c r="O3171" s="5"/>
      <c r="P3171" s="5"/>
      <c r="Q3171" s="5"/>
      <c r="R3171" s="5"/>
      <c r="S3171" t="s">
        <v>1513</v>
      </c>
    </row>
    <row r="3172" spans="1:19">
      <c r="A3172">
        <v>2</v>
      </c>
      <c r="B3172">
        <v>147</v>
      </c>
      <c r="C3172" s="6">
        <f t="shared" si="49"/>
        <v>11</v>
      </c>
      <c r="D3172" s="6">
        <v>1</v>
      </c>
      <c r="E3172" t="s">
        <v>196</v>
      </c>
      <c r="F3172">
        <v>349</v>
      </c>
      <c r="G3172">
        <v>11.6</v>
      </c>
      <c r="H3172">
        <v>36</v>
      </c>
      <c r="I3172">
        <v>36</v>
      </c>
      <c r="J3172" t="s">
        <v>255</v>
      </c>
      <c r="K3172" s="5"/>
      <c r="L3172" s="5"/>
      <c r="M3172" s="5"/>
      <c r="N3172" s="5"/>
      <c r="O3172" s="5"/>
      <c r="P3172" s="5"/>
      <c r="Q3172" s="5"/>
      <c r="R3172" s="5"/>
      <c r="S3172" t="s">
        <v>1513</v>
      </c>
    </row>
    <row r="3173" spans="1:19">
      <c r="A3173">
        <v>2</v>
      </c>
      <c r="B3173">
        <v>148</v>
      </c>
      <c r="C3173" s="6">
        <f t="shared" si="49"/>
        <v>1</v>
      </c>
      <c r="D3173" s="6">
        <v>1</v>
      </c>
      <c r="E3173" t="s">
        <v>165</v>
      </c>
      <c r="F3173">
        <v>40</v>
      </c>
      <c r="G3173">
        <v>5.6</v>
      </c>
      <c r="H3173">
        <v>41</v>
      </c>
      <c r="I3173">
        <v>41</v>
      </c>
      <c r="J3173" t="s">
        <v>259</v>
      </c>
      <c r="K3173" s="5"/>
      <c r="L3173" s="5"/>
      <c r="M3173" s="5"/>
      <c r="N3173" s="5"/>
      <c r="O3173" s="5"/>
      <c r="P3173" s="5"/>
      <c r="Q3173" s="5"/>
      <c r="R3173" s="5"/>
      <c r="S3173" t="s">
        <v>1513</v>
      </c>
    </row>
    <row r="3174" spans="1:19">
      <c r="A3174">
        <v>2</v>
      </c>
      <c r="B3174">
        <v>148</v>
      </c>
      <c r="C3174" s="6">
        <f t="shared" si="49"/>
        <v>2</v>
      </c>
      <c r="D3174" s="6">
        <v>1</v>
      </c>
      <c r="E3174" t="s">
        <v>165</v>
      </c>
      <c r="F3174">
        <v>151</v>
      </c>
      <c r="G3174">
        <v>10.4</v>
      </c>
      <c r="H3174">
        <v>42</v>
      </c>
      <c r="I3174">
        <v>42</v>
      </c>
      <c r="J3174" t="s">
        <v>255</v>
      </c>
      <c r="K3174" s="5"/>
      <c r="L3174" s="5"/>
      <c r="M3174" s="5"/>
      <c r="N3174" s="5"/>
      <c r="O3174" s="5"/>
      <c r="P3174" s="5"/>
      <c r="Q3174" s="5"/>
      <c r="R3174" s="5"/>
      <c r="S3174" t="s">
        <v>1513</v>
      </c>
    </row>
    <row r="3175" spans="1:19">
      <c r="A3175">
        <v>2</v>
      </c>
      <c r="B3175">
        <v>148</v>
      </c>
      <c r="C3175" s="6">
        <f t="shared" si="49"/>
        <v>3</v>
      </c>
      <c r="D3175" s="6">
        <v>1</v>
      </c>
      <c r="E3175" t="s">
        <v>196</v>
      </c>
      <c r="F3175">
        <v>181</v>
      </c>
      <c r="G3175">
        <v>11.7</v>
      </c>
      <c r="H3175">
        <v>38</v>
      </c>
      <c r="I3175">
        <v>38</v>
      </c>
      <c r="J3175" t="s">
        <v>255</v>
      </c>
      <c r="K3175" s="5"/>
      <c r="L3175" s="5"/>
      <c r="M3175" s="5"/>
      <c r="N3175" s="5"/>
      <c r="O3175" s="5"/>
      <c r="P3175" s="5"/>
      <c r="Q3175" s="5"/>
      <c r="R3175" s="5"/>
      <c r="S3175" t="s">
        <v>1513</v>
      </c>
    </row>
    <row r="3176" spans="1:19">
      <c r="A3176">
        <v>2</v>
      </c>
      <c r="B3176">
        <v>148</v>
      </c>
      <c r="C3176" s="6">
        <f t="shared" si="49"/>
        <v>4</v>
      </c>
      <c r="D3176" s="6">
        <v>1</v>
      </c>
      <c r="E3176" t="s">
        <v>165</v>
      </c>
      <c r="F3176">
        <v>200</v>
      </c>
      <c r="G3176">
        <v>4.3</v>
      </c>
      <c r="H3176">
        <v>14</v>
      </c>
      <c r="I3176">
        <v>14</v>
      </c>
      <c r="J3176"/>
      <c r="K3176" s="5"/>
      <c r="L3176" s="5"/>
      <c r="M3176" s="5"/>
      <c r="N3176" s="5"/>
      <c r="O3176" s="5"/>
      <c r="P3176" s="5"/>
      <c r="Q3176" s="5"/>
      <c r="R3176" s="5"/>
      <c r="S3176" t="s">
        <v>1513</v>
      </c>
    </row>
    <row r="3177" spans="1:19">
      <c r="A3177">
        <v>2</v>
      </c>
      <c r="B3177">
        <v>148</v>
      </c>
      <c r="C3177" s="6">
        <f t="shared" si="49"/>
        <v>5</v>
      </c>
      <c r="D3177" s="6">
        <v>1</v>
      </c>
      <c r="E3177" t="s">
        <v>165</v>
      </c>
      <c r="F3177">
        <v>201</v>
      </c>
      <c r="G3177">
        <v>8.1999999999999993</v>
      </c>
      <c r="H3177">
        <v>10</v>
      </c>
      <c r="I3177">
        <v>10</v>
      </c>
      <c r="J3177"/>
      <c r="K3177" s="5"/>
      <c r="L3177" s="5"/>
      <c r="M3177" s="5"/>
      <c r="N3177" s="5"/>
      <c r="O3177" s="5"/>
      <c r="P3177" s="5"/>
      <c r="Q3177" s="5"/>
      <c r="R3177" s="5"/>
      <c r="S3177" t="s">
        <v>1513</v>
      </c>
    </row>
    <row r="3178" spans="1:19">
      <c r="A3178">
        <v>2</v>
      </c>
      <c r="B3178">
        <v>148</v>
      </c>
      <c r="C3178" s="6">
        <f t="shared" si="49"/>
        <v>6</v>
      </c>
      <c r="D3178" s="6">
        <v>1</v>
      </c>
      <c r="E3178" t="s">
        <v>165</v>
      </c>
      <c r="F3178">
        <v>243</v>
      </c>
      <c r="G3178">
        <v>11.3</v>
      </c>
      <c r="H3178">
        <v>38</v>
      </c>
      <c r="I3178">
        <v>38</v>
      </c>
      <c r="J3178" t="s">
        <v>255</v>
      </c>
      <c r="K3178" s="5"/>
      <c r="L3178" s="5"/>
      <c r="M3178" s="5"/>
      <c r="N3178" s="5"/>
      <c r="O3178" s="5"/>
      <c r="P3178" s="5"/>
      <c r="Q3178" s="5"/>
      <c r="R3178" s="5"/>
      <c r="S3178" t="s">
        <v>1513</v>
      </c>
    </row>
    <row r="3179" spans="1:19">
      <c r="A3179">
        <v>2</v>
      </c>
      <c r="B3179">
        <v>148</v>
      </c>
      <c r="C3179" s="6">
        <f t="shared" si="49"/>
        <v>7</v>
      </c>
      <c r="D3179" s="6">
        <v>1</v>
      </c>
      <c r="E3179" t="s">
        <v>165</v>
      </c>
      <c r="F3179">
        <v>265</v>
      </c>
      <c r="G3179">
        <v>4.9000000000000004</v>
      </c>
      <c r="H3179">
        <v>11</v>
      </c>
      <c r="I3179">
        <v>11</v>
      </c>
      <c r="J3179"/>
      <c r="K3179" s="5"/>
      <c r="L3179" s="5"/>
      <c r="M3179" s="5"/>
      <c r="N3179" s="5"/>
      <c r="O3179" s="5"/>
      <c r="P3179" s="5"/>
      <c r="Q3179" s="5"/>
      <c r="R3179" s="5"/>
      <c r="S3179" t="s">
        <v>1513</v>
      </c>
    </row>
    <row r="3180" spans="1:19">
      <c r="A3180">
        <v>2</v>
      </c>
      <c r="B3180">
        <v>148</v>
      </c>
      <c r="C3180" s="6">
        <f t="shared" si="49"/>
        <v>8</v>
      </c>
      <c r="D3180" s="6">
        <v>1</v>
      </c>
      <c r="E3180" t="s">
        <v>165</v>
      </c>
      <c r="F3180">
        <v>294</v>
      </c>
      <c r="G3180">
        <v>5.5</v>
      </c>
      <c r="H3180">
        <v>31</v>
      </c>
      <c r="I3180">
        <v>31</v>
      </c>
      <c r="J3180" t="s">
        <v>255</v>
      </c>
      <c r="K3180" s="5"/>
      <c r="L3180" s="5"/>
      <c r="M3180" s="5"/>
      <c r="N3180" s="5"/>
      <c r="O3180" s="5"/>
      <c r="P3180" s="5"/>
      <c r="Q3180" s="5"/>
      <c r="R3180" s="5"/>
      <c r="S3180" t="s">
        <v>1513</v>
      </c>
    </row>
    <row r="3181" spans="1:19">
      <c r="A3181">
        <v>2</v>
      </c>
      <c r="B3181">
        <v>148</v>
      </c>
      <c r="C3181" s="6">
        <f t="shared" si="49"/>
        <v>9</v>
      </c>
      <c r="D3181" s="6">
        <v>1</v>
      </c>
      <c r="E3181" t="s">
        <v>165</v>
      </c>
      <c r="F3181">
        <v>348</v>
      </c>
      <c r="G3181">
        <v>5.0999999999999996</v>
      </c>
      <c r="H3181">
        <v>30</v>
      </c>
      <c r="I3181">
        <v>30</v>
      </c>
      <c r="J3181" t="s">
        <v>255</v>
      </c>
      <c r="K3181" s="5"/>
      <c r="L3181" s="5"/>
      <c r="M3181" s="5"/>
      <c r="N3181" s="5"/>
      <c r="O3181" s="5"/>
      <c r="P3181" s="5"/>
      <c r="Q3181" s="5"/>
      <c r="R3181" s="5"/>
      <c r="S3181" t="s">
        <v>1513</v>
      </c>
    </row>
    <row r="3182" spans="1:19">
      <c r="A3182">
        <v>2</v>
      </c>
      <c r="B3182">
        <v>148</v>
      </c>
      <c r="C3182" s="6">
        <f t="shared" si="49"/>
        <v>10</v>
      </c>
      <c r="D3182" s="6">
        <v>1</v>
      </c>
      <c r="E3182" t="s">
        <v>165</v>
      </c>
      <c r="F3182">
        <v>388</v>
      </c>
      <c r="G3182">
        <v>10.199999999999999</v>
      </c>
      <c r="H3182">
        <v>44</v>
      </c>
      <c r="I3182">
        <v>44</v>
      </c>
      <c r="J3182" t="s">
        <v>255</v>
      </c>
      <c r="K3182" s="5"/>
      <c r="L3182" s="5"/>
      <c r="M3182" s="5"/>
      <c r="N3182" s="5"/>
      <c r="O3182" s="5"/>
      <c r="P3182" s="5"/>
      <c r="Q3182" s="5"/>
      <c r="R3182" s="5"/>
      <c r="S3182" t="s">
        <v>1513</v>
      </c>
    </row>
    <row r="3183" spans="1:19">
      <c r="A3183">
        <v>2</v>
      </c>
      <c r="B3183">
        <v>149</v>
      </c>
      <c r="C3183" s="6">
        <f t="shared" si="49"/>
        <v>1</v>
      </c>
      <c r="D3183" s="6">
        <v>1</v>
      </c>
      <c r="E3183" t="s">
        <v>165</v>
      </c>
      <c r="F3183">
        <v>190</v>
      </c>
      <c r="G3183">
        <v>11.8</v>
      </c>
      <c r="H3183">
        <v>39</v>
      </c>
      <c r="I3183">
        <v>39</v>
      </c>
      <c r="J3183" t="s">
        <v>255</v>
      </c>
      <c r="K3183" s="5"/>
      <c r="L3183" s="5"/>
      <c r="M3183" s="5"/>
      <c r="N3183" s="5"/>
      <c r="O3183" s="5"/>
      <c r="P3183" s="5"/>
      <c r="Q3183" s="5"/>
      <c r="R3183" s="5"/>
      <c r="S3183" t="s">
        <v>1513</v>
      </c>
    </row>
    <row r="3184" spans="1:19">
      <c r="A3184">
        <v>2</v>
      </c>
      <c r="B3184">
        <v>149</v>
      </c>
      <c r="C3184" s="6">
        <f t="shared" si="49"/>
        <v>2</v>
      </c>
      <c r="D3184" s="6">
        <v>1</v>
      </c>
      <c r="E3184" t="s">
        <v>196</v>
      </c>
      <c r="F3184">
        <v>203</v>
      </c>
      <c r="G3184">
        <v>5.6</v>
      </c>
      <c r="H3184">
        <v>30</v>
      </c>
      <c r="I3184">
        <v>30</v>
      </c>
      <c r="J3184" t="s">
        <v>255</v>
      </c>
      <c r="K3184" s="5"/>
      <c r="L3184" s="5"/>
      <c r="M3184" s="5"/>
      <c r="N3184" s="5"/>
      <c r="O3184" s="5"/>
      <c r="P3184" s="5"/>
      <c r="Q3184" s="5"/>
      <c r="R3184" s="5"/>
      <c r="S3184" t="s">
        <v>1513</v>
      </c>
    </row>
    <row r="3185" spans="1:19">
      <c r="A3185">
        <v>2</v>
      </c>
      <c r="B3185">
        <v>149</v>
      </c>
      <c r="C3185" s="6">
        <f t="shared" si="49"/>
        <v>3</v>
      </c>
      <c r="D3185" s="6">
        <v>1</v>
      </c>
      <c r="E3185" t="s">
        <v>196</v>
      </c>
      <c r="F3185">
        <v>223</v>
      </c>
      <c r="G3185">
        <v>10.3</v>
      </c>
      <c r="H3185">
        <v>31</v>
      </c>
      <c r="I3185">
        <v>31</v>
      </c>
      <c r="J3185" t="s">
        <v>255</v>
      </c>
      <c r="K3185" s="5"/>
      <c r="L3185" s="5"/>
      <c r="M3185" s="5"/>
      <c r="N3185" s="5"/>
      <c r="O3185" s="5"/>
      <c r="P3185" s="5"/>
      <c r="Q3185" s="5"/>
      <c r="R3185" s="5"/>
      <c r="S3185" t="s">
        <v>1513</v>
      </c>
    </row>
    <row r="3186" spans="1:19">
      <c r="A3186">
        <v>2</v>
      </c>
      <c r="B3186">
        <v>149</v>
      </c>
      <c r="C3186" s="6">
        <f t="shared" si="49"/>
        <v>4</v>
      </c>
      <c r="D3186" s="6">
        <v>1</v>
      </c>
      <c r="E3186" t="s">
        <v>165</v>
      </c>
      <c r="F3186">
        <v>226</v>
      </c>
      <c r="G3186">
        <v>6.1</v>
      </c>
      <c r="H3186">
        <v>14</v>
      </c>
      <c r="I3186">
        <v>14</v>
      </c>
      <c r="J3186"/>
      <c r="K3186" s="5"/>
      <c r="L3186" s="5"/>
      <c r="M3186" s="5"/>
      <c r="N3186" s="5"/>
      <c r="O3186" s="5"/>
      <c r="P3186" s="5"/>
      <c r="Q3186" s="5"/>
      <c r="R3186" s="5"/>
      <c r="S3186" t="s">
        <v>1513</v>
      </c>
    </row>
    <row r="3187" spans="1:19">
      <c r="A3187">
        <v>2</v>
      </c>
      <c r="B3187">
        <v>149</v>
      </c>
      <c r="C3187" s="6">
        <f t="shared" si="49"/>
        <v>5</v>
      </c>
      <c r="D3187" s="6">
        <v>1</v>
      </c>
      <c r="E3187" t="s">
        <v>165</v>
      </c>
      <c r="F3187">
        <v>242</v>
      </c>
      <c r="G3187">
        <v>12.6</v>
      </c>
      <c r="H3187">
        <v>29</v>
      </c>
      <c r="I3187">
        <v>29</v>
      </c>
      <c r="J3187" t="s">
        <v>255</v>
      </c>
      <c r="K3187" s="5"/>
      <c r="L3187" s="5"/>
      <c r="M3187" s="5"/>
      <c r="N3187" s="5"/>
      <c r="O3187" s="5"/>
      <c r="P3187" s="5"/>
      <c r="Q3187" s="5"/>
      <c r="R3187" s="5"/>
      <c r="S3187" t="s">
        <v>1513</v>
      </c>
    </row>
    <row r="3188" spans="1:19">
      <c r="A3188">
        <v>2</v>
      </c>
      <c r="B3188">
        <v>149</v>
      </c>
      <c r="C3188" s="6">
        <f t="shared" si="49"/>
        <v>6</v>
      </c>
      <c r="D3188" s="6">
        <v>1</v>
      </c>
      <c r="E3188" t="s">
        <v>196</v>
      </c>
      <c r="F3188">
        <v>276</v>
      </c>
      <c r="G3188">
        <v>3.6</v>
      </c>
      <c r="H3188">
        <v>25</v>
      </c>
      <c r="I3188">
        <v>25</v>
      </c>
      <c r="J3188" t="s">
        <v>255</v>
      </c>
      <c r="K3188" s="5"/>
      <c r="L3188" s="5"/>
      <c r="M3188" s="5"/>
      <c r="N3188" s="5"/>
      <c r="O3188" s="5"/>
      <c r="P3188" s="5"/>
      <c r="Q3188" s="5"/>
      <c r="R3188" s="5"/>
      <c r="S3188" t="s">
        <v>1513</v>
      </c>
    </row>
    <row r="3189" spans="1:19">
      <c r="A3189">
        <v>2</v>
      </c>
      <c r="B3189">
        <v>149</v>
      </c>
      <c r="C3189" s="6">
        <f t="shared" si="49"/>
        <v>7</v>
      </c>
      <c r="D3189" s="6">
        <v>1</v>
      </c>
      <c r="E3189" t="s">
        <v>196</v>
      </c>
      <c r="F3189">
        <v>306</v>
      </c>
      <c r="G3189">
        <v>7.2</v>
      </c>
      <c r="H3189">
        <v>43</v>
      </c>
      <c r="I3189">
        <v>43</v>
      </c>
      <c r="J3189" t="s">
        <v>255</v>
      </c>
      <c r="K3189" s="5"/>
      <c r="L3189" s="5"/>
      <c r="M3189" s="5"/>
      <c r="N3189" s="5"/>
      <c r="O3189" s="5"/>
      <c r="P3189" s="5"/>
      <c r="Q3189" s="5"/>
      <c r="R3189" s="5"/>
      <c r="S3189" t="s">
        <v>1513</v>
      </c>
    </row>
    <row r="3190" spans="1:19">
      <c r="A3190">
        <v>2</v>
      </c>
      <c r="B3190">
        <v>149</v>
      </c>
      <c r="C3190" s="6">
        <f t="shared" si="49"/>
        <v>8</v>
      </c>
      <c r="D3190" s="6">
        <v>1</v>
      </c>
      <c r="E3190" t="s">
        <v>165</v>
      </c>
      <c r="F3190">
        <v>590</v>
      </c>
      <c r="G3190">
        <v>11.8</v>
      </c>
      <c r="H3190">
        <v>37</v>
      </c>
      <c r="I3190">
        <v>37</v>
      </c>
      <c r="J3190" t="s">
        <v>255</v>
      </c>
      <c r="K3190" s="5"/>
      <c r="L3190" s="5"/>
      <c r="M3190" s="5"/>
      <c r="N3190" s="5"/>
      <c r="O3190" s="5"/>
      <c r="P3190" s="5"/>
      <c r="Q3190" s="5"/>
      <c r="R3190" s="5"/>
      <c r="S3190" t="s">
        <v>1513</v>
      </c>
    </row>
    <row r="3191" spans="1:19">
      <c r="A3191">
        <v>2</v>
      </c>
      <c r="B3191">
        <v>149</v>
      </c>
      <c r="C3191" s="6">
        <f t="shared" si="49"/>
        <v>9</v>
      </c>
      <c r="D3191" s="6">
        <v>1</v>
      </c>
      <c r="E3191" t="s">
        <v>196</v>
      </c>
      <c r="F3191">
        <v>603</v>
      </c>
      <c r="G3191">
        <v>5.6</v>
      </c>
      <c r="H3191">
        <v>29</v>
      </c>
      <c r="I3191">
        <v>29</v>
      </c>
      <c r="J3191" t="s">
        <v>255</v>
      </c>
      <c r="K3191" s="5"/>
      <c r="L3191" s="5"/>
      <c r="M3191" s="5"/>
      <c r="N3191" s="5"/>
      <c r="O3191" s="5"/>
      <c r="P3191" s="5"/>
      <c r="Q3191" s="5"/>
      <c r="R3191" s="5"/>
      <c r="S3191" t="s">
        <v>1513</v>
      </c>
    </row>
    <row r="3192" spans="1:19">
      <c r="A3192">
        <v>2</v>
      </c>
      <c r="B3192">
        <v>149</v>
      </c>
      <c r="C3192" s="6">
        <f t="shared" si="49"/>
        <v>10</v>
      </c>
      <c r="D3192" s="6">
        <v>1</v>
      </c>
      <c r="E3192" t="s">
        <v>196</v>
      </c>
      <c r="F3192">
        <v>623</v>
      </c>
      <c r="G3192">
        <v>10.3</v>
      </c>
      <c r="H3192">
        <v>32</v>
      </c>
      <c r="I3192">
        <v>32</v>
      </c>
      <c r="J3192" t="s">
        <v>255</v>
      </c>
      <c r="K3192" s="5"/>
      <c r="L3192" s="5"/>
      <c r="M3192" s="5"/>
      <c r="N3192" s="5"/>
      <c r="O3192" s="5"/>
      <c r="P3192" s="5"/>
      <c r="Q3192" s="5"/>
      <c r="R3192" s="5"/>
      <c r="S3192" t="s">
        <v>1513</v>
      </c>
    </row>
    <row r="3193" spans="1:19">
      <c r="A3193">
        <v>2</v>
      </c>
      <c r="B3193">
        <v>149</v>
      </c>
      <c r="C3193" s="6">
        <f t="shared" si="49"/>
        <v>11</v>
      </c>
      <c r="D3193" s="6">
        <v>1</v>
      </c>
      <c r="E3193" t="s">
        <v>165</v>
      </c>
      <c r="F3193">
        <v>626</v>
      </c>
      <c r="G3193">
        <v>6.1</v>
      </c>
      <c r="H3193">
        <v>14</v>
      </c>
      <c r="I3193">
        <v>14</v>
      </c>
      <c r="J3193"/>
      <c r="K3193" s="5"/>
      <c r="L3193" s="5"/>
      <c r="M3193" s="5"/>
      <c r="N3193" s="5"/>
      <c r="O3193" s="5"/>
      <c r="P3193" s="5"/>
      <c r="Q3193" s="5"/>
      <c r="R3193" s="5"/>
      <c r="S3193" t="s">
        <v>1513</v>
      </c>
    </row>
    <row r="3194" spans="1:19">
      <c r="A3194">
        <v>2</v>
      </c>
      <c r="B3194">
        <v>149</v>
      </c>
      <c r="C3194" s="6">
        <f t="shared" si="49"/>
        <v>12</v>
      </c>
      <c r="D3194" s="6">
        <v>1</v>
      </c>
      <c r="E3194" t="s">
        <v>196</v>
      </c>
      <c r="F3194">
        <v>706</v>
      </c>
      <c r="G3194">
        <v>7.2</v>
      </c>
      <c r="H3194">
        <v>42</v>
      </c>
      <c r="I3194">
        <v>42</v>
      </c>
      <c r="J3194" t="s">
        <v>255</v>
      </c>
      <c r="K3194" s="5"/>
      <c r="L3194" s="5"/>
      <c r="M3194" s="5"/>
      <c r="N3194" s="5"/>
      <c r="O3194" s="5"/>
      <c r="P3194" s="5"/>
      <c r="Q3194" s="5"/>
      <c r="R3194" s="5"/>
      <c r="S3194" t="s">
        <v>1513</v>
      </c>
    </row>
    <row r="3195" spans="1:19">
      <c r="A3195">
        <v>2</v>
      </c>
      <c r="B3195">
        <v>151</v>
      </c>
      <c r="C3195" s="6">
        <f t="shared" si="49"/>
        <v>1</v>
      </c>
      <c r="D3195" s="6">
        <v>1</v>
      </c>
      <c r="E3195" t="s">
        <v>89</v>
      </c>
      <c r="F3195">
        <v>12</v>
      </c>
      <c r="G3195">
        <v>7.6</v>
      </c>
      <c r="H3195">
        <v>15</v>
      </c>
      <c r="I3195">
        <v>15</v>
      </c>
      <c r="J3195"/>
      <c r="R3195" s="5"/>
      <c r="S3195" t="s">
        <v>1513</v>
      </c>
    </row>
    <row r="3196" spans="1:19">
      <c r="A3196">
        <v>2</v>
      </c>
      <c r="B3196">
        <v>151</v>
      </c>
      <c r="C3196" s="6">
        <f t="shared" si="49"/>
        <v>2</v>
      </c>
      <c r="D3196" s="6">
        <v>1</v>
      </c>
      <c r="E3196" t="s">
        <v>89</v>
      </c>
      <c r="F3196">
        <v>142</v>
      </c>
      <c r="G3196">
        <v>2.9</v>
      </c>
      <c r="H3196">
        <v>10</v>
      </c>
      <c r="I3196">
        <v>10</v>
      </c>
      <c r="J3196"/>
      <c r="R3196" s="5"/>
      <c r="S3196" t="s">
        <v>1513</v>
      </c>
    </row>
    <row r="3197" spans="1:19">
      <c r="A3197">
        <v>2</v>
      </c>
      <c r="B3197">
        <v>151</v>
      </c>
      <c r="C3197" s="6">
        <f t="shared" si="49"/>
        <v>3</v>
      </c>
      <c r="D3197" s="6">
        <v>1</v>
      </c>
      <c r="E3197" t="s">
        <v>89</v>
      </c>
      <c r="F3197">
        <v>262</v>
      </c>
      <c r="G3197">
        <v>7.9</v>
      </c>
      <c r="H3197">
        <v>11</v>
      </c>
      <c r="I3197">
        <v>11</v>
      </c>
      <c r="J3197"/>
      <c r="K3197" s="5"/>
      <c r="L3197" s="5"/>
      <c r="M3197" s="5"/>
      <c r="N3197" s="5"/>
      <c r="O3197" s="5"/>
      <c r="P3197" s="5"/>
      <c r="Q3197" s="5"/>
      <c r="R3197" s="5"/>
      <c r="S3197" t="s">
        <v>1513</v>
      </c>
    </row>
    <row r="3198" spans="1:19">
      <c r="A3198">
        <v>2</v>
      </c>
      <c r="B3198">
        <v>151</v>
      </c>
      <c r="C3198" s="6">
        <f t="shared" si="49"/>
        <v>4</v>
      </c>
      <c r="D3198" s="6">
        <v>1</v>
      </c>
      <c r="E3198" t="s">
        <v>89</v>
      </c>
      <c r="F3198">
        <v>351</v>
      </c>
      <c r="G3198">
        <v>4.8</v>
      </c>
      <c r="H3198">
        <v>10</v>
      </c>
      <c r="I3198">
        <v>10</v>
      </c>
      <c r="J3198"/>
      <c r="K3198" s="5"/>
      <c r="L3198" s="5"/>
      <c r="M3198" s="5"/>
      <c r="N3198" s="5"/>
      <c r="O3198" s="5"/>
      <c r="P3198" s="5"/>
      <c r="Q3198" s="5"/>
      <c r="R3198" s="5"/>
      <c r="S3198" t="s">
        <v>1513</v>
      </c>
    </row>
    <row r="3199" spans="1:19">
      <c r="A3199">
        <v>2</v>
      </c>
      <c r="B3199">
        <v>152</v>
      </c>
      <c r="C3199" s="6">
        <f t="shared" si="49"/>
        <v>1</v>
      </c>
      <c r="D3199" s="6">
        <v>1</v>
      </c>
      <c r="E3199" t="s">
        <v>145</v>
      </c>
      <c r="F3199">
        <v>4</v>
      </c>
      <c r="G3199">
        <v>7.5</v>
      </c>
      <c r="H3199">
        <v>19</v>
      </c>
      <c r="I3199">
        <v>19</v>
      </c>
      <c r="J3199"/>
      <c r="K3199" s="5"/>
      <c r="L3199" s="5"/>
      <c r="M3199" s="5"/>
      <c r="N3199" s="5"/>
      <c r="O3199" s="5"/>
      <c r="P3199" s="5"/>
      <c r="Q3199" s="5"/>
      <c r="R3199" s="5"/>
      <c r="S3199" t="s">
        <v>1513</v>
      </c>
    </row>
    <row r="3200" spans="1:19">
      <c r="A3200">
        <v>2</v>
      </c>
      <c r="B3200">
        <v>152</v>
      </c>
      <c r="C3200" s="6">
        <f t="shared" si="49"/>
        <v>2</v>
      </c>
      <c r="D3200" s="6">
        <v>1</v>
      </c>
      <c r="E3200" t="s">
        <v>145</v>
      </c>
      <c r="F3200">
        <v>6</v>
      </c>
      <c r="G3200">
        <v>7.5</v>
      </c>
      <c r="H3200">
        <v>16</v>
      </c>
      <c r="I3200">
        <v>16</v>
      </c>
      <c r="J3200"/>
      <c r="K3200" s="5"/>
      <c r="L3200" s="5"/>
      <c r="M3200" s="5"/>
      <c r="N3200" s="5"/>
      <c r="O3200" s="5"/>
      <c r="P3200" s="5"/>
      <c r="Q3200" s="5"/>
      <c r="R3200" s="5"/>
      <c r="S3200" t="s">
        <v>1513</v>
      </c>
    </row>
    <row r="3201" spans="1:19">
      <c r="A3201">
        <v>2</v>
      </c>
      <c r="B3201">
        <v>152</v>
      </c>
      <c r="C3201" s="6">
        <f t="shared" si="49"/>
        <v>3</v>
      </c>
      <c r="D3201" s="6">
        <v>1</v>
      </c>
      <c r="E3201" t="s">
        <v>145</v>
      </c>
      <c r="F3201">
        <v>50</v>
      </c>
      <c r="G3201">
        <v>6.4</v>
      </c>
      <c r="H3201">
        <v>10</v>
      </c>
      <c r="I3201">
        <v>10</v>
      </c>
      <c r="J3201"/>
      <c r="K3201" s="5"/>
      <c r="L3201" s="5"/>
      <c r="M3201" s="5"/>
      <c r="N3201" s="5"/>
      <c r="O3201" s="5"/>
      <c r="P3201" s="5"/>
      <c r="Q3201" s="5"/>
      <c r="R3201" s="5"/>
      <c r="S3201" t="s">
        <v>1513</v>
      </c>
    </row>
    <row r="3202" spans="1:19">
      <c r="A3202">
        <v>2</v>
      </c>
      <c r="B3202">
        <v>152</v>
      </c>
      <c r="C3202" s="6">
        <f t="shared" si="49"/>
        <v>4</v>
      </c>
      <c r="D3202" s="6">
        <v>1</v>
      </c>
      <c r="E3202" t="s">
        <v>145</v>
      </c>
      <c r="F3202">
        <v>51</v>
      </c>
      <c r="G3202">
        <v>6.3</v>
      </c>
      <c r="H3202">
        <v>14</v>
      </c>
      <c r="I3202">
        <v>14</v>
      </c>
      <c r="J3202"/>
      <c r="K3202" s="5"/>
      <c r="L3202" s="5"/>
      <c r="M3202" s="5"/>
      <c r="N3202" s="5"/>
      <c r="O3202" s="5"/>
      <c r="P3202" s="5"/>
      <c r="Q3202" s="5"/>
      <c r="R3202" s="5"/>
      <c r="S3202" t="s">
        <v>1514</v>
      </c>
    </row>
    <row r="3203" spans="1:19">
      <c r="A3203">
        <v>2</v>
      </c>
      <c r="B3203">
        <v>152</v>
      </c>
      <c r="C3203" s="6">
        <f t="shared" si="49"/>
        <v>5</v>
      </c>
      <c r="D3203" s="6">
        <v>1</v>
      </c>
      <c r="E3203" t="s">
        <v>145</v>
      </c>
      <c r="F3203">
        <v>63</v>
      </c>
      <c r="G3203">
        <v>7</v>
      </c>
      <c r="H3203">
        <v>17</v>
      </c>
      <c r="I3203">
        <v>17</v>
      </c>
      <c r="J3203"/>
      <c r="K3203" s="5"/>
      <c r="L3203" s="5"/>
      <c r="M3203" s="5"/>
      <c r="N3203" s="5"/>
      <c r="O3203" s="5"/>
      <c r="P3203" s="5"/>
      <c r="Q3203" s="5"/>
      <c r="R3203" s="5"/>
      <c r="S3203" t="s">
        <v>1513</v>
      </c>
    </row>
    <row r="3204" spans="1:19">
      <c r="A3204">
        <v>2</v>
      </c>
      <c r="B3204">
        <v>152</v>
      </c>
      <c r="C3204" s="6">
        <f t="shared" ref="C3204:C3267" si="50">IF(B3204=B3203,C3203+1,1)</f>
        <v>6</v>
      </c>
      <c r="D3204" s="6">
        <v>1</v>
      </c>
      <c r="E3204" t="s">
        <v>145</v>
      </c>
      <c r="F3204">
        <v>64</v>
      </c>
      <c r="G3204">
        <v>6.9</v>
      </c>
      <c r="H3204">
        <v>16</v>
      </c>
      <c r="I3204">
        <v>16</v>
      </c>
      <c r="J3204"/>
      <c r="K3204" s="5"/>
      <c r="L3204" s="5"/>
      <c r="M3204" s="5"/>
      <c r="N3204" s="5"/>
      <c r="O3204" s="5"/>
      <c r="P3204" s="5"/>
      <c r="Q3204" s="5"/>
      <c r="R3204" s="5"/>
      <c r="S3204" t="s">
        <v>1513</v>
      </c>
    </row>
    <row r="3205" spans="1:19">
      <c r="A3205">
        <v>2</v>
      </c>
      <c r="B3205">
        <v>152</v>
      </c>
      <c r="C3205" s="6">
        <f t="shared" si="50"/>
        <v>7</v>
      </c>
      <c r="D3205" s="6">
        <v>1</v>
      </c>
      <c r="E3205" t="s">
        <v>89</v>
      </c>
      <c r="F3205">
        <v>98</v>
      </c>
      <c r="G3205">
        <v>4.9000000000000004</v>
      </c>
      <c r="H3205">
        <v>24</v>
      </c>
      <c r="I3205">
        <v>24</v>
      </c>
      <c r="J3205" t="s">
        <v>255</v>
      </c>
      <c r="K3205" s="5"/>
      <c r="L3205" s="5"/>
      <c r="M3205" s="5"/>
      <c r="N3205" s="5"/>
      <c r="O3205" s="5"/>
      <c r="P3205" s="5"/>
      <c r="Q3205" s="5"/>
      <c r="R3205" s="5"/>
      <c r="S3205" t="s">
        <v>1513</v>
      </c>
    </row>
    <row r="3206" spans="1:19">
      <c r="A3206">
        <v>2</v>
      </c>
      <c r="B3206">
        <v>152</v>
      </c>
      <c r="C3206" s="6">
        <f t="shared" si="50"/>
        <v>8</v>
      </c>
      <c r="D3206" s="6">
        <v>1</v>
      </c>
      <c r="E3206" t="s">
        <v>145</v>
      </c>
      <c r="F3206">
        <v>131</v>
      </c>
      <c r="G3206">
        <v>6.6</v>
      </c>
      <c r="H3206">
        <v>16</v>
      </c>
      <c r="I3206">
        <v>16</v>
      </c>
      <c r="J3206"/>
      <c r="K3206" s="5"/>
      <c r="L3206" s="5"/>
      <c r="M3206" s="5"/>
      <c r="N3206" s="5"/>
      <c r="O3206" s="5"/>
      <c r="P3206" s="5"/>
      <c r="Q3206" s="5"/>
      <c r="R3206" s="5"/>
      <c r="S3206" t="s">
        <v>1513</v>
      </c>
    </row>
    <row r="3207" spans="1:19">
      <c r="A3207">
        <v>2</v>
      </c>
      <c r="B3207">
        <v>152</v>
      </c>
      <c r="C3207" s="6">
        <f t="shared" si="50"/>
        <v>9</v>
      </c>
      <c r="D3207" s="6">
        <v>1</v>
      </c>
      <c r="E3207" t="s">
        <v>145</v>
      </c>
      <c r="F3207">
        <v>132</v>
      </c>
      <c r="G3207">
        <v>3.9</v>
      </c>
      <c r="H3207">
        <v>23</v>
      </c>
      <c r="I3207">
        <v>23</v>
      </c>
      <c r="J3207" t="s">
        <v>255</v>
      </c>
      <c r="K3207" s="5"/>
      <c r="L3207" s="5"/>
      <c r="M3207" s="5"/>
      <c r="N3207" s="5"/>
      <c r="O3207" s="5"/>
      <c r="P3207" s="5"/>
      <c r="Q3207" s="5"/>
      <c r="S3207" t="s">
        <v>1513</v>
      </c>
    </row>
    <row r="3208" spans="1:19">
      <c r="A3208">
        <v>2</v>
      </c>
      <c r="B3208">
        <v>152</v>
      </c>
      <c r="C3208" s="6">
        <f t="shared" si="50"/>
        <v>10</v>
      </c>
      <c r="D3208" s="6">
        <v>1</v>
      </c>
      <c r="E3208" t="s">
        <v>145</v>
      </c>
      <c r="F3208">
        <v>132</v>
      </c>
      <c r="G3208">
        <v>5.2</v>
      </c>
      <c r="H3208">
        <v>11</v>
      </c>
      <c r="I3208">
        <v>11</v>
      </c>
      <c r="J3208"/>
      <c r="K3208" s="5"/>
      <c r="L3208" s="5"/>
      <c r="M3208" s="5"/>
      <c r="N3208" s="5"/>
      <c r="O3208" s="5"/>
      <c r="P3208" s="5"/>
      <c r="Q3208" s="5"/>
      <c r="S3208" t="s">
        <v>1513</v>
      </c>
    </row>
    <row r="3209" spans="1:19">
      <c r="A3209">
        <v>2</v>
      </c>
      <c r="B3209">
        <v>152</v>
      </c>
      <c r="C3209" s="6">
        <f t="shared" si="50"/>
        <v>11</v>
      </c>
      <c r="D3209" s="6">
        <v>1</v>
      </c>
      <c r="E3209" t="s">
        <v>145</v>
      </c>
      <c r="F3209">
        <v>132</v>
      </c>
      <c r="G3209">
        <v>5.4</v>
      </c>
      <c r="H3209">
        <v>15</v>
      </c>
      <c r="I3209">
        <v>15</v>
      </c>
      <c r="J3209"/>
      <c r="K3209" s="5"/>
      <c r="L3209" s="5"/>
      <c r="M3209" s="5"/>
      <c r="N3209" s="5"/>
      <c r="O3209" s="5"/>
      <c r="P3209" s="5"/>
      <c r="Q3209" s="5"/>
      <c r="S3209" t="s">
        <v>1513</v>
      </c>
    </row>
    <row r="3210" spans="1:19">
      <c r="A3210">
        <v>2</v>
      </c>
      <c r="B3210">
        <v>152</v>
      </c>
      <c r="C3210" s="6">
        <f t="shared" si="50"/>
        <v>12</v>
      </c>
      <c r="D3210" s="6">
        <v>1</v>
      </c>
      <c r="E3210" t="s">
        <v>145</v>
      </c>
      <c r="F3210">
        <v>138</v>
      </c>
      <c r="G3210">
        <v>2.1</v>
      </c>
      <c r="H3210">
        <v>17</v>
      </c>
      <c r="I3210">
        <v>17</v>
      </c>
      <c r="J3210"/>
      <c r="K3210" s="5"/>
      <c r="L3210" s="5"/>
      <c r="M3210" s="5"/>
      <c r="N3210" s="5"/>
      <c r="O3210" s="5"/>
      <c r="P3210" s="5"/>
      <c r="Q3210" s="5"/>
      <c r="S3210" t="s">
        <v>1513</v>
      </c>
    </row>
    <row r="3211" spans="1:19">
      <c r="A3211">
        <v>2</v>
      </c>
      <c r="B3211">
        <v>152</v>
      </c>
      <c r="C3211" s="6">
        <f t="shared" si="50"/>
        <v>13</v>
      </c>
      <c r="D3211" s="6">
        <v>1</v>
      </c>
      <c r="E3211" t="s">
        <v>145</v>
      </c>
      <c r="F3211">
        <v>153</v>
      </c>
      <c r="G3211">
        <v>7.4</v>
      </c>
      <c r="H3211">
        <v>16</v>
      </c>
      <c r="I3211">
        <v>16</v>
      </c>
      <c r="J3211"/>
      <c r="S3211" t="s">
        <v>1513</v>
      </c>
    </row>
    <row r="3212" spans="1:19">
      <c r="A3212">
        <v>2</v>
      </c>
      <c r="B3212">
        <v>152</v>
      </c>
      <c r="C3212" s="6">
        <f t="shared" si="50"/>
        <v>14</v>
      </c>
      <c r="D3212" s="6">
        <v>1</v>
      </c>
      <c r="E3212" t="s">
        <v>145</v>
      </c>
      <c r="F3212">
        <v>195</v>
      </c>
      <c r="G3212">
        <v>2.9</v>
      </c>
      <c r="H3212">
        <v>18</v>
      </c>
      <c r="I3212">
        <v>18</v>
      </c>
      <c r="J3212"/>
      <c r="S3212" t="s">
        <v>1513</v>
      </c>
    </row>
    <row r="3213" spans="1:19">
      <c r="A3213">
        <v>2</v>
      </c>
      <c r="B3213">
        <v>152</v>
      </c>
      <c r="C3213" s="6">
        <f t="shared" si="50"/>
        <v>15</v>
      </c>
      <c r="D3213" s="6">
        <v>1</v>
      </c>
      <c r="E3213" t="s">
        <v>145</v>
      </c>
      <c r="F3213">
        <v>307</v>
      </c>
      <c r="G3213">
        <v>2.8</v>
      </c>
      <c r="H3213">
        <v>13</v>
      </c>
      <c r="I3213">
        <v>13</v>
      </c>
      <c r="J3213"/>
      <c r="S3213" t="s">
        <v>1514</v>
      </c>
    </row>
    <row r="3214" spans="1:19">
      <c r="A3214">
        <v>2</v>
      </c>
      <c r="B3214">
        <v>152</v>
      </c>
      <c r="C3214" s="6">
        <f t="shared" si="50"/>
        <v>16</v>
      </c>
      <c r="D3214" s="6">
        <v>1</v>
      </c>
      <c r="E3214" t="s">
        <v>145</v>
      </c>
      <c r="F3214">
        <v>308</v>
      </c>
      <c r="G3214">
        <v>6.8</v>
      </c>
      <c r="H3214">
        <v>28</v>
      </c>
      <c r="I3214">
        <v>28</v>
      </c>
      <c r="J3214" t="s">
        <v>255</v>
      </c>
      <c r="S3214" t="s">
        <v>1513</v>
      </c>
    </row>
    <row r="3215" spans="1:19">
      <c r="A3215">
        <v>2</v>
      </c>
      <c r="B3215">
        <v>152</v>
      </c>
      <c r="C3215" s="6">
        <f t="shared" si="50"/>
        <v>17</v>
      </c>
      <c r="D3215" s="6">
        <v>1</v>
      </c>
      <c r="E3215" t="s">
        <v>145</v>
      </c>
      <c r="F3215">
        <v>311</v>
      </c>
      <c r="G3215">
        <v>3.9</v>
      </c>
      <c r="H3215">
        <v>20</v>
      </c>
      <c r="I3215">
        <v>20</v>
      </c>
      <c r="J3215" t="s">
        <v>255</v>
      </c>
      <c r="S3215" t="s">
        <v>1514</v>
      </c>
    </row>
    <row r="3216" spans="1:19">
      <c r="A3216">
        <v>2</v>
      </c>
      <c r="B3216">
        <v>152</v>
      </c>
      <c r="C3216" s="6">
        <f t="shared" si="50"/>
        <v>18</v>
      </c>
      <c r="D3216" s="6">
        <v>1</v>
      </c>
      <c r="E3216" t="s">
        <v>145</v>
      </c>
      <c r="F3216">
        <v>319</v>
      </c>
      <c r="G3216">
        <v>5.4</v>
      </c>
      <c r="H3216">
        <v>14</v>
      </c>
      <c r="I3216">
        <v>14</v>
      </c>
      <c r="J3216"/>
      <c r="K3216" s="5"/>
      <c r="L3216" s="5"/>
      <c r="M3216" s="5"/>
      <c r="N3216" s="5"/>
      <c r="O3216" s="5"/>
      <c r="P3216" s="5"/>
      <c r="Q3216" s="5"/>
      <c r="S3216" t="s">
        <v>1514</v>
      </c>
    </row>
    <row r="3217" spans="1:19">
      <c r="A3217">
        <v>2</v>
      </c>
      <c r="B3217">
        <v>152</v>
      </c>
      <c r="C3217" s="6">
        <f t="shared" si="50"/>
        <v>19</v>
      </c>
      <c r="D3217" s="6">
        <v>1</v>
      </c>
      <c r="E3217" t="s">
        <v>145</v>
      </c>
      <c r="F3217">
        <v>347</v>
      </c>
      <c r="G3217">
        <v>2.2000000000000002</v>
      </c>
      <c r="H3217">
        <v>16</v>
      </c>
      <c r="I3217">
        <v>16</v>
      </c>
      <c r="J3217"/>
      <c r="K3217" s="5"/>
      <c r="L3217" s="5"/>
      <c r="M3217" s="5"/>
      <c r="N3217" s="5"/>
      <c r="O3217" s="5"/>
      <c r="P3217" s="5"/>
      <c r="Q3217" s="5"/>
      <c r="S3217" t="s">
        <v>1514</v>
      </c>
    </row>
    <row r="3218" spans="1:19">
      <c r="A3218">
        <v>2</v>
      </c>
      <c r="B3218">
        <v>152</v>
      </c>
      <c r="C3218" s="6">
        <f t="shared" si="50"/>
        <v>20</v>
      </c>
      <c r="D3218" s="6">
        <v>1</v>
      </c>
      <c r="E3218" t="s">
        <v>196</v>
      </c>
      <c r="F3218">
        <v>350</v>
      </c>
      <c r="G3218">
        <v>6.9</v>
      </c>
      <c r="H3218">
        <v>16</v>
      </c>
      <c r="I3218">
        <v>16</v>
      </c>
      <c r="J3218"/>
      <c r="K3218" s="5"/>
      <c r="L3218" s="5"/>
      <c r="M3218" s="5"/>
      <c r="N3218" s="5"/>
      <c r="O3218" s="5"/>
      <c r="P3218" s="5"/>
      <c r="Q3218" s="5"/>
      <c r="S3218" t="s">
        <v>1513</v>
      </c>
    </row>
    <row r="3219" spans="1:19">
      <c r="A3219">
        <v>2</v>
      </c>
      <c r="B3219">
        <v>152</v>
      </c>
      <c r="C3219" s="6">
        <f t="shared" si="50"/>
        <v>21</v>
      </c>
      <c r="D3219" s="6">
        <v>1</v>
      </c>
      <c r="E3219" t="s">
        <v>196</v>
      </c>
      <c r="F3219">
        <v>353</v>
      </c>
      <c r="G3219">
        <v>6.7</v>
      </c>
      <c r="H3219">
        <v>10</v>
      </c>
      <c r="I3219">
        <v>10</v>
      </c>
      <c r="J3219"/>
      <c r="K3219" s="5"/>
      <c r="L3219" s="5"/>
      <c r="M3219" s="5"/>
      <c r="N3219" s="5"/>
      <c r="O3219" s="5"/>
      <c r="P3219" s="5"/>
      <c r="Q3219" s="5"/>
      <c r="S3219" t="s">
        <v>1513</v>
      </c>
    </row>
    <row r="3220" spans="1:19">
      <c r="A3220">
        <v>2</v>
      </c>
      <c r="B3220">
        <v>152</v>
      </c>
      <c r="C3220" s="6">
        <f t="shared" si="50"/>
        <v>22</v>
      </c>
      <c r="D3220" s="6">
        <v>1</v>
      </c>
      <c r="E3220" t="s">
        <v>196</v>
      </c>
      <c r="F3220">
        <v>354</v>
      </c>
      <c r="G3220">
        <v>7.3</v>
      </c>
      <c r="H3220">
        <v>16</v>
      </c>
      <c r="I3220">
        <v>16</v>
      </c>
      <c r="J3220"/>
      <c r="K3220" s="5"/>
      <c r="L3220" s="5"/>
      <c r="M3220" s="5"/>
      <c r="N3220" s="5"/>
      <c r="O3220" s="5"/>
      <c r="P3220" s="5"/>
      <c r="Q3220" s="5"/>
      <c r="S3220" t="s">
        <v>1513</v>
      </c>
    </row>
    <row r="3221" spans="1:19">
      <c r="A3221">
        <v>2</v>
      </c>
      <c r="B3221">
        <v>152</v>
      </c>
      <c r="C3221" s="6">
        <f t="shared" si="50"/>
        <v>23</v>
      </c>
      <c r="D3221" s="6">
        <v>1</v>
      </c>
      <c r="E3221" t="s">
        <v>145</v>
      </c>
      <c r="F3221">
        <v>372</v>
      </c>
      <c r="G3221">
        <v>5.3</v>
      </c>
      <c r="H3221">
        <v>18</v>
      </c>
      <c r="I3221">
        <v>18</v>
      </c>
      <c r="J3221"/>
      <c r="K3221" s="5"/>
      <c r="L3221" s="5"/>
      <c r="M3221" s="5"/>
      <c r="N3221" s="5"/>
      <c r="O3221" s="5"/>
      <c r="P3221" s="5"/>
      <c r="Q3221" s="5"/>
      <c r="S3221" t="s">
        <v>1513</v>
      </c>
    </row>
    <row r="3222" spans="1:19">
      <c r="A3222">
        <v>2</v>
      </c>
      <c r="B3222">
        <v>152</v>
      </c>
      <c r="C3222" s="6">
        <f t="shared" si="50"/>
        <v>24</v>
      </c>
      <c r="D3222" s="6">
        <v>1</v>
      </c>
      <c r="E3222" t="s">
        <v>196</v>
      </c>
      <c r="F3222">
        <v>373</v>
      </c>
      <c r="G3222">
        <v>4.8</v>
      </c>
      <c r="H3222">
        <v>19</v>
      </c>
      <c r="I3222">
        <v>19</v>
      </c>
      <c r="J3222"/>
      <c r="K3222" s="5"/>
      <c r="L3222" s="5"/>
      <c r="M3222" s="5"/>
      <c r="N3222" s="5"/>
      <c r="O3222" s="5"/>
      <c r="P3222" s="5"/>
      <c r="Q3222" s="5"/>
      <c r="S3222" t="s">
        <v>1513</v>
      </c>
    </row>
    <row r="3223" spans="1:19">
      <c r="A3223">
        <v>2</v>
      </c>
      <c r="B3223">
        <v>153</v>
      </c>
      <c r="C3223" s="6">
        <f t="shared" si="50"/>
        <v>1</v>
      </c>
      <c r="D3223" s="6">
        <v>1</v>
      </c>
      <c r="E3223" t="s">
        <v>145</v>
      </c>
      <c r="F3223">
        <v>30</v>
      </c>
      <c r="G3223">
        <v>7.5</v>
      </c>
      <c r="H3223">
        <v>34</v>
      </c>
      <c r="I3223">
        <v>34</v>
      </c>
      <c r="J3223" t="s">
        <v>255</v>
      </c>
      <c r="K3223" s="5"/>
      <c r="L3223" s="5"/>
      <c r="M3223" s="5"/>
      <c r="N3223" s="5"/>
      <c r="O3223" s="5"/>
      <c r="P3223" s="5"/>
      <c r="Q3223" s="5"/>
      <c r="S3223" t="s">
        <v>1513</v>
      </c>
    </row>
    <row r="3224" spans="1:19">
      <c r="A3224">
        <v>2</v>
      </c>
      <c r="B3224">
        <v>153</v>
      </c>
      <c r="C3224" s="6">
        <f t="shared" si="50"/>
        <v>2</v>
      </c>
      <c r="D3224" s="6">
        <v>1</v>
      </c>
      <c r="E3224" t="s">
        <v>145</v>
      </c>
      <c r="F3224">
        <v>109</v>
      </c>
      <c r="G3224">
        <v>3.1</v>
      </c>
      <c r="H3224">
        <v>29</v>
      </c>
      <c r="I3224">
        <v>29</v>
      </c>
      <c r="J3224" t="s">
        <v>255</v>
      </c>
      <c r="K3224" s="5"/>
      <c r="L3224" s="5"/>
      <c r="M3224" s="5"/>
      <c r="N3224" s="5"/>
      <c r="O3224" s="5"/>
      <c r="P3224" s="5"/>
      <c r="Q3224" s="5"/>
      <c r="S3224" t="s">
        <v>1513</v>
      </c>
    </row>
    <row r="3225" spans="1:19">
      <c r="A3225">
        <v>2</v>
      </c>
      <c r="B3225">
        <v>153</v>
      </c>
      <c r="C3225" s="6">
        <f t="shared" si="50"/>
        <v>3</v>
      </c>
      <c r="D3225" s="6">
        <v>1</v>
      </c>
      <c r="E3225" t="s">
        <v>145</v>
      </c>
      <c r="F3225">
        <v>125</v>
      </c>
      <c r="G3225">
        <v>8.1</v>
      </c>
      <c r="H3225">
        <v>31</v>
      </c>
      <c r="I3225">
        <v>31</v>
      </c>
      <c r="J3225" t="s">
        <v>255</v>
      </c>
      <c r="K3225" s="5"/>
      <c r="L3225" s="5"/>
      <c r="M3225" s="5"/>
      <c r="N3225" s="5"/>
      <c r="O3225" s="5"/>
      <c r="P3225" s="5"/>
      <c r="Q3225" s="5"/>
      <c r="S3225" t="s">
        <v>1513</v>
      </c>
    </row>
    <row r="3226" spans="1:19">
      <c r="A3226">
        <v>2</v>
      </c>
      <c r="B3226">
        <v>153</v>
      </c>
      <c r="C3226" s="6">
        <f t="shared" si="50"/>
        <v>4</v>
      </c>
      <c r="D3226" s="6">
        <v>1</v>
      </c>
      <c r="E3226" t="s">
        <v>145</v>
      </c>
      <c r="F3226">
        <v>180</v>
      </c>
      <c r="G3226">
        <v>5.9</v>
      </c>
      <c r="H3226">
        <v>21</v>
      </c>
      <c r="I3226">
        <v>21</v>
      </c>
      <c r="J3226" t="s">
        <v>255</v>
      </c>
      <c r="K3226" s="5"/>
      <c r="L3226" s="5"/>
      <c r="M3226" s="5"/>
      <c r="N3226" s="5"/>
      <c r="O3226" s="5"/>
      <c r="P3226" s="5"/>
      <c r="Q3226" s="5"/>
      <c r="S3226" t="s">
        <v>1513</v>
      </c>
    </row>
    <row r="3227" spans="1:19">
      <c r="A3227">
        <v>2</v>
      </c>
      <c r="B3227">
        <v>153</v>
      </c>
      <c r="C3227" s="6">
        <f t="shared" si="50"/>
        <v>5</v>
      </c>
      <c r="D3227" s="6">
        <v>1</v>
      </c>
      <c r="E3227" t="s">
        <v>145</v>
      </c>
      <c r="F3227">
        <v>205</v>
      </c>
      <c r="G3227">
        <v>5.7</v>
      </c>
      <c r="H3227">
        <v>36</v>
      </c>
      <c r="I3227">
        <v>36</v>
      </c>
      <c r="J3227" t="s">
        <v>255</v>
      </c>
      <c r="K3227" s="5"/>
      <c r="L3227" s="5"/>
      <c r="M3227" s="5"/>
      <c r="N3227" s="5"/>
      <c r="O3227" s="5"/>
      <c r="P3227" s="5"/>
      <c r="Q3227" s="5"/>
      <c r="S3227" t="s">
        <v>1513</v>
      </c>
    </row>
    <row r="3228" spans="1:19">
      <c r="A3228">
        <v>2</v>
      </c>
      <c r="B3228">
        <v>153</v>
      </c>
      <c r="C3228" s="6">
        <f t="shared" si="50"/>
        <v>6</v>
      </c>
      <c r="D3228" s="6">
        <v>1</v>
      </c>
      <c r="E3228" t="s">
        <v>145</v>
      </c>
      <c r="F3228">
        <v>252</v>
      </c>
      <c r="G3228">
        <v>7.4</v>
      </c>
      <c r="H3228">
        <v>29</v>
      </c>
      <c r="I3228">
        <v>29</v>
      </c>
      <c r="J3228" t="s">
        <v>255</v>
      </c>
      <c r="K3228" s="5"/>
      <c r="L3228" s="5"/>
      <c r="M3228" s="5"/>
      <c r="N3228" s="5"/>
      <c r="O3228" s="5"/>
      <c r="P3228" s="5"/>
      <c r="Q3228" s="5"/>
      <c r="S3228" t="s">
        <v>1513</v>
      </c>
    </row>
    <row r="3229" spans="1:19">
      <c r="A3229">
        <v>2</v>
      </c>
      <c r="B3229">
        <v>153</v>
      </c>
      <c r="C3229" s="6">
        <f t="shared" si="50"/>
        <v>7</v>
      </c>
      <c r="D3229" s="6">
        <v>1</v>
      </c>
      <c r="E3229" t="s">
        <v>145</v>
      </c>
      <c r="F3229">
        <v>287</v>
      </c>
      <c r="G3229">
        <v>5.9</v>
      </c>
      <c r="H3229">
        <v>32</v>
      </c>
      <c r="I3229">
        <v>32</v>
      </c>
      <c r="J3229" t="s">
        <v>255</v>
      </c>
      <c r="K3229" s="5"/>
      <c r="L3229" s="5"/>
      <c r="M3229" s="5"/>
      <c r="N3229" s="5"/>
      <c r="O3229" s="5"/>
      <c r="P3229" s="5"/>
      <c r="Q3229" s="5"/>
      <c r="S3229" t="s">
        <v>1513</v>
      </c>
    </row>
    <row r="3230" spans="1:19">
      <c r="A3230">
        <v>2</v>
      </c>
      <c r="B3230">
        <v>153</v>
      </c>
      <c r="C3230" s="6">
        <f t="shared" si="50"/>
        <v>8</v>
      </c>
      <c r="D3230" s="6">
        <v>1</v>
      </c>
      <c r="E3230" t="s">
        <v>145</v>
      </c>
      <c r="F3230">
        <v>323</v>
      </c>
      <c r="G3230">
        <v>10.1</v>
      </c>
      <c r="H3230">
        <v>41</v>
      </c>
      <c r="I3230">
        <v>41</v>
      </c>
      <c r="J3230" t="s">
        <v>255</v>
      </c>
      <c r="K3230" s="5"/>
      <c r="L3230" s="5"/>
      <c r="M3230" s="5"/>
      <c r="N3230" s="5"/>
      <c r="O3230" s="5"/>
      <c r="P3230" s="5"/>
      <c r="Q3230" s="5"/>
      <c r="S3230" t="s">
        <v>1513</v>
      </c>
    </row>
    <row r="3231" spans="1:19">
      <c r="A3231">
        <v>2</v>
      </c>
      <c r="B3231">
        <v>153</v>
      </c>
      <c r="C3231" s="6">
        <f t="shared" si="50"/>
        <v>9</v>
      </c>
      <c r="D3231" s="6">
        <v>1</v>
      </c>
      <c r="E3231" t="s">
        <v>145</v>
      </c>
      <c r="F3231">
        <v>342</v>
      </c>
      <c r="G3231">
        <v>4.0999999999999996</v>
      </c>
      <c r="H3231">
        <v>32</v>
      </c>
      <c r="I3231">
        <v>32</v>
      </c>
      <c r="J3231" t="s">
        <v>255</v>
      </c>
      <c r="K3231" s="5"/>
      <c r="L3231" s="5"/>
      <c r="M3231" s="5"/>
      <c r="N3231" s="5"/>
      <c r="O3231" s="5"/>
      <c r="P3231" s="5"/>
      <c r="Q3231" s="5"/>
      <c r="S3231" t="s">
        <v>1513</v>
      </c>
    </row>
    <row r="3232" spans="1:19">
      <c r="A3232">
        <v>2</v>
      </c>
      <c r="B3232">
        <v>153</v>
      </c>
      <c r="C3232" s="6">
        <f t="shared" si="50"/>
        <v>10</v>
      </c>
      <c r="D3232" s="6">
        <v>1</v>
      </c>
      <c r="E3232" t="s">
        <v>145</v>
      </c>
      <c r="F3232">
        <v>351</v>
      </c>
      <c r="G3232">
        <v>7.9</v>
      </c>
      <c r="H3232">
        <v>34</v>
      </c>
      <c r="I3232">
        <v>34</v>
      </c>
      <c r="J3232" t="s">
        <v>255</v>
      </c>
      <c r="K3232" s="5"/>
      <c r="L3232" s="5"/>
      <c r="M3232" s="5"/>
      <c r="N3232" s="5"/>
      <c r="O3232" s="5"/>
      <c r="P3232" s="5"/>
      <c r="Q3232" s="5"/>
      <c r="S3232" t="s">
        <v>1513</v>
      </c>
    </row>
    <row r="3233" spans="1:19">
      <c r="A3233">
        <v>2</v>
      </c>
      <c r="B3233">
        <v>153</v>
      </c>
      <c r="C3233" s="6">
        <f t="shared" si="50"/>
        <v>11</v>
      </c>
      <c r="D3233" s="6">
        <v>1</v>
      </c>
      <c r="E3233" t="s">
        <v>145</v>
      </c>
      <c r="F3233">
        <v>398</v>
      </c>
      <c r="G3233">
        <v>7.7</v>
      </c>
      <c r="H3233">
        <v>42</v>
      </c>
      <c r="I3233">
        <v>42</v>
      </c>
      <c r="J3233" t="s">
        <v>255</v>
      </c>
      <c r="K3233" s="5"/>
      <c r="L3233" s="5"/>
      <c r="M3233" s="5"/>
      <c r="N3233" s="5"/>
      <c r="O3233" s="5"/>
      <c r="P3233" s="5"/>
      <c r="Q3233" s="5"/>
      <c r="S3233" t="s">
        <v>1513</v>
      </c>
    </row>
    <row r="3234" spans="1:19">
      <c r="A3234">
        <v>2</v>
      </c>
      <c r="B3234">
        <v>154</v>
      </c>
      <c r="C3234" s="6">
        <f t="shared" si="50"/>
        <v>1</v>
      </c>
      <c r="D3234" s="6">
        <v>1</v>
      </c>
      <c r="E3234" t="s">
        <v>113</v>
      </c>
      <c r="F3234">
        <v>37</v>
      </c>
      <c r="G3234">
        <v>9.1999999999999993</v>
      </c>
      <c r="H3234">
        <v>32</v>
      </c>
      <c r="I3234">
        <v>32</v>
      </c>
      <c r="J3234" t="s">
        <v>255</v>
      </c>
      <c r="K3234" s="5"/>
      <c r="L3234" s="5"/>
      <c r="M3234" s="5"/>
      <c r="N3234" s="5"/>
      <c r="O3234" s="5"/>
      <c r="P3234" s="5"/>
      <c r="Q3234" s="5"/>
      <c r="S3234" t="s">
        <v>1513</v>
      </c>
    </row>
    <row r="3235" spans="1:19">
      <c r="A3235">
        <v>2</v>
      </c>
      <c r="B3235">
        <v>154</v>
      </c>
      <c r="C3235" s="6">
        <f t="shared" si="50"/>
        <v>2</v>
      </c>
      <c r="D3235" s="6">
        <v>1</v>
      </c>
      <c r="E3235" t="s">
        <v>165</v>
      </c>
      <c r="F3235">
        <v>77</v>
      </c>
      <c r="G3235">
        <v>6.1</v>
      </c>
      <c r="H3235">
        <v>16</v>
      </c>
      <c r="I3235">
        <v>16</v>
      </c>
      <c r="J3235"/>
      <c r="S3235" t="s">
        <v>1513</v>
      </c>
    </row>
    <row r="3236" spans="1:19">
      <c r="A3236">
        <v>2</v>
      </c>
      <c r="B3236">
        <v>154</v>
      </c>
      <c r="C3236" s="6">
        <f t="shared" si="50"/>
        <v>3</v>
      </c>
      <c r="D3236" s="6">
        <v>1</v>
      </c>
      <c r="E3236" t="s">
        <v>113</v>
      </c>
      <c r="F3236">
        <v>82</v>
      </c>
      <c r="G3236">
        <v>5.4</v>
      </c>
      <c r="H3236">
        <v>22</v>
      </c>
      <c r="I3236">
        <v>22</v>
      </c>
      <c r="J3236" t="s">
        <v>255</v>
      </c>
      <c r="S3236" t="s">
        <v>1513</v>
      </c>
    </row>
    <row r="3237" spans="1:19">
      <c r="A3237">
        <v>2</v>
      </c>
      <c r="B3237">
        <v>154</v>
      </c>
      <c r="C3237" s="6">
        <f t="shared" si="50"/>
        <v>4</v>
      </c>
      <c r="D3237" s="6">
        <v>1</v>
      </c>
      <c r="E3237" t="s">
        <v>165</v>
      </c>
      <c r="F3237">
        <v>136</v>
      </c>
      <c r="G3237">
        <v>6.7</v>
      </c>
      <c r="H3237">
        <v>11</v>
      </c>
      <c r="I3237">
        <v>11</v>
      </c>
      <c r="J3237"/>
      <c r="S3237" t="s">
        <v>1513</v>
      </c>
    </row>
    <row r="3238" spans="1:19">
      <c r="A3238">
        <v>2</v>
      </c>
      <c r="B3238">
        <v>154</v>
      </c>
      <c r="C3238" s="6">
        <f t="shared" si="50"/>
        <v>5</v>
      </c>
      <c r="D3238" s="6">
        <v>1</v>
      </c>
      <c r="E3238" t="s">
        <v>113</v>
      </c>
      <c r="F3238">
        <v>165</v>
      </c>
      <c r="G3238">
        <v>4.3</v>
      </c>
      <c r="H3238">
        <v>31</v>
      </c>
      <c r="I3238">
        <v>31</v>
      </c>
      <c r="J3238" t="s">
        <v>259</v>
      </c>
      <c r="K3238" s="5"/>
      <c r="L3238" s="5"/>
      <c r="M3238" s="5"/>
      <c r="N3238" s="5"/>
      <c r="O3238" s="5"/>
      <c r="P3238" s="5"/>
      <c r="Q3238" s="5"/>
      <c r="S3238" t="s">
        <v>1513</v>
      </c>
    </row>
    <row r="3239" spans="1:19">
      <c r="A3239">
        <v>2</v>
      </c>
      <c r="B3239">
        <v>154</v>
      </c>
      <c r="C3239" s="6">
        <f t="shared" si="50"/>
        <v>6</v>
      </c>
      <c r="D3239" s="6">
        <v>1</v>
      </c>
      <c r="E3239" t="s">
        <v>113</v>
      </c>
      <c r="F3239">
        <v>221</v>
      </c>
      <c r="G3239">
        <v>6.5</v>
      </c>
      <c r="H3239">
        <v>22</v>
      </c>
      <c r="I3239">
        <v>22</v>
      </c>
      <c r="J3239" t="s">
        <v>255</v>
      </c>
      <c r="K3239" s="5"/>
      <c r="L3239" s="5"/>
      <c r="M3239" s="5"/>
      <c r="N3239" s="5"/>
      <c r="O3239" s="5"/>
      <c r="P3239" s="5"/>
      <c r="Q3239" s="5"/>
      <c r="S3239" t="s">
        <v>1513</v>
      </c>
    </row>
    <row r="3240" spans="1:19">
      <c r="A3240">
        <v>2</v>
      </c>
      <c r="B3240">
        <v>154</v>
      </c>
      <c r="C3240" s="6">
        <f t="shared" si="50"/>
        <v>7</v>
      </c>
      <c r="D3240" s="6">
        <v>1</v>
      </c>
      <c r="E3240" t="s">
        <v>113</v>
      </c>
      <c r="F3240">
        <v>266</v>
      </c>
      <c r="G3240">
        <v>8</v>
      </c>
      <c r="H3240">
        <v>28</v>
      </c>
      <c r="I3240">
        <v>28</v>
      </c>
      <c r="J3240" t="s">
        <v>255</v>
      </c>
      <c r="K3240" s="5"/>
      <c r="L3240" s="5"/>
      <c r="M3240" s="5"/>
      <c r="N3240" s="5"/>
      <c r="O3240" s="5"/>
      <c r="P3240" s="5"/>
      <c r="Q3240" s="5"/>
      <c r="S3240" t="s">
        <v>1513</v>
      </c>
    </row>
    <row r="3241" spans="1:19">
      <c r="A3241">
        <v>2</v>
      </c>
      <c r="B3241">
        <v>154</v>
      </c>
      <c r="C3241" s="6">
        <f t="shared" si="50"/>
        <v>8</v>
      </c>
      <c r="D3241" s="6">
        <v>1</v>
      </c>
      <c r="E3241" t="s">
        <v>113</v>
      </c>
      <c r="F3241">
        <v>341</v>
      </c>
      <c r="G3241">
        <v>5.0999999999999996</v>
      </c>
      <c r="H3241">
        <v>33</v>
      </c>
      <c r="I3241">
        <v>33</v>
      </c>
      <c r="J3241" t="s">
        <v>255</v>
      </c>
      <c r="K3241" s="5"/>
      <c r="L3241" s="5"/>
      <c r="M3241" s="5"/>
      <c r="N3241" s="5"/>
      <c r="O3241" s="5"/>
      <c r="P3241" s="5"/>
      <c r="Q3241" s="5"/>
      <c r="S3241" t="s">
        <v>1513</v>
      </c>
    </row>
    <row r="3242" spans="1:19">
      <c r="A3242">
        <v>2</v>
      </c>
      <c r="B3242">
        <v>154</v>
      </c>
      <c r="C3242" s="6">
        <f t="shared" si="50"/>
        <v>9</v>
      </c>
      <c r="D3242" s="6">
        <v>1</v>
      </c>
      <c r="E3242" t="s">
        <v>113</v>
      </c>
      <c r="F3242">
        <v>373</v>
      </c>
      <c r="G3242">
        <v>8.6999999999999993</v>
      </c>
      <c r="H3242">
        <v>36</v>
      </c>
      <c r="I3242">
        <v>36</v>
      </c>
      <c r="J3242" t="s">
        <v>255</v>
      </c>
      <c r="K3242" s="5"/>
      <c r="L3242" s="5"/>
      <c r="M3242" s="5"/>
      <c r="N3242" s="5"/>
      <c r="O3242" s="5"/>
      <c r="P3242" s="5"/>
      <c r="Q3242" s="5"/>
      <c r="S3242" t="s">
        <v>1513</v>
      </c>
    </row>
    <row r="3243" spans="1:19">
      <c r="A3243">
        <v>2</v>
      </c>
      <c r="B3243">
        <v>155</v>
      </c>
      <c r="C3243" s="6">
        <f t="shared" si="50"/>
        <v>1</v>
      </c>
      <c r="D3243" s="6">
        <v>1</v>
      </c>
      <c r="E3243" t="s">
        <v>196</v>
      </c>
      <c r="F3243">
        <v>2</v>
      </c>
      <c r="G3243">
        <v>8.5</v>
      </c>
      <c r="H3243">
        <v>37</v>
      </c>
      <c r="I3243">
        <v>37</v>
      </c>
      <c r="J3243" t="s">
        <v>259</v>
      </c>
      <c r="K3243" s="5"/>
      <c r="L3243" s="5"/>
      <c r="M3243" s="5"/>
      <c r="N3243" s="5"/>
      <c r="O3243" s="5"/>
      <c r="P3243" s="5"/>
      <c r="Q3243" s="5"/>
      <c r="S3243" t="s">
        <v>1513</v>
      </c>
    </row>
    <row r="3244" spans="1:19">
      <c r="A3244">
        <v>2</v>
      </c>
      <c r="B3244">
        <v>155</v>
      </c>
      <c r="C3244" s="6">
        <f t="shared" si="50"/>
        <v>2</v>
      </c>
      <c r="D3244" s="6">
        <v>1</v>
      </c>
      <c r="E3244" t="s">
        <v>196</v>
      </c>
      <c r="F3244">
        <v>67</v>
      </c>
      <c r="G3244">
        <v>8.1</v>
      </c>
      <c r="H3244">
        <v>41</v>
      </c>
      <c r="I3244">
        <v>41</v>
      </c>
      <c r="J3244" t="s">
        <v>255</v>
      </c>
      <c r="K3244" s="5"/>
      <c r="L3244" s="5"/>
      <c r="M3244" s="5"/>
      <c r="N3244" s="5"/>
      <c r="O3244" s="5"/>
      <c r="P3244" s="5"/>
      <c r="Q3244" s="5"/>
      <c r="S3244" t="s">
        <v>1513</v>
      </c>
    </row>
    <row r="3245" spans="1:19">
      <c r="A3245">
        <v>2</v>
      </c>
      <c r="B3245">
        <v>155</v>
      </c>
      <c r="C3245" s="6">
        <f t="shared" si="50"/>
        <v>3</v>
      </c>
      <c r="D3245" s="6">
        <v>1</v>
      </c>
      <c r="E3245" t="s">
        <v>165</v>
      </c>
      <c r="F3245">
        <v>113</v>
      </c>
      <c r="G3245">
        <v>2.5</v>
      </c>
      <c r="H3245">
        <v>17</v>
      </c>
      <c r="I3245">
        <v>17</v>
      </c>
      <c r="J3245"/>
      <c r="K3245" s="5"/>
      <c r="L3245" s="5"/>
      <c r="M3245" s="5"/>
      <c r="N3245" s="5"/>
      <c r="O3245" s="5"/>
      <c r="P3245" s="5"/>
      <c r="Q3245" s="5"/>
      <c r="S3245" t="s">
        <v>1513</v>
      </c>
    </row>
    <row r="3246" spans="1:19">
      <c r="A3246">
        <v>2</v>
      </c>
      <c r="B3246">
        <v>155</v>
      </c>
      <c r="C3246" s="6">
        <f t="shared" si="50"/>
        <v>4</v>
      </c>
      <c r="D3246" s="6">
        <v>1</v>
      </c>
      <c r="E3246" t="s">
        <v>113</v>
      </c>
      <c r="F3246">
        <v>113</v>
      </c>
      <c r="G3246">
        <v>10.4</v>
      </c>
      <c r="H3246">
        <v>37</v>
      </c>
      <c r="I3246">
        <v>37</v>
      </c>
      <c r="J3246" t="s">
        <v>255</v>
      </c>
      <c r="K3246" s="5"/>
      <c r="L3246" s="5"/>
      <c r="M3246" s="5"/>
      <c r="N3246" s="5"/>
      <c r="O3246" s="5"/>
      <c r="P3246" s="5"/>
      <c r="Q3246" s="5"/>
      <c r="S3246" t="s">
        <v>1513</v>
      </c>
    </row>
    <row r="3247" spans="1:19">
      <c r="A3247">
        <v>2</v>
      </c>
      <c r="B3247">
        <v>155</v>
      </c>
      <c r="C3247" s="6">
        <f t="shared" si="50"/>
        <v>5</v>
      </c>
      <c r="D3247" s="6">
        <v>1</v>
      </c>
      <c r="E3247" t="s">
        <v>113</v>
      </c>
      <c r="F3247">
        <v>122</v>
      </c>
      <c r="G3247">
        <v>3.5</v>
      </c>
      <c r="H3247">
        <v>27</v>
      </c>
      <c r="I3247">
        <v>27</v>
      </c>
      <c r="J3247" t="s">
        <v>255</v>
      </c>
      <c r="K3247" s="5"/>
      <c r="L3247" s="5"/>
      <c r="M3247" s="5"/>
      <c r="N3247" s="5"/>
      <c r="O3247" s="5"/>
      <c r="P3247" s="5"/>
      <c r="Q3247" s="5"/>
      <c r="S3247" t="s">
        <v>1513</v>
      </c>
    </row>
    <row r="3248" spans="1:19">
      <c r="A3248">
        <v>2</v>
      </c>
      <c r="B3248">
        <v>155</v>
      </c>
      <c r="C3248" s="6">
        <f t="shared" si="50"/>
        <v>6</v>
      </c>
      <c r="D3248" s="6">
        <v>1</v>
      </c>
      <c r="E3248" t="s">
        <v>165</v>
      </c>
      <c r="F3248">
        <v>137</v>
      </c>
      <c r="G3248">
        <v>6.7</v>
      </c>
      <c r="H3248">
        <v>25</v>
      </c>
      <c r="I3248">
        <v>25</v>
      </c>
      <c r="J3248" t="s">
        <v>255</v>
      </c>
      <c r="K3248" s="5"/>
      <c r="L3248" s="5"/>
      <c r="M3248" s="5"/>
      <c r="N3248" s="5"/>
      <c r="O3248" s="5"/>
      <c r="P3248" s="5"/>
      <c r="Q3248" s="5"/>
      <c r="S3248" t="s">
        <v>1513</v>
      </c>
    </row>
    <row r="3249" spans="1:19">
      <c r="A3249">
        <v>2</v>
      </c>
      <c r="B3249">
        <v>155</v>
      </c>
      <c r="C3249" s="6">
        <f t="shared" si="50"/>
        <v>7</v>
      </c>
      <c r="D3249" s="6">
        <v>1</v>
      </c>
      <c r="E3249" t="s">
        <v>196</v>
      </c>
      <c r="F3249">
        <v>228</v>
      </c>
      <c r="G3249">
        <v>10.7</v>
      </c>
      <c r="H3249">
        <v>43</v>
      </c>
      <c r="I3249">
        <v>43</v>
      </c>
      <c r="J3249" t="s">
        <v>255</v>
      </c>
      <c r="K3249" s="5"/>
      <c r="L3249" s="5"/>
      <c r="M3249" s="5"/>
      <c r="N3249" s="5"/>
      <c r="O3249" s="5"/>
      <c r="P3249" s="5"/>
      <c r="Q3249" s="5"/>
      <c r="S3249" t="s">
        <v>1513</v>
      </c>
    </row>
    <row r="3250" spans="1:19">
      <c r="A3250">
        <v>2</v>
      </c>
      <c r="B3250">
        <v>155</v>
      </c>
      <c r="C3250" s="6">
        <f t="shared" si="50"/>
        <v>8</v>
      </c>
      <c r="D3250" s="6">
        <v>1</v>
      </c>
      <c r="E3250" t="s">
        <v>113</v>
      </c>
      <c r="F3250">
        <v>306</v>
      </c>
      <c r="G3250">
        <v>8.1999999999999993</v>
      </c>
      <c r="H3250">
        <v>24</v>
      </c>
      <c r="I3250">
        <v>24</v>
      </c>
      <c r="J3250" t="s">
        <v>255</v>
      </c>
      <c r="K3250" s="5"/>
      <c r="L3250" s="5"/>
      <c r="M3250" s="5"/>
      <c r="N3250" s="5"/>
      <c r="O3250" s="5"/>
      <c r="P3250" s="5"/>
      <c r="Q3250" s="5"/>
      <c r="S3250" t="s">
        <v>1513</v>
      </c>
    </row>
    <row r="3251" spans="1:19">
      <c r="A3251">
        <v>2</v>
      </c>
      <c r="B3251">
        <v>155</v>
      </c>
      <c r="C3251" s="6">
        <f t="shared" si="50"/>
        <v>9</v>
      </c>
      <c r="D3251" s="6">
        <v>1</v>
      </c>
      <c r="E3251" t="s">
        <v>196</v>
      </c>
      <c r="F3251">
        <v>343</v>
      </c>
      <c r="G3251">
        <v>11.2</v>
      </c>
      <c r="H3251">
        <v>35</v>
      </c>
      <c r="I3251">
        <v>35</v>
      </c>
      <c r="J3251" t="s">
        <v>255</v>
      </c>
      <c r="K3251" s="5"/>
      <c r="L3251" s="5"/>
      <c r="M3251" s="5"/>
      <c r="N3251" s="5"/>
      <c r="O3251" s="5"/>
      <c r="P3251" s="5"/>
      <c r="Q3251" s="5"/>
      <c r="S3251" t="s">
        <v>1513</v>
      </c>
    </row>
    <row r="3252" spans="1:19">
      <c r="A3252">
        <v>2</v>
      </c>
      <c r="B3252">
        <v>155</v>
      </c>
      <c r="C3252" s="6">
        <f t="shared" si="50"/>
        <v>10</v>
      </c>
      <c r="D3252" s="6">
        <v>1</v>
      </c>
      <c r="E3252" t="s">
        <v>113</v>
      </c>
      <c r="F3252">
        <v>351</v>
      </c>
      <c r="G3252">
        <v>7.1</v>
      </c>
      <c r="H3252">
        <v>18</v>
      </c>
      <c r="I3252">
        <v>18</v>
      </c>
      <c r="J3252"/>
      <c r="K3252" s="5"/>
      <c r="L3252" s="5"/>
      <c r="M3252" s="5"/>
      <c r="N3252" s="5"/>
      <c r="O3252" s="5"/>
      <c r="P3252" s="5"/>
      <c r="Q3252" s="5"/>
      <c r="S3252" t="s">
        <v>1513</v>
      </c>
    </row>
    <row r="3253" spans="1:19">
      <c r="A3253">
        <v>2</v>
      </c>
      <c r="B3253">
        <v>155</v>
      </c>
      <c r="C3253" s="6">
        <f t="shared" si="50"/>
        <v>11</v>
      </c>
      <c r="D3253" s="6">
        <v>1</v>
      </c>
      <c r="E3253" t="s">
        <v>165</v>
      </c>
      <c r="F3253">
        <v>358</v>
      </c>
      <c r="G3253">
        <v>8</v>
      </c>
      <c r="H3253">
        <v>13</v>
      </c>
      <c r="I3253">
        <v>13</v>
      </c>
      <c r="J3253"/>
      <c r="K3253" s="5"/>
      <c r="L3253" s="5"/>
      <c r="M3253" s="5"/>
      <c r="N3253" s="5"/>
      <c r="O3253" s="5"/>
      <c r="P3253" s="5"/>
      <c r="Q3253" s="5"/>
      <c r="S3253" t="s">
        <v>1513</v>
      </c>
    </row>
    <row r="3254" spans="1:19">
      <c r="A3254">
        <v>2</v>
      </c>
      <c r="B3254">
        <v>155</v>
      </c>
      <c r="C3254" s="6">
        <f t="shared" si="50"/>
        <v>12</v>
      </c>
      <c r="D3254" s="6">
        <v>1</v>
      </c>
      <c r="E3254" t="s">
        <v>113</v>
      </c>
      <c r="F3254">
        <v>381</v>
      </c>
      <c r="G3254">
        <v>6.5</v>
      </c>
      <c r="H3254">
        <v>29</v>
      </c>
      <c r="I3254">
        <v>29</v>
      </c>
      <c r="J3254" t="s">
        <v>255</v>
      </c>
      <c r="K3254" s="5"/>
      <c r="L3254" s="5"/>
      <c r="M3254" s="5"/>
      <c r="N3254" s="5"/>
      <c r="O3254" s="5"/>
      <c r="P3254" s="5"/>
      <c r="Q3254" s="5"/>
      <c r="S3254" t="s">
        <v>1513</v>
      </c>
    </row>
    <row r="3255" spans="1:19">
      <c r="A3255">
        <v>2</v>
      </c>
      <c r="B3255">
        <v>155</v>
      </c>
      <c r="C3255" s="6">
        <f t="shared" si="50"/>
        <v>13</v>
      </c>
      <c r="D3255" s="6">
        <v>1</v>
      </c>
      <c r="E3255" t="s">
        <v>165</v>
      </c>
      <c r="F3255">
        <v>387</v>
      </c>
      <c r="G3255">
        <v>5.7</v>
      </c>
      <c r="H3255">
        <v>11</v>
      </c>
      <c r="I3255">
        <v>11</v>
      </c>
      <c r="J3255"/>
      <c r="K3255" s="5"/>
      <c r="L3255" s="5"/>
      <c r="M3255" s="5"/>
      <c r="N3255" s="5"/>
      <c r="O3255" s="5"/>
      <c r="P3255" s="5"/>
      <c r="Q3255" s="5"/>
      <c r="S3255" t="s">
        <v>1513</v>
      </c>
    </row>
    <row r="3256" spans="1:19">
      <c r="A3256">
        <v>2</v>
      </c>
      <c r="B3256">
        <v>156</v>
      </c>
      <c r="C3256" s="6">
        <f t="shared" si="50"/>
        <v>1</v>
      </c>
      <c r="D3256" s="6">
        <v>1</v>
      </c>
      <c r="E3256" t="s">
        <v>113</v>
      </c>
      <c r="F3256">
        <v>43</v>
      </c>
      <c r="G3256">
        <v>7.4</v>
      </c>
      <c r="H3256">
        <v>21</v>
      </c>
      <c r="I3256">
        <v>21</v>
      </c>
      <c r="J3256" t="s">
        <v>255</v>
      </c>
      <c r="K3256" s="5"/>
      <c r="L3256" s="5"/>
      <c r="M3256" s="5"/>
      <c r="N3256" s="5"/>
      <c r="O3256" s="5"/>
      <c r="P3256" s="5"/>
      <c r="Q3256" s="5"/>
      <c r="S3256" t="s">
        <v>1513</v>
      </c>
    </row>
    <row r="3257" spans="1:19">
      <c r="A3257">
        <v>2</v>
      </c>
      <c r="B3257">
        <v>156</v>
      </c>
      <c r="C3257" s="6">
        <f t="shared" si="50"/>
        <v>2</v>
      </c>
      <c r="D3257" s="6">
        <v>1</v>
      </c>
      <c r="E3257" t="s">
        <v>113</v>
      </c>
      <c r="F3257">
        <v>49</v>
      </c>
      <c r="G3257">
        <v>8.4</v>
      </c>
      <c r="H3257">
        <v>18</v>
      </c>
      <c r="I3257">
        <v>18</v>
      </c>
      <c r="J3257"/>
      <c r="K3257" s="5"/>
      <c r="L3257" s="5"/>
      <c r="M3257" s="5"/>
      <c r="N3257" s="5"/>
      <c r="O3257" s="5"/>
      <c r="P3257" s="5"/>
      <c r="Q3257" s="5"/>
      <c r="S3257" t="s">
        <v>1513</v>
      </c>
    </row>
    <row r="3258" spans="1:19">
      <c r="A3258">
        <v>2</v>
      </c>
      <c r="B3258">
        <v>156</v>
      </c>
      <c r="C3258" s="6">
        <f t="shared" si="50"/>
        <v>3</v>
      </c>
      <c r="D3258" s="6">
        <v>1</v>
      </c>
      <c r="E3258" t="s">
        <v>113</v>
      </c>
      <c r="F3258">
        <v>50</v>
      </c>
      <c r="G3258">
        <v>7.4</v>
      </c>
      <c r="H3258">
        <v>27</v>
      </c>
      <c r="I3258">
        <v>27</v>
      </c>
      <c r="J3258" t="s">
        <v>255</v>
      </c>
      <c r="K3258" s="5"/>
      <c r="L3258" s="5"/>
      <c r="M3258" s="5"/>
      <c r="N3258" s="5"/>
      <c r="O3258" s="5"/>
      <c r="P3258" s="5"/>
      <c r="Q3258" s="5"/>
      <c r="S3258" t="s">
        <v>1513</v>
      </c>
    </row>
    <row r="3259" spans="1:19">
      <c r="A3259">
        <v>2</v>
      </c>
      <c r="B3259">
        <v>156</v>
      </c>
      <c r="C3259" s="6">
        <f t="shared" si="50"/>
        <v>4</v>
      </c>
      <c r="D3259" s="6">
        <v>1</v>
      </c>
      <c r="E3259" t="s">
        <v>196</v>
      </c>
      <c r="F3259">
        <v>146</v>
      </c>
      <c r="G3259">
        <v>7.9</v>
      </c>
      <c r="H3259">
        <v>36</v>
      </c>
      <c r="I3259">
        <v>36</v>
      </c>
      <c r="J3259" t="s">
        <v>255</v>
      </c>
      <c r="K3259" s="5"/>
      <c r="L3259" s="5"/>
      <c r="M3259" s="5"/>
      <c r="N3259" s="5"/>
      <c r="O3259" s="5"/>
      <c r="P3259" s="5"/>
      <c r="Q3259" s="5"/>
      <c r="S3259" t="s">
        <v>1513</v>
      </c>
    </row>
    <row r="3260" spans="1:19">
      <c r="A3260">
        <v>2</v>
      </c>
      <c r="B3260">
        <v>156</v>
      </c>
      <c r="C3260" s="6">
        <f t="shared" si="50"/>
        <v>5</v>
      </c>
      <c r="D3260" s="6">
        <v>1</v>
      </c>
      <c r="E3260" t="s">
        <v>113</v>
      </c>
      <c r="F3260">
        <v>173</v>
      </c>
      <c r="G3260">
        <v>7</v>
      </c>
      <c r="H3260">
        <v>20</v>
      </c>
      <c r="I3260">
        <v>20</v>
      </c>
      <c r="J3260" t="s">
        <v>255</v>
      </c>
      <c r="K3260" s="5"/>
      <c r="L3260" s="5"/>
      <c r="M3260" s="5"/>
      <c r="N3260" s="5"/>
      <c r="O3260" s="5"/>
      <c r="P3260" s="5"/>
      <c r="Q3260" s="5"/>
      <c r="S3260" t="s">
        <v>1513</v>
      </c>
    </row>
    <row r="3261" spans="1:19">
      <c r="A3261">
        <v>2</v>
      </c>
      <c r="B3261">
        <v>156</v>
      </c>
      <c r="C3261" s="6">
        <f t="shared" si="50"/>
        <v>6</v>
      </c>
      <c r="D3261" s="6">
        <v>1</v>
      </c>
      <c r="E3261" t="s">
        <v>196</v>
      </c>
      <c r="F3261">
        <v>242</v>
      </c>
      <c r="G3261">
        <v>6.4</v>
      </c>
      <c r="H3261">
        <v>27</v>
      </c>
      <c r="I3261">
        <v>27</v>
      </c>
      <c r="J3261" t="s">
        <v>255</v>
      </c>
      <c r="K3261" s="5"/>
      <c r="L3261" s="5"/>
      <c r="M3261" s="5"/>
      <c r="N3261" s="5"/>
      <c r="O3261" s="5"/>
      <c r="P3261" s="5"/>
      <c r="Q3261" s="5"/>
      <c r="S3261" t="s">
        <v>1513</v>
      </c>
    </row>
    <row r="3262" spans="1:19">
      <c r="A3262">
        <v>2</v>
      </c>
      <c r="B3262">
        <v>156</v>
      </c>
      <c r="C3262" s="6">
        <f t="shared" si="50"/>
        <v>7</v>
      </c>
      <c r="D3262" s="6">
        <v>1</v>
      </c>
      <c r="E3262" t="s">
        <v>196</v>
      </c>
      <c r="F3262">
        <v>250</v>
      </c>
      <c r="G3262">
        <v>2.2000000000000002</v>
      </c>
      <c r="H3262">
        <v>36</v>
      </c>
      <c r="I3262">
        <v>36</v>
      </c>
      <c r="J3262" t="s">
        <v>255</v>
      </c>
      <c r="K3262" s="5"/>
      <c r="L3262" s="5"/>
      <c r="M3262" s="5"/>
      <c r="N3262" s="5"/>
      <c r="O3262" s="5"/>
      <c r="P3262" s="5"/>
      <c r="Q3262" s="5"/>
      <c r="S3262" t="s">
        <v>1513</v>
      </c>
    </row>
    <row r="3263" spans="1:19">
      <c r="A3263">
        <v>2</v>
      </c>
      <c r="B3263">
        <v>156</v>
      </c>
      <c r="C3263" s="6">
        <f t="shared" si="50"/>
        <v>8</v>
      </c>
      <c r="D3263" s="6">
        <v>1</v>
      </c>
      <c r="E3263" t="s">
        <v>113</v>
      </c>
      <c r="F3263">
        <v>265</v>
      </c>
      <c r="G3263">
        <v>7.1</v>
      </c>
      <c r="H3263">
        <v>14</v>
      </c>
      <c r="I3263">
        <v>14</v>
      </c>
      <c r="J3263"/>
      <c r="K3263" s="5"/>
      <c r="L3263" s="5"/>
      <c r="M3263" s="5"/>
      <c r="N3263" s="5"/>
      <c r="O3263" s="5"/>
      <c r="P3263" s="5"/>
      <c r="Q3263" s="5"/>
      <c r="S3263" t="s">
        <v>1513</v>
      </c>
    </row>
    <row r="3264" spans="1:19">
      <c r="A3264">
        <v>2</v>
      </c>
      <c r="B3264">
        <v>156</v>
      </c>
      <c r="C3264" s="6">
        <f t="shared" si="50"/>
        <v>9</v>
      </c>
      <c r="D3264" s="6">
        <v>1</v>
      </c>
      <c r="E3264" t="s">
        <v>113</v>
      </c>
      <c r="F3264">
        <v>271</v>
      </c>
      <c r="G3264">
        <v>7.6</v>
      </c>
      <c r="H3264">
        <v>15</v>
      </c>
      <c r="I3264">
        <v>15</v>
      </c>
      <c r="J3264"/>
      <c r="S3264" t="s">
        <v>1513</v>
      </c>
    </row>
    <row r="3265" spans="1:19">
      <c r="A3265">
        <v>2</v>
      </c>
      <c r="B3265">
        <v>156</v>
      </c>
      <c r="C3265" s="6">
        <f t="shared" si="50"/>
        <v>10</v>
      </c>
      <c r="D3265" s="6">
        <v>1</v>
      </c>
      <c r="E3265" t="s">
        <v>113</v>
      </c>
      <c r="F3265">
        <v>322</v>
      </c>
      <c r="G3265">
        <v>4.3</v>
      </c>
      <c r="H3265">
        <v>27</v>
      </c>
      <c r="I3265">
        <v>27</v>
      </c>
      <c r="J3265" t="s">
        <v>255</v>
      </c>
      <c r="S3265" t="s">
        <v>1513</v>
      </c>
    </row>
    <row r="3266" spans="1:19">
      <c r="A3266">
        <v>2</v>
      </c>
      <c r="B3266">
        <v>156</v>
      </c>
      <c r="C3266" s="6">
        <f t="shared" si="50"/>
        <v>11</v>
      </c>
      <c r="D3266" s="6">
        <v>1</v>
      </c>
      <c r="E3266" t="s">
        <v>196</v>
      </c>
      <c r="F3266">
        <v>351</v>
      </c>
      <c r="G3266">
        <v>5.8</v>
      </c>
      <c r="H3266">
        <v>35</v>
      </c>
      <c r="I3266">
        <v>35</v>
      </c>
      <c r="J3266" t="s">
        <v>255</v>
      </c>
      <c r="S3266" t="s">
        <v>1513</v>
      </c>
    </row>
    <row r="3267" spans="1:19">
      <c r="A3267">
        <v>2</v>
      </c>
      <c r="B3267">
        <v>157</v>
      </c>
      <c r="C3267" s="6">
        <f t="shared" si="50"/>
        <v>1</v>
      </c>
      <c r="D3267" s="6">
        <v>1</v>
      </c>
      <c r="E3267" t="s">
        <v>196</v>
      </c>
      <c r="F3267">
        <v>42</v>
      </c>
      <c r="G3267">
        <v>8.5</v>
      </c>
      <c r="H3267">
        <v>34</v>
      </c>
      <c r="I3267">
        <v>34</v>
      </c>
      <c r="J3267" t="s">
        <v>255</v>
      </c>
      <c r="S3267" t="s">
        <v>1513</v>
      </c>
    </row>
    <row r="3268" spans="1:19">
      <c r="A3268">
        <v>2</v>
      </c>
      <c r="B3268">
        <v>157</v>
      </c>
      <c r="C3268" s="6">
        <f t="shared" ref="C3268:C3331" si="51">IF(B3268=B3267,C3267+1,1)</f>
        <v>2</v>
      </c>
      <c r="D3268" s="6">
        <v>1</v>
      </c>
      <c r="E3268" t="s">
        <v>196</v>
      </c>
      <c r="F3268">
        <v>108</v>
      </c>
      <c r="G3268">
        <v>7.1</v>
      </c>
      <c r="H3268">
        <v>30</v>
      </c>
      <c r="I3268">
        <v>30</v>
      </c>
      <c r="J3268" t="s">
        <v>255</v>
      </c>
      <c r="S3268" t="s">
        <v>1513</v>
      </c>
    </row>
    <row r="3269" spans="1:19">
      <c r="A3269">
        <v>2</v>
      </c>
      <c r="B3269">
        <v>157</v>
      </c>
      <c r="C3269" s="6">
        <f t="shared" si="51"/>
        <v>3</v>
      </c>
      <c r="D3269" s="6">
        <v>1</v>
      </c>
      <c r="E3269" t="s">
        <v>196</v>
      </c>
      <c r="F3269">
        <v>159</v>
      </c>
      <c r="G3269">
        <v>11</v>
      </c>
      <c r="H3269">
        <v>32</v>
      </c>
      <c r="I3269">
        <v>32</v>
      </c>
      <c r="J3269" t="s">
        <v>259</v>
      </c>
      <c r="K3269" s="5"/>
      <c r="L3269" s="5"/>
      <c r="M3269" s="5"/>
      <c r="N3269" s="5"/>
      <c r="O3269" s="5"/>
      <c r="P3269" s="5"/>
      <c r="Q3269" s="5"/>
      <c r="S3269" t="s">
        <v>1513</v>
      </c>
    </row>
    <row r="3270" spans="1:19">
      <c r="A3270">
        <v>2</v>
      </c>
      <c r="B3270">
        <v>157</v>
      </c>
      <c r="C3270" s="6">
        <f t="shared" si="51"/>
        <v>4</v>
      </c>
      <c r="D3270" s="6">
        <v>1</v>
      </c>
      <c r="E3270" t="s">
        <v>196</v>
      </c>
      <c r="F3270">
        <v>163</v>
      </c>
      <c r="G3270">
        <v>5.5</v>
      </c>
      <c r="H3270">
        <v>35</v>
      </c>
      <c r="I3270">
        <v>35</v>
      </c>
      <c r="J3270" t="s">
        <v>255</v>
      </c>
      <c r="K3270" s="5"/>
      <c r="L3270" s="5"/>
      <c r="M3270" s="5"/>
      <c r="N3270" s="5"/>
      <c r="O3270" s="5"/>
      <c r="P3270" s="5"/>
      <c r="Q3270" s="5"/>
      <c r="S3270" t="s">
        <v>1513</v>
      </c>
    </row>
    <row r="3271" spans="1:19">
      <c r="A3271">
        <v>2</v>
      </c>
      <c r="B3271">
        <v>157</v>
      </c>
      <c r="C3271" s="6">
        <f t="shared" si="51"/>
        <v>5</v>
      </c>
      <c r="D3271" s="6">
        <v>1</v>
      </c>
      <c r="E3271" t="s">
        <v>196</v>
      </c>
      <c r="F3271">
        <v>205</v>
      </c>
      <c r="G3271">
        <v>9.8000000000000007</v>
      </c>
      <c r="H3271">
        <v>33</v>
      </c>
      <c r="I3271">
        <v>33</v>
      </c>
      <c r="J3271" t="s">
        <v>259</v>
      </c>
      <c r="K3271" s="5"/>
      <c r="L3271" s="5"/>
      <c r="M3271" s="5"/>
      <c r="N3271" s="5"/>
      <c r="O3271" s="5"/>
      <c r="P3271" s="5"/>
      <c r="Q3271" s="5"/>
      <c r="S3271" t="s">
        <v>1513</v>
      </c>
    </row>
    <row r="3272" spans="1:19">
      <c r="A3272">
        <v>2</v>
      </c>
      <c r="B3272">
        <v>157</v>
      </c>
      <c r="C3272" s="6">
        <f t="shared" si="51"/>
        <v>6</v>
      </c>
      <c r="D3272" s="6">
        <v>1</v>
      </c>
      <c r="E3272" t="s">
        <v>196</v>
      </c>
      <c r="F3272">
        <v>243</v>
      </c>
      <c r="G3272">
        <v>10.8</v>
      </c>
      <c r="H3272">
        <v>45</v>
      </c>
      <c r="I3272">
        <v>45</v>
      </c>
      <c r="J3272" t="s">
        <v>259</v>
      </c>
      <c r="K3272" s="5"/>
      <c r="L3272" s="5"/>
      <c r="M3272" s="5"/>
      <c r="N3272" s="5"/>
      <c r="O3272" s="5"/>
      <c r="P3272" s="5"/>
      <c r="Q3272" s="5"/>
      <c r="S3272" t="s">
        <v>1513</v>
      </c>
    </row>
    <row r="3273" spans="1:19">
      <c r="A3273">
        <v>2</v>
      </c>
      <c r="B3273">
        <v>157</v>
      </c>
      <c r="C3273" s="6">
        <f t="shared" si="51"/>
        <v>7</v>
      </c>
      <c r="D3273" s="6">
        <v>1</v>
      </c>
      <c r="E3273" t="s">
        <v>196</v>
      </c>
      <c r="F3273">
        <v>261</v>
      </c>
      <c r="G3273">
        <v>1.9</v>
      </c>
      <c r="H3273">
        <v>40</v>
      </c>
      <c r="I3273">
        <v>40</v>
      </c>
      <c r="J3273" t="s">
        <v>259</v>
      </c>
      <c r="K3273" s="5"/>
      <c r="L3273" s="5"/>
      <c r="M3273" s="5"/>
      <c r="N3273" s="5"/>
      <c r="O3273" s="5"/>
      <c r="P3273" s="5"/>
      <c r="Q3273" s="5"/>
      <c r="S3273" t="s">
        <v>1513</v>
      </c>
    </row>
    <row r="3274" spans="1:19">
      <c r="A3274">
        <v>2</v>
      </c>
      <c r="B3274">
        <v>157</v>
      </c>
      <c r="C3274" s="6">
        <f t="shared" si="51"/>
        <v>8</v>
      </c>
      <c r="D3274" s="6">
        <v>1</v>
      </c>
      <c r="E3274" t="s">
        <v>196</v>
      </c>
      <c r="F3274">
        <v>274</v>
      </c>
      <c r="G3274">
        <v>9.8000000000000007</v>
      </c>
      <c r="H3274">
        <v>35</v>
      </c>
      <c r="I3274">
        <v>35</v>
      </c>
      <c r="J3274" t="s">
        <v>259</v>
      </c>
      <c r="K3274" s="5"/>
      <c r="L3274" s="5"/>
      <c r="M3274" s="5"/>
      <c r="N3274" s="5"/>
      <c r="O3274" s="5"/>
      <c r="P3274" s="5"/>
      <c r="Q3274" s="5"/>
      <c r="S3274" t="s">
        <v>1513</v>
      </c>
    </row>
    <row r="3275" spans="1:19">
      <c r="A3275">
        <v>2</v>
      </c>
      <c r="B3275">
        <v>157</v>
      </c>
      <c r="C3275" s="6">
        <f t="shared" si="51"/>
        <v>9</v>
      </c>
      <c r="D3275" s="6">
        <v>1</v>
      </c>
      <c r="E3275" t="s">
        <v>113</v>
      </c>
      <c r="F3275">
        <v>310</v>
      </c>
      <c r="G3275">
        <v>5.4</v>
      </c>
      <c r="H3275">
        <v>11</v>
      </c>
      <c r="I3275">
        <v>11</v>
      </c>
      <c r="J3275"/>
      <c r="K3275" s="5"/>
      <c r="L3275" s="5"/>
      <c r="M3275" s="5"/>
      <c r="N3275" s="5"/>
      <c r="O3275" s="5"/>
      <c r="P3275" s="5"/>
      <c r="Q3275" s="5"/>
      <c r="S3275" t="s">
        <v>1513</v>
      </c>
    </row>
    <row r="3276" spans="1:19">
      <c r="A3276">
        <v>2</v>
      </c>
      <c r="B3276">
        <v>157</v>
      </c>
      <c r="C3276" s="6">
        <f t="shared" si="51"/>
        <v>10</v>
      </c>
      <c r="D3276" s="6">
        <v>1</v>
      </c>
      <c r="E3276" t="s">
        <v>196</v>
      </c>
      <c r="F3276">
        <v>321</v>
      </c>
      <c r="G3276">
        <v>7.3</v>
      </c>
      <c r="H3276">
        <v>29</v>
      </c>
      <c r="I3276">
        <v>29</v>
      </c>
      <c r="J3276" t="s">
        <v>255</v>
      </c>
      <c r="K3276" s="5"/>
      <c r="L3276" s="5"/>
      <c r="M3276" s="5"/>
      <c r="N3276" s="5"/>
      <c r="O3276" s="5"/>
      <c r="P3276" s="5"/>
      <c r="Q3276" s="5"/>
      <c r="S3276" t="s">
        <v>1513</v>
      </c>
    </row>
    <row r="3277" spans="1:19">
      <c r="A3277">
        <v>2</v>
      </c>
      <c r="B3277">
        <v>157</v>
      </c>
      <c r="C3277" s="6">
        <f t="shared" si="51"/>
        <v>11</v>
      </c>
      <c r="D3277" s="6">
        <v>1</v>
      </c>
      <c r="E3277" t="s">
        <v>196</v>
      </c>
      <c r="F3277">
        <v>364</v>
      </c>
      <c r="G3277">
        <v>7.8</v>
      </c>
      <c r="H3277">
        <v>31</v>
      </c>
      <c r="I3277">
        <v>31</v>
      </c>
      <c r="J3277" t="s">
        <v>259</v>
      </c>
      <c r="K3277" s="5"/>
      <c r="L3277" s="5"/>
      <c r="M3277" s="5"/>
      <c r="N3277" s="5"/>
      <c r="O3277" s="5"/>
      <c r="P3277" s="5"/>
      <c r="Q3277" s="5"/>
      <c r="S3277" t="s">
        <v>1513</v>
      </c>
    </row>
    <row r="3278" spans="1:19">
      <c r="A3278">
        <v>2</v>
      </c>
      <c r="B3278">
        <v>157</v>
      </c>
      <c r="C3278" s="6">
        <f t="shared" si="51"/>
        <v>12</v>
      </c>
      <c r="D3278" s="6">
        <v>1</v>
      </c>
      <c r="E3278" t="s">
        <v>196</v>
      </c>
      <c r="F3278">
        <v>377</v>
      </c>
      <c r="G3278">
        <v>10.6</v>
      </c>
      <c r="H3278">
        <v>32</v>
      </c>
      <c r="I3278">
        <v>32</v>
      </c>
      <c r="J3278" t="s">
        <v>259</v>
      </c>
      <c r="K3278" s="5"/>
      <c r="L3278" s="5"/>
      <c r="M3278" s="5"/>
      <c r="N3278" s="5"/>
      <c r="O3278" s="5"/>
      <c r="P3278" s="5"/>
      <c r="Q3278" s="5"/>
      <c r="S3278" t="s">
        <v>1513</v>
      </c>
    </row>
    <row r="3279" spans="1:19">
      <c r="A3279">
        <v>2</v>
      </c>
      <c r="B3279">
        <v>157</v>
      </c>
      <c r="C3279" s="6">
        <f t="shared" si="51"/>
        <v>13</v>
      </c>
      <c r="D3279" s="6">
        <v>1</v>
      </c>
      <c r="E3279" t="s">
        <v>113</v>
      </c>
      <c r="F3279">
        <v>387</v>
      </c>
      <c r="G3279">
        <v>7.8</v>
      </c>
      <c r="H3279">
        <v>22</v>
      </c>
      <c r="I3279">
        <v>22</v>
      </c>
      <c r="J3279" t="s">
        <v>255</v>
      </c>
      <c r="K3279" s="5"/>
      <c r="L3279" s="5"/>
      <c r="M3279" s="5"/>
      <c r="N3279" s="5"/>
      <c r="O3279" s="5"/>
      <c r="P3279" s="5"/>
      <c r="Q3279" s="5"/>
      <c r="S3279" t="s">
        <v>1513</v>
      </c>
    </row>
    <row r="3280" spans="1:19">
      <c r="A3280">
        <v>2</v>
      </c>
      <c r="B3280">
        <v>158</v>
      </c>
      <c r="C3280" s="6">
        <f t="shared" si="51"/>
        <v>1</v>
      </c>
      <c r="D3280" s="6">
        <v>1</v>
      </c>
      <c r="E3280" t="s">
        <v>196</v>
      </c>
      <c r="F3280">
        <v>5</v>
      </c>
      <c r="G3280">
        <v>2.2999999999999998</v>
      </c>
      <c r="H3280">
        <v>35</v>
      </c>
      <c r="I3280">
        <v>35</v>
      </c>
      <c r="J3280" t="s">
        <v>255</v>
      </c>
      <c r="K3280" s="5"/>
      <c r="L3280" s="5"/>
      <c r="M3280" s="5"/>
      <c r="N3280" s="5"/>
      <c r="O3280" s="5"/>
      <c r="P3280" s="5"/>
      <c r="Q3280" s="5"/>
      <c r="S3280" t="s">
        <v>1513</v>
      </c>
    </row>
    <row r="3281" spans="1:19">
      <c r="A3281">
        <v>2</v>
      </c>
      <c r="B3281">
        <v>158</v>
      </c>
      <c r="C3281" s="6">
        <f t="shared" si="51"/>
        <v>2</v>
      </c>
      <c r="D3281" s="6">
        <v>1</v>
      </c>
      <c r="E3281" t="s">
        <v>196</v>
      </c>
      <c r="F3281">
        <v>85</v>
      </c>
      <c r="G3281">
        <v>10.199999999999999</v>
      </c>
      <c r="H3281">
        <v>34</v>
      </c>
      <c r="I3281">
        <v>34</v>
      </c>
      <c r="J3281" t="s">
        <v>255</v>
      </c>
      <c r="S3281" t="s">
        <v>1513</v>
      </c>
    </row>
    <row r="3282" spans="1:19">
      <c r="A3282">
        <v>2</v>
      </c>
      <c r="B3282">
        <v>158</v>
      </c>
      <c r="C3282" s="6">
        <f t="shared" si="51"/>
        <v>3</v>
      </c>
      <c r="D3282" s="6">
        <v>1</v>
      </c>
      <c r="E3282" t="s">
        <v>196</v>
      </c>
      <c r="F3282">
        <v>88</v>
      </c>
      <c r="G3282">
        <v>4</v>
      </c>
      <c r="H3282">
        <v>30</v>
      </c>
      <c r="I3282">
        <v>30</v>
      </c>
      <c r="J3282" t="s">
        <v>255</v>
      </c>
      <c r="S3282" t="s">
        <v>1513</v>
      </c>
    </row>
    <row r="3283" spans="1:19">
      <c r="A3283">
        <v>2</v>
      </c>
      <c r="B3283">
        <v>158</v>
      </c>
      <c r="C3283" s="6">
        <f t="shared" si="51"/>
        <v>4</v>
      </c>
      <c r="D3283" s="6">
        <v>1</v>
      </c>
      <c r="E3283" t="s">
        <v>113</v>
      </c>
      <c r="F3283">
        <v>182</v>
      </c>
      <c r="G3283">
        <v>10.3</v>
      </c>
      <c r="H3283">
        <v>31</v>
      </c>
      <c r="I3283">
        <v>31</v>
      </c>
      <c r="J3283" t="s">
        <v>255</v>
      </c>
      <c r="S3283" t="s">
        <v>1513</v>
      </c>
    </row>
    <row r="3284" spans="1:19">
      <c r="A3284">
        <v>2</v>
      </c>
      <c r="B3284">
        <v>158</v>
      </c>
      <c r="C3284" s="6">
        <f t="shared" si="51"/>
        <v>5</v>
      </c>
      <c r="D3284" s="6">
        <v>1</v>
      </c>
      <c r="E3284" t="s">
        <v>196</v>
      </c>
      <c r="F3284">
        <v>220</v>
      </c>
      <c r="G3284">
        <v>3.6</v>
      </c>
      <c r="H3284">
        <v>40</v>
      </c>
      <c r="I3284">
        <v>40</v>
      </c>
      <c r="J3284" t="s">
        <v>259</v>
      </c>
      <c r="S3284" t="s">
        <v>1513</v>
      </c>
    </row>
    <row r="3285" spans="1:19">
      <c r="A3285">
        <v>2</v>
      </c>
      <c r="B3285">
        <v>158</v>
      </c>
      <c r="C3285" s="6">
        <f t="shared" si="51"/>
        <v>6</v>
      </c>
      <c r="D3285" s="6">
        <v>1</v>
      </c>
      <c r="E3285" t="s">
        <v>196</v>
      </c>
      <c r="F3285">
        <v>245</v>
      </c>
      <c r="G3285">
        <v>7.4</v>
      </c>
      <c r="H3285">
        <v>31</v>
      </c>
      <c r="I3285">
        <v>31</v>
      </c>
      <c r="J3285" t="s">
        <v>255</v>
      </c>
      <c r="S3285" t="s">
        <v>1513</v>
      </c>
    </row>
    <row r="3286" spans="1:19">
      <c r="A3286">
        <v>2</v>
      </c>
      <c r="B3286">
        <v>158</v>
      </c>
      <c r="C3286" s="6">
        <f t="shared" si="51"/>
        <v>7</v>
      </c>
      <c r="D3286" s="6">
        <v>1</v>
      </c>
      <c r="E3286" t="s">
        <v>113</v>
      </c>
      <c r="F3286">
        <v>299</v>
      </c>
      <c r="G3286">
        <v>2.4</v>
      </c>
      <c r="H3286">
        <v>18</v>
      </c>
      <c r="I3286">
        <v>18</v>
      </c>
      <c r="J3286"/>
      <c r="S3286" t="s">
        <v>1513</v>
      </c>
    </row>
    <row r="3287" spans="1:19">
      <c r="A3287">
        <v>2</v>
      </c>
      <c r="B3287">
        <v>158</v>
      </c>
      <c r="C3287" s="6">
        <f t="shared" si="51"/>
        <v>8</v>
      </c>
      <c r="D3287" s="6">
        <v>1</v>
      </c>
      <c r="E3287" t="s">
        <v>113</v>
      </c>
      <c r="F3287">
        <v>356</v>
      </c>
      <c r="G3287">
        <v>6.8</v>
      </c>
      <c r="H3287">
        <v>24</v>
      </c>
      <c r="I3287">
        <v>24</v>
      </c>
      <c r="J3287" t="s">
        <v>255</v>
      </c>
      <c r="S3287" t="s">
        <v>1513</v>
      </c>
    </row>
    <row r="3288" spans="1:19">
      <c r="A3288">
        <v>2</v>
      </c>
      <c r="B3288">
        <v>158</v>
      </c>
      <c r="C3288" s="6">
        <f t="shared" si="51"/>
        <v>9</v>
      </c>
      <c r="D3288" s="6">
        <v>1</v>
      </c>
      <c r="E3288" t="s">
        <v>196</v>
      </c>
      <c r="F3288">
        <v>397</v>
      </c>
      <c r="G3288">
        <v>7.9</v>
      </c>
      <c r="H3288">
        <v>41</v>
      </c>
      <c r="I3288">
        <v>41</v>
      </c>
      <c r="J3288" t="s">
        <v>255</v>
      </c>
      <c r="S3288" t="s">
        <v>1513</v>
      </c>
    </row>
    <row r="3289" spans="1:19">
      <c r="A3289">
        <v>2</v>
      </c>
      <c r="B3289">
        <v>159</v>
      </c>
      <c r="C3289" s="6">
        <f t="shared" si="51"/>
        <v>1</v>
      </c>
      <c r="D3289" s="6">
        <v>1</v>
      </c>
      <c r="E3289" t="s">
        <v>113</v>
      </c>
      <c r="F3289">
        <v>79</v>
      </c>
      <c r="G3289">
        <v>9</v>
      </c>
      <c r="H3289">
        <v>32</v>
      </c>
      <c r="I3289">
        <v>32</v>
      </c>
      <c r="J3289" t="s">
        <v>255</v>
      </c>
      <c r="K3289" s="5"/>
      <c r="L3289" s="5"/>
      <c r="M3289" s="5"/>
      <c r="N3289" s="5"/>
      <c r="O3289" s="5"/>
      <c r="P3289" s="5"/>
      <c r="Q3289" s="5"/>
      <c r="S3289" t="s">
        <v>1513</v>
      </c>
    </row>
    <row r="3290" spans="1:19">
      <c r="A3290">
        <v>2</v>
      </c>
      <c r="B3290">
        <v>159</v>
      </c>
      <c r="C3290" s="6">
        <f t="shared" si="51"/>
        <v>2</v>
      </c>
      <c r="D3290" s="6">
        <v>1</v>
      </c>
      <c r="E3290" t="s">
        <v>196</v>
      </c>
      <c r="F3290">
        <v>116</v>
      </c>
      <c r="G3290">
        <v>5.2</v>
      </c>
      <c r="H3290">
        <v>40</v>
      </c>
      <c r="I3290">
        <v>40</v>
      </c>
      <c r="J3290" t="s">
        <v>255</v>
      </c>
      <c r="K3290" s="5"/>
      <c r="L3290" s="5"/>
      <c r="M3290" s="5"/>
      <c r="N3290" s="5"/>
      <c r="O3290" s="5"/>
      <c r="P3290" s="5"/>
      <c r="Q3290" s="5"/>
      <c r="S3290" t="s">
        <v>1513</v>
      </c>
    </row>
    <row r="3291" spans="1:19">
      <c r="A3291">
        <v>2</v>
      </c>
      <c r="B3291">
        <v>159</v>
      </c>
      <c r="C3291" s="6">
        <f t="shared" si="51"/>
        <v>3</v>
      </c>
      <c r="D3291" s="6">
        <v>1</v>
      </c>
      <c r="E3291" t="s">
        <v>196</v>
      </c>
      <c r="F3291">
        <v>172</v>
      </c>
      <c r="G3291">
        <v>5.0999999999999996</v>
      </c>
      <c r="H3291">
        <v>41</v>
      </c>
      <c r="I3291">
        <v>41</v>
      </c>
      <c r="J3291" t="s">
        <v>255</v>
      </c>
      <c r="K3291" s="5"/>
      <c r="L3291" s="5"/>
      <c r="M3291" s="5"/>
      <c r="N3291" s="5"/>
      <c r="O3291" s="5"/>
      <c r="P3291" s="5"/>
      <c r="Q3291" s="5"/>
      <c r="S3291" t="s">
        <v>1513</v>
      </c>
    </row>
    <row r="3292" spans="1:19">
      <c r="A3292">
        <v>2</v>
      </c>
      <c r="B3292">
        <v>159</v>
      </c>
      <c r="C3292" s="6">
        <f t="shared" si="51"/>
        <v>4</v>
      </c>
      <c r="D3292" s="6">
        <v>1</v>
      </c>
      <c r="E3292" t="s">
        <v>145</v>
      </c>
      <c r="F3292">
        <v>205</v>
      </c>
      <c r="G3292">
        <v>11.1</v>
      </c>
      <c r="H3292">
        <v>46</v>
      </c>
      <c r="I3292">
        <v>46</v>
      </c>
      <c r="J3292" t="s">
        <v>255</v>
      </c>
      <c r="K3292" s="5"/>
      <c r="L3292" s="5"/>
      <c r="M3292" s="5"/>
      <c r="N3292" s="5"/>
      <c r="O3292" s="5"/>
      <c r="P3292" s="5"/>
      <c r="Q3292" s="5"/>
      <c r="S3292" t="s">
        <v>1513</v>
      </c>
    </row>
    <row r="3293" spans="1:19">
      <c r="A3293">
        <v>2</v>
      </c>
      <c r="B3293">
        <v>159</v>
      </c>
      <c r="C3293" s="6">
        <f t="shared" si="51"/>
        <v>5</v>
      </c>
      <c r="D3293" s="6">
        <v>1</v>
      </c>
      <c r="E3293" t="s">
        <v>196</v>
      </c>
      <c r="F3293">
        <v>326</v>
      </c>
      <c r="G3293">
        <v>7.4</v>
      </c>
      <c r="H3293">
        <v>34</v>
      </c>
      <c r="I3293">
        <v>34</v>
      </c>
      <c r="J3293" t="s">
        <v>255</v>
      </c>
      <c r="K3293" s="5"/>
      <c r="L3293" s="5"/>
      <c r="M3293" s="5"/>
      <c r="N3293" s="5"/>
      <c r="O3293" s="5"/>
      <c r="P3293" s="5"/>
      <c r="Q3293" s="5"/>
      <c r="S3293" t="s">
        <v>1513</v>
      </c>
    </row>
    <row r="3294" spans="1:19">
      <c r="A3294">
        <v>2</v>
      </c>
      <c r="B3294">
        <v>159</v>
      </c>
      <c r="C3294" s="6">
        <f t="shared" si="51"/>
        <v>6</v>
      </c>
      <c r="D3294" s="6">
        <v>1</v>
      </c>
      <c r="E3294" t="s">
        <v>145</v>
      </c>
      <c r="F3294">
        <v>335</v>
      </c>
      <c r="G3294">
        <v>2.2000000000000002</v>
      </c>
      <c r="H3294">
        <v>19</v>
      </c>
      <c r="I3294">
        <v>19</v>
      </c>
      <c r="J3294"/>
      <c r="K3294" s="5"/>
      <c r="L3294" s="5"/>
      <c r="M3294" s="5"/>
      <c r="N3294" s="5"/>
      <c r="O3294" s="5"/>
      <c r="P3294" s="5"/>
      <c r="Q3294" s="5"/>
      <c r="S3294" t="s">
        <v>1513</v>
      </c>
    </row>
    <row r="3295" spans="1:19">
      <c r="A3295">
        <v>2</v>
      </c>
      <c r="B3295">
        <v>160</v>
      </c>
      <c r="C3295" s="6">
        <f t="shared" si="51"/>
        <v>1</v>
      </c>
      <c r="D3295" s="6">
        <v>1</v>
      </c>
      <c r="E3295" t="s">
        <v>196</v>
      </c>
      <c r="F3295">
        <v>95</v>
      </c>
      <c r="G3295">
        <v>4.5</v>
      </c>
      <c r="H3295">
        <v>37</v>
      </c>
      <c r="I3295">
        <v>37</v>
      </c>
      <c r="J3295" t="s">
        <v>255</v>
      </c>
      <c r="K3295" s="5"/>
      <c r="L3295" s="5"/>
      <c r="M3295" s="5"/>
      <c r="N3295" s="5"/>
      <c r="O3295" s="5"/>
      <c r="P3295" s="5"/>
      <c r="Q3295" s="5"/>
      <c r="S3295" t="s">
        <v>1513</v>
      </c>
    </row>
    <row r="3296" spans="1:19">
      <c r="A3296">
        <v>2</v>
      </c>
      <c r="B3296">
        <v>160</v>
      </c>
      <c r="C3296" s="6">
        <f t="shared" si="51"/>
        <v>2</v>
      </c>
      <c r="D3296" s="6">
        <v>1</v>
      </c>
      <c r="E3296" t="s">
        <v>113</v>
      </c>
      <c r="F3296">
        <v>127</v>
      </c>
      <c r="G3296">
        <v>7.7</v>
      </c>
      <c r="H3296">
        <v>21</v>
      </c>
      <c r="I3296">
        <v>21</v>
      </c>
      <c r="J3296" t="s">
        <v>255</v>
      </c>
      <c r="K3296" s="5"/>
      <c r="L3296" s="5"/>
      <c r="M3296" s="5"/>
      <c r="N3296" s="5"/>
      <c r="O3296" s="5"/>
      <c r="P3296" s="5"/>
      <c r="Q3296" s="5"/>
      <c r="S3296" t="s">
        <v>1513</v>
      </c>
    </row>
    <row r="3297" spans="1:19">
      <c r="A3297">
        <v>2</v>
      </c>
      <c r="B3297">
        <v>160</v>
      </c>
      <c r="C3297" s="6">
        <f t="shared" si="51"/>
        <v>3</v>
      </c>
      <c r="D3297" s="6">
        <v>1</v>
      </c>
      <c r="E3297" t="s">
        <v>113</v>
      </c>
      <c r="F3297">
        <v>142</v>
      </c>
      <c r="G3297">
        <v>6.8</v>
      </c>
      <c r="H3297">
        <v>13</v>
      </c>
      <c r="I3297">
        <v>13</v>
      </c>
      <c r="J3297"/>
      <c r="K3297" s="5"/>
      <c r="L3297" s="5"/>
      <c r="M3297" s="5"/>
      <c r="N3297" s="5"/>
      <c r="O3297" s="5"/>
      <c r="P3297" s="5"/>
      <c r="Q3297" s="5"/>
      <c r="S3297" t="s">
        <v>1513</v>
      </c>
    </row>
    <row r="3298" spans="1:19">
      <c r="A3298">
        <v>2</v>
      </c>
      <c r="B3298">
        <v>160</v>
      </c>
      <c r="C3298" s="6">
        <f t="shared" si="51"/>
        <v>4</v>
      </c>
      <c r="D3298" s="6">
        <v>1</v>
      </c>
      <c r="E3298" t="s">
        <v>165</v>
      </c>
      <c r="F3298">
        <v>194</v>
      </c>
      <c r="G3298">
        <v>7.7</v>
      </c>
      <c r="H3298">
        <v>29</v>
      </c>
      <c r="I3298">
        <v>29</v>
      </c>
      <c r="J3298" t="s">
        <v>255</v>
      </c>
      <c r="S3298" t="s">
        <v>1513</v>
      </c>
    </row>
    <row r="3299" spans="1:19">
      <c r="A3299">
        <v>2</v>
      </c>
      <c r="B3299">
        <v>160</v>
      </c>
      <c r="C3299" s="6">
        <f t="shared" si="51"/>
        <v>5</v>
      </c>
      <c r="D3299" s="6">
        <v>1</v>
      </c>
      <c r="E3299" t="s">
        <v>196</v>
      </c>
      <c r="F3299">
        <v>197</v>
      </c>
      <c r="G3299">
        <v>11.1</v>
      </c>
      <c r="H3299">
        <v>36</v>
      </c>
      <c r="I3299">
        <v>36</v>
      </c>
      <c r="J3299" t="s">
        <v>255</v>
      </c>
      <c r="S3299" t="s">
        <v>1513</v>
      </c>
    </row>
    <row r="3300" spans="1:19">
      <c r="A3300">
        <v>2</v>
      </c>
      <c r="B3300">
        <v>160</v>
      </c>
      <c r="C3300" s="6">
        <f t="shared" si="51"/>
        <v>6</v>
      </c>
      <c r="D3300" s="6">
        <v>1</v>
      </c>
      <c r="E3300" t="s">
        <v>196</v>
      </c>
      <c r="F3300">
        <v>229</v>
      </c>
      <c r="G3300">
        <v>10.7</v>
      </c>
      <c r="H3300">
        <v>38</v>
      </c>
      <c r="I3300">
        <v>38</v>
      </c>
      <c r="J3300" t="s">
        <v>255</v>
      </c>
      <c r="S3300" t="s">
        <v>1513</v>
      </c>
    </row>
    <row r="3301" spans="1:19">
      <c r="A3301">
        <v>2</v>
      </c>
      <c r="B3301">
        <v>160</v>
      </c>
      <c r="C3301" s="6">
        <f t="shared" si="51"/>
        <v>7</v>
      </c>
      <c r="D3301" s="6">
        <v>1</v>
      </c>
      <c r="E3301" t="s">
        <v>113</v>
      </c>
      <c r="F3301">
        <v>252</v>
      </c>
      <c r="G3301">
        <v>2.6</v>
      </c>
      <c r="H3301">
        <v>14</v>
      </c>
      <c r="I3301">
        <v>14</v>
      </c>
      <c r="J3301"/>
      <c r="S3301" t="s">
        <v>1513</v>
      </c>
    </row>
    <row r="3302" spans="1:19">
      <c r="A3302">
        <v>2</v>
      </c>
      <c r="B3302">
        <v>160</v>
      </c>
      <c r="C3302" s="6">
        <f t="shared" si="51"/>
        <v>8</v>
      </c>
      <c r="D3302" s="6">
        <v>1</v>
      </c>
      <c r="E3302" t="s">
        <v>196</v>
      </c>
      <c r="F3302">
        <v>266</v>
      </c>
      <c r="G3302">
        <v>10.6</v>
      </c>
      <c r="H3302">
        <v>33</v>
      </c>
      <c r="I3302">
        <v>33</v>
      </c>
      <c r="J3302" t="s">
        <v>255</v>
      </c>
      <c r="S3302" t="s">
        <v>1513</v>
      </c>
    </row>
    <row r="3303" spans="1:19">
      <c r="A3303">
        <v>2</v>
      </c>
      <c r="B3303">
        <v>160</v>
      </c>
      <c r="C3303" s="6">
        <f t="shared" si="51"/>
        <v>9</v>
      </c>
      <c r="D3303" s="6">
        <v>1</v>
      </c>
      <c r="E3303" t="s">
        <v>196</v>
      </c>
      <c r="F3303">
        <v>313</v>
      </c>
      <c r="G3303">
        <v>5</v>
      </c>
      <c r="H3303">
        <v>39</v>
      </c>
      <c r="I3303">
        <v>39</v>
      </c>
      <c r="J3303" t="s">
        <v>255</v>
      </c>
      <c r="K3303" s="5"/>
      <c r="L3303" s="5"/>
      <c r="M3303" s="5"/>
      <c r="N3303" s="5"/>
      <c r="O3303" s="5"/>
      <c r="P3303" s="5"/>
      <c r="Q3303" s="5"/>
      <c r="S3303" t="s">
        <v>1513</v>
      </c>
    </row>
    <row r="3304" spans="1:19">
      <c r="A3304">
        <v>2</v>
      </c>
      <c r="B3304">
        <v>160</v>
      </c>
      <c r="C3304" s="6">
        <f t="shared" si="51"/>
        <v>10</v>
      </c>
      <c r="D3304" s="6">
        <v>1</v>
      </c>
      <c r="E3304" t="s">
        <v>113</v>
      </c>
      <c r="F3304">
        <v>313</v>
      </c>
      <c r="G3304">
        <v>6.9</v>
      </c>
      <c r="H3304">
        <v>21</v>
      </c>
      <c r="I3304">
        <v>21</v>
      </c>
      <c r="J3304" t="s">
        <v>255</v>
      </c>
      <c r="K3304" s="5"/>
      <c r="L3304" s="5"/>
      <c r="M3304" s="5"/>
      <c r="N3304" s="5"/>
      <c r="O3304" s="5"/>
      <c r="P3304" s="5"/>
      <c r="Q3304" s="5"/>
      <c r="S3304" t="s">
        <v>1513</v>
      </c>
    </row>
    <row r="3305" spans="1:19">
      <c r="A3305">
        <v>2</v>
      </c>
      <c r="B3305">
        <v>160</v>
      </c>
      <c r="C3305" s="6">
        <f t="shared" si="51"/>
        <v>11</v>
      </c>
      <c r="D3305" s="6">
        <v>1</v>
      </c>
      <c r="E3305" t="s">
        <v>196</v>
      </c>
      <c r="F3305">
        <v>350</v>
      </c>
      <c r="G3305">
        <v>11.5</v>
      </c>
      <c r="H3305">
        <v>37</v>
      </c>
      <c r="I3305">
        <v>37</v>
      </c>
      <c r="J3305" t="s">
        <v>255</v>
      </c>
      <c r="K3305" s="5"/>
      <c r="L3305" s="5"/>
      <c r="M3305" s="5"/>
      <c r="N3305" s="5"/>
      <c r="O3305" s="5"/>
      <c r="P3305" s="5"/>
      <c r="Q3305" s="5"/>
      <c r="S3305" t="s">
        <v>1513</v>
      </c>
    </row>
    <row r="3306" spans="1:19">
      <c r="A3306">
        <v>2</v>
      </c>
      <c r="B3306">
        <v>164</v>
      </c>
      <c r="C3306" s="6">
        <f t="shared" si="51"/>
        <v>1</v>
      </c>
      <c r="D3306" s="6">
        <v>1</v>
      </c>
      <c r="E3306" t="s">
        <v>89</v>
      </c>
      <c r="F3306">
        <v>118</v>
      </c>
      <c r="G3306">
        <v>7.4</v>
      </c>
      <c r="H3306">
        <v>11</v>
      </c>
      <c r="I3306">
        <v>11</v>
      </c>
      <c r="J3306"/>
      <c r="K3306" s="5"/>
      <c r="L3306" s="5"/>
      <c r="M3306" s="5"/>
      <c r="N3306" s="5"/>
      <c r="O3306" s="5"/>
      <c r="P3306" s="5"/>
      <c r="Q3306" s="5"/>
      <c r="S3306" t="s">
        <v>1513</v>
      </c>
    </row>
    <row r="3307" spans="1:19">
      <c r="A3307">
        <v>2</v>
      </c>
      <c r="B3307">
        <v>164</v>
      </c>
      <c r="C3307" s="6">
        <f t="shared" si="51"/>
        <v>2</v>
      </c>
      <c r="D3307" s="6">
        <v>1</v>
      </c>
      <c r="E3307" t="s">
        <v>89</v>
      </c>
      <c r="F3307">
        <v>157</v>
      </c>
      <c r="G3307">
        <v>7.4</v>
      </c>
      <c r="H3307">
        <v>10</v>
      </c>
      <c r="I3307">
        <v>10</v>
      </c>
      <c r="J3307"/>
      <c r="K3307" s="5"/>
      <c r="L3307" s="5"/>
      <c r="M3307" s="5"/>
      <c r="N3307" s="5"/>
      <c r="O3307" s="5"/>
      <c r="P3307" s="5"/>
      <c r="Q3307" s="5"/>
      <c r="S3307" t="s">
        <v>1513</v>
      </c>
    </row>
    <row r="3308" spans="1:19">
      <c r="A3308">
        <v>2</v>
      </c>
      <c r="B3308">
        <v>164</v>
      </c>
      <c r="C3308" s="6">
        <f t="shared" si="51"/>
        <v>3</v>
      </c>
      <c r="D3308" s="6">
        <v>1</v>
      </c>
      <c r="E3308" t="s">
        <v>89</v>
      </c>
      <c r="F3308">
        <v>188</v>
      </c>
      <c r="G3308">
        <v>6.5</v>
      </c>
      <c r="H3308">
        <v>13</v>
      </c>
      <c r="I3308">
        <v>13</v>
      </c>
      <c r="J3308"/>
      <c r="K3308" s="5"/>
      <c r="L3308" s="5"/>
      <c r="M3308" s="5"/>
      <c r="N3308" s="5"/>
      <c r="O3308" s="5"/>
      <c r="P3308" s="5"/>
      <c r="Q3308" s="5"/>
      <c r="S3308" t="s">
        <v>1513</v>
      </c>
    </row>
    <row r="3309" spans="1:19">
      <c r="A3309">
        <v>2</v>
      </c>
      <c r="B3309">
        <v>164</v>
      </c>
      <c r="C3309" s="6">
        <f t="shared" si="51"/>
        <v>4</v>
      </c>
      <c r="D3309" s="6">
        <v>1</v>
      </c>
      <c r="E3309" t="s">
        <v>89</v>
      </c>
      <c r="F3309">
        <v>240</v>
      </c>
      <c r="G3309">
        <v>6.4</v>
      </c>
      <c r="H3309">
        <v>23</v>
      </c>
      <c r="I3309">
        <v>23</v>
      </c>
      <c r="J3309" t="s">
        <v>277</v>
      </c>
      <c r="K3309" s="5"/>
      <c r="L3309" s="5"/>
      <c r="M3309" s="5"/>
      <c r="N3309" s="5"/>
      <c r="O3309" s="5"/>
      <c r="P3309" s="5"/>
      <c r="Q3309" s="5"/>
      <c r="S3309" t="s">
        <v>1513</v>
      </c>
    </row>
    <row r="3310" spans="1:19">
      <c r="A3310">
        <v>2</v>
      </c>
      <c r="B3310">
        <v>164</v>
      </c>
      <c r="C3310" s="6">
        <f t="shared" si="51"/>
        <v>5</v>
      </c>
      <c r="D3310" s="6">
        <v>1</v>
      </c>
      <c r="E3310" t="s">
        <v>89</v>
      </c>
      <c r="F3310">
        <v>265</v>
      </c>
      <c r="G3310">
        <v>6.9</v>
      </c>
      <c r="H3310">
        <v>16</v>
      </c>
      <c r="I3310">
        <v>16</v>
      </c>
      <c r="J3310"/>
      <c r="K3310" s="5"/>
      <c r="L3310" s="5"/>
      <c r="M3310" s="5"/>
      <c r="N3310" s="5"/>
      <c r="O3310" s="5"/>
      <c r="P3310" s="5"/>
      <c r="Q3310" s="5"/>
      <c r="S3310" t="s">
        <v>1513</v>
      </c>
    </row>
    <row r="3311" spans="1:19">
      <c r="A3311">
        <v>2</v>
      </c>
      <c r="B3311">
        <v>164</v>
      </c>
      <c r="C3311" s="6">
        <f t="shared" si="51"/>
        <v>6</v>
      </c>
      <c r="D3311" s="6">
        <v>1</v>
      </c>
      <c r="E3311" t="s">
        <v>89</v>
      </c>
      <c r="F3311">
        <v>334</v>
      </c>
      <c r="G3311">
        <v>6.7</v>
      </c>
      <c r="H3311">
        <v>11</v>
      </c>
      <c r="I3311">
        <v>11</v>
      </c>
      <c r="J3311"/>
      <c r="K3311" s="5"/>
      <c r="L3311" s="5"/>
      <c r="M3311" s="5"/>
      <c r="N3311" s="5"/>
      <c r="O3311" s="5"/>
      <c r="P3311" s="5"/>
      <c r="Q3311" s="5"/>
      <c r="S3311" t="s">
        <v>1513</v>
      </c>
    </row>
    <row r="3312" spans="1:19">
      <c r="A3312">
        <v>2</v>
      </c>
      <c r="B3312">
        <v>164</v>
      </c>
      <c r="C3312" s="6">
        <f t="shared" si="51"/>
        <v>7</v>
      </c>
      <c r="D3312" s="6">
        <v>1</v>
      </c>
      <c r="E3312" t="s">
        <v>89</v>
      </c>
      <c r="F3312">
        <v>375</v>
      </c>
      <c r="G3312">
        <v>7.1</v>
      </c>
      <c r="H3312">
        <v>11</v>
      </c>
      <c r="I3312">
        <v>11</v>
      </c>
      <c r="J3312"/>
      <c r="K3312" s="5"/>
      <c r="L3312" s="5"/>
      <c r="M3312" s="5"/>
      <c r="N3312" s="5"/>
      <c r="O3312" s="5"/>
      <c r="P3312" s="5"/>
      <c r="Q3312" s="5"/>
      <c r="S3312" t="s">
        <v>1513</v>
      </c>
    </row>
    <row r="3313" spans="1:19">
      <c r="A3313">
        <v>2</v>
      </c>
      <c r="B3313">
        <v>166</v>
      </c>
      <c r="C3313" s="6">
        <f t="shared" si="51"/>
        <v>1</v>
      </c>
      <c r="D3313" s="6">
        <v>1</v>
      </c>
      <c r="E3313" t="s">
        <v>145</v>
      </c>
      <c r="F3313">
        <v>33</v>
      </c>
      <c r="G3313">
        <v>6.2</v>
      </c>
      <c r="H3313">
        <v>11</v>
      </c>
      <c r="I3313">
        <v>11</v>
      </c>
      <c r="J3313"/>
      <c r="K3313" s="5"/>
      <c r="L3313" s="5"/>
      <c r="M3313" s="5"/>
      <c r="N3313" s="5"/>
      <c r="O3313" s="5"/>
      <c r="P3313" s="5"/>
      <c r="Q3313" s="5"/>
      <c r="S3313" t="s">
        <v>1513</v>
      </c>
    </row>
    <row r="3314" spans="1:19">
      <c r="A3314">
        <v>2</v>
      </c>
      <c r="B3314">
        <v>166</v>
      </c>
      <c r="C3314" s="6">
        <f t="shared" si="51"/>
        <v>2</v>
      </c>
      <c r="D3314" s="6">
        <v>1</v>
      </c>
      <c r="E3314" t="s">
        <v>196</v>
      </c>
      <c r="F3314">
        <v>52</v>
      </c>
      <c r="G3314">
        <v>6.2</v>
      </c>
      <c r="H3314">
        <v>29</v>
      </c>
      <c r="I3314">
        <v>29</v>
      </c>
      <c r="J3314" t="s">
        <v>255</v>
      </c>
      <c r="K3314" s="5"/>
      <c r="L3314" s="5"/>
      <c r="M3314" s="5"/>
      <c r="N3314" s="5"/>
      <c r="O3314" s="5"/>
      <c r="P3314" s="5"/>
      <c r="Q3314" s="5"/>
      <c r="S3314" t="s">
        <v>1513</v>
      </c>
    </row>
    <row r="3315" spans="1:19">
      <c r="A3315">
        <v>2</v>
      </c>
      <c r="B3315">
        <v>166</v>
      </c>
      <c r="C3315" s="6">
        <f t="shared" si="51"/>
        <v>3</v>
      </c>
      <c r="D3315" s="6">
        <v>1</v>
      </c>
      <c r="E3315" t="s">
        <v>145</v>
      </c>
      <c r="F3315">
        <v>58</v>
      </c>
      <c r="G3315">
        <v>4.5</v>
      </c>
      <c r="H3315">
        <v>13</v>
      </c>
      <c r="I3315">
        <v>13</v>
      </c>
      <c r="J3315"/>
      <c r="K3315" s="5"/>
      <c r="L3315" s="5"/>
      <c r="M3315" s="5"/>
      <c r="N3315" s="5"/>
      <c r="O3315" s="5"/>
      <c r="P3315" s="5"/>
      <c r="Q3315" s="5"/>
      <c r="S3315" t="s">
        <v>1513</v>
      </c>
    </row>
    <row r="3316" spans="1:19">
      <c r="A3316">
        <v>2</v>
      </c>
      <c r="B3316">
        <v>166</v>
      </c>
      <c r="C3316" s="6">
        <f t="shared" si="51"/>
        <v>4</v>
      </c>
      <c r="D3316" s="6">
        <v>1</v>
      </c>
      <c r="E3316" t="s">
        <v>145</v>
      </c>
      <c r="F3316">
        <v>69</v>
      </c>
      <c r="G3316">
        <v>7.8</v>
      </c>
      <c r="H3316">
        <v>13</v>
      </c>
      <c r="I3316">
        <v>13</v>
      </c>
      <c r="J3316"/>
      <c r="K3316" s="5"/>
      <c r="L3316" s="5"/>
      <c r="M3316" s="5"/>
      <c r="N3316" s="5"/>
      <c r="O3316" s="5"/>
      <c r="P3316" s="5"/>
      <c r="Q3316" s="5"/>
      <c r="S3316" t="s">
        <v>1514</v>
      </c>
    </row>
    <row r="3317" spans="1:19">
      <c r="A3317">
        <v>2</v>
      </c>
      <c r="B3317">
        <v>166</v>
      </c>
      <c r="C3317" s="6">
        <f t="shared" si="51"/>
        <v>5</v>
      </c>
      <c r="D3317" s="6">
        <v>1</v>
      </c>
      <c r="E3317" t="s">
        <v>196</v>
      </c>
      <c r="F3317">
        <v>109</v>
      </c>
      <c r="G3317">
        <v>7.2</v>
      </c>
      <c r="H3317">
        <v>37</v>
      </c>
      <c r="I3317">
        <v>37</v>
      </c>
      <c r="J3317" t="s">
        <v>255</v>
      </c>
      <c r="S3317" t="s">
        <v>1513</v>
      </c>
    </row>
    <row r="3318" spans="1:19">
      <c r="A3318">
        <v>2</v>
      </c>
      <c r="B3318">
        <v>166</v>
      </c>
      <c r="C3318" s="6">
        <f t="shared" si="51"/>
        <v>6</v>
      </c>
      <c r="D3318" s="6">
        <v>1</v>
      </c>
      <c r="E3318" t="s">
        <v>196</v>
      </c>
      <c r="F3318">
        <v>134</v>
      </c>
      <c r="G3318">
        <v>8.8000000000000007</v>
      </c>
      <c r="H3318">
        <v>31</v>
      </c>
      <c r="I3318">
        <v>31</v>
      </c>
      <c r="J3318" t="s">
        <v>255</v>
      </c>
      <c r="S3318" t="s">
        <v>1513</v>
      </c>
    </row>
    <row r="3319" spans="1:19">
      <c r="A3319">
        <v>2</v>
      </c>
      <c r="B3319">
        <v>166</v>
      </c>
      <c r="C3319" s="6">
        <f t="shared" si="51"/>
        <v>7</v>
      </c>
      <c r="D3319" s="6">
        <v>1</v>
      </c>
      <c r="E3319" t="s">
        <v>145</v>
      </c>
      <c r="F3319">
        <v>153</v>
      </c>
      <c r="G3319">
        <v>6.2</v>
      </c>
      <c r="H3319">
        <v>13</v>
      </c>
      <c r="I3319">
        <v>13</v>
      </c>
      <c r="J3319"/>
      <c r="S3319" t="s">
        <v>1513</v>
      </c>
    </row>
    <row r="3320" spans="1:19">
      <c r="A3320">
        <v>2</v>
      </c>
      <c r="B3320">
        <v>166</v>
      </c>
      <c r="C3320" s="6">
        <f t="shared" si="51"/>
        <v>8</v>
      </c>
      <c r="D3320" s="6">
        <v>1</v>
      </c>
      <c r="E3320" t="s">
        <v>145</v>
      </c>
      <c r="F3320">
        <v>161</v>
      </c>
      <c r="G3320">
        <v>3.5</v>
      </c>
      <c r="H3320">
        <v>11</v>
      </c>
      <c r="I3320">
        <v>11</v>
      </c>
      <c r="J3320"/>
      <c r="K3320" s="5"/>
      <c r="L3320" s="5"/>
      <c r="M3320" s="5"/>
      <c r="N3320" s="5"/>
      <c r="O3320" s="5"/>
      <c r="P3320" s="5"/>
      <c r="Q3320" s="5"/>
      <c r="S3320" t="s">
        <v>1513</v>
      </c>
    </row>
    <row r="3321" spans="1:19">
      <c r="A3321">
        <v>2</v>
      </c>
      <c r="B3321">
        <v>166</v>
      </c>
      <c r="C3321" s="6">
        <f t="shared" si="51"/>
        <v>9</v>
      </c>
      <c r="D3321" s="6">
        <v>1</v>
      </c>
      <c r="E3321" t="s">
        <v>196</v>
      </c>
      <c r="F3321">
        <v>168</v>
      </c>
      <c r="G3321">
        <v>4.4000000000000004</v>
      </c>
      <c r="H3321">
        <v>28</v>
      </c>
      <c r="I3321">
        <v>28</v>
      </c>
      <c r="J3321" t="s">
        <v>255</v>
      </c>
      <c r="K3321" s="5"/>
      <c r="L3321" s="5"/>
      <c r="M3321" s="5"/>
      <c r="N3321" s="5"/>
      <c r="O3321" s="5"/>
      <c r="P3321" s="5"/>
      <c r="Q3321" s="5"/>
      <c r="S3321" t="s">
        <v>1513</v>
      </c>
    </row>
    <row r="3322" spans="1:19">
      <c r="A3322">
        <v>2</v>
      </c>
      <c r="B3322">
        <v>166</v>
      </c>
      <c r="C3322" s="6">
        <f t="shared" si="51"/>
        <v>10</v>
      </c>
      <c r="D3322" s="6">
        <v>1</v>
      </c>
      <c r="E3322" t="s">
        <v>145</v>
      </c>
      <c r="F3322">
        <v>192</v>
      </c>
      <c r="G3322">
        <v>5.8</v>
      </c>
      <c r="H3322">
        <v>13</v>
      </c>
      <c r="I3322">
        <v>13</v>
      </c>
      <c r="J3322"/>
      <c r="K3322" s="5"/>
      <c r="L3322" s="5"/>
      <c r="M3322" s="5"/>
      <c r="N3322" s="5"/>
      <c r="O3322" s="5"/>
      <c r="P3322" s="5"/>
      <c r="Q3322" s="5"/>
      <c r="S3322" t="s">
        <v>1513</v>
      </c>
    </row>
    <row r="3323" spans="1:19">
      <c r="A3323">
        <v>2</v>
      </c>
      <c r="B3323">
        <v>166</v>
      </c>
      <c r="C3323" s="6">
        <f t="shared" si="51"/>
        <v>11</v>
      </c>
      <c r="D3323" s="6">
        <v>1</v>
      </c>
      <c r="E3323" t="s">
        <v>145</v>
      </c>
      <c r="F3323">
        <v>207</v>
      </c>
      <c r="G3323">
        <v>7.8</v>
      </c>
      <c r="H3323">
        <v>10</v>
      </c>
      <c r="I3323">
        <v>10</v>
      </c>
      <c r="J3323"/>
      <c r="K3323" s="5"/>
      <c r="L3323" s="5"/>
      <c r="M3323" s="5"/>
      <c r="N3323" s="5"/>
      <c r="O3323" s="5"/>
      <c r="P3323" s="5"/>
      <c r="Q3323" s="5"/>
      <c r="S3323" t="s">
        <v>1514</v>
      </c>
    </row>
    <row r="3324" spans="1:19">
      <c r="A3324">
        <v>2</v>
      </c>
      <c r="B3324">
        <v>166</v>
      </c>
      <c r="C3324" s="6">
        <f t="shared" si="51"/>
        <v>12</v>
      </c>
      <c r="D3324" s="6">
        <v>1</v>
      </c>
      <c r="E3324" t="s">
        <v>145</v>
      </c>
      <c r="F3324">
        <v>211</v>
      </c>
      <c r="G3324">
        <v>3.5</v>
      </c>
      <c r="H3324">
        <v>12</v>
      </c>
      <c r="I3324">
        <v>12</v>
      </c>
      <c r="J3324"/>
      <c r="K3324" s="5"/>
      <c r="L3324" s="5"/>
      <c r="M3324" s="5"/>
      <c r="N3324" s="5"/>
      <c r="O3324" s="5"/>
      <c r="P3324" s="5"/>
      <c r="Q3324" s="5"/>
      <c r="S3324" t="s">
        <v>1514</v>
      </c>
    </row>
    <row r="3325" spans="1:19">
      <c r="A3325">
        <v>2</v>
      </c>
      <c r="B3325">
        <v>166</v>
      </c>
      <c r="C3325" s="6">
        <f t="shared" si="51"/>
        <v>13</v>
      </c>
      <c r="D3325" s="6">
        <v>1</v>
      </c>
      <c r="E3325" t="s">
        <v>196</v>
      </c>
      <c r="F3325">
        <v>228</v>
      </c>
      <c r="G3325">
        <v>10.4</v>
      </c>
      <c r="H3325">
        <v>31</v>
      </c>
      <c r="I3325">
        <v>31</v>
      </c>
      <c r="J3325" t="s">
        <v>255</v>
      </c>
      <c r="K3325" s="5"/>
      <c r="L3325" s="5"/>
      <c r="M3325" s="5"/>
      <c r="N3325" s="5"/>
      <c r="O3325" s="5"/>
      <c r="P3325" s="5"/>
      <c r="Q3325" s="5"/>
      <c r="S3325" t="s">
        <v>1513</v>
      </c>
    </row>
    <row r="3326" spans="1:19">
      <c r="A3326">
        <v>2</v>
      </c>
      <c r="B3326">
        <v>166</v>
      </c>
      <c r="C3326" s="6">
        <f t="shared" si="51"/>
        <v>14</v>
      </c>
      <c r="D3326" s="6">
        <v>1</v>
      </c>
      <c r="E3326" t="s">
        <v>145</v>
      </c>
      <c r="F3326">
        <v>260</v>
      </c>
      <c r="G3326">
        <v>4.8</v>
      </c>
      <c r="H3326">
        <v>10</v>
      </c>
      <c r="I3326">
        <v>10</v>
      </c>
      <c r="J3326"/>
      <c r="K3326" s="5"/>
      <c r="L3326" s="5"/>
      <c r="M3326" s="5"/>
      <c r="N3326" s="5"/>
      <c r="O3326" s="5"/>
      <c r="P3326" s="5"/>
      <c r="Q3326" s="5"/>
      <c r="S3326" t="s">
        <v>1514</v>
      </c>
    </row>
    <row r="3327" spans="1:19">
      <c r="A3327">
        <v>2</v>
      </c>
      <c r="B3327">
        <v>166</v>
      </c>
      <c r="C3327" s="6">
        <f t="shared" si="51"/>
        <v>15</v>
      </c>
      <c r="D3327" s="6">
        <v>1</v>
      </c>
      <c r="E3327" t="s">
        <v>196</v>
      </c>
      <c r="F3327">
        <v>285</v>
      </c>
      <c r="G3327">
        <v>7.7</v>
      </c>
      <c r="H3327">
        <v>35</v>
      </c>
      <c r="I3327">
        <v>35</v>
      </c>
      <c r="J3327" t="s">
        <v>259</v>
      </c>
      <c r="K3327" s="5"/>
      <c r="L3327" s="5"/>
      <c r="M3327" s="5"/>
      <c r="N3327" s="5"/>
      <c r="O3327" s="5"/>
      <c r="P3327" s="5"/>
      <c r="Q3327" s="5"/>
      <c r="S3327" t="s">
        <v>1513</v>
      </c>
    </row>
    <row r="3328" spans="1:19">
      <c r="A3328">
        <v>2</v>
      </c>
      <c r="B3328">
        <v>166</v>
      </c>
      <c r="C3328" s="6">
        <f t="shared" si="51"/>
        <v>16</v>
      </c>
      <c r="D3328" s="6">
        <v>1</v>
      </c>
      <c r="E3328" t="s">
        <v>196</v>
      </c>
      <c r="F3328">
        <v>305</v>
      </c>
      <c r="G3328">
        <v>2.9</v>
      </c>
      <c r="H3328">
        <v>30</v>
      </c>
      <c r="I3328">
        <v>30</v>
      </c>
      <c r="J3328" t="s">
        <v>255</v>
      </c>
      <c r="K3328" s="5"/>
      <c r="L3328" s="5"/>
      <c r="M3328" s="5"/>
      <c r="N3328" s="5"/>
      <c r="O3328" s="5"/>
      <c r="P3328" s="5"/>
      <c r="Q3328" s="5"/>
      <c r="S3328" t="s">
        <v>1513</v>
      </c>
    </row>
    <row r="3329" spans="1:19">
      <c r="A3329">
        <v>2</v>
      </c>
      <c r="B3329">
        <v>166</v>
      </c>
      <c r="C3329" s="6">
        <f t="shared" si="51"/>
        <v>17</v>
      </c>
      <c r="D3329" s="6">
        <v>1</v>
      </c>
      <c r="E3329" t="s">
        <v>145</v>
      </c>
      <c r="F3329">
        <v>305</v>
      </c>
      <c r="G3329">
        <v>3.9</v>
      </c>
      <c r="H3329">
        <v>13</v>
      </c>
      <c r="I3329">
        <v>13</v>
      </c>
      <c r="J3329"/>
      <c r="K3329" s="5"/>
      <c r="L3329" s="5"/>
      <c r="M3329" s="5"/>
      <c r="N3329" s="5"/>
      <c r="O3329" s="5"/>
      <c r="P3329" s="5"/>
      <c r="Q3329" s="5"/>
      <c r="S3329" t="s">
        <v>1513</v>
      </c>
    </row>
    <row r="3330" spans="1:19">
      <c r="A3330">
        <v>2</v>
      </c>
      <c r="B3330">
        <v>166</v>
      </c>
      <c r="C3330" s="6">
        <f t="shared" si="51"/>
        <v>18</v>
      </c>
      <c r="D3330" s="6">
        <v>1</v>
      </c>
      <c r="E3330" t="s">
        <v>145</v>
      </c>
      <c r="F3330">
        <v>307</v>
      </c>
      <c r="G3330">
        <v>0.4</v>
      </c>
      <c r="H3330">
        <v>12</v>
      </c>
      <c r="I3330">
        <v>12</v>
      </c>
      <c r="J3330"/>
      <c r="K3330" s="5"/>
      <c r="L3330" s="5"/>
      <c r="M3330" s="5"/>
      <c r="N3330" s="5"/>
      <c r="O3330" s="5"/>
      <c r="P3330" s="5"/>
      <c r="Q3330" s="5"/>
      <c r="S3330" t="s">
        <v>1513</v>
      </c>
    </row>
    <row r="3331" spans="1:19">
      <c r="A3331">
        <v>2</v>
      </c>
      <c r="B3331">
        <v>166</v>
      </c>
      <c r="C3331" s="6">
        <f t="shared" si="51"/>
        <v>19</v>
      </c>
      <c r="D3331" s="6">
        <v>1</v>
      </c>
      <c r="E3331" t="s">
        <v>196</v>
      </c>
      <c r="F3331">
        <v>307</v>
      </c>
      <c r="G3331">
        <v>8.8000000000000007</v>
      </c>
      <c r="H3331">
        <v>34</v>
      </c>
      <c r="I3331">
        <v>34</v>
      </c>
      <c r="J3331" t="s">
        <v>259</v>
      </c>
      <c r="K3331" s="5"/>
      <c r="L3331" s="5"/>
      <c r="M3331" s="5"/>
      <c r="N3331" s="5"/>
      <c r="O3331" s="5"/>
      <c r="P3331" s="5"/>
      <c r="Q3331" s="5"/>
      <c r="S3331" t="s">
        <v>1513</v>
      </c>
    </row>
    <row r="3332" spans="1:19">
      <c r="A3332">
        <v>2</v>
      </c>
      <c r="B3332">
        <v>166</v>
      </c>
      <c r="C3332" s="6">
        <f t="shared" ref="C3332:C3395" si="52">IF(B3332=B3331,C3331+1,1)</f>
        <v>20</v>
      </c>
      <c r="D3332" s="6">
        <v>1</v>
      </c>
      <c r="E3332" t="s">
        <v>145</v>
      </c>
      <c r="F3332">
        <v>324</v>
      </c>
      <c r="G3332">
        <v>1.9</v>
      </c>
      <c r="H3332">
        <v>11</v>
      </c>
      <c r="I3332">
        <v>11</v>
      </c>
      <c r="J3332"/>
      <c r="K3332" s="5"/>
      <c r="L3332" s="5"/>
      <c r="M3332" s="5"/>
      <c r="N3332" s="5"/>
      <c r="O3332" s="5"/>
      <c r="P3332" s="5"/>
      <c r="Q3332" s="5"/>
      <c r="S3332" t="s">
        <v>1514</v>
      </c>
    </row>
    <row r="3333" spans="1:19">
      <c r="A3333">
        <v>2</v>
      </c>
      <c r="B3333">
        <v>166</v>
      </c>
      <c r="C3333" s="6">
        <f t="shared" si="52"/>
        <v>21</v>
      </c>
      <c r="D3333" s="6">
        <v>1</v>
      </c>
      <c r="E3333" t="s">
        <v>145</v>
      </c>
      <c r="F3333">
        <v>334</v>
      </c>
      <c r="G3333">
        <v>6.7</v>
      </c>
      <c r="H3333">
        <v>11</v>
      </c>
      <c r="I3333">
        <v>11</v>
      </c>
      <c r="J3333"/>
      <c r="K3333" s="5"/>
      <c r="L3333" s="5"/>
      <c r="M3333" s="5"/>
      <c r="N3333" s="5"/>
      <c r="O3333" s="5"/>
      <c r="P3333" s="5"/>
      <c r="Q3333" s="5"/>
      <c r="S3333" t="s">
        <v>1513</v>
      </c>
    </row>
    <row r="3334" spans="1:19">
      <c r="A3334">
        <v>2</v>
      </c>
      <c r="B3334">
        <v>166</v>
      </c>
      <c r="C3334" s="6">
        <f t="shared" si="52"/>
        <v>22</v>
      </c>
      <c r="D3334" s="6">
        <v>1</v>
      </c>
      <c r="E3334" t="s">
        <v>145</v>
      </c>
      <c r="F3334">
        <v>371</v>
      </c>
      <c r="G3334">
        <v>7.5</v>
      </c>
      <c r="H3334">
        <v>12</v>
      </c>
      <c r="I3334">
        <v>12</v>
      </c>
      <c r="J3334"/>
      <c r="K3334" s="5"/>
      <c r="L3334" s="5"/>
      <c r="M3334" s="5"/>
      <c r="N3334" s="5"/>
      <c r="O3334" s="5"/>
      <c r="P3334" s="5"/>
      <c r="Q3334" s="5"/>
      <c r="S3334" t="s">
        <v>1514</v>
      </c>
    </row>
    <row r="3335" spans="1:19">
      <c r="A3335">
        <v>2</v>
      </c>
      <c r="B3335">
        <v>166</v>
      </c>
      <c r="C3335" s="6">
        <f t="shared" si="52"/>
        <v>23</v>
      </c>
      <c r="D3335" s="6">
        <v>1</v>
      </c>
      <c r="E3335" t="s">
        <v>145</v>
      </c>
      <c r="F3335">
        <v>381</v>
      </c>
      <c r="G3335">
        <v>3.4</v>
      </c>
      <c r="H3335">
        <v>10</v>
      </c>
      <c r="I3335">
        <v>10</v>
      </c>
      <c r="J3335"/>
      <c r="K3335" s="5"/>
      <c r="L3335" s="5"/>
      <c r="M3335" s="5"/>
      <c r="N3335" s="5"/>
      <c r="O3335" s="5"/>
      <c r="P3335" s="5"/>
      <c r="Q3335" s="5"/>
      <c r="S3335" t="s">
        <v>1514</v>
      </c>
    </row>
    <row r="3336" spans="1:19">
      <c r="A3336">
        <v>2</v>
      </c>
      <c r="B3336">
        <v>166</v>
      </c>
      <c r="C3336" s="6">
        <f t="shared" si="52"/>
        <v>24</v>
      </c>
      <c r="D3336" s="6">
        <v>1</v>
      </c>
      <c r="E3336" t="s">
        <v>145</v>
      </c>
      <c r="F3336">
        <v>382</v>
      </c>
      <c r="G3336">
        <v>5</v>
      </c>
      <c r="H3336">
        <v>11</v>
      </c>
      <c r="I3336">
        <v>11</v>
      </c>
      <c r="J3336"/>
      <c r="K3336" s="5"/>
      <c r="L3336" s="5"/>
      <c r="M3336" s="5"/>
      <c r="N3336" s="5"/>
      <c r="O3336" s="5"/>
      <c r="P3336" s="5"/>
      <c r="Q3336" s="5"/>
      <c r="S3336" t="s">
        <v>1514</v>
      </c>
    </row>
    <row r="3337" spans="1:19">
      <c r="A3337">
        <v>2</v>
      </c>
      <c r="B3337">
        <v>166</v>
      </c>
      <c r="C3337" s="6">
        <f t="shared" si="52"/>
        <v>25</v>
      </c>
      <c r="D3337" s="6">
        <v>1</v>
      </c>
      <c r="E3337" t="s">
        <v>196</v>
      </c>
      <c r="F3337">
        <v>397</v>
      </c>
      <c r="G3337">
        <v>3.9</v>
      </c>
      <c r="H3337">
        <v>35</v>
      </c>
      <c r="I3337">
        <v>35</v>
      </c>
      <c r="J3337" t="s">
        <v>259</v>
      </c>
      <c r="K3337" s="5"/>
      <c r="L3337" s="5"/>
      <c r="M3337" s="5"/>
      <c r="N3337" s="5"/>
      <c r="O3337" s="5"/>
      <c r="P3337" s="5"/>
      <c r="Q3337" s="5"/>
      <c r="S3337" t="s">
        <v>1513</v>
      </c>
    </row>
    <row r="3338" spans="1:19">
      <c r="A3338">
        <v>2</v>
      </c>
      <c r="B3338">
        <v>166</v>
      </c>
      <c r="C3338" s="6">
        <f t="shared" si="52"/>
        <v>26</v>
      </c>
      <c r="D3338" s="6">
        <v>1</v>
      </c>
      <c r="E3338" t="s">
        <v>145</v>
      </c>
      <c r="F3338">
        <v>397</v>
      </c>
      <c r="G3338">
        <v>7.4</v>
      </c>
      <c r="H3338">
        <v>10</v>
      </c>
      <c r="I3338">
        <v>10</v>
      </c>
      <c r="J3338"/>
      <c r="S3338" t="s">
        <v>1514</v>
      </c>
    </row>
    <row r="3339" spans="1:19">
      <c r="A3339">
        <v>2</v>
      </c>
      <c r="B3339">
        <v>166</v>
      </c>
      <c r="C3339" s="6">
        <f t="shared" si="52"/>
        <v>27</v>
      </c>
      <c r="D3339" s="6">
        <v>1</v>
      </c>
      <c r="E3339" t="s">
        <v>145</v>
      </c>
      <c r="F3339">
        <v>399</v>
      </c>
      <c r="G3339">
        <v>2.8</v>
      </c>
      <c r="H3339">
        <v>13</v>
      </c>
      <c r="I3339">
        <v>13</v>
      </c>
      <c r="J3339"/>
      <c r="S3339" t="s">
        <v>1513</v>
      </c>
    </row>
    <row r="3340" spans="1:19">
      <c r="A3340">
        <v>2</v>
      </c>
      <c r="B3340">
        <v>167</v>
      </c>
      <c r="C3340" s="6">
        <f t="shared" si="52"/>
        <v>1</v>
      </c>
      <c r="D3340" s="6">
        <v>1</v>
      </c>
      <c r="E3340" t="s">
        <v>196</v>
      </c>
      <c r="F3340">
        <v>34</v>
      </c>
      <c r="G3340">
        <v>5.2</v>
      </c>
      <c r="H3340">
        <v>28</v>
      </c>
      <c r="I3340">
        <v>28</v>
      </c>
      <c r="J3340" t="s">
        <v>255</v>
      </c>
      <c r="S3340" t="s">
        <v>1513</v>
      </c>
    </row>
    <row r="3341" spans="1:19">
      <c r="A3341">
        <v>2</v>
      </c>
      <c r="B3341">
        <v>167</v>
      </c>
      <c r="C3341" s="6">
        <f t="shared" si="52"/>
        <v>2</v>
      </c>
      <c r="D3341" s="6">
        <v>1</v>
      </c>
      <c r="E3341" t="s">
        <v>196</v>
      </c>
      <c r="F3341">
        <v>81</v>
      </c>
      <c r="G3341">
        <v>7.9</v>
      </c>
      <c r="H3341">
        <v>29</v>
      </c>
      <c r="I3341">
        <v>29</v>
      </c>
      <c r="J3341" t="s">
        <v>255</v>
      </c>
      <c r="S3341" t="s">
        <v>1513</v>
      </c>
    </row>
    <row r="3342" spans="1:19">
      <c r="A3342">
        <v>2</v>
      </c>
      <c r="B3342">
        <v>167</v>
      </c>
      <c r="C3342" s="6">
        <f t="shared" si="52"/>
        <v>3</v>
      </c>
      <c r="D3342" s="6">
        <v>1</v>
      </c>
      <c r="E3342" t="s">
        <v>196</v>
      </c>
      <c r="F3342">
        <v>150</v>
      </c>
      <c r="G3342">
        <v>5.0999999999999996</v>
      </c>
      <c r="H3342">
        <v>28</v>
      </c>
      <c r="I3342">
        <v>28</v>
      </c>
      <c r="J3342" t="s">
        <v>259</v>
      </c>
      <c r="S3342" t="s">
        <v>1513</v>
      </c>
    </row>
    <row r="3343" spans="1:19">
      <c r="A3343">
        <v>2</v>
      </c>
      <c r="B3343">
        <v>167</v>
      </c>
      <c r="C3343" s="6">
        <f t="shared" si="52"/>
        <v>4</v>
      </c>
      <c r="D3343" s="6">
        <v>1</v>
      </c>
      <c r="E3343" t="s">
        <v>196</v>
      </c>
      <c r="F3343">
        <v>151</v>
      </c>
      <c r="G3343">
        <v>2.2999999999999998</v>
      </c>
      <c r="H3343">
        <v>22</v>
      </c>
      <c r="I3343">
        <v>22</v>
      </c>
      <c r="J3343" t="s">
        <v>255</v>
      </c>
      <c r="K3343" s="5"/>
      <c r="L3343" s="5"/>
      <c r="M3343" s="5"/>
      <c r="N3343" s="5"/>
      <c r="O3343" s="5"/>
      <c r="P3343" s="5"/>
      <c r="Q3343" s="5"/>
      <c r="S3343" t="s">
        <v>1513</v>
      </c>
    </row>
    <row r="3344" spans="1:19">
      <c r="A3344">
        <v>2</v>
      </c>
      <c r="B3344">
        <v>167</v>
      </c>
      <c r="C3344" s="6">
        <f t="shared" si="52"/>
        <v>5</v>
      </c>
      <c r="D3344" s="6">
        <v>1</v>
      </c>
      <c r="E3344" t="s">
        <v>196</v>
      </c>
      <c r="F3344">
        <v>186</v>
      </c>
      <c r="G3344">
        <v>5.6</v>
      </c>
      <c r="H3344">
        <v>26</v>
      </c>
      <c r="I3344">
        <v>26</v>
      </c>
      <c r="J3344" t="s">
        <v>255</v>
      </c>
      <c r="K3344" s="5"/>
      <c r="L3344" s="5"/>
      <c r="M3344" s="5"/>
      <c r="N3344" s="5"/>
      <c r="O3344" s="5"/>
      <c r="P3344" s="5"/>
      <c r="Q3344" s="5"/>
      <c r="S3344" t="s">
        <v>1513</v>
      </c>
    </row>
    <row r="3345" spans="1:19">
      <c r="A3345">
        <v>2</v>
      </c>
      <c r="B3345">
        <v>167</v>
      </c>
      <c r="C3345" s="6">
        <f t="shared" si="52"/>
        <v>6</v>
      </c>
      <c r="D3345" s="6">
        <v>1</v>
      </c>
      <c r="E3345" t="s">
        <v>113</v>
      </c>
      <c r="F3345">
        <v>186</v>
      </c>
      <c r="G3345">
        <v>7.4</v>
      </c>
      <c r="H3345">
        <v>23</v>
      </c>
      <c r="I3345">
        <v>23</v>
      </c>
      <c r="J3345" t="s">
        <v>277</v>
      </c>
      <c r="K3345" s="5"/>
      <c r="L3345" s="5"/>
      <c r="M3345" s="5"/>
      <c r="N3345" s="5"/>
      <c r="O3345" s="5"/>
      <c r="P3345" s="5"/>
      <c r="Q3345" s="5"/>
      <c r="S3345" t="s">
        <v>1513</v>
      </c>
    </row>
    <row r="3346" spans="1:19">
      <c r="A3346">
        <v>2</v>
      </c>
      <c r="B3346">
        <v>167</v>
      </c>
      <c r="C3346" s="6">
        <f t="shared" si="52"/>
        <v>7</v>
      </c>
      <c r="D3346" s="6">
        <v>1</v>
      </c>
      <c r="E3346" t="s">
        <v>196</v>
      </c>
      <c r="F3346">
        <v>262</v>
      </c>
      <c r="G3346">
        <v>10.4</v>
      </c>
      <c r="H3346">
        <v>35</v>
      </c>
      <c r="I3346">
        <v>35</v>
      </c>
      <c r="J3346" t="s">
        <v>255</v>
      </c>
      <c r="K3346" s="5"/>
      <c r="L3346" s="5"/>
      <c r="M3346" s="5"/>
      <c r="N3346" s="5"/>
      <c r="O3346" s="5"/>
      <c r="P3346" s="5"/>
      <c r="Q3346" s="5"/>
      <c r="S3346" t="s">
        <v>1513</v>
      </c>
    </row>
    <row r="3347" spans="1:19">
      <c r="A3347">
        <v>2</v>
      </c>
      <c r="B3347">
        <v>167</v>
      </c>
      <c r="C3347" s="6">
        <f t="shared" si="52"/>
        <v>8</v>
      </c>
      <c r="D3347" s="6">
        <v>1</v>
      </c>
      <c r="E3347" t="s">
        <v>196</v>
      </c>
      <c r="F3347">
        <v>308</v>
      </c>
      <c r="G3347">
        <v>6.9</v>
      </c>
      <c r="H3347">
        <v>32</v>
      </c>
      <c r="I3347">
        <v>32</v>
      </c>
      <c r="J3347" t="s">
        <v>255</v>
      </c>
      <c r="K3347" s="5"/>
      <c r="L3347" s="5"/>
      <c r="M3347" s="5"/>
      <c r="N3347" s="5"/>
      <c r="O3347" s="5"/>
      <c r="P3347" s="5"/>
      <c r="Q3347" s="5"/>
      <c r="S3347" t="s">
        <v>1513</v>
      </c>
    </row>
    <row r="3348" spans="1:19">
      <c r="A3348">
        <v>2</v>
      </c>
      <c r="B3348">
        <v>167</v>
      </c>
      <c r="C3348" s="6">
        <f t="shared" si="52"/>
        <v>9</v>
      </c>
      <c r="D3348" s="6">
        <v>1</v>
      </c>
      <c r="E3348" t="s">
        <v>196</v>
      </c>
      <c r="F3348">
        <v>348</v>
      </c>
      <c r="G3348">
        <v>7.6</v>
      </c>
      <c r="H3348">
        <v>32</v>
      </c>
      <c r="I3348">
        <v>32</v>
      </c>
      <c r="J3348" t="s">
        <v>255</v>
      </c>
      <c r="K3348" s="5"/>
      <c r="L3348" s="5"/>
      <c r="M3348" s="5"/>
      <c r="N3348" s="5"/>
      <c r="O3348" s="5"/>
      <c r="P3348" s="5"/>
      <c r="Q3348" s="5"/>
      <c r="S3348" t="s">
        <v>1513</v>
      </c>
    </row>
    <row r="3349" spans="1:19">
      <c r="A3349">
        <v>2</v>
      </c>
      <c r="B3349">
        <v>168</v>
      </c>
      <c r="C3349" s="6">
        <f t="shared" si="52"/>
        <v>1</v>
      </c>
      <c r="D3349" s="6">
        <v>1</v>
      </c>
      <c r="E3349" t="s">
        <v>165</v>
      </c>
      <c r="F3349">
        <v>8</v>
      </c>
      <c r="G3349">
        <v>3.1</v>
      </c>
      <c r="H3349">
        <v>17</v>
      </c>
      <c r="I3349">
        <v>17</v>
      </c>
      <c r="J3349"/>
      <c r="K3349" s="5"/>
      <c r="L3349" s="5"/>
      <c r="M3349" s="5"/>
      <c r="N3349" s="5"/>
      <c r="O3349" s="5"/>
      <c r="P3349" s="5"/>
      <c r="Q3349" s="5"/>
      <c r="S3349" t="s">
        <v>1513</v>
      </c>
    </row>
    <row r="3350" spans="1:19">
      <c r="A3350">
        <v>2</v>
      </c>
      <c r="B3350">
        <v>168</v>
      </c>
      <c r="C3350" s="6">
        <f t="shared" si="52"/>
        <v>2</v>
      </c>
      <c r="D3350" s="6">
        <v>1</v>
      </c>
      <c r="E3350" t="s">
        <v>196</v>
      </c>
      <c r="F3350">
        <v>48</v>
      </c>
      <c r="G3350">
        <v>7</v>
      </c>
      <c r="H3350">
        <v>35</v>
      </c>
      <c r="I3350">
        <v>35</v>
      </c>
      <c r="J3350" t="s">
        <v>255</v>
      </c>
      <c r="K3350" s="5"/>
      <c r="L3350" s="5"/>
      <c r="M3350" s="5"/>
      <c r="N3350" s="5"/>
      <c r="O3350" s="5"/>
      <c r="P3350" s="5"/>
      <c r="Q3350" s="5"/>
      <c r="S3350" t="s">
        <v>1513</v>
      </c>
    </row>
    <row r="3351" spans="1:19">
      <c r="A3351">
        <v>2</v>
      </c>
      <c r="B3351">
        <v>168</v>
      </c>
      <c r="C3351" s="6">
        <f t="shared" si="52"/>
        <v>3</v>
      </c>
      <c r="D3351" s="6">
        <v>1</v>
      </c>
      <c r="E3351" t="s">
        <v>196</v>
      </c>
      <c r="F3351">
        <v>104</v>
      </c>
      <c r="G3351">
        <v>6.5</v>
      </c>
      <c r="H3351">
        <v>37</v>
      </c>
      <c r="I3351">
        <v>37</v>
      </c>
      <c r="J3351" t="s">
        <v>259</v>
      </c>
      <c r="K3351" s="5"/>
      <c r="L3351" s="5"/>
      <c r="M3351" s="5"/>
      <c r="N3351" s="5"/>
      <c r="O3351" s="5"/>
      <c r="P3351" s="5"/>
      <c r="Q3351" s="5"/>
      <c r="S3351" t="s">
        <v>1513</v>
      </c>
    </row>
    <row r="3352" spans="1:19">
      <c r="A3352">
        <v>2</v>
      </c>
      <c r="B3352">
        <v>168</v>
      </c>
      <c r="C3352" s="6">
        <f t="shared" si="52"/>
        <v>4</v>
      </c>
      <c r="D3352" s="6">
        <v>1</v>
      </c>
      <c r="E3352" t="s">
        <v>113</v>
      </c>
      <c r="F3352">
        <v>113</v>
      </c>
      <c r="G3352">
        <v>7.8</v>
      </c>
      <c r="H3352">
        <v>17</v>
      </c>
      <c r="I3352">
        <v>17</v>
      </c>
      <c r="J3352"/>
      <c r="K3352" s="5"/>
      <c r="L3352" s="5"/>
      <c r="M3352" s="5"/>
      <c r="N3352" s="5"/>
      <c r="O3352" s="5"/>
      <c r="P3352" s="5"/>
      <c r="Q3352" s="5"/>
      <c r="S3352" t="s">
        <v>1513</v>
      </c>
    </row>
    <row r="3353" spans="1:19">
      <c r="A3353">
        <v>2</v>
      </c>
      <c r="B3353">
        <v>168</v>
      </c>
      <c r="C3353" s="6">
        <f t="shared" si="52"/>
        <v>5</v>
      </c>
      <c r="D3353" s="6">
        <v>1</v>
      </c>
      <c r="E3353" t="s">
        <v>165</v>
      </c>
      <c r="F3353">
        <v>117</v>
      </c>
      <c r="G3353">
        <v>2.2999999999999998</v>
      </c>
      <c r="H3353">
        <v>23</v>
      </c>
      <c r="I3353">
        <v>23</v>
      </c>
      <c r="J3353" t="s">
        <v>277</v>
      </c>
      <c r="K3353" s="5"/>
      <c r="L3353" s="5"/>
      <c r="M3353" s="5"/>
      <c r="N3353" s="5"/>
      <c r="O3353" s="5"/>
      <c r="P3353" s="5"/>
      <c r="Q3353" s="5"/>
      <c r="S3353" t="s">
        <v>1513</v>
      </c>
    </row>
    <row r="3354" spans="1:19">
      <c r="A3354">
        <v>2</v>
      </c>
      <c r="B3354">
        <v>168</v>
      </c>
      <c r="C3354" s="6">
        <f t="shared" si="52"/>
        <v>6</v>
      </c>
      <c r="D3354" s="6">
        <v>1</v>
      </c>
      <c r="E3354" t="s">
        <v>196</v>
      </c>
      <c r="F3354">
        <v>180</v>
      </c>
      <c r="G3354">
        <v>4.9000000000000004</v>
      </c>
      <c r="H3354">
        <v>27</v>
      </c>
      <c r="I3354">
        <v>27</v>
      </c>
      <c r="J3354" t="s">
        <v>255</v>
      </c>
      <c r="K3354" s="5"/>
      <c r="L3354" s="5"/>
      <c r="M3354" s="5"/>
      <c r="N3354" s="5"/>
      <c r="O3354" s="5"/>
      <c r="P3354" s="5"/>
      <c r="Q3354" s="5"/>
      <c r="S3354" t="s">
        <v>1513</v>
      </c>
    </row>
    <row r="3355" spans="1:19">
      <c r="A3355">
        <v>2</v>
      </c>
      <c r="B3355">
        <v>168</v>
      </c>
      <c r="C3355" s="6">
        <f t="shared" si="52"/>
        <v>7</v>
      </c>
      <c r="D3355" s="6">
        <v>1</v>
      </c>
      <c r="E3355" t="s">
        <v>113</v>
      </c>
      <c r="F3355">
        <v>185</v>
      </c>
      <c r="G3355">
        <v>7.6</v>
      </c>
      <c r="H3355">
        <v>19</v>
      </c>
      <c r="I3355">
        <v>19</v>
      </c>
      <c r="J3355"/>
      <c r="K3355" s="5"/>
      <c r="L3355" s="5"/>
      <c r="M3355" s="5"/>
      <c r="N3355" s="5"/>
      <c r="O3355" s="5"/>
      <c r="P3355" s="5"/>
      <c r="Q3355" s="5"/>
      <c r="S3355" t="s">
        <v>1513</v>
      </c>
    </row>
    <row r="3356" spans="1:19">
      <c r="A3356">
        <v>2</v>
      </c>
      <c r="B3356">
        <v>168</v>
      </c>
      <c r="C3356" s="6">
        <f t="shared" si="52"/>
        <v>8</v>
      </c>
      <c r="D3356" s="6">
        <v>1</v>
      </c>
      <c r="E3356" t="s">
        <v>196</v>
      </c>
      <c r="F3356">
        <v>253</v>
      </c>
      <c r="G3356">
        <v>9.5</v>
      </c>
      <c r="H3356">
        <v>38</v>
      </c>
      <c r="I3356">
        <v>38</v>
      </c>
      <c r="J3356" t="s">
        <v>255</v>
      </c>
      <c r="K3356" s="5"/>
      <c r="L3356" s="5"/>
      <c r="M3356" s="5"/>
      <c r="N3356" s="5"/>
      <c r="O3356" s="5"/>
      <c r="P3356" s="5"/>
      <c r="Q3356" s="5"/>
      <c r="S3356" t="s">
        <v>1513</v>
      </c>
    </row>
    <row r="3357" spans="1:19">
      <c r="A3357">
        <v>2</v>
      </c>
      <c r="B3357">
        <v>168</v>
      </c>
      <c r="C3357" s="6">
        <f t="shared" si="52"/>
        <v>9</v>
      </c>
      <c r="D3357" s="6">
        <v>1</v>
      </c>
      <c r="E3357" t="s">
        <v>196</v>
      </c>
      <c r="F3357">
        <v>261</v>
      </c>
      <c r="G3357">
        <v>6.9</v>
      </c>
      <c r="H3357">
        <v>33</v>
      </c>
      <c r="I3357">
        <v>33</v>
      </c>
      <c r="J3357" t="s">
        <v>255</v>
      </c>
      <c r="K3357" s="5"/>
      <c r="L3357" s="5"/>
      <c r="M3357" s="5"/>
      <c r="N3357" s="5"/>
      <c r="O3357" s="5"/>
      <c r="P3357" s="5"/>
      <c r="Q3357" s="5"/>
      <c r="S3357" t="s">
        <v>1513</v>
      </c>
    </row>
    <row r="3358" spans="1:19">
      <c r="A3358">
        <v>2</v>
      </c>
      <c r="B3358">
        <v>168</v>
      </c>
      <c r="C3358" s="6">
        <f t="shared" si="52"/>
        <v>10</v>
      </c>
      <c r="D3358" s="6">
        <v>1</v>
      </c>
      <c r="E3358" t="s">
        <v>196</v>
      </c>
      <c r="F3358">
        <v>268</v>
      </c>
      <c r="G3358">
        <v>1.8</v>
      </c>
      <c r="H3358">
        <v>37</v>
      </c>
      <c r="I3358">
        <v>37</v>
      </c>
      <c r="J3358" t="s">
        <v>255</v>
      </c>
      <c r="K3358" s="5"/>
      <c r="L3358" s="5"/>
      <c r="M3358" s="5"/>
      <c r="N3358" s="5"/>
      <c r="O3358" s="5"/>
      <c r="P3358" s="5"/>
      <c r="Q3358" s="5"/>
      <c r="S3358" t="s">
        <v>1513</v>
      </c>
    </row>
    <row r="3359" spans="1:19">
      <c r="A3359">
        <v>2</v>
      </c>
      <c r="B3359">
        <v>168</v>
      </c>
      <c r="C3359" s="6">
        <f t="shared" si="52"/>
        <v>11</v>
      </c>
      <c r="D3359" s="6">
        <v>1</v>
      </c>
      <c r="E3359" t="s">
        <v>196</v>
      </c>
      <c r="F3359">
        <v>324</v>
      </c>
      <c r="G3359">
        <v>4.3</v>
      </c>
      <c r="H3359">
        <v>36</v>
      </c>
      <c r="I3359">
        <v>36</v>
      </c>
      <c r="J3359" t="s">
        <v>255</v>
      </c>
      <c r="K3359" s="5"/>
      <c r="L3359" s="5"/>
      <c r="M3359" s="5"/>
      <c r="N3359" s="5"/>
      <c r="O3359" s="5"/>
      <c r="P3359" s="5"/>
      <c r="Q3359" s="5"/>
      <c r="S3359" t="s">
        <v>1513</v>
      </c>
    </row>
    <row r="3360" spans="1:19">
      <c r="A3360">
        <v>2</v>
      </c>
      <c r="B3360">
        <v>168</v>
      </c>
      <c r="C3360" s="6">
        <f t="shared" si="52"/>
        <v>12</v>
      </c>
      <c r="D3360" s="6">
        <v>1</v>
      </c>
      <c r="E3360" t="s">
        <v>165</v>
      </c>
      <c r="F3360">
        <v>332</v>
      </c>
      <c r="G3360">
        <v>5.9</v>
      </c>
      <c r="H3360">
        <v>16</v>
      </c>
      <c r="I3360">
        <v>16</v>
      </c>
      <c r="J3360"/>
      <c r="K3360" s="5"/>
      <c r="L3360" s="5"/>
      <c r="M3360" s="5"/>
      <c r="N3360" s="5"/>
      <c r="O3360" s="5"/>
      <c r="P3360" s="5"/>
      <c r="Q3360" s="5"/>
      <c r="S3360" t="s">
        <v>1513</v>
      </c>
    </row>
    <row r="3361" spans="1:19">
      <c r="A3361">
        <v>2</v>
      </c>
      <c r="B3361">
        <v>168</v>
      </c>
      <c r="C3361" s="6">
        <f t="shared" si="52"/>
        <v>13</v>
      </c>
      <c r="D3361" s="6">
        <v>1</v>
      </c>
      <c r="E3361" t="s">
        <v>165</v>
      </c>
      <c r="F3361">
        <v>351</v>
      </c>
      <c r="G3361">
        <v>2.5</v>
      </c>
      <c r="H3361">
        <v>12</v>
      </c>
      <c r="I3361">
        <v>12</v>
      </c>
      <c r="J3361"/>
      <c r="K3361" s="5"/>
      <c r="L3361" s="5"/>
      <c r="M3361" s="5"/>
      <c r="N3361" s="5"/>
      <c r="O3361" s="5"/>
      <c r="P3361" s="5"/>
      <c r="Q3361" s="5"/>
      <c r="S3361" t="s">
        <v>1513</v>
      </c>
    </row>
    <row r="3362" spans="1:19">
      <c r="A3362">
        <v>2</v>
      </c>
      <c r="B3362">
        <v>169</v>
      </c>
      <c r="C3362" s="6">
        <f t="shared" si="52"/>
        <v>1</v>
      </c>
      <c r="D3362" s="6">
        <v>1</v>
      </c>
      <c r="E3362" t="s">
        <v>165</v>
      </c>
      <c r="F3362">
        <v>148</v>
      </c>
      <c r="G3362">
        <v>1.8</v>
      </c>
      <c r="H3362">
        <v>15</v>
      </c>
      <c r="I3362">
        <v>15</v>
      </c>
      <c r="J3362"/>
      <c r="K3362" s="5"/>
      <c r="L3362" s="5"/>
      <c r="M3362" s="5"/>
      <c r="N3362" s="5"/>
      <c r="O3362" s="5"/>
      <c r="P3362" s="5"/>
      <c r="Q3362" s="5"/>
      <c r="S3362" t="s">
        <v>1513</v>
      </c>
    </row>
    <row r="3363" spans="1:19">
      <c r="A3363">
        <v>2</v>
      </c>
      <c r="B3363">
        <v>169</v>
      </c>
      <c r="C3363" s="6">
        <f t="shared" si="52"/>
        <v>2</v>
      </c>
      <c r="D3363" s="6">
        <v>1</v>
      </c>
      <c r="E3363" t="s">
        <v>165</v>
      </c>
      <c r="F3363">
        <v>150</v>
      </c>
      <c r="G3363">
        <v>2.7</v>
      </c>
      <c r="H3363">
        <v>19</v>
      </c>
      <c r="I3363">
        <v>19</v>
      </c>
      <c r="J3363"/>
      <c r="K3363" s="5"/>
      <c r="L3363" s="5"/>
      <c r="M3363" s="5"/>
      <c r="N3363" s="5"/>
      <c r="O3363" s="5"/>
      <c r="P3363" s="5"/>
      <c r="Q3363" s="5"/>
      <c r="S3363" t="s">
        <v>1513</v>
      </c>
    </row>
    <row r="3364" spans="1:19">
      <c r="A3364">
        <v>2</v>
      </c>
      <c r="B3364">
        <v>169</v>
      </c>
      <c r="C3364" s="6">
        <f t="shared" si="52"/>
        <v>3</v>
      </c>
      <c r="D3364" s="6">
        <v>1</v>
      </c>
      <c r="E3364" t="s">
        <v>113</v>
      </c>
      <c r="F3364">
        <v>170</v>
      </c>
      <c r="G3364">
        <v>12</v>
      </c>
      <c r="H3364">
        <v>38</v>
      </c>
      <c r="I3364">
        <v>38</v>
      </c>
      <c r="J3364" t="s">
        <v>259</v>
      </c>
      <c r="K3364" s="5"/>
      <c r="L3364" s="5"/>
      <c r="M3364" s="5"/>
      <c r="N3364" s="5"/>
      <c r="O3364" s="5"/>
      <c r="P3364" s="5"/>
      <c r="Q3364" s="5"/>
      <c r="S3364" t="s">
        <v>1513</v>
      </c>
    </row>
    <row r="3365" spans="1:19">
      <c r="A3365">
        <v>2</v>
      </c>
      <c r="B3365">
        <v>169</v>
      </c>
      <c r="C3365" s="6">
        <f t="shared" si="52"/>
        <v>4</v>
      </c>
      <c r="D3365" s="6">
        <v>1</v>
      </c>
      <c r="E3365" t="s">
        <v>165</v>
      </c>
      <c r="F3365">
        <v>199</v>
      </c>
      <c r="G3365">
        <v>7.4</v>
      </c>
      <c r="H3365">
        <v>19</v>
      </c>
      <c r="I3365">
        <v>19</v>
      </c>
      <c r="J3365"/>
      <c r="K3365" s="5"/>
      <c r="L3365" s="5"/>
      <c r="M3365" s="5"/>
      <c r="N3365" s="5"/>
      <c r="O3365" s="5"/>
      <c r="P3365" s="5"/>
      <c r="Q3365" s="5"/>
      <c r="S3365" t="s">
        <v>1513</v>
      </c>
    </row>
    <row r="3366" spans="1:19">
      <c r="A3366">
        <v>2</v>
      </c>
      <c r="B3366">
        <v>169</v>
      </c>
      <c r="C3366" s="6">
        <f t="shared" si="52"/>
        <v>5</v>
      </c>
      <c r="D3366" s="6">
        <v>1</v>
      </c>
      <c r="E3366" t="s">
        <v>113</v>
      </c>
      <c r="F3366">
        <v>201</v>
      </c>
      <c r="G3366">
        <v>4.7</v>
      </c>
      <c r="H3366">
        <v>44</v>
      </c>
      <c r="I3366">
        <v>44</v>
      </c>
      <c r="J3366" t="s">
        <v>255</v>
      </c>
      <c r="K3366" s="5"/>
      <c r="L3366" s="5"/>
      <c r="M3366" s="5"/>
      <c r="N3366" s="5"/>
      <c r="O3366" s="5"/>
      <c r="P3366" s="5"/>
      <c r="Q3366" s="5"/>
      <c r="S3366" t="s">
        <v>1513</v>
      </c>
    </row>
    <row r="3367" spans="1:19">
      <c r="A3367">
        <v>2</v>
      </c>
      <c r="B3367">
        <v>169</v>
      </c>
      <c r="C3367" s="6">
        <f t="shared" si="52"/>
        <v>6</v>
      </c>
      <c r="D3367" s="6">
        <v>1</v>
      </c>
      <c r="E3367" t="s">
        <v>113</v>
      </c>
      <c r="F3367">
        <v>218</v>
      </c>
      <c r="G3367">
        <v>7</v>
      </c>
      <c r="H3367">
        <v>41</v>
      </c>
      <c r="I3367">
        <v>41</v>
      </c>
      <c r="J3367" t="s">
        <v>255</v>
      </c>
      <c r="K3367" s="5"/>
      <c r="L3367" s="5"/>
      <c r="M3367" s="5"/>
      <c r="N3367" s="5"/>
      <c r="O3367" s="5"/>
      <c r="P3367" s="5"/>
      <c r="Q3367" s="5"/>
      <c r="S3367" t="s">
        <v>1513</v>
      </c>
    </row>
    <row r="3368" spans="1:19">
      <c r="A3368">
        <v>2</v>
      </c>
      <c r="B3368">
        <v>169</v>
      </c>
      <c r="C3368" s="6">
        <f t="shared" si="52"/>
        <v>7</v>
      </c>
      <c r="D3368" s="6">
        <v>1</v>
      </c>
      <c r="E3368" t="s">
        <v>113</v>
      </c>
      <c r="F3368">
        <v>316</v>
      </c>
      <c r="G3368">
        <v>4.7</v>
      </c>
      <c r="H3368">
        <v>43</v>
      </c>
      <c r="I3368">
        <v>43</v>
      </c>
      <c r="J3368" t="s">
        <v>255</v>
      </c>
      <c r="K3368" s="5"/>
      <c r="L3368" s="5"/>
      <c r="M3368" s="5"/>
      <c r="N3368" s="5"/>
      <c r="O3368" s="5"/>
      <c r="P3368" s="5"/>
      <c r="Q3368" s="5"/>
      <c r="S3368" t="s">
        <v>1513</v>
      </c>
    </row>
    <row r="3369" spans="1:19">
      <c r="A3369">
        <v>2</v>
      </c>
      <c r="B3369">
        <v>170</v>
      </c>
      <c r="C3369" s="6">
        <f t="shared" si="52"/>
        <v>1</v>
      </c>
      <c r="D3369" s="6">
        <v>1</v>
      </c>
      <c r="E3369" t="s">
        <v>113</v>
      </c>
      <c r="F3369">
        <v>0</v>
      </c>
      <c r="G3369">
        <v>0.5</v>
      </c>
      <c r="H3369">
        <v>27</v>
      </c>
      <c r="I3369">
        <v>27</v>
      </c>
      <c r="J3369" t="s">
        <v>259</v>
      </c>
      <c r="K3369" s="5"/>
      <c r="L3369" s="5"/>
      <c r="M3369" s="5"/>
      <c r="N3369" s="5"/>
      <c r="O3369" s="5"/>
      <c r="P3369" s="5"/>
      <c r="Q3369" s="5"/>
      <c r="S3369" t="s">
        <v>1513</v>
      </c>
    </row>
    <row r="3370" spans="1:19">
      <c r="A3370">
        <v>2</v>
      </c>
      <c r="B3370">
        <v>170</v>
      </c>
      <c r="C3370" s="6">
        <f t="shared" si="52"/>
        <v>2</v>
      </c>
      <c r="D3370" s="6">
        <v>1</v>
      </c>
      <c r="E3370" t="s">
        <v>113</v>
      </c>
      <c r="F3370">
        <v>96</v>
      </c>
      <c r="G3370">
        <v>7.4</v>
      </c>
      <c r="H3370">
        <v>28</v>
      </c>
      <c r="I3370">
        <v>28</v>
      </c>
      <c r="J3370" t="s">
        <v>259</v>
      </c>
      <c r="K3370" s="5"/>
      <c r="L3370" s="5"/>
      <c r="M3370" s="5"/>
      <c r="N3370" s="5"/>
      <c r="O3370" s="5"/>
      <c r="P3370" s="5"/>
      <c r="Q3370" s="5"/>
      <c r="S3370" t="s">
        <v>1513</v>
      </c>
    </row>
    <row r="3371" spans="1:19">
      <c r="A3371">
        <v>2</v>
      </c>
      <c r="B3371">
        <v>170</v>
      </c>
      <c r="C3371" s="6">
        <f t="shared" si="52"/>
        <v>3</v>
      </c>
      <c r="D3371" s="6">
        <v>1</v>
      </c>
      <c r="E3371" t="s">
        <v>113</v>
      </c>
      <c r="F3371">
        <v>184</v>
      </c>
      <c r="G3371">
        <v>9.3000000000000007</v>
      </c>
      <c r="H3371">
        <v>31</v>
      </c>
      <c r="I3371">
        <v>31</v>
      </c>
      <c r="J3371" t="s">
        <v>259</v>
      </c>
      <c r="K3371" s="5"/>
      <c r="L3371" s="5"/>
      <c r="M3371" s="5"/>
      <c r="N3371" s="5"/>
      <c r="O3371" s="5"/>
      <c r="P3371" s="5"/>
      <c r="Q3371" s="5"/>
      <c r="S3371" t="s">
        <v>1513</v>
      </c>
    </row>
    <row r="3372" spans="1:19">
      <c r="A3372">
        <v>2</v>
      </c>
      <c r="B3372">
        <v>170</v>
      </c>
      <c r="C3372" s="6">
        <f t="shared" si="52"/>
        <v>4</v>
      </c>
      <c r="D3372" s="6">
        <v>1</v>
      </c>
      <c r="E3372" t="s">
        <v>113</v>
      </c>
      <c r="F3372">
        <v>220</v>
      </c>
      <c r="G3372">
        <v>10.3</v>
      </c>
      <c r="H3372">
        <v>31</v>
      </c>
      <c r="I3372">
        <v>31</v>
      </c>
      <c r="J3372" t="s">
        <v>255</v>
      </c>
      <c r="S3372" t="s">
        <v>1513</v>
      </c>
    </row>
    <row r="3373" spans="1:19">
      <c r="A3373">
        <v>2</v>
      </c>
      <c r="B3373">
        <v>170</v>
      </c>
      <c r="C3373" s="6">
        <f t="shared" si="52"/>
        <v>5</v>
      </c>
      <c r="D3373" s="6">
        <v>1</v>
      </c>
      <c r="E3373" t="s">
        <v>113</v>
      </c>
      <c r="F3373">
        <v>292</v>
      </c>
      <c r="G3373">
        <v>7.2</v>
      </c>
      <c r="H3373">
        <v>27</v>
      </c>
      <c r="I3373">
        <v>27</v>
      </c>
      <c r="J3373" t="s">
        <v>255</v>
      </c>
      <c r="S3373" t="s">
        <v>1513</v>
      </c>
    </row>
    <row r="3374" spans="1:19">
      <c r="A3374">
        <v>2</v>
      </c>
      <c r="B3374">
        <v>170</v>
      </c>
      <c r="C3374" s="6">
        <f t="shared" si="52"/>
        <v>6</v>
      </c>
      <c r="D3374" s="6">
        <v>1</v>
      </c>
      <c r="E3374" t="s">
        <v>165</v>
      </c>
      <c r="F3374">
        <v>311</v>
      </c>
      <c r="G3374">
        <v>6</v>
      </c>
      <c r="H3374">
        <v>14</v>
      </c>
      <c r="I3374">
        <v>14</v>
      </c>
      <c r="J3374"/>
      <c r="S3374" t="s">
        <v>1513</v>
      </c>
    </row>
    <row r="3375" spans="1:19">
      <c r="A3375">
        <v>2</v>
      </c>
      <c r="B3375">
        <v>170</v>
      </c>
      <c r="C3375" s="6">
        <f t="shared" si="52"/>
        <v>7</v>
      </c>
      <c r="D3375" s="6">
        <v>1</v>
      </c>
      <c r="E3375" t="s">
        <v>113</v>
      </c>
      <c r="F3375">
        <v>312</v>
      </c>
      <c r="G3375">
        <v>4</v>
      </c>
      <c r="H3375">
        <v>15</v>
      </c>
      <c r="I3375">
        <v>15</v>
      </c>
      <c r="J3375"/>
      <c r="S3375" t="s">
        <v>1513</v>
      </c>
    </row>
    <row r="3376" spans="1:19">
      <c r="A3376">
        <v>2</v>
      </c>
      <c r="B3376">
        <v>170</v>
      </c>
      <c r="C3376" s="6">
        <f t="shared" si="52"/>
        <v>8</v>
      </c>
      <c r="D3376" s="6">
        <v>1</v>
      </c>
      <c r="E3376" t="s">
        <v>165</v>
      </c>
      <c r="F3376">
        <v>346</v>
      </c>
      <c r="G3376">
        <v>2.2999999999999998</v>
      </c>
      <c r="H3376">
        <v>17</v>
      </c>
      <c r="I3376">
        <v>17</v>
      </c>
      <c r="J3376"/>
      <c r="S3376" t="s">
        <v>1513</v>
      </c>
    </row>
    <row r="3377" spans="1:19">
      <c r="A3377">
        <v>2</v>
      </c>
      <c r="B3377">
        <v>170</v>
      </c>
      <c r="C3377" s="6">
        <f t="shared" si="52"/>
        <v>9</v>
      </c>
      <c r="D3377" s="6">
        <v>1</v>
      </c>
      <c r="E3377" t="s">
        <v>113</v>
      </c>
      <c r="F3377">
        <v>374</v>
      </c>
      <c r="G3377">
        <v>6.5</v>
      </c>
      <c r="H3377">
        <v>31</v>
      </c>
      <c r="I3377">
        <v>31</v>
      </c>
      <c r="J3377" t="s">
        <v>255</v>
      </c>
      <c r="K3377" s="5"/>
      <c r="L3377" s="5"/>
      <c r="M3377" s="5"/>
      <c r="N3377" s="5"/>
      <c r="O3377" s="5"/>
      <c r="P3377" s="5"/>
      <c r="Q3377" s="5"/>
      <c r="S3377" t="s">
        <v>1513</v>
      </c>
    </row>
    <row r="3378" spans="1:19">
      <c r="A3378">
        <v>2</v>
      </c>
      <c r="B3378">
        <v>171</v>
      </c>
      <c r="C3378" s="6">
        <f t="shared" si="52"/>
        <v>1</v>
      </c>
      <c r="D3378" s="6">
        <v>1</v>
      </c>
      <c r="E3378" t="s">
        <v>165</v>
      </c>
      <c r="F3378">
        <v>19</v>
      </c>
      <c r="G3378">
        <v>5.3</v>
      </c>
      <c r="H3378">
        <v>11</v>
      </c>
      <c r="I3378">
        <v>11</v>
      </c>
      <c r="J3378"/>
      <c r="K3378" s="5"/>
      <c r="L3378" s="5"/>
      <c r="M3378" s="5"/>
      <c r="N3378" s="5"/>
      <c r="O3378" s="5"/>
      <c r="P3378" s="5"/>
      <c r="Q3378" s="5"/>
      <c r="S3378" t="s">
        <v>1513</v>
      </c>
    </row>
    <row r="3379" spans="1:19">
      <c r="A3379">
        <v>2</v>
      </c>
      <c r="B3379">
        <v>171</v>
      </c>
      <c r="C3379" s="6">
        <f t="shared" si="52"/>
        <v>2</v>
      </c>
      <c r="D3379" s="6">
        <v>1</v>
      </c>
      <c r="E3379" t="s">
        <v>113</v>
      </c>
      <c r="F3379">
        <v>43</v>
      </c>
      <c r="G3379">
        <v>12.3</v>
      </c>
      <c r="H3379">
        <v>33</v>
      </c>
      <c r="I3379">
        <v>33</v>
      </c>
      <c r="J3379" t="s">
        <v>259</v>
      </c>
      <c r="K3379" s="5"/>
      <c r="L3379" s="5"/>
      <c r="M3379" s="5"/>
      <c r="N3379" s="5"/>
      <c r="O3379" s="5"/>
      <c r="P3379" s="5"/>
      <c r="Q3379" s="5"/>
      <c r="S3379" t="s">
        <v>1513</v>
      </c>
    </row>
    <row r="3380" spans="1:19">
      <c r="A3380">
        <v>2</v>
      </c>
      <c r="B3380">
        <v>171</v>
      </c>
      <c r="C3380" s="6">
        <f t="shared" si="52"/>
        <v>3</v>
      </c>
      <c r="D3380" s="6">
        <v>1</v>
      </c>
      <c r="E3380" t="s">
        <v>113</v>
      </c>
      <c r="F3380">
        <v>70</v>
      </c>
      <c r="G3380">
        <v>5.3</v>
      </c>
      <c r="H3380">
        <v>31</v>
      </c>
      <c r="I3380">
        <v>31</v>
      </c>
      <c r="J3380" t="s">
        <v>255</v>
      </c>
      <c r="K3380" s="5"/>
      <c r="L3380" s="5"/>
      <c r="M3380" s="5"/>
      <c r="N3380" s="5"/>
      <c r="O3380" s="5"/>
      <c r="P3380" s="5"/>
      <c r="Q3380" s="5"/>
      <c r="S3380" t="s">
        <v>1513</v>
      </c>
    </row>
    <row r="3381" spans="1:19">
      <c r="A3381">
        <v>2</v>
      </c>
      <c r="B3381">
        <v>171</v>
      </c>
      <c r="C3381" s="6">
        <f t="shared" si="52"/>
        <v>4</v>
      </c>
      <c r="D3381" s="6">
        <v>1</v>
      </c>
      <c r="E3381" t="s">
        <v>145</v>
      </c>
      <c r="F3381">
        <v>137</v>
      </c>
      <c r="G3381">
        <v>7.7</v>
      </c>
      <c r="H3381">
        <v>14</v>
      </c>
      <c r="I3381">
        <v>14</v>
      </c>
      <c r="J3381"/>
      <c r="K3381" s="5"/>
      <c r="L3381" s="5"/>
      <c r="M3381" s="5"/>
      <c r="N3381" s="5"/>
      <c r="O3381" s="5"/>
      <c r="P3381" s="5"/>
      <c r="Q3381" s="5"/>
      <c r="S3381" t="s">
        <v>1513</v>
      </c>
    </row>
    <row r="3382" spans="1:19">
      <c r="A3382">
        <v>2</v>
      </c>
      <c r="B3382">
        <v>171</v>
      </c>
      <c r="C3382" s="6">
        <f t="shared" si="52"/>
        <v>5</v>
      </c>
      <c r="D3382" s="6">
        <v>1</v>
      </c>
      <c r="E3382" t="s">
        <v>196</v>
      </c>
      <c r="F3382">
        <v>185</v>
      </c>
      <c r="G3382">
        <v>11.4</v>
      </c>
      <c r="H3382">
        <v>45</v>
      </c>
      <c r="I3382">
        <v>45</v>
      </c>
      <c r="J3382" t="s">
        <v>259</v>
      </c>
      <c r="K3382" s="5"/>
      <c r="L3382" s="5"/>
      <c r="M3382" s="5"/>
      <c r="N3382" s="5"/>
      <c r="O3382" s="5"/>
      <c r="P3382" s="5"/>
      <c r="Q3382" s="5"/>
      <c r="S3382" t="s">
        <v>1513</v>
      </c>
    </row>
    <row r="3383" spans="1:19">
      <c r="A3383">
        <v>2</v>
      </c>
      <c r="B3383">
        <v>171</v>
      </c>
      <c r="C3383" s="6">
        <f t="shared" si="52"/>
        <v>6</v>
      </c>
      <c r="D3383" s="6">
        <v>1</v>
      </c>
      <c r="E3383" t="s">
        <v>145</v>
      </c>
      <c r="F3383">
        <v>193</v>
      </c>
      <c r="G3383">
        <v>6.5</v>
      </c>
      <c r="H3383">
        <v>18</v>
      </c>
      <c r="I3383">
        <v>18</v>
      </c>
      <c r="J3383"/>
      <c r="K3383" s="5"/>
      <c r="L3383" s="5"/>
      <c r="M3383" s="5"/>
      <c r="N3383" s="5"/>
      <c r="O3383" s="5"/>
      <c r="P3383" s="5"/>
      <c r="Q3383" s="5"/>
      <c r="S3383" t="s">
        <v>1513</v>
      </c>
    </row>
    <row r="3384" spans="1:19">
      <c r="A3384">
        <v>2</v>
      </c>
      <c r="B3384">
        <v>171</v>
      </c>
      <c r="C3384" s="6">
        <f t="shared" si="52"/>
        <v>7</v>
      </c>
      <c r="D3384" s="6">
        <v>1</v>
      </c>
      <c r="E3384" t="s">
        <v>165</v>
      </c>
      <c r="F3384">
        <v>302</v>
      </c>
      <c r="G3384">
        <v>2.7</v>
      </c>
      <c r="H3384">
        <v>49</v>
      </c>
      <c r="I3384">
        <v>49</v>
      </c>
      <c r="J3384" t="s">
        <v>255</v>
      </c>
      <c r="K3384" s="5"/>
      <c r="L3384" s="5"/>
      <c r="M3384" s="5"/>
      <c r="N3384" s="5"/>
      <c r="O3384" s="5"/>
      <c r="P3384" s="5"/>
      <c r="Q3384" s="5"/>
      <c r="S3384" t="s">
        <v>1513</v>
      </c>
    </row>
    <row r="3385" spans="1:19">
      <c r="A3385">
        <v>2</v>
      </c>
      <c r="B3385">
        <v>171</v>
      </c>
      <c r="C3385" s="6">
        <f t="shared" si="52"/>
        <v>8</v>
      </c>
      <c r="D3385" s="6">
        <v>1</v>
      </c>
      <c r="E3385" t="s">
        <v>196</v>
      </c>
      <c r="F3385">
        <v>377</v>
      </c>
      <c r="G3385">
        <v>7.1</v>
      </c>
      <c r="H3385">
        <v>35</v>
      </c>
      <c r="I3385">
        <v>35</v>
      </c>
      <c r="J3385" t="s">
        <v>255</v>
      </c>
      <c r="K3385" s="5"/>
      <c r="L3385" s="5"/>
      <c r="M3385" s="5"/>
      <c r="N3385" s="5"/>
      <c r="O3385" s="5"/>
      <c r="P3385" s="5"/>
      <c r="Q3385" s="5"/>
      <c r="S3385" t="s">
        <v>1513</v>
      </c>
    </row>
    <row r="3386" spans="1:19">
      <c r="A3386">
        <v>2</v>
      </c>
      <c r="B3386">
        <v>172</v>
      </c>
      <c r="C3386" s="6">
        <f t="shared" si="52"/>
        <v>1</v>
      </c>
      <c r="D3386" s="6">
        <v>1</v>
      </c>
      <c r="E3386" t="s">
        <v>113</v>
      </c>
      <c r="F3386">
        <v>13</v>
      </c>
      <c r="G3386">
        <v>4.3</v>
      </c>
      <c r="H3386">
        <v>19</v>
      </c>
      <c r="I3386">
        <v>19</v>
      </c>
      <c r="J3386"/>
      <c r="K3386" s="5"/>
      <c r="L3386" s="5"/>
      <c r="M3386" s="5"/>
      <c r="N3386" s="5"/>
      <c r="O3386" s="5"/>
      <c r="P3386" s="5"/>
      <c r="Q3386" s="5"/>
      <c r="S3386" t="s">
        <v>1513</v>
      </c>
    </row>
    <row r="3387" spans="1:19">
      <c r="A3387">
        <v>2</v>
      </c>
      <c r="B3387">
        <v>172</v>
      </c>
      <c r="C3387" s="6">
        <f t="shared" si="52"/>
        <v>2</v>
      </c>
      <c r="D3387" s="6">
        <v>1</v>
      </c>
      <c r="E3387" t="s">
        <v>113</v>
      </c>
      <c r="F3387">
        <v>33</v>
      </c>
      <c r="G3387">
        <v>5.8</v>
      </c>
      <c r="H3387">
        <v>32</v>
      </c>
      <c r="I3387">
        <v>32</v>
      </c>
      <c r="J3387" t="s">
        <v>255</v>
      </c>
      <c r="K3387" s="5"/>
      <c r="L3387" s="5"/>
      <c r="M3387" s="5"/>
      <c r="N3387" s="5"/>
      <c r="O3387" s="5"/>
      <c r="P3387" s="5"/>
      <c r="Q3387" s="5"/>
      <c r="S3387" t="s">
        <v>1513</v>
      </c>
    </row>
    <row r="3388" spans="1:19">
      <c r="A3388">
        <v>2</v>
      </c>
      <c r="B3388">
        <v>172</v>
      </c>
      <c r="C3388" s="6">
        <f t="shared" si="52"/>
        <v>3</v>
      </c>
      <c r="D3388" s="6">
        <v>1</v>
      </c>
      <c r="E3388" t="s">
        <v>113</v>
      </c>
      <c r="F3388">
        <v>59</v>
      </c>
      <c r="G3388">
        <v>7.1</v>
      </c>
      <c r="H3388">
        <v>17</v>
      </c>
      <c r="I3388">
        <v>17</v>
      </c>
      <c r="J3388"/>
      <c r="K3388" s="5"/>
      <c r="L3388" s="5"/>
      <c r="M3388" s="5"/>
      <c r="N3388" s="5"/>
      <c r="O3388" s="5"/>
      <c r="P3388" s="5"/>
      <c r="Q3388" s="5"/>
      <c r="S3388" t="s">
        <v>1513</v>
      </c>
    </row>
    <row r="3389" spans="1:19">
      <c r="A3389">
        <v>2</v>
      </c>
      <c r="B3389">
        <v>172</v>
      </c>
      <c r="C3389" s="6">
        <f t="shared" si="52"/>
        <v>4</v>
      </c>
      <c r="D3389" s="6">
        <v>1</v>
      </c>
      <c r="E3389" t="s">
        <v>196</v>
      </c>
      <c r="F3389">
        <v>131</v>
      </c>
      <c r="G3389">
        <v>5.7</v>
      </c>
      <c r="H3389">
        <v>34</v>
      </c>
      <c r="I3389">
        <v>34</v>
      </c>
      <c r="J3389" t="s">
        <v>255</v>
      </c>
      <c r="K3389" s="5"/>
      <c r="L3389" s="5"/>
      <c r="M3389" s="5"/>
      <c r="N3389" s="5"/>
      <c r="O3389" s="5"/>
      <c r="P3389" s="5"/>
      <c r="Q3389" s="5"/>
      <c r="S3389" t="s">
        <v>1513</v>
      </c>
    </row>
    <row r="3390" spans="1:19">
      <c r="A3390">
        <v>2</v>
      </c>
      <c r="B3390">
        <v>172</v>
      </c>
      <c r="C3390" s="6">
        <f t="shared" si="52"/>
        <v>5</v>
      </c>
      <c r="D3390" s="6">
        <v>1</v>
      </c>
      <c r="E3390" t="s">
        <v>113</v>
      </c>
      <c r="F3390">
        <v>156</v>
      </c>
      <c r="G3390">
        <v>6.6</v>
      </c>
      <c r="H3390">
        <v>12</v>
      </c>
      <c r="I3390">
        <v>12</v>
      </c>
      <c r="J3390"/>
      <c r="K3390" s="5"/>
      <c r="L3390" s="5"/>
      <c r="M3390" s="5"/>
      <c r="N3390" s="5"/>
      <c r="O3390" s="5"/>
      <c r="P3390" s="5"/>
      <c r="Q3390" s="5"/>
      <c r="S3390" t="s">
        <v>1513</v>
      </c>
    </row>
    <row r="3391" spans="1:19">
      <c r="A3391">
        <v>2</v>
      </c>
      <c r="B3391">
        <v>172</v>
      </c>
      <c r="C3391" s="6">
        <f t="shared" si="52"/>
        <v>6</v>
      </c>
      <c r="D3391" s="6">
        <v>1</v>
      </c>
      <c r="E3391" t="s">
        <v>196</v>
      </c>
      <c r="F3391">
        <v>164</v>
      </c>
      <c r="G3391">
        <v>3.2</v>
      </c>
      <c r="H3391">
        <v>32</v>
      </c>
      <c r="I3391">
        <v>32</v>
      </c>
      <c r="J3391" t="s">
        <v>255</v>
      </c>
      <c r="K3391" s="5"/>
      <c r="L3391" s="5"/>
      <c r="M3391" s="5"/>
      <c r="N3391" s="5"/>
      <c r="O3391" s="5"/>
      <c r="P3391" s="5"/>
      <c r="Q3391" s="5"/>
      <c r="S3391" t="s">
        <v>1513</v>
      </c>
    </row>
    <row r="3392" spans="1:19">
      <c r="A3392">
        <v>2</v>
      </c>
      <c r="B3392">
        <v>172</v>
      </c>
      <c r="C3392" s="6">
        <f t="shared" si="52"/>
        <v>7</v>
      </c>
      <c r="D3392" s="6">
        <v>1</v>
      </c>
      <c r="E3392" t="s">
        <v>196</v>
      </c>
      <c r="F3392">
        <v>183</v>
      </c>
      <c r="G3392">
        <v>8</v>
      </c>
      <c r="H3392">
        <v>31</v>
      </c>
      <c r="I3392">
        <v>31</v>
      </c>
      <c r="J3392" t="s">
        <v>255</v>
      </c>
      <c r="K3392" s="5"/>
      <c r="L3392" s="5"/>
      <c r="M3392" s="5"/>
      <c r="N3392" s="5"/>
      <c r="O3392" s="5"/>
      <c r="P3392" s="5"/>
      <c r="Q3392" s="5"/>
      <c r="S3392" t="s">
        <v>1513</v>
      </c>
    </row>
    <row r="3393" spans="1:19">
      <c r="A3393">
        <v>2</v>
      </c>
      <c r="B3393">
        <v>172</v>
      </c>
      <c r="C3393" s="6">
        <f t="shared" si="52"/>
        <v>8</v>
      </c>
      <c r="D3393" s="6">
        <v>1</v>
      </c>
      <c r="E3393" t="s">
        <v>196</v>
      </c>
      <c r="F3393">
        <v>243</v>
      </c>
      <c r="G3393">
        <v>10.9</v>
      </c>
      <c r="H3393">
        <v>43</v>
      </c>
      <c r="I3393">
        <v>43</v>
      </c>
      <c r="J3393" t="s">
        <v>255</v>
      </c>
      <c r="K3393" s="5"/>
      <c r="L3393" s="5"/>
      <c r="M3393" s="5"/>
      <c r="N3393" s="5"/>
      <c r="O3393" s="5"/>
      <c r="P3393" s="5"/>
      <c r="Q3393" s="5"/>
      <c r="S3393" t="s">
        <v>1513</v>
      </c>
    </row>
    <row r="3394" spans="1:19">
      <c r="A3394">
        <v>2</v>
      </c>
      <c r="B3394">
        <v>172</v>
      </c>
      <c r="C3394" s="6">
        <f t="shared" si="52"/>
        <v>9</v>
      </c>
      <c r="D3394" s="6">
        <v>1</v>
      </c>
      <c r="E3394" t="s">
        <v>113</v>
      </c>
      <c r="F3394">
        <v>246</v>
      </c>
      <c r="G3394">
        <v>6.7</v>
      </c>
      <c r="H3394">
        <v>21</v>
      </c>
      <c r="I3394">
        <v>21</v>
      </c>
      <c r="J3394" t="s">
        <v>277</v>
      </c>
      <c r="K3394" s="5"/>
      <c r="L3394" s="5"/>
      <c r="M3394" s="5"/>
      <c r="N3394" s="5"/>
      <c r="O3394" s="5"/>
      <c r="P3394" s="5"/>
      <c r="Q3394" s="5"/>
      <c r="S3394" t="s">
        <v>1513</v>
      </c>
    </row>
    <row r="3395" spans="1:19">
      <c r="A3395">
        <v>2</v>
      </c>
      <c r="B3395">
        <v>172</v>
      </c>
      <c r="C3395" s="6">
        <f t="shared" si="52"/>
        <v>10</v>
      </c>
      <c r="D3395" s="6">
        <v>1</v>
      </c>
      <c r="E3395" t="s">
        <v>196</v>
      </c>
      <c r="F3395">
        <v>270</v>
      </c>
      <c r="G3395">
        <v>6.9</v>
      </c>
      <c r="H3395">
        <v>34</v>
      </c>
      <c r="I3395">
        <v>34</v>
      </c>
      <c r="J3395" t="s">
        <v>255</v>
      </c>
      <c r="K3395" s="5"/>
      <c r="L3395" s="5"/>
      <c r="M3395" s="5"/>
      <c r="N3395" s="5"/>
      <c r="O3395" s="5"/>
      <c r="P3395" s="5"/>
      <c r="Q3395" s="5"/>
      <c r="S3395" t="s">
        <v>1513</v>
      </c>
    </row>
    <row r="3396" spans="1:19">
      <c r="A3396">
        <v>2</v>
      </c>
      <c r="B3396">
        <v>172</v>
      </c>
      <c r="C3396" s="6">
        <f t="shared" ref="C3396:C3459" si="53">IF(B3396=B3395,C3395+1,1)</f>
        <v>11</v>
      </c>
      <c r="D3396" s="6">
        <v>1</v>
      </c>
      <c r="E3396" t="s">
        <v>196</v>
      </c>
      <c r="F3396">
        <v>301</v>
      </c>
      <c r="G3396">
        <v>4</v>
      </c>
      <c r="H3396">
        <v>31</v>
      </c>
      <c r="I3396">
        <v>31</v>
      </c>
      <c r="J3396" t="s">
        <v>255</v>
      </c>
      <c r="K3396" s="5"/>
      <c r="L3396" s="5"/>
      <c r="M3396" s="5"/>
      <c r="N3396" s="5"/>
      <c r="O3396" s="5"/>
      <c r="P3396" s="5"/>
      <c r="Q3396" s="5"/>
      <c r="S3396" t="s">
        <v>1513</v>
      </c>
    </row>
    <row r="3397" spans="1:19">
      <c r="A3397">
        <v>2</v>
      </c>
      <c r="B3397">
        <v>172</v>
      </c>
      <c r="C3397" s="6">
        <f t="shared" si="53"/>
        <v>12</v>
      </c>
      <c r="D3397" s="6">
        <v>1</v>
      </c>
      <c r="E3397" t="s">
        <v>165</v>
      </c>
      <c r="F3397">
        <v>301</v>
      </c>
      <c r="G3397">
        <v>9.3000000000000007</v>
      </c>
      <c r="H3397">
        <v>38</v>
      </c>
      <c r="I3397">
        <v>38</v>
      </c>
      <c r="J3397" t="s">
        <v>255</v>
      </c>
      <c r="K3397" s="5"/>
      <c r="L3397" s="5"/>
      <c r="M3397" s="5"/>
      <c r="N3397" s="5"/>
      <c r="O3397" s="5"/>
      <c r="P3397" s="5"/>
      <c r="Q3397" s="5"/>
      <c r="S3397" t="s">
        <v>1513</v>
      </c>
    </row>
    <row r="3398" spans="1:19">
      <c r="A3398">
        <v>2</v>
      </c>
      <c r="B3398">
        <v>172</v>
      </c>
      <c r="C3398" s="6">
        <f t="shared" si="53"/>
        <v>13</v>
      </c>
      <c r="D3398" s="6">
        <v>1</v>
      </c>
      <c r="E3398" t="s">
        <v>196</v>
      </c>
      <c r="F3398">
        <v>336</v>
      </c>
      <c r="G3398">
        <v>6.9</v>
      </c>
      <c r="H3398">
        <v>35</v>
      </c>
      <c r="I3398">
        <v>35</v>
      </c>
      <c r="J3398" t="s">
        <v>255</v>
      </c>
      <c r="K3398" s="5"/>
      <c r="L3398" s="5"/>
      <c r="M3398" s="5"/>
      <c r="N3398" s="5"/>
      <c r="O3398" s="5"/>
      <c r="P3398" s="5"/>
      <c r="Q3398" s="5"/>
      <c r="S3398" t="s">
        <v>1513</v>
      </c>
    </row>
    <row r="3399" spans="1:19">
      <c r="A3399">
        <v>2</v>
      </c>
      <c r="B3399">
        <v>172</v>
      </c>
      <c r="C3399" s="6">
        <f t="shared" si="53"/>
        <v>14</v>
      </c>
      <c r="D3399" s="6">
        <v>1</v>
      </c>
      <c r="E3399" t="s">
        <v>113</v>
      </c>
      <c r="F3399">
        <v>386</v>
      </c>
      <c r="G3399">
        <v>7.8</v>
      </c>
      <c r="H3399">
        <v>10</v>
      </c>
      <c r="I3399">
        <v>10</v>
      </c>
      <c r="J3399"/>
      <c r="K3399" s="5"/>
      <c r="L3399" s="5"/>
      <c r="M3399" s="5"/>
      <c r="N3399" s="5"/>
      <c r="O3399" s="5"/>
      <c r="P3399" s="5"/>
      <c r="Q3399" s="5"/>
      <c r="S3399" t="s">
        <v>1513</v>
      </c>
    </row>
    <row r="3400" spans="1:19">
      <c r="A3400">
        <v>2</v>
      </c>
      <c r="B3400">
        <v>173</v>
      </c>
      <c r="C3400" s="6">
        <f t="shared" si="53"/>
        <v>1</v>
      </c>
      <c r="D3400" s="6">
        <v>1</v>
      </c>
      <c r="E3400" t="s">
        <v>165</v>
      </c>
      <c r="F3400">
        <v>8</v>
      </c>
      <c r="G3400">
        <v>7.9</v>
      </c>
      <c r="H3400">
        <v>47</v>
      </c>
      <c r="I3400">
        <v>47</v>
      </c>
      <c r="J3400" t="s">
        <v>255</v>
      </c>
      <c r="K3400" s="5"/>
      <c r="L3400" s="5"/>
      <c r="M3400" s="5"/>
      <c r="N3400" s="5"/>
      <c r="O3400" s="5"/>
      <c r="P3400" s="5"/>
      <c r="Q3400" s="5"/>
      <c r="S3400" t="s">
        <v>1513</v>
      </c>
    </row>
    <row r="3401" spans="1:19">
      <c r="A3401">
        <v>2</v>
      </c>
      <c r="B3401">
        <v>173</v>
      </c>
      <c r="C3401" s="6">
        <f t="shared" si="53"/>
        <v>2</v>
      </c>
      <c r="D3401" s="6">
        <v>1</v>
      </c>
      <c r="E3401" t="s">
        <v>165</v>
      </c>
      <c r="F3401">
        <v>59</v>
      </c>
      <c r="G3401">
        <v>7.7</v>
      </c>
      <c r="H3401">
        <v>25</v>
      </c>
      <c r="I3401">
        <v>25</v>
      </c>
      <c r="J3401" t="s">
        <v>277</v>
      </c>
      <c r="S3401" t="s">
        <v>1513</v>
      </c>
    </row>
    <row r="3402" spans="1:19">
      <c r="A3402">
        <v>2</v>
      </c>
      <c r="B3402">
        <v>173</v>
      </c>
      <c r="C3402" s="6">
        <f t="shared" si="53"/>
        <v>3</v>
      </c>
      <c r="D3402" s="6">
        <v>1</v>
      </c>
      <c r="E3402" t="s">
        <v>113</v>
      </c>
      <c r="F3402">
        <v>155</v>
      </c>
      <c r="G3402">
        <v>7</v>
      </c>
      <c r="H3402">
        <v>46</v>
      </c>
      <c r="I3402">
        <v>46</v>
      </c>
      <c r="J3402" t="s">
        <v>255</v>
      </c>
      <c r="S3402" t="s">
        <v>1513</v>
      </c>
    </row>
    <row r="3403" spans="1:19">
      <c r="A3403">
        <v>2</v>
      </c>
      <c r="B3403">
        <v>173</v>
      </c>
      <c r="C3403" s="6">
        <f t="shared" si="53"/>
        <v>4</v>
      </c>
      <c r="D3403" s="6">
        <v>1</v>
      </c>
      <c r="E3403" t="s">
        <v>165</v>
      </c>
      <c r="F3403">
        <v>185</v>
      </c>
      <c r="G3403">
        <v>8.6</v>
      </c>
      <c r="H3403">
        <v>53</v>
      </c>
      <c r="I3403">
        <v>53</v>
      </c>
      <c r="J3403" t="s">
        <v>255</v>
      </c>
      <c r="S3403" t="s">
        <v>1513</v>
      </c>
    </row>
    <row r="3404" spans="1:19">
      <c r="A3404">
        <v>2</v>
      </c>
      <c r="B3404">
        <v>173</v>
      </c>
      <c r="C3404" s="6">
        <f t="shared" si="53"/>
        <v>5</v>
      </c>
      <c r="D3404" s="6">
        <v>1</v>
      </c>
      <c r="E3404" t="s">
        <v>165</v>
      </c>
      <c r="F3404">
        <v>186</v>
      </c>
      <c r="G3404">
        <v>7.9</v>
      </c>
      <c r="H3404">
        <v>20</v>
      </c>
      <c r="I3404">
        <v>20</v>
      </c>
      <c r="J3404" t="s">
        <v>277</v>
      </c>
      <c r="S3404" t="s">
        <v>1513</v>
      </c>
    </row>
    <row r="3405" spans="1:19">
      <c r="A3405">
        <v>2</v>
      </c>
      <c r="B3405">
        <v>173</v>
      </c>
      <c r="C3405" s="6">
        <f t="shared" si="53"/>
        <v>6</v>
      </c>
      <c r="D3405" s="6">
        <v>1</v>
      </c>
      <c r="E3405" t="s">
        <v>113</v>
      </c>
      <c r="F3405">
        <v>284</v>
      </c>
      <c r="G3405">
        <v>5.9</v>
      </c>
      <c r="H3405">
        <v>42</v>
      </c>
      <c r="I3405">
        <v>42</v>
      </c>
      <c r="J3405" t="s">
        <v>255</v>
      </c>
      <c r="S3405" t="s">
        <v>1513</v>
      </c>
    </row>
    <row r="3406" spans="1:19">
      <c r="A3406">
        <v>2</v>
      </c>
      <c r="B3406">
        <v>173</v>
      </c>
      <c r="C3406" s="6">
        <f t="shared" si="53"/>
        <v>7</v>
      </c>
      <c r="D3406" s="6">
        <v>1</v>
      </c>
      <c r="E3406" t="s">
        <v>165</v>
      </c>
      <c r="F3406">
        <v>368</v>
      </c>
      <c r="G3406">
        <v>9.5</v>
      </c>
      <c r="H3406">
        <v>32</v>
      </c>
      <c r="I3406">
        <v>32</v>
      </c>
      <c r="J3406" t="s">
        <v>255</v>
      </c>
      <c r="S3406" t="s">
        <v>1513</v>
      </c>
    </row>
    <row r="3407" spans="1:19">
      <c r="A3407">
        <v>2</v>
      </c>
      <c r="B3407">
        <v>176</v>
      </c>
      <c r="C3407" s="6">
        <f t="shared" si="53"/>
        <v>1</v>
      </c>
      <c r="D3407" s="6">
        <v>1</v>
      </c>
      <c r="E3407" t="s">
        <v>89</v>
      </c>
      <c r="F3407">
        <v>31</v>
      </c>
      <c r="G3407">
        <v>5.0999999999999996</v>
      </c>
      <c r="H3407">
        <v>16</v>
      </c>
      <c r="I3407">
        <v>16</v>
      </c>
      <c r="J3407"/>
      <c r="S3407" t="s">
        <v>1513</v>
      </c>
    </row>
    <row r="3408" spans="1:19">
      <c r="A3408">
        <v>2</v>
      </c>
      <c r="B3408">
        <v>176</v>
      </c>
      <c r="C3408" s="6">
        <f t="shared" si="53"/>
        <v>2</v>
      </c>
      <c r="D3408" s="6">
        <v>1</v>
      </c>
      <c r="E3408" t="s">
        <v>89</v>
      </c>
      <c r="F3408">
        <v>47</v>
      </c>
      <c r="G3408">
        <v>1.7</v>
      </c>
      <c r="H3408">
        <v>10</v>
      </c>
      <c r="I3408">
        <v>10</v>
      </c>
      <c r="J3408"/>
      <c r="S3408" t="s">
        <v>1513</v>
      </c>
    </row>
    <row r="3409" spans="1:19">
      <c r="A3409">
        <v>2</v>
      </c>
      <c r="B3409">
        <v>176</v>
      </c>
      <c r="C3409" s="6">
        <f t="shared" si="53"/>
        <v>3</v>
      </c>
      <c r="D3409" s="6">
        <v>1</v>
      </c>
      <c r="E3409" t="s">
        <v>89</v>
      </c>
      <c r="F3409">
        <v>92</v>
      </c>
      <c r="G3409">
        <v>6.8</v>
      </c>
      <c r="H3409">
        <v>12</v>
      </c>
      <c r="I3409">
        <v>12</v>
      </c>
      <c r="J3409"/>
      <c r="K3409" s="5"/>
      <c r="L3409" s="5"/>
      <c r="M3409" s="5"/>
      <c r="N3409" s="5"/>
      <c r="O3409" s="5"/>
      <c r="P3409" s="5"/>
      <c r="Q3409" s="5"/>
      <c r="S3409" t="s">
        <v>1513</v>
      </c>
    </row>
    <row r="3410" spans="1:19">
      <c r="A3410">
        <v>2</v>
      </c>
      <c r="B3410">
        <v>176</v>
      </c>
      <c r="C3410" s="6">
        <f t="shared" si="53"/>
        <v>4</v>
      </c>
      <c r="D3410" s="6">
        <v>1</v>
      </c>
      <c r="E3410" t="s">
        <v>113</v>
      </c>
      <c r="F3410">
        <v>114</v>
      </c>
      <c r="G3410">
        <v>6.4</v>
      </c>
      <c r="H3410">
        <v>22</v>
      </c>
      <c r="I3410">
        <v>22</v>
      </c>
      <c r="J3410" t="s">
        <v>277</v>
      </c>
      <c r="K3410" s="5"/>
      <c r="L3410" s="5"/>
      <c r="M3410" s="5"/>
      <c r="N3410" s="5"/>
      <c r="O3410" s="5"/>
      <c r="P3410" s="5"/>
      <c r="Q3410" s="5"/>
      <c r="S3410" t="s">
        <v>1513</v>
      </c>
    </row>
    <row r="3411" spans="1:19">
      <c r="A3411">
        <v>2</v>
      </c>
      <c r="B3411">
        <v>176</v>
      </c>
      <c r="C3411" s="6">
        <f t="shared" si="53"/>
        <v>5</v>
      </c>
      <c r="D3411" s="6">
        <v>1</v>
      </c>
      <c r="E3411" t="s">
        <v>89</v>
      </c>
      <c r="F3411">
        <v>136</v>
      </c>
      <c r="G3411">
        <v>4.8</v>
      </c>
      <c r="H3411">
        <v>12</v>
      </c>
      <c r="I3411">
        <v>12</v>
      </c>
      <c r="J3411"/>
      <c r="K3411" s="5"/>
      <c r="L3411" s="5"/>
      <c r="M3411" s="5"/>
      <c r="N3411" s="5"/>
      <c r="O3411" s="5"/>
      <c r="P3411" s="5"/>
      <c r="Q3411" s="5"/>
      <c r="S3411" t="s">
        <v>1513</v>
      </c>
    </row>
    <row r="3412" spans="1:19">
      <c r="A3412">
        <v>2</v>
      </c>
      <c r="B3412">
        <v>176</v>
      </c>
      <c r="C3412" s="6">
        <f t="shared" si="53"/>
        <v>6</v>
      </c>
      <c r="D3412" s="6">
        <v>1</v>
      </c>
      <c r="E3412" t="s">
        <v>89</v>
      </c>
      <c r="F3412">
        <v>144</v>
      </c>
      <c r="G3412">
        <v>6.5</v>
      </c>
      <c r="H3412">
        <v>31</v>
      </c>
      <c r="I3412">
        <v>31</v>
      </c>
      <c r="J3412" t="s">
        <v>255</v>
      </c>
      <c r="K3412" s="5"/>
      <c r="L3412" s="5"/>
      <c r="M3412" s="5"/>
      <c r="N3412" s="5"/>
      <c r="O3412" s="5"/>
      <c r="P3412" s="5"/>
      <c r="Q3412" s="5"/>
      <c r="S3412" t="s">
        <v>1513</v>
      </c>
    </row>
    <row r="3413" spans="1:19">
      <c r="A3413">
        <v>2</v>
      </c>
      <c r="B3413">
        <v>176</v>
      </c>
      <c r="C3413" s="6">
        <f t="shared" si="53"/>
        <v>7</v>
      </c>
      <c r="D3413" s="6">
        <v>1</v>
      </c>
      <c r="E3413" t="s">
        <v>113</v>
      </c>
      <c r="F3413">
        <v>155</v>
      </c>
      <c r="G3413">
        <v>6.4</v>
      </c>
      <c r="H3413">
        <v>20</v>
      </c>
      <c r="I3413">
        <v>20</v>
      </c>
      <c r="J3413" t="s">
        <v>277</v>
      </c>
      <c r="K3413" s="5"/>
      <c r="L3413" s="5"/>
      <c r="M3413" s="5"/>
      <c r="N3413" s="5"/>
      <c r="O3413" s="5"/>
      <c r="P3413" s="5"/>
      <c r="Q3413" s="5"/>
      <c r="S3413" t="s">
        <v>1513</v>
      </c>
    </row>
    <row r="3414" spans="1:19">
      <c r="A3414">
        <v>2</v>
      </c>
      <c r="B3414">
        <v>176</v>
      </c>
      <c r="C3414" s="6">
        <f t="shared" si="53"/>
        <v>8</v>
      </c>
      <c r="D3414" s="6">
        <v>1</v>
      </c>
      <c r="E3414" t="s">
        <v>113</v>
      </c>
      <c r="F3414">
        <v>157</v>
      </c>
      <c r="G3414">
        <v>5.6</v>
      </c>
      <c r="H3414">
        <v>17</v>
      </c>
      <c r="I3414">
        <v>17</v>
      </c>
      <c r="J3414"/>
      <c r="K3414" s="5"/>
      <c r="L3414" s="5"/>
      <c r="M3414" s="5"/>
      <c r="N3414" s="5"/>
      <c r="O3414" s="5"/>
      <c r="P3414" s="5"/>
      <c r="Q3414" s="5"/>
      <c r="S3414" t="s">
        <v>1513</v>
      </c>
    </row>
    <row r="3415" spans="1:19">
      <c r="A3415">
        <v>2</v>
      </c>
      <c r="B3415">
        <v>176</v>
      </c>
      <c r="C3415" s="6">
        <f t="shared" si="53"/>
        <v>9</v>
      </c>
      <c r="D3415" s="6">
        <v>1</v>
      </c>
      <c r="E3415" t="s">
        <v>89</v>
      </c>
      <c r="F3415">
        <v>185</v>
      </c>
      <c r="G3415">
        <v>0.5</v>
      </c>
      <c r="H3415">
        <v>16</v>
      </c>
      <c r="I3415">
        <v>16</v>
      </c>
      <c r="J3415"/>
      <c r="K3415" s="5"/>
      <c r="L3415" s="5"/>
      <c r="M3415" s="5"/>
      <c r="N3415" s="5"/>
      <c r="O3415" s="5"/>
      <c r="P3415" s="5"/>
      <c r="Q3415" s="5"/>
      <c r="S3415" t="s">
        <v>1513</v>
      </c>
    </row>
    <row r="3416" spans="1:19">
      <c r="A3416">
        <v>2</v>
      </c>
      <c r="B3416">
        <v>176</v>
      </c>
      <c r="C3416" s="6">
        <f t="shared" si="53"/>
        <v>10</v>
      </c>
      <c r="D3416" s="6">
        <v>1</v>
      </c>
      <c r="E3416" t="s">
        <v>89</v>
      </c>
      <c r="F3416">
        <v>187</v>
      </c>
      <c r="G3416">
        <v>6</v>
      </c>
      <c r="H3416">
        <v>11</v>
      </c>
      <c r="I3416">
        <v>11</v>
      </c>
      <c r="J3416"/>
      <c r="K3416" s="5"/>
      <c r="L3416" s="5"/>
      <c r="M3416" s="5"/>
      <c r="N3416" s="5"/>
      <c r="O3416" s="5"/>
      <c r="P3416" s="5"/>
      <c r="Q3416" s="5"/>
      <c r="S3416" t="s">
        <v>1513</v>
      </c>
    </row>
    <row r="3417" spans="1:19">
      <c r="A3417">
        <v>2</v>
      </c>
      <c r="B3417">
        <v>176</v>
      </c>
      <c r="C3417" s="6">
        <f t="shared" si="53"/>
        <v>11</v>
      </c>
      <c r="D3417" s="6">
        <v>1</v>
      </c>
      <c r="E3417" t="s">
        <v>89</v>
      </c>
      <c r="F3417">
        <v>188</v>
      </c>
      <c r="G3417">
        <v>6.1</v>
      </c>
      <c r="H3417">
        <v>11</v>
      </c>
      <c r="I3417">
        <v>11</v>
      </c>
      <c r="J3417"/>
      <c r="K3417" s="5"/>
      <c r="L3417" s="5"/>
      <c r="M3417" s="5"/>
      <c r="N3417" s="5"/>
      <c r="O3417" s="5"/>
      <c r="P3417" s="5"/>
      <c r="Q3417" s="5"/>
      <c r="S3417" t="s">
        <v>1513</v>
      </c>
    </row>
    <row r="3418" spans="1:19">
      <c r="A3418">
        <v>2</v>
      </c>
      <c r="B3418">
        <v>176</v>
      </c>
      <c r="C3418" s="6">
        <f t="shared" si="53"/>
        <v>12</v>
      </c>
      <c r="D3418" s="6">
        <v>1</v>
      </c>
      <c r="E3418" t="s">
        <v>89</v>
      </c>
      <c r="F3418">
        <v>203</v>
      </c>
      <c r="G3418">
        <v>4.3</v>
      </c>
      <c r="H3418">
        <v>24</v>
      </c>
      <c r="I3418">
        <v>24</v>
      </c>
      <c r="J3418" t="s">
        <v>255</v>
      </c>
      <c r="K3418" s="5"/>
      <c r="L3418" s="5"/>
      <c r="M3418" s="5"/>
      <c r="N3418" s="5"/>
      <c r="O3418" s="5"/>
      <c r="P3418" s="5"/>
      <c r="Q3418" s="5"/>
      <c r="S3418" t="s">
        <v>1513</v>
      </c>
    </row>
    <row r="3419" spans="1:19">
      <c r="A3419">
        <v>2</v>
      </c>
      <c r="B3419">
        <v>176</v>
      </c>
      <c r="C3419" s="6">
        <f t="shared" si="53"/>
        <v>13</v>
      </c>
      <c r="D3419" s="6">
        <v>1</v>
      </c>
      <c r="E3419" t="s">
        <v>113</v>
      </c>
      <c r="F3419">
        <v>203</v>
      </c>
      <c r="G3419">
        <v>9.5</v>
      </c>
      <c r="H3419">
        <v>36</v>
      </c>
      <c r="I3419">
        <v>36</v>
      </c>
      <c r="J3419" t="s">
        <v>277</v>
      </c>
      <c r="K3419" s="5"/>
      <c r="L3419" s="5"/>
      <c r="M3419" s="5"/>
      <c r="N3419" s="5"/>
      <c r="O3419" s="5"/>
      <c r="P3419" s="5"/>
      <c r="Q3419" s="5"/>
      <c r="S3419" t="s">
        <v>1513</v>
      </c>
    </row>
    <row r="3420" spans="1:19">
      <c r="A3420">
        <v>2</v>
      </c>
      <c r="B3420">
        <v>176</v>
      </c>
      <c r="C3420" s="6">
        <f t="shared" si="53"/>
        <v>14</v>
      </c>
      <c r="D3420" s="6">
        <v>1</v>
      </c>
      <c r="E3420" t="s">
        <v>113</v>
      </c>
      <c r="F3420">
        <v>207</v>
      </c>
      <c r="G3420">
        <v>9.8000000000000007</v>
      </c>
      <c r="H3420">
        <v>39</v>
      </c>
      <c r="I3420">
        <v>39</v>
      </c>
      <c r="J3420" t="s">
        <v>255</v>
      </c>
      <c r="K3420" s="5"/>
      <c r="L3420" s="5"/>
      <c r="M3420" s="5"/>
      <c r="N3420" s="5"/>
      <c r="O3420" s="5"/>
      <c r="P3420" s="5"/>
      <c r="Q3420" s="5"/>
      <c r="S3420" t="s">
        <v>1513</v>
      </c>
    </row>
    <row r="3421" spans="1:19">
      <c r="A3421">
        <v>2</v>
      </c>
      <c r="B3421">
        <v>176</v>
      </c>
      <c r="C3421" s="6">
        <f t="shared" si="53"/>
        <v>15</v>
      </c>
      <c r="D3421" s="6">
        <v>1</v>
      </c>
      <c r="E3421" t="s">
        <v>89</v>
      </c>
      <c r="F3421">
        <v>211</v>
      </c>
      <c r="G3421">
        <v>4.8</v>
      </c>
      <c r="H3421">
        <v>17</v>
      </c>
      <c r="I3421">
        <v>17</v>
      </c>
      <c r="J3421"/>
      <c r="K3421" s="5"/>
      <c r="L3421" s="5"/>
      <c r="M3421" s="5"/>
      <c r="N3421" s="5"/>
      <c r="O3421" s="5"/>
      <c r="P3421" s="5"/>
      <c r="Q3421" s="5"/>
      <c r="S3421" t="s">
        <v>1513</v>
      </c>
    </row>
    <row r="3422" spans="1:19">
      <c r="A3422">
        <v>2</v>
      </c>
      <c r="B3422">
        <v>176</v>
      </c>
      <c r="C3422" s="6">
        <f t="shared" si="53"/>
        <v>16</v>
      </c>
      <c r="D3422" s="6">
        <v>1</v>
      </c>
      <c r="E3422" t="s">
        <v>113</v>
      </c>
      <c r="F3422">
        <v>241</v>
      </c>
      <c r="G3422">
        <v>5.6</v>
      </c>
      <c r="H3422">
        <v>17</v>
      </c>
      <c r="I3422">
        <v>17</v>
      </c>
      <c r="J3422"/>
      <c r="K3422" s="5"/>
      <c r="L3422" s="5"/>
      <c r="M3422" s="5"/>
      <c r="N3422" s="5"/>
      <c r="O3422" s="5"/>
      <c r="P3422" s="5"/>
      <c r="Q3422" s="5"/>
      <c r="S3422" t="s">
        <v>1513</v>
      </c>
    </row>
    <row r="3423" spans="1:19">
      <c r="A3423">
        <v>2</v>
      </c>
      <c r="B3423">
        <v>176</v>
      </c>
      <c r="C3423" s="6">
        <f t="shared" si="53"/>
        <v>17</v>
      </c>
      <c r="D3423" s="6">
        <v>1</v>
      </c>
      <c r="E3423" t="s">
        <v>89</v>
      </c>
      <c r="F3423">
        <v>263</v>
      </c>
      <c r="G3423">
        <v>2.6</v>
      </c>
      <c r="H3423">
        <v>20</v>
      </c>
      <c r="I3423">
        <v>20</v>
      </c>
      <c r="J3423" t="s">
        <v>277</v>
      </c>
      <c r="K3423" s="5"/>
      <c r="L3423" s="5"/>
      <c r="M3423" s="5"/>
      <c r="N3423" s="5"/>
      <c r="O3423" s="5"/>
      <c r="P3423" s="5"/>
      <c r="Q3423" s="5"/>
      <c r="S3423" t="s">
        <v>1513</v>
      </c>
    </row>
    <row r="3424" spans="1:19">
      <c r="A3424">
        <v>2</v>
      </c>
      <c r="B3424">
        <v>176</v>
      </c>
      <c r="C3424" s="6">
        <f t="shared" si="53"/>
        <v>18</v>
      </c>
      <c r="D3424" s="6">
        <v>1</v>
      </c>
      <c r="E3424" t="s">
        <v>89</v>
      </c>
      <c r="F3424">
        <v>263</v>
      </c>
      <c r="G3424">
        <v>3.6</v>
      </c>
      <c r="H3424">
        <v>19</v>
      </c>
      <c r="I3424">
        <v>19</v>
      </c>
      <c r="J3424"/>
      <c r="K3424" s="5"/>
      <c r="L3424" s="5"/>
      <c r="M3424" s="5"/>
      <c r="N3424" s="5"/>
      <c r="O3424" s="5"/>
      <c r="P3424" s="5"/>
      <c r="Q3424" s="5"/>
      <c r="S3424" t="s">
        <v>1513</v>
      </c>
    </row>
    <row r="3425" spans="1:19">
      <c r="A3425">
        <v>2</v>
      </c>
      <c r="B3425">
        <v>176</v>
      </c>
      <c r="C3425" s="6">
        <f t="shared" si="53"/>
        <v>19</v>
      </c>
      <c r="D3425" s="6">
        <v>1</v>
      </c>
      <c r="E3425" t="s">
        <v>89</v>
      </c>
      <c r="F3425">
        <v>324</v>
      </c>
      <c r="G3425">
        <v>1.5</v>
      </c>
      <c r="H3425">
        <v>16</v>
      </c>
      <c r="I3425">
        <v>16</v>
      </c>
      <c r="J3425"/>
      <c r="K3425" s="5"/>
      <c r="L3425" s="5"/>
      <c r="M3425" s="5"/>
      <c r="N3425" s="5"/>
      <c r="O3425" s="5"/>
      <c r="P3425" s="5"/>
      <c r="Q3425" s="5"/>
      <c r="S3425" t="s">
        <v>1513</v>
      </c>
    </row>
    <row r="3426" spans="1:19">
      <c r="A3426">
        <v>2</v>
      </c>
      <c r="B3426">
        <v>176</v>
      </c>
      <c r="C3426" s="6">
        <f t="shared" si="53"/>
        <v>20</v>
      </c>
      <c r="D3426" s="6">
        <v>1</v>
      </c>
      <c r="E3426" t="s">
        <v>89</v>
      </c>
      <c r="F3426">
        <v>349</v>
      </c>
      <c r="G3426">
        <v>5.6</v>
      </c>
      <c r="H3426">
        <v>22</v>
      </c>
      <c r="I3426">
        <v>22</v>
      </c>
      <c r="J3426" t="s">
        <v>277</v>
      </c>
      <c r="K3426" s="5"/>
      <c r="L3426" s="5"/>
      <c r="M3426" s="5"/>
      <c r="N3426" s="5"/>
      <c r="O3426" s="5"/>
      <c r="P3426" s="5"/>
      <c r="Q3426" s="5"/>
      <c r="S3426" t="s">
        <v>1513</v>
      </c>
    </row>
    <row r="3427" spans="1:19">
      <c r="A3427">
        <v>2</v>
      </c>
      <c r="B3427">
        <v>176</v>
      </c>
      <c r="C3427" s="6">
        <f t="shared" si="53"/>
        <v>21</v>
      </c>
      <c r="D3427" s="6">
        <v>1</v>
      </c>
      <c r="E3427" t="s">
        <v>89</v>
      </c>
      <c r="F3427">
        <v>350</v>
      </c>
      <c r="G3427">
        <v>5.0999999999999996</v>
      </c>
      <c r="H3427">
        <v>27</v>
      </c>
      <c r="I3427">
        <v>27</v>
      </c>
      <c r="J3427" t="s">
        <v>277</v>
      </c>
      <c r="K3427" s="5"/>
      <c r="L3427" s="5"/>
      <c r="M3427" s="5"/>
      <c r="N3427" s="5"/>
      <c r="O3427" s="5"/>
      <c r="P3427" s="5"/>
      <c r="Q3427" s="5"/>
      <c r="S3427" t="s">
        <v>1513</v>
      </c>
    </row>
    <row r="3428" spans="1:19">
      <c r="A3428">
        <v>2</v>
      </c>
      <c r="B3428">
        <v>176</v>
      </c>
      <c r="C3428" s="6">
        <f t="shared" si="53"/>
        <v>22</v>
      </c>
      <c r="D3428" s="6">
        <v>1</v>
      </c>
      <c r="E3428" t="s">
        <v>89</v>
      </c>
      <c r="F3428">
        <v>360</v>
      </c>
      <c r="G3428">
        <v>4.0999999999999996</v>
      </c>
      <c r="H3428">
        <v>13</v>
      </c>
      <c r="I3428">
        <v>13</v>
      </c>
      <c r="J3428"/>
      <c r="K3428" s="5"/>
      <c r="L3428" s="5"/>
      <c r="M3428" s="5"/>
      <c r="N3428" s="5"/>
      <c r="O3428" s="5"/>
      <c r="P3428" s="5"/>
      <c r="Q3428" s="5"/>
      <c r="S3428" t="s">
        <v>1513</v>
      </c>
    </row>
    <row r="3429" spans="1:19">
      <c r="A3429">
        <v>2</v>
      </c>
      <c r="B3429">
        <v>176</v>
      </c>
      <c r="C3429" s="6">
        <f t="shared" si="53"/>
        <v>23</v>
      </c>
      <c r="D3429" s="6">
        <v>1</v>
      </c>
      <c r="E3429" t="s">
        <v>89</v>
      </c>
      <c r="F3429">
        <v>362</v>
      </c>
      <c r="G3429">
        <v>3.3</v>
      </c>
      <c r="H3429">
        <v>22</v>
      </c>
      <c r="I3429">
        <v>22</v>
      </c>
      <c r="J3429" t="s">
        <v>277</v>
      </c>
      <c r="K3429" s="5"/>
      <c r="L3429" s="5"/>
      <c r="M3429" s="5"/>
      <c r="N3429" s="5"/>
      <c r="O3429" s="5"/>
      <c r="P3429" s="5"/>
      <c r="Q3429" s="5"/>
      <c r="S3429" t="s">
        <v>1513</v>
      </c>
    </row>
    <row r="3430" spans="1:19">
      <c r="A3430">
        <v>2</v>
      </c>
      <c r="B3430">
        <v>177</v>
      </c>
      <c r="C3430" s="6">
        <f t="shared" si="53"/>
        <v>1</v>
      </c>
      <c r="D3430" s="6">
        <v>1</v>
      </c>
      <c r="E3430" t="s">
        <v>196</v>
      </c>
      <c r="F3430">
        <v>15</v>
      </c>
      <c r="G3430">
        <v>6</v>
      </c>
      <c r="H3430">
        <v>38</v>
      </c>
      <c r="I3430">
        <v>38</v>
      </c>
      <c r="J3430" t="s">
        <v>255</v>
      </c>
      <c r="K3430" s="5"/>
      <c r="L3430" s="5"/>
      <c r="M3430" s="5"/>
      <c r="N3430" s="5"/>
      <c r="O3430" s="5"/>
      <c r="P3430" s="5"/>
      <c r="Q3430" s="5"/>
      <c r="S3430" t="s">
        <v>1513</v>
      </c>
    </row>
    <row r="3431" spans="1:19">
      <c r="A3431">
        <v>2</v>
      </c>
      <c r="B3431">
        <v>177</v>
      </c>
      <c r="C3431" s="6">
        <f t="shared" si="53"/>
        <v>2</v>
      </c>
      <c r="D3431" s="6">
        <v>1</v>
      </c>
      <c r="E3431" t="s">
        <v>196</v>
      </c>
      <c r="F3431">
        <v>78</v>
      </c>
      <c r="G3431">
        <v>5.3</v>
      </c>
      <c r="H3431">
        <v>37</v>
      </c>
      <c r="I3431">
        <v>37</v>
      </c>
      <c r="J3431" t="s">
        <v>255</v>
      </c>
      <c r="K3431" s="5"/>
      <c r="L3431" s="5"/>
      <c r="M3431" s="5"/>
      <c r="N3431" s="5"/>
      <c r="O3431" s="5"/>
      <c r="P3431" s="5"/>
      <c r="Q3431" s="5"/>
      <c r="S3431" t="s">
        <v>1513</v>
      </c>
    </row>
    <row r="3432" spans="1:19">
      <c r="A3432">
        <v>2</v>
      </c>
      <c r="B3432">
        <v>177</v>
      </c>
      <c r="C3432" s="6">
        <f t="shared" si="53"/>
        <v>3</v>
      </c>
      <c r="D3432" s="6">
        <v>1</v>
      </c>
      <c r="E3432" t="s">
        <v>145</v>
      </c>
      <c r="F3432">
        <v>78</v>
      </c>
      <c r="G3432">
        <v>5.6</v>
      </c>
      <c r="H3432">
        <v>14</v>
      </c>
      <c r="I3432">
        <v>14</v>
      </c>
      <c r="J3432"/>
      <c r="K3432" s="5"/>
      <c r="L3432" s="5"/>
      <c r="M3432" s="5"/>
      <c r="N3432" s="5"/>
      <c r="O3432" s="5"/>
      <c r="P3432" s="5"/>
      <c r="Q3432" s="5"/>
      <c r="S3432" t="s">
        <v>1513</v>
      </c>
    </row>
    <row r="3433" spans="1:19">
      <c r="A3433">
        <v>2</v>
      </c>
      <c r="B3433">
        <v>177</v>
      </c>
      <c r="C3433" s="6">
        <f t="shared" si="53"/>
        <v>4</v>
      </c>
      <c r="D3433" s="6">
        <v>1</v>
      </c>
      <c r="E3433" t="s">
        <v>145</v>
      </c>
      <c r="F3433">
        <v>134</v>
      </c>
      <c r="G3433">
        <v>8.1999999999999993</v>
      </c>
      <c r="H3433">
        <v>26</v>
      </c>
      <c r="I3433">
        <v>26</v>
      </c>
      <c r="J3433" t="s">
        <v>255</v>
      </c>
      <c r="S3433" t="s">
        <v>1513</v>
      </c>
    </row>
    <row r="3434" spans="1:19">
      <c r="A3434">
        <v>2</v>
      </c>
      <c r="B3434">
        <v>177</v>
      </c>
      <c r="C3434" s="6">
        <f t="shared" si="53"/>
        <v>5</v>
      </c>
      <c r="D3434" s="6">
        <v>1</v>
      </c>
      <c r="E3434" t="s">
        <v>145</v>
      </c>
      <c r="F3434">
        <v>135</v>
      </c>
      <c r="G3434">
        <v>5.0999999999999996</v>
      </c>
      <c r="H3434">
        <v>17</v>
      </c>
      <c r="I3434">
        <v>17</v>
      </c>
      <c r="J3434"/>
      <c r="S3434" t="s">
        <v>1513</v>
      </c>
    </row>
    <row r="3435" spans="1:19">
      <c r="A3435">
        <v>2</v>
      </c>
      <c r="B3435">
        <v>177</v>
      </c>
      <c r="C3435" s="6">
        <f t="shared" si="53"/>
        <v>6</v>
      </c>
      <c r="D3435" s="6">
        <v>1</v>
      </c>
      <c r="E3435" t="s">
        <v>196</v>
      </c>
      <c r="F3435">
        <v>180</v>
      </c>
      <c r="G3435">
        <v>2.8</v>
      </c>
      <c r="H3435">
        <v>32</v>
      </c>
      <c r="I3435">
        <v>32</v>
      </c>
      <c r="J3435" t="s">
        <v>255</v>
      </c>
      <c r="S3435" t="s">
        <v>1513</v>
      </c>
    </row>
    <row r="3436" spans="1:19">
      <c r="A3436">
        <v>2</v>
      </c>
      <c r="B3436">
        <v>177</v>
      </c>
      <c r="C3436" s="6">
        <f t="shared" si="53"/>
        <v>7</v>
      </c>
      <c r="D3436" s="6">
        <v>1</v>
      </c>
      <c r="E3436" t="s">
        <v>89</v>
      </c>
      <c r="F3436">
        <v>187</v>
      </c>
      <c r="G3436">
        <v>6.2</v>
      </c>
      <c r="H3436">
        <v>15</v>
      </c>
      <c r="I3436">
        <v>15</v>
      </c>
      <c r="J3436"/>
      <c r="S3436" t="s">
        <v>1513</v>
      </c>
    </row>
    <row r="3437" spans="1:19">
      <c r="A3437">
        <v>2</v>
      </c>
      <c r="B3437">
        <v>177</v>
      </c>
      <c r="C3437" s="6">
        <f t="shared" si="53"/>
        <v>8</v>
      </c>
      <c r="D3437" s="6">
        <v>1</v>
      </c>
      <c r="E3437" t="s">
        <v>196</v>
      </c>
      <c r="F3437">
        <v>213</v>
      </c>
      <c r="G3437">
        <v>9.1</v>
      </c>
      <c r="H3437">
        <v>42</v>
      </c>
      <c r="I3437">
        <v>42</v>
      </c>
      <c r="J3437" t="s">
        <v>255</v>
      </c>
      <c r="S3437" t="s">
        <v>1513</v>
      </c>
    </row>
    <row r="3438" spans="1:19">
      <c r="A3438">
        <v>2</v>
      </c>
      <c r="B3438">
        <v>177</v>
      </c>
      <c r="C3438" s="6">
        <f t="shared" si="53"/>
        <v>9</v>
      </c>
      <c r="D3438" s="6">
        <v>1</v>
      </c>
      <c r="E3438" t="s">
        <v>145</v>
      </c>
      <c r="F3438">
        <v>243</v>
      </c>
      <c r="G3438">
        <v>3.8</v>
      </c>
      <c r="H3438">
        <v>10</v>
      </c>
      <c r="I3438">
        <v>10</v>
      </c>
      <c r="J3438"/>
      <c r="S3438" t="s">
        <v>1513</v>
      </c>
    </row>
    <row r="3439" spans="1:19">
      <c r="A3439">
        <v>2</v>
      </c>
      <c r="B3439">
        <v>177</v>
      </c>
      <c r="C3439" s="6">
        <f t="shared" si="53"/>
        <v>10</v>
      </c>
      <c r="D3439" s="6">
        <v>1</v>
      </c>
      <c r="E3439" t="s">
        <v>145</v>
      </c>
      <c r="F3439">
        <v>252</v>
      </c>
      <c r="G3439">
        <v>2</v>
      </c>
      <c r="H3439">
        <v>10</v>
      </c>
      <c r="I3439">
        <v>10</v>
      </c>
      <c r="J3439"/>
      <c r="S3439" t="s">
        <v>1513</v>
      </c>
    </row>
    <row r="3440" spans="1:19">
      <c r="A3440">
        <v>2</v>
      </c>
      <c r="B3440">
        <v>177</v>
      </c>
      <c r="C3440" s="6">
        <f t="shared" si="53"/>
        <v>11</v>
      </c>
      <c r="D3440" s="6">
        <v>1</v>
      </c>
      <c r="E3440" t="s">
        <v>196</v>
      </c>
      <c r="F3440">
        <v>280</v>
      </c>
      <c r="G3440">
        <v>8.4</v>
      </c>
      <c r="H3440">
        <v>30</v>
      </c>
      <c r="I3440">
        <v>30</v>
      </c>
      <c r="J3440" t="s">
        <v>255</v>
      </c>
      <c r="S3440" t="s">
        <v>1513</v>
      </c>
    </row>
    <row r="3441" spans="1:19">
      <c r="A3441">
        <v>2</v>
      </c>
      <c r="B3441">
        <v>177</v>
      </c>
      <c r="C3441" s="6">
        <f t="shared" si="53"/>
        <v>12</v>
      </c>
      <c r="D3441" s="6">
        <v>1</v>
      </c>
      <c r="E3441" t="s">
        <v>196</v>
      </c>
      <c r="F3441">
        <v>323</v>
      </c>
      <c r="G3441">
        <v>7.8</v>
      </c>
      <c r="H3441">
        <v>35</v>
      </c>
      <c r="I3441">
        <v>35</v>
      </c>
      <c r="J3441" t="s">
        <v>259</v>
      </c>
      <c r="K3441" s="5"/>
      <c r="L3441" s="5"/>
      <c r="M3441" s="5"/>
      <c r="N3441" s="5"/>
      <c r="O3441" s="5"/>
      <c r="P3441" s="5"/>
      <c r="Q3441" s="5"/>
      <c r="S3441" t="s">
        <v>1513</v>
      </c>
    </row>
    <row r="3442" spans="1:19">
      <c r="A3442">
        <v>2</v>
      </c>
      <c r="B3442">
        <v>178</v>
      </c>
      <c r="C3442" s="6">
        <f t="shared" si="53"/>
        <v>1</v>
      </c>
      <c r="D3442" s="6">
        <v>1</v>
      </c>
      <c r="E3442" t="s">
        <v>196</v>
      </c>
      <c r="F3442">
        <v>17</v>
      </c>
      <c r="G3442">
        <v>1.4</v>
      </c>
      <c r="H3442">
        <v>37</v>
      </c>
      <c r="I3442">
        <v>37</v>
      </c>
      <c r="J3442" t="s">
        <v>255</v>
      </c>
      <c r="K3442" s="5"/>
      <c r="L3442" s="5"/>
      <c r="M3442" s="5"/>
      <c r="N3442" s="5"/>
      <c r="O3442" s="5"/>
      <c r="P3442" s="5"/>
      <c r="Q3442" s="5"/>
      <c r="S3442" t="s">
        <v>1513</v>
      </c>
    </row>
    <row r="3443" spans="1:19">
      <c r="A3443">
        <v>2</v>
      </c>
      <c r="B3443">
        <v>178</v>
      </c>
      <c r="C3443" s="6">
        <f t="shared" si="53"/>
        <v>2</v>
      </c>
      <c r="D3443" s="6">
        <v>1</v>
      </c>
      <c r="E3443" t="s">
        <v>145</v>
      </c>
      <c r="F3443">
        <v>17</v>
      </c>
      <c r="G3443">
        <v>2.9</v>
      </c>
      <c r="H3443">
        <v>11</v>
      </c>
      <c r="I3443">
        <v>11</v>
      </c>
      <c r="J3443"/>
      <c r="K3443" s="5"/>
      <c r="L3443" s="5"/>
      <c r="M3443" s="5"/>
      <c r="N3443" s="5"/>
      <c r="O3443" s="5"/>
      <c r="P3443" s="5"/>
      <c r="Q3443" s="5"/>
      <c r="S3443" t="s">
        <v>1514</v>
      </c>
    </row>
    <row r="3444" spans="1:19">
      <c r="A3444">
        <v>2</v>
      </c>
      <c r="B3444">
        <v>178</v>
      </c>
      <c r="C3444" s="6">
        <f t="shared" si="53"/>
        <v>3</v>
      </c>
      <c r="D3444" s="6">
        <v>1</v>
      </c>
      <c r="E3444" t="s">
        <v>145</v>
      </c>
      <c r="F3444">
        <v>40</v>
      </c>
      <c r="G3444">
        <v>7.9</v>
      </c>
      <c r="H3444">
        <v>10</v>
      </c>
      <c r="I3444">
        <v>10</v>
      </c>
      <c r="J3444"/>
      <c r="K3444" s="5"/>
      <c r="L3444" s="5"/>
      <c r="M3444" s="5"/>
      <c r="N3444" s="5"/>
      <c r="O3444" s="5"/>
      <c r="P3444" s="5"/>
      <c r="Q3444" s="5"/>
      <c r="S3444" t="s">
        <v>1514</v>
      </c>
    </row>
    <row r="3445" spans="1:19">
      <c r="A3445">
        <v>2</v>
      </c>
      <c r="B3445">
        <v>178</v>
      </c>
      <c r="C3445" s="6">
        <f t="shared" si="53"/>
        <v>4</v>
      </c>
      <c r="D3445" s="6">
        <v>1</v>
      </c>
      <c r="E3445" t="s">
        <v>145</v>
      </c>
      <c r="F3445">
        <v>47</v>
      </c>
      <c r="G3445">
        <v>6.3</v>
      </c>
      <c r="H3445">
        <v>15</v>
      </c>
      <c r="I3445">
        <v>15</v>
      </c>
      <c r="J3445"/>
      <c r="K3445" s="5"/>
      <c r="L3445" s="5"/>
      <c r="M3445" s="5"/>
      <c r="N3445" s="5"/>
      <c r="O3445" s="5"/>
      <c r="P3445" s="5"/>
      <c r="Q3445" s="5"/>
      <c r="S3445" t="s">
        <v>1514</v>
      </c>
    </row>
    <row r="3446" spans="1:19">
      <c r="A3446">
        <v>2</v>
      </c>
      <c r="B3446">
        <v>178</v>
      </c>
      <c r="C3446" s="6">
        <f t="shared" si="53"/>
        <v>5</v>
      </c>
      <c r="D3446" s="6">
        <v>1</v>
      </c>
      <c r="E3446" t="s">
        <v>145</v>
      </c>
      <c r="F3446">
        <v>71</v>
      </c>
      <c r="G3446">
        <v>6.2</v>
      </c>
      <c r="H3446">
        <v>14</v>
      </c>
      <c r="I3446">
        <v>14</v>
      </c>
      <c r="J3446"/>
      <c r="K3446" s="5"/>
      <c r="L3446" s="5"/>
      <c r="M3446" s="5"/>
      <c r="N3446" s="5"/>
      <c r="O3446" s="5"/>
      <c r="P3446" s="5"/>
      <c r="Q3446" s="5"/>
      <c r="S3446" t="s">
        <v>1514</v>
      </c>
    </row>
    <row r="3447" spans="1:19">
      <c r="A3447">
        <v>2</v>
      </c>
      <c r="B3447">
        <v>178</v>
      </c>
      <c r="C3447" s="6">
        <f t="shared" si="53"/>
        <v>6</v>
      </c>
      <c r="D3447" s="6">
        <v>1</v>
      </c>
      <c r="E3447" t="s">
        <v>196</v>
      </c>
      <c r="F3447">
        <v>98</v>
      </c>
      <c r="G3447">
        <v>6.7</v>
      </c>
      <c r="H3447">
        <v>33</v>
      </c>
      <c r="I3447">
        <v>33</v>
      </c>
      <c r="J3447" t="s">
        <v>255</v>
      </c>
      <c r="K3447" s="5"/>
      <c r="L3447" s="5"/>
      <c r="M3447" s="5"/>
      <c r="N3447" s="5"/>
      <c r="O3447" s="5"/>
      <c r="P3447" s="5"/>
      <c r="Q3447" s="5"/>
      <c r="S3447" t="s">
        <v>1513</v>
      </c>
    </row>
    <row r="3448" spans="1:19">
      <c r="A3448">
        <v>2</v>
      </c>
      <c r="B3448">
        <v>178</v>
      </c>
      <c r="C3448" s="6">
        <f t="shared" si="53"/>
        <v>7</v>
      </c>
      <c r="D3448" s="6">
        <v>1</v>
      </c>
      <c r="E3448" t="s">
        <v>145</v>
      </c>
      <c r="F3448">
        <v>115</v>
      </c>
      <c r="G3448">
        <v>5.6</v>
      </c>
      <c r="H3448">
        <v>13</v>
      </c>
      <c r="I3448">
        <v>13</v>
      </c>
      <c r="J3448"/>
      <c r="K3448" s="5"/>
      <c r="L3448" s="5"/>
      <c r="M3448" s="5"/>
      <c r="N3448" s="5"/>
      <c r="O3448" s="5"/>
      <c r="P3448" s="5"/>
      <c r="Q3448" s="5"/>
      <c r="S3448" t="s">
        <v>1514</v>
      </c>
    </row>
    <row r="3449" spans="1:19">
      <c r="A3449">
        <v>2</v>
      </c>
      <c r="B3449">
        <v>178</v>
      </c>
      <c r="C3449" s="6">
        <f t="shared" si="53"/>
        <v>8</v>
      </c>
      <c r="D3449" s="6">
        <v>1</v>
      </c>
      <c r="E3449" t="s">
        <v>145</v>
      </c>
      <c r="F3449">
        <v>158</v>
      </c>
      <c r="G3449">
        <v>7.5</v>
      </c>
      <c r="H3449">
        <v>11</v>
      </c>
      <c r="I3449">
        <v>11</v>
      </c>
      <c r="J3449"/>
      <c r="K3449" s="5"/>
      <c r="L3449" s="5"/>
      <c r="M3449" s="5"/>
      <c r="N3449" s="5"/>
      <c r="O3449" s="5"/>
      <c r="P3449" s="5"/>
      <c r="Q3449" s="5"/>
      <c r="S3449" t="s">
        <v>1514</v>
      </c>
    </row>
    <row r="3450" spans="1:19">
      <c r="A3450">
        <v>2</v>
      </c>
      <c r="B3450">
        <v>178</v>
      </c>
      <c r="C3450" s="6">
        <f t="shared" si="53"/>
        <v>9</v>
      </c>
      <c r="D3450" s="6">
        <v>1</v>
      </c>
      <c r="E3450" t="s">
        <v>145</v>
      </c>
      <c r="F3450">
        <v>163</v>
      </c>
      <c r="G3450">
        <v>4.7</v>
      </c>
      <c r="H3450">
        <v>14</v>
      </c>
      <c r="I3450">
        <v>14</v>
      </c>
      <c r="J3450"/>
      <c r="K3450" s="5"/>
      <c r="L3450" s="5"/>
      <c r="M3450" s="5"/>
      <c r="N3450" s="5"/>
      <c r="O3450" s="5"/>
      <c r="P3450" s="5"/>
      <c r="Q3450" s="5"/>
      <c r="S3450" t="s">
        <v>1513</v>
      </c>
    </row>
    <row r="3451" spans="1:19">
      <c r="A3451">
        <v>2</v>
      </c>
      <c r="B3451">
        <v>178</v>
      </c>
      <c r="C3451" s="6">
        <f t="shared" si="53"/>
        <v>10</v>
      </c>
      <c r="D3451" s="6">
        <v>1</v>
      </c>
      <c r="E3451" t="s">
        <v>145</v>
      </c>
      <c r="F3451">
        <v>168</v>
      </c>
      <c r="G3451">
        <v>7.3</v>
      </c>
      <c r="H3451">
        <v>12</v>
      </c>
      <c r="I3451">
        <v>12</v>
      </c>
      <c r="J3451"/>
      <c r="K3451" s="5"/>
      <c r="L3451" s="5"/>
      <c r="M3451" s="5"/>
      <c r="N3451" s="5"/>
      <c r="O3451" s="5"/>
      <c r="P3451" s="5"/>
      <c r="Q3451" s="5"/>
      <c r="S3451" t="s">
        <v>1513</v>
      </c>
    </row>
    <row r="3452" spans="1:19">
      <c r="A3452">
        <v>2</v>
      </c>
      <c r="B3452">
        <v>178</v>
      </c>
      <c r="C3452" s="6">
        <f t="shared" si="53"/>
        <v>11</v>
      </c>
      <c r="D3452" s="6">
        <v>1</v>
      </c>
      <c r="E3452" t="s">
        <v>145</v>
      </c>
      <c r="F3452">
        <v>173</v>
      </c>
      <c r="G3452">
        <v>7.4</v>
      </c>
      <c r="H3452">
        <v>10</v>
      </c>
      <c r="I3452">
        <v>10</v>
      </c>
      <c r="J3452"/>
      <c r="K3452" s="5"/>
      <c r="L3452" s="5"/>
      <c r="M3452" s="5"/>
      <c r="N3452" s="5"/>
      <c r="O3452" s="5"/>
      <c r="P3452" s="5"/>
      <c r="Q3452" s="5"/>
      <c r="S3452" t="s">
        <v>1513</v>
      </c>
    </row>
    <row r="3453" spans="1:19">
      <c r="A3453">
        <v>2</v>
      </c>
      <c r="B3453">
        <v>178</v>
      </c>
      <c r="C3453" s="6">
        <f t="shared" si="53"/>
        <v>12</v>
      </c>
      <c r="D3453" s="6">
        <v>1</v>
      </c>
      <c r="E3453" t="s">
        <v>196</v>
      </c>
      <c r="F3453">
        <v>197</v>
      </c>
      <c r="G3453">
        <v>5.8</v>
      </c>
      <c r="H3453">
        <v>27</v>
      </c>
      <c r="I3453">
        <v>27</v>
      </c>
      <c r="J3453" t="s">
        <v>255</v>
      </c>
      <c r="K3453" s="5"/>
      <c r="L3453" s="5"/>
      <c r="M3453" s="5"/>
      <c r="N3453" s="5"/>
      <c r="O3453" s="5"/>
      <c r="P3453" s="5"/>
      <c r="Q3453" s="5"/>
      <c r="S3453" t="s">
        <v>1513</v>
      </c>
    </row>
    <row r="3454" spans="1:19">
      <c r="A3454">
        <v>2</v>
      </c>
      <c r="B3454">
        <v>178</v>
      </c>
      <c r="C3454" s="6">
        <f t="shared" si="53"/>
        <v>13</v>
      </c>
      <c r="D3454" s="6">
        <v>1</v>
      </c>
      <c r="E3454" t="s">
        <v>145</v>
      </c>
      <c r="F3454">
        <v>206</v>
      </c>
      <c r="G3454">
        <v>5.4</v>
      </c>
      <c r="H3454">
        <v>11</v>
      </c>
      <c r="I3454">
        <v>11</v>
      </c>
      <c r="J3454"/>
      <c r="K3454" s="5"/>
      <c r="L3454" s="5"/>
      <c r="M3454" s="5"/>
      <c r="N3454" s="5"/>
      <c r="O3454" s="5"/>
      <c r="P3454" s="5"/>
      <c r="Q3454" s="5"/>
      <c r="S3454" t="s">
        <v>1513</v>
      </c>
    </row>
    <row r="3455" spans="1:19">
      <c r="A3455">
        <v>2</v>
      </c>
      <c r="B3455">
        <v>178</v>
      </c>
      <c r="C3455" s="6">
        <f t="shared" si="53"/>
        <v>14</v>
      </c>
      <c r="D3455" s="6">
        <v>1</v>
      </c>
      <c r="E3455" t="s">
        <v>145</v>
      </c>
      <c r="F3455">
        <v>231</v>
      </c>
      <c r="G3455">
        <v>7.6</v>
      </c>
      <c r="H3455">
        <v>13</v>
      </c>
      <c r="I3455">
        <v>13</v>
      </c>
      <c r="J3455"/>
      <c r="K3455" s="5"/>
      <c r="L3455" s="5"/>
      <c r="M3455" s="5"/>
      <c r="N3455" s="5"/>
      <c r="O3455" s="5"/>
      <c r="P3455" s="5"/>
      <c r="Q3455" s="5"/>
      <c r="S3455" t="s">
        <v>1514</v>
      </c>
    </row>
    <row r="3456" spans="1:19">
      <c r="A3456">
        <v>2</v>
      </c>
      <c r="B3456">
        <v>178</v>
      </c>
      <c r="C3456" s="6">
        <f t="shared" si="53"/>
        <v>15</v>
      </c>
      <c r="D3456" s="6">
        <v>1</v>
      </c>
      <c r="E3456" t="s">
        <v>145</v>
      </c>
      <c r="F3456">
        <v>279</v>
      </c>
      <c r="G3456">
        <v>4.7</v>
      </c>
      <c r="H3456">
        <v>10</v>
      </c>
      <c r="I3456">
        <v>10</v>
      </c>
      <c r="J3456"/>
      <c r="K3456" s="5"/>
      <c r="L3456" s="5"/>
      <c r="M3456" s="5"/>
      <c r="N3456" s="5"/>
      <c r="O3456" s="5"/>
      <c r="P3456" s="5"/>
      <c r="Q3456" s="5"/>
      <c r="S3456" t="s">
        <v>1514</v>
      </c>
    </row>
    <row r="3457" spans="1:19">
      <c r="A3457">
        <v>2</v>
      </c>
      <c r="B3457">
        <v>178</v>
      </c>
      <c r="C3457" s="6">
        <f t="shared" si="53"/>
        <v>16</v>
      </c>
      <c r="D3457" s="6">
        <v>1</v>
      </c>
      <c r="E3457" t="s">
        <v>196</v>
      </c>
      <c r="F3457">
        <v>287</v>
      </c>
      <c r="G3457">
        <v>4.8</v>
      </c>
      <c r="H3457">
        <v>33</v>
      </c>
      <c r="I3457">
        <v>33</v>
      </c>
      <c r="J3457" t="s">
        <v>255</v>
      </c>
      <c r="K3457" s="5"/>
      <c r="L3457" s="5"/>
      <c r="M3457" s="5"/>
      <c r="N3457" s="5"/>
      <c r="O3457" s="5"/>
      <c r="P3457" s="5"/>
      <c r="Q3457" s="5"/>
      <c r="S3457" t="s">
        <v>1513</v>
      </c>
    </row>
    <row r="3458" spans="1:19">
      <c r="A3458">
        <v>2</v>
      </c>
      <c r="B3458">
        <v>178</v>
      </c>
      <c r="C3458" s="6">
        <f t="shared" si="53"/>
        <v>17</v>
      </c>
      <c r="D3458" s="6">
        <v>1</v>
      </c>
      <c r="E3458" t="s">
        <v>145</v>
      </c>
      <c r="F3458">
        <v>288</v>
      </c>
      <c r="G3458">
        <v>7.3</v>
      </c>
      <c r="H3458">
        <v>14</v>
      </c>
      <c r="I3458">
        <v>14</v>
      </c>
      <c r="J3458"/>
      <c r="K3458" s="5"/>
      <c r="L3458" s="5"/>
      <c r="M3458" s="5"/>
      <c r="N3458" s="5"/>
      <c r="O3458" s="5"/>
      <c r="P3458" s="5"/>
      <c r="Q3458" s="5"/>
      <c r="S3458" t="s">
        <v>1513</v>
      </c>
    </row>
    <row r="3459" spans="1:19">
      <c r="A3459">
        <v>2</v>
      </c>
      <c r="B3459">
        <v>178</v>
      </c>
      <c r="C3459" s="6">
        <f t="shared" si="53"/>
        <v>18</v>
      </c>
      <c r="D3459" s="6">
        <v>1</v>
      </c>
      <c r="E3459" t="s">
        <v>145</v>
      </c>
      <c r="F3459">
        <v>326</v>
      </c>
      <c r="G3459">
        <v>1.4</v>
      </c>
      <c r="H3459">
        <v>11</v>
      </c>
      <c r="I3459">
        <v>11</v>
      </c>
      <c r="J3459"/>
      <c r="K3459" s="5"/>
      <c r="L3459" s="5"/>
      <c r="M3459" s="5"/>
      <c r="N3459" s="5"/>
      <c r="O3459" s="5"/>
      <c r="P3459" s="5"/>
      <c r="Q3459" s="5"/>
      <c r="S3459" t="s">
        <v>1514</v>
      </c>
    </row>
    <row r="3460" spans="1:19">
      <c r="A3460">
        <v>2</v>
      </c>
      <c r="B3460">
        <v>178</v>
      </c>
      <c r="C3460" s="6">
        <f t="shared" ref="C3460:C3523" si="54">IF(B3460=B3459,C3459+1,1)</f>
        <v>19</v>
      </c>
      <c r="D3460" s="6">
        <v>1</v>
      </c>
      <c r="E3460" t="s">
        <v>145</v>
      </c>
      <c r="F3460">
        <v>366</v>
      </c>
      <c r="G3460">
        <v>3.4</v>
      </c>
      <c r="H3460">
        <v>11</v>
      </c>
      <c r="I3460">
        <v>11</v>
      </c>
      <c r="J3460"/>
      <c r="K3460" s="5"/>
      <c r="L3460" s="5"/>
      <c r="M3460" s="5"/>
      <c r="N3460" s="5"/>
      <c r="O3460" s="5"/>
      <c r="P3460" s="5"/>
      <c r="Q3460" s="5"/>
      <c r="S3460" t="s">
        <v>1514</v>
      </c>
    </row>
    <row r="3461" spans="1:19">
      <c r="A3461">
        <v>2</v>
      </c>
      <c r="B3461">
        <v>178</v>
      </c>
      <c r="C3461" s="6">
        <f t="shared" si="54"/>
        <v>20</v>
      </c>
      <c r="D3461" s="6">
        <v>1</v>
      </c>
      <c r="E3461" t="s">
        <v>145</v>
      </c>
      <c r="F3461">
        <v>370</v>
      </c>
      <c r="G3461">
        <v>2.1</v>
      </c>
      <c r="H3461">
        <v>13</v>
      </c>
      <c r="I3461">
        <v>13</v>
      </c>
      <c r="J3461"/>
      <c r="K3461" s="5"/>
      <c r="L3461" s="5"/>
      <c r="M3461" s="5"/>
      <c r="N3461" s="5"/>
      <c r="O3461" s="5"/>
      <c r="P3461" s="5"/>
      <c r="Q3461" s="5"/>
      <c r="S3461" t="s">
        <v>1514</v>
      </c>
    </row>
    <row r="3462" spans="1:19">
      <c r="A3462">
        <v>2</v>
      </c>
      <c r="B3462">
        <v>178</v>
      </c>
      <c r="C3462" s="6">
        <f t="shared" si="54"/>
        <v>21</v>
      </c>
      <c r="D3462" s="6">
        <v>1</v>
      </c>
      <c r="E3462" t="s">
        <v>145</v>
      </c>
      <c r="F3462">
        <v>371</v>
      </c>
      <c r="G3462">
        <v>5.8</v>
      </c>
      <c r="H3462">
        <v>13</v>
      </c>
      <c r="I3462">
        <v>13</v>
      </c>
      <c r="J3462"/>
      <c r="K3462" s="5"/>
      <c r="L3462" s="5"/>
      <c r="M3462" s="5"/>
      <c r="N3462" s="5"/>
      <c r="O3462" s="5"/>
      <c r="P3462" s="5"/>
      <c r="Q3462" s="5"/>
      <c r="S3462" t="s">
        <v>1514</v>
      </c>
    </row>
    <row r="3463" spans="1:19">
      <c r="A3463">
        <v>2</v>
      </c>
      <c r="B3463">
        <v>178</v>
      </c>
      <c r="C3463" s="6">
        <f t="shared" si="54"/>
        <v>22</v>
      </c>
      <c r="D3463" s="6">
        <v>1</v>
      </c>
      <c r="E3463" t="s">
        <v>145</v>
      </c>
      <c r="F3463">
        <v>386</v>
      </c>
      <c r="G3463">
        <v>5.9</v>
      </c>
      <c r="H3463">
        <v>12</v>
      </c>
      <c r="I3463">
        <v>12</v>
      </c>
      <c r="J3463"/>
      <c r="K3463" s="5"/>
      <c r="L3463" s="5"/>
      <c r="M3463" s="5"/>
      <c r="N3463" s="5"/>
      <c r="O3463" s="5"/>
      <c r="P3463" s="5"/>
      <c r="Q3463" s="5"/>
      <c r="S3463" t="s">
        <v>1513</v>
      </c>
    </row>
    <row r="3464" spans="1:19">
      <c r="A3464">
        <v>2</v>
      </c>
      <c r="B3464">
        <v>179</v>
      </c>
      <c r="C3464" s="6">
        <f t="shared" si="54"/>
        <v>1</v>
      </c>
      <c r="D3464" s="6">
        <v>1</v>
      </c>
      <c r="E3464" t="s">
        <v>196</v>
      </c>
      <c r="F3464">
        <v>57</v>
      </c>
      <c r="G3464">
        <v>10.5</v>
      </c>
      <c r="H3464">
        <v>32</v>
      </c>
      <c r="I3464">
        <v>32</v>
      </c>
      <c r="J3464" t="s">
        <v>259</v>
      </c>
      <c r="K3464" s="5"/>
      <c r="L3464" s="5"/>
      <c r="M3464" s="5"/>
      <c r="N3464" s="5"/>
      <c r="O3464" s="5"/>
      <c r="P3464" s="5"/>
      <c r="Q3464" s="5"/>
      <c r="S3464" t="s">
        <v>1513</v>
      </c>
    </row>
    <row r="3465" spans="1:19">
      <c r="A3465">
        <v>2</v>
      </c>
      <c r="B3465">
        <v>179</v>
      </c>
      <c r="C3465" s="6">
        <f t="shared" si="54"/>
        <v>2</v>
      </c>
      <c r="D3465" s="6">
        <v>1</v>
      </c>
      <c r="E3465" t="s">
        <v>196</v>
      </c>
      <c r="F3465">
        <v>95</v>
      </c>
      <c r="G3465">
        <v>8.6</v>
      </c>
      <c r="H3465">
        <v>30</v>
      </c>
      <c r="I3465">
        <v>30</v>
      </c>
      <c r="J3465" t="s">
        <v>255</v>
      </c>
      <c r="K3465" s="5"/>
      <c r="L3465" s="5"/>
      <c r="M3465" s="5"/>
      <c r="N3465" s="5"/>
      <c r="O3465" s="5"/>
      <c r="P3465" s="5"/>
      <c r="Q3465" s="5"/>
      <c r="S3465" t="s">
        <v>1513</v>
      </c>
    </row>
    <row r="3466" spans="1:19">
      <c r="A3466">
        <v>2</v>
      </c>
      <c r="B3466">
        <v>179</v>
      </c>
      <c r="C3466" s="6">
        <f t="shared" si="54"/>
        <v>3</v>
      </c>
      <c r="D3466" s="6">
        <v>1</v>
      </c>
      <c r="E3466" t="s">
        <v>196</v>
      </c>
      <c r="F3466">
        <v>138</v>
      </c>
      <c r="G3466">
        <v>2.5</v>
      </c>
      <c r="H3466">
        <v>27</v>
      </c>
      <c r="I3466">
        <v>27</v>
      </c>
      <c r="J3466" t="s">
        <v>255</v>
      </c>
      <c r="S3466" t="s">
        <v>1513</v>
      </c>
    </row>
    <row r="3467" spans="1:19">
      <c r="A3467">
        <v>2</v>
      </c>
      <c r="B3467">
        <v>179</v>
      </c>
      <c r="C3467" s="6">
        <f t="shared" si="54"/>
        <v>4</v>
      </c>
      <c r="D3467" s="6">
        <v>1</v>
      </c>
      <c r="E3467" t="s">
        <v>145</v>
      </c>
      <c r="F3467">
        <v>159</v>
      </c>
      <c r="G3467">
        <v>7.6</v>
      </c>
      <c r="H3467">
        <v>11</v>
      </c>
      <c r="I3467">
        <v>11</v>
      </c>
      <c r="J3467"/>
      <c r="S3467" t="s">
        <v>1514</v>
      </c>
    </row>
    <row r="3468" spans="1:19">
      <c r="A3468">
        <v>2</v>
      </c>
      <c r="B3468">
        <v>179</v>
      </c>
      <c r="C3468" s="6">
        <f t="shared" si="54"/>
        <v>5</v>
      </c>
      <c r="D3468" s="6">
        <v>1</v>
      </c>
      <c r="E3468" t="s">
        <v>145</v>
      </c>
      <c r="F3468">
        <v>170</v>
      </c>
      <c r="G3468">
        <v>6.4</v>
      </c>
      <c r="H3468">
        <v>10</v>
      </c>
      <c r="I3468">
        <v>10</v>
      </c>
      <c r="J3468"/>
      <c r="K3468" s="5"/>
      <c r="L3468" s="5"/>
      <c r="M3468" s="5"/>
      <c r="N3468" s="5"/>
      <c r="O3468" s="5"/>
      <c r="P3468" s="5"/>
      <c r="Q3468" s="5"/>
      <c r="S3468" t="s">
        <v>1514</v>
      </c>
    </row>
    <row r="3469" spans="1:19">
      <c r="A3469">
        <v>2</v>
      </c>
      <c r="B3469">
        <v>179</v>
      </c>
      <c r="C3469" s="6">
        <f t="shared" si="54"/>
        <v>6</v>
      </c>
      <c r="D3469" s="6">
        <v>1</v>
      </c>
      <c r="E3469" t="s">
        <v>145</v>
      </c>
      <c r="F3469">
        <v>174</v>
      </c>
      <c r="G3469">
        <v>6.9</v>
      </c>
      <c r="H3469">
        <v>11</v>
      </c>
      <c r="I3469">
        <v>11</v>
      </c>
      <c r="J3469"/>
      <c r="K3469" s="5"/>
      <c r="L3469" s="5"/>
      <c r="M3469" s="5"/>
      <c r="N3469" s="5"/>
      <c r="O3469" s="5"/>
      <c r="P3469" s="5"/>
      <c r="Q3469" s="5"/>
      <c r="S3469" t="s">
        <v>1514</v>
      </c>
    </row>
    <row r="3470" spans="1:19">
      <c r="A3470">
        <v>2</v>
      </c>
      <c r="B3470">
        <v>179</v>
      </c>
      <c r="C3470" s="6">
        <f t="shared" si="54"/>
        <v>7</v>
      </c>
      <c r="D3470" s="6">
        <v>1</v>
      </c>
      <c r="E3470" t="s">
        <v>145</v>
      </c>
      <c r="F3470">
        <v>187</v>
      </c>
      <c r="G3470">
        <v>4.8</v>
      </c>
      <c r="H3470">
        <v>11</v>
      </c>
      <c r="I3470">
        <v>11</v>
      </c>
      <c r="J3470"/>
      <c r="K3470" s="5"/>
      <c r="L3470" s="5"/>
      <c r="M3470" s="5"/>
      <c r="N3470" s="5"/>
      <c r="O3470" s="5"/>
      <c r="P3470" s="5"/>
      <c r="Q3470" s="5"/>
      <c r="S3470" t="s">
        <v>1514</v>
      </c>
    </row>
    <row r="3471" spans="1:19">
      <c r="A3471">
        <v>2</v>
      </c>
      <c r="B3471">
        <v>179</v>
      </c>
      <c r="C3471" s="6">
        <f t="shared" si="54"/>
        <v>8</v>
      </c>
      <c r="D3471" s="6">
        <v>1</v>
      </c>
      <c r="E3471" t="s">
        <v>196</v>
      </c>
      <c r="F3471">
        <v>187</v>
      </c>
      <c r="G3471">
        <v>8.6</v>
      </c>
      <c r="H3471">
        <v>34</v>
      </c>
      <c r="I3471">
        <v>34</v>
      </c>
      <c r="J3471" t="s">
        <v>255</v>
      </c>
      <c r="K3471" s="5"/>
      <c r="L3471" s="5"/>
      <c r="M3471" s="5"/>
      <c r="N3471" s="5"/>
      <c r="O3471" s="5"/>
      <c r="P3471" s="5"/>
      <c r="Q3471" s="5"/>
      <c r="S3471" t="s">
        <v>1513</v>
      </c>
    </row>
    <row r="3472" spans="1:19">
      <c r="A3472">
        <v>2</v>
      </c>
      <c r="B3472">
        <v>179</v>
      </c>
      <c r="C3472" s="6">
        <f t="shared" si="54"/>
        <v>9</v>
      </c>
      <c r="D3472" s="6">
        <v>1</v>
      </c>
      <c r="E3472" t="s">
        <v>145</v>
      </c>
      <c r="F3472">
        <v>203</v>
      </c>
      <c r="G3472">
        <v>7.5</v>
      </c>
      <c r="H3472">
        <v>10</v>
      </c>
      <c r="I3472">
        <v>10</v>
      </c>
      <c r="J3472"/>
      <c r="K3472" s="5"/>
      <c r="L3472" s="5"/>
      <c r="M3472" s="5"/>
      <c r="N3472" s="5"/>
      <c r="O3472" s="5"/>
      <c r="P3472" s="5"/>
      <c r="Q3472" s="5"/>
      <c r="S3472" t="s">
        <v>1514</v>
      </c>
    </row>
    <row r="3473" spans="1:19">
      <c r="A3473">
        <v>2</v>
      </c>
      <c r="B3473">
        <v>179</v>
      </c>
      <c r="C3473" s="6">
        <f t="shared" si="54"/>
        <v>10</v>
      </c>
      <c r="D3473" s="6">
        <v>1</v>
      </c>
      <c r="E3473" t="s">
        <v>145</v>
      </c>
      <c r="F3473">
        <v>230</v>
      </c>
      <c r="G3473">
        <v>5.2</v>
      </c>
      <c r="H3473">
        <v>12</v>
      </c>
      <c r="I3473">
        <v>12</v>
      </c>
      <c r="J3473"/>
      <c r="K3473" s="5"/>
      <c r="L3473" s="5"/>
      <c r="M3473" s="5"/>
      <c r="N3473" s="5"/>
      <c r="O3473" s="5"/>
      <c r="P3473" s="5"/>
      <c r="Q3473" s="5"/>
      <c r="S3473" t="s">
        <v>1514</v>
      </c>
    </row>
    <row r="3474" spans="1:19">
      <c r="A3474">
        <v>2</v>
      </c>
      <c r="B3474">
        <v>179</v>
      </c>
      <c r="C3474" s="6">
        <f t="shared" si="54"/>
        <v>11</v>
      </c>
      <c r="D3474" s="6">
        <v>1</v>
      </c>
      <c r="E3474" t="s">
        <v>196</v>
      </c>
      <c r="F3474">
        <v>243</v>
      </c>
      <c r="G3474">
        <v>2.9</v>
      </c>
      <c r="H3474">
        <v>32</v>
      </c>
      <c r="I3474">
        <v>32</v>
      </c>
      <c r="J3474" t="s">
        <v>259</v>
      </c>
      <c r="K3474" s="5"/>
      <c r="L3474" s="5"/>
      <c r="M3474" s="5"/>
      <c r="N3474" s="5"/>
      <c r="O3474" s="5"/>
      <c r="P3474" s="5"/>
      <c r="Q3474" s="5"/>
      <c r="S3474" t="s">
        <v>1513</v>
      </c>
    </row>
    <row r="3475" spans="1:19">
      <c r="A3475">
        <v>2</v>
      </c>
      <c r="B3475">
        <v>179</v>
      </c>
      <c r="C3475" s="6">
        <f t="shared" si="54"/>
        <v>12</v>
      </c>
      <c r="D3475" s="6">
        <v>1</v>
      </c>
      <c r="E3475" t="s">
        <v>196</v>
      </c>
      <c r="F3475">
        <v>258</v>
      </c>
      <c r="G3475">
        <v>6.7</v>
      </c>
      <c r="H3475">
        <v>27</v>
      </c>
      <c r="I3475">
        <v>27</v>
      </c>
      <c r="J3475" t="s">
        <v>255</v>
      </c>
      <c r="K3475" s="5"/>
      <c r="L3475" s="5"/>
      <c r="M3475" s="5"/>
      <c r="N3475" s="5"/>
      <c r="O3475" s="5"/>
      <c r="P3475" s="5"/>
      <c r="Q3475" s="5"/>
      <c r="S3475" t="s">
        <v>1513</v>
      </c>
    </row>
    <row r="3476" spans="1:19">
      <c r="A3476">
        <v>2</v>
      </c>
      <c r="B3476">
        <v>179</v>
      </c>
      <c r="C3476" s="6">
        <f t="shared" si="54"/>
        <v>13</v>
      </c>
      <c r="D3476" s="6">
        <v>1</v>
      </c>
      <c r="E3476" t="s">
        <v>196</v>
      </c>
      <c r="F3476">
        <v>286</v>
      </c>
      <c r="G3476">
        <v>6</v>
      </c>
      <c r="H3476">
        <v>26</v>
      </c>
      <c r="I3476">
        <v>26</v>
      </c>
      <c r="J3476" t="s">
        <v>255</v>
      </c>
      <c r="K3476" s="5"/>
      <c r="L3476" s="5"/>
      <c r="M3476" s="5"/>
      <c r="N3476" s="5"/>
      <c r="O3476" s="5"/>
      <c r="P3476" s="5"/>
      <c r="Q3476" s="5"/>
      <c r="S3476" t="s">
        <v>1513</v>
      </c>
    </row>
    <row r="3477" spans="1:19">
      <c r="A3477">
        <v>2</v>
      </c>
      <c r="B3477">
        <v>179</v>
      </c>
      <c r="C3477" s="6">
        <f t="shared" si="54"/>
        <v>14</v>
      </c>
      <c r="D3477" s="6">
        <v>1</v>
      </c>
      <c r="E3477" t="s">
        <v>145</v>
      </c>
      <c r="F3477">
        <v>356</v>
      </c>
      <c r="G3477">
        <v>4.8</v>
      </c>
      <c r="H3477">
        <v>10</v>
      </c>
      <c r="I3477">
        <v>10</v>
      </c>
      <c r="J3477"/>
      <c r="K3477" s="5"/>
      <c r="L3477" s="5"/>
      <c r="M3477" s="5"/>
      <c r="N3477" s="5"/>
      <c r="O3477" s="5"/>
      <c r="P3477" s="5"/>
      <c r="Q3477" s="5"/>
      <c r="S3477" t="s">
        <v>1514</v>
      </c>
    </row>
    <row r="3478" spans="1:19">
      <c r="A3478">
        <v>2</v>
      </c>
      <c r="B3478">
        <v>179</v>
      </c>
      <c r="C3478" s="6">
        <f t="shared" si="54"/>
        <v>15</v>
      </c>
      <c r="D3478" s="6">
        <v>1</v>
      </c>
      <c r="E3478" t="s">
        <v>196</v>
      </c>
      <c r="F3478">
        <v>388</v>
      </c>
      <c r="G3478">
        <v>8.3000000000000007</v>
      </c>
      <c r="H3478">
        <v>31</v>
      </c>
      <c r="I3478">
        <v>31</v>
      </c>
      <c r="J3478" t="s">
        <v>255</v>
      </c>
      <c r="K3478" s="5"/>
      <c r="L3478" s="5"/>
      <c r="M3478" s="5"/>
      <c r="N3478" s="5"/>
      <c r="O3478" s="5"/>
      <c r="P3478" s="5"/>
      <c r="Q3478" s="5"/>
      <c r="S3478" t="s">
        <v>1513</v>
      </c>
    </row>
    <row r="3479" spans="1:19">
      <c r="A3479">
        <v>2</v>
      </c>
      <c r="B3479">
        <v>180</v>
      </c>
      <c r="C3479" s="6">
        <f t="shared" si="54"/>
        <v>1</v>
      </c>
      <c r="D3479" s="6">
        <v>1</v>
      </c>
      <c r="E3479" t="s">
        <v>145</v>
      </c>
      <c r="F3479">
        <v>91</v>
      </c>
      <c r="G3479">
        <v>5</v>
      </c>
      <c r="H3479">
        <v>13</v>
      </c>
      <c r="I3479">
        <v>13</v>
      </c>
      <c r="J3479"/>
      <c r="K3479" s="5"/>
      <c r="L3479" s="5"/>
      <c r="M3479" s="5"/>
      <c r="N3479" s="5"/>
      <c r="O3479" s="5"/>
      <c r="P3479" s="5"/>
      <c r="Q3479" s="5"/>
      <c r="S3479" t="s">
        <v>1513</v>
      </c>
    </row>
    <row r="3480" spans="1:19">
      <c r="A3480">
        <v>2</v>
      </c>
      <c r="B3480">
        <v>180</v>
      </c>
      <c r="C3480" s="6">
        <f t="shared" si="54"/>
        <v>2</v>
      </c>
      <c r="D3480" s="6">
        <v>1</v>
      </c>
      <c r="E3480" t="s">
        <v>145</v>
      </c>
      <c r="F3480">
        <v>98</v>
      </c>
      <c r="G3480">
        <v>6.4</v>
      </c>
      <c r="H3480">
        <v>10</v>
      </c>
      <c r="I3480">
        <v>10</v>
      </c>
      <c r="J3480"/>
      <c r="K3480" s="5"/>
      <c r="L3480" s="5"/>
      <c r="M3480" s="5"/>
      <c r="N3480" s="5"/>
      <c r="O3480" s="5"/>
      <c r="P3480" s="5"/>
      <c r="Q3480" s="5"/>
      <c r="S3480" t="s">
        <v>1513</v>
      </c>
    </row>
    <row r="3481" spans="1:19">
      <c r="A3481">
        <v>2</v>
      </c>
      <c r="B3481">
        <v>180</v>
      </c>
      <c r="C3481" s="6">
        <f t="shared" si="54"/>
        <v>3</v>
      </c>
      <c r="D3481" s="6">
        <v>1</v>
      </c>
      <c r="E3481" t="s">
        <v>145</v>
      </c>
      <c r="F3481">
        <v>110</v>
      </c>
      <c r="G3481">
        <v>4.2</v>
      </c>
      <c r="H3481">
        <v>20</v>
      </c>
      <c r="I3481">
        <v>20</v>
      </c>
      <c r="J3481" t="s">
        <v>255</v>
      </c>
      <c r="K3481" s="5"/>
      <c r="L3481" s="5"/>
      <c r="M3481" s="5"/>
      <c r="N3481" s="5"/>
      <c r="O3481" s="5"/>
      <c r="P3481" s="5"/>
      <c r="Q3481" s="5"/>
      <c r="S3481" t="s">
        <v>1513</v>
      </c>
    </row>
    <row r="3482" spans="1:19">
      <c r="A3482">
        <v>2</v>
      </c>
      <c r="B3482">
        <v>180</v>
      </c>
      <c r="C3482" s="6">
        <f t="shared" si="54"/>
        <v>4</v>
      </c>
      <c r="D3482" s="6">
        <v>1</v>
      </c>
      <c r="E3482" t="s">
        <v>145</v>
      </c>
      <c r="F3482">
        <v>114</v>
      </c>
      <c r="G3482">
        <v>5.9</v>
      </c>
      <c r="H3482">
        <v>12</v>
      </c>
      <c r="I3482">
        <v>12</v>
      </c>
      <c r="J3482"/>
      <c r="K3482" s="5"/>
      <c r="L3482" s="5"/>
      <c r="M3482" s="5"/>
      <c r="N3482" s="5"/>
      <c r="O3482" s="5"/>
      <c r="P3482" s="5"/>
      <c r="Q3482" s="5"/>
      <c r="S3482" t="s">
        <v>1513</v>
      </c>
    </row>
    <row r="3483" spans="1:19">
      <c r="A3483">
        <v>2</v>
      </c>
      <c r="B3483">
        <v>180</v>
      </c>
      <c r="C3483" s="6">
        <f t="shared" si="54"/>
        <v>5</v>
      </c>
      <c r="D3483" s="6">
        <v>1</v>
      </c>
      <c r="E3483" t="s">
        <v>145</v>
      </c>
      <c r="F3483">
        <v>114</v>
      </c>
      <c r="G3483">
        <v>7.5</v>
      </c>
      <c r="H3483">
        <v>12</v>
      </c>
      <c r="I3483">
        <v>12</v>
      </c>
      <c r="J3483"/>
      <c r="K3483" s="5"/>
      <c r="L3483" s="5"/>
      <c r="M3483" s="5"/>
      <c r="N3483" s="5"/>
      <c r="O3483" s="5"/>
      <c r="P3483" s="5"/>
      <c r="Q3483" s="5"/>
      <c r="S3483" t="s">
        <v>1513</v>
      </c>
    </row>
    <row r="3484" spans="1:19">
      <c r="A3484">
        <v>2</v>
      </c>
      <c r="B3484">
        <v>180</v>
      </c>
      <c r="C3484" s="6">
        <f t="shared" si="54"/>
        <v>6</v>
      </c>
      <c r="D3484" s="6">
        <v>1</v>
      </c>
      <c r="E3484" t="s">
        <v>145</v>
      </c>
      <c r="F3484">
        <v>145</v>
      </c>
      <c r="G3484">
        <v>4.0999999999999996</v>
      </c>
      <c r="H3484">
        <v>12</v>
      </c>
      <c r="I3484">
        <v>12</v>
      </c>
      <c r="J3484"/>
      <c r="K3484" s="5"/>
      <c r="L3484" s="5"/>
      <c r="M3484" s="5"/>
      <c r="N3484" s="5"/>
      <c r="O3484" s="5"/>
      <c r="P3484" s="5"/>
      <c r="Q3484" s="5"/>
      <c r="S3484" t="s">
        <v>1513</v>
      </c>
    </row>
    <row r="3485" spans="1:19">
      <c r="A3485">
        <v>2</v>
      </c>
      <c r="B3485">
        <v>180</v>
      </c>
      <c r="C3485" s="6">
        <f t="shared" si="54"/>
        <v>7</v>
      </c>
      <c r="D3485" s="6">
        <v>1</v>
      </c>
      <c r="E3485" t="s">
        <v>145</v>
      </c>
      <c r="F3485">
        <v>150</v>
      </c>
      <c r="G3485">
        <v>6.5</v>
      </c>
      <c r="H3485">
        <v>11</v>
      </c>
      <c r="I3485">
        <v>11</v>
      </c>
      <c r="J3485"/>
      <c r="K3485" s="5"/>
      <c r="L3485" s="5"/>
      <c r="M3485" s="5"/>
      <c r="N3485" s="5"/>
      <c r="O3485" s="5"/>
      <c r="P3485" s="5"/>
      <c r="Q3485" s="5"/>
      <c r="S3485" t="s">
        <v>1513</v>
      </c>
    </row>
    <row r="3486" spans="1:19">
      <c r="A3486">
        <v>2</v>
      </c>
      <c r="B3486">
        <v>180</v>
      </c>
      <c r="C3486" s="6">
        <f t="shared" si="54"/>
        <v>8</v>
      </c>
      <c r="D3486" s="6">
        <v>1</v>
      </c>
      <c r="E3486" t="s">
        <v>145</v>
      </c>
      <c r="F3486">
        <v>177</v>
      </c>
      <c r="G3486">
        <v>7.7</v>
      </c>
      <c r="H3486">
        <v>12</v>
      </c>
      <c r="I3486">
        <v>12</v>
      </c>
      <c r="J3486"/>
      <c r="K3486" s="5"/>
      <c r="L3486" s="5"/>
      <c r="M3486" s="5"/>
      <c r="N3486" s="5"/>
      <c r="O3486" s="5"/>
      <c r="P3486" s="5"/>
      <c r="Q3486" s="5"/>
      <c r="S3486" t="s">
        <v>1513</v>
      </c>
    </row>
    <row r="3487" spans="1:19">
      <c r="A3487">
        <v>2</v>
      </c>
      <c r="B3487">
        <v>180</v>
      </c>
      <c r="C3487" s="6">
        <f t="shared" si="54"/>
        <v>9</v>
      </c>
      <c r="D3487" s="6">
        <v>1</v>
      </c>
      <c r="E3487" t="s">
        <v>145</v>
      </c>
      <c r="F3487">
        <v>181</v>
      </c>
      <c r="G3487">
        <v>6.1</v>
      </c>
      <c r="H3487">
        <v>12</v>
      </c>
      <c r="I3487">
        <v>12</v>
      </c>
      <c r="J3487"/>
      <c r="K3487" s="5"/>
      <c r="L3487" s="5"/>
      <c r="M3487" s="5"/>
      <c r="N3487" s="5"/>
      <c r="O3487" s="5"/>
      <c r="P3487" s="5"/>
      <c r="Q3487" s="5"/>
      <c r="S3487" t="s">
        <v>1513</v>
      </c>
    </row>
    <row r="3488" spans="1:19">
      <c r="A3488">
        <v>2</v>
      </c>
      <c r="B3488">
        <v>180</v>
      </c>
      <c r="C3488" s="6">
        <f t="shared" si="54"/>
        <v>10</v>
      </c>
      <c r="D3488" s="6">
        <v>1</v>
      </c>
      <c r="E3488" t="s">
        <v>196</v>
      </c>
      <c r="F3488">
        <v>184</v>
      </c>
      <c r="G3488">
        <v>6.1</v>
      </c>
      <c r="H3488">
        <v>37</v>
      </c>
      <c r="I3488">
        <v>37</v>
      </c>
      <c r="J3488" t="s">
        <v>255</v>
      </c>
      <c r="K3488" s="5"/>
      <c r="L3488" s="5"/>
      <c r="M3488" s="5"/>
      <c r="N3488" s="5"/>
      <c r="O3488" s="5"/>
      <c r="P3488" s="5"/>
      <c r="Q3488" s="5"/>
      <c r="S3488" t="s">
        <v>1513</v>
      </c>
    </row>
    <row r="3489" spans="1:19">
      <c r="A3489">
        <v>2</v>
      </c>
      <c r="B3489">
        <v>180</v>
      </c>
      <c r="C3489" s="6">
        <f t="shared" si="54"/>
        <v>11</v>
      </c>
      <c r="D3489" s="6">
        <v>1</v>
      </c>
      <c r="E3489" t="s">
        <v>196</v>
      </c>
      <c r="F3489">
        <v>265</v>
      </c>
      <c r="G3489">
        <v>5.2</v>
      </c>
      <c r="H3489">
        <v>26</v>
      </c>
      <c r="I3489">
        <v>26</v>
      </c>
      <c r="J3489" t="s">
        <v>255</v>
      </c>
      <c r="K3489" s="5"/>
      <c r="L3489" s="5"/>
      <c r="M3489" s="5"/>
      <c r="N3489" s="5"/>
      <c r="O3489" s="5"/>
      <c r="P3489" s="5"/>
      <c r="Q3489" s="5"/>
      <c r="S3489" t="s">
        <v>1513</v>
      </c>
    </row>
    <row r="3490" spans="1:19">
      <c r="A3490">
        <v>2</v>
      </c>
      <c r="B3490">
        <v>180</v>
      </c>
      <c r="C3490" s="6">
        <f t="shared" si="54"/>
        <v>12</v>
      </c>
      <c r="D3490" s="6">
        <v>1</v>
      </c>
      <c r="E3490" t="s">
        <v>196</v>
      </c>
      <c r="F3490">
        <v>290</v>
      </c>
      <c r="G3490">
        <v>7.3</v>
      </c>
      <c r="H3490">
        <v>32</v>
      </c>
      <c r="I3490">
        <v>32</v>
      </c>
      <c r="J3490" t="s">
        <v>259</v>
      </c>
      <c r="K3490" s="5"/>
      <c r="L3490" s="5"/>
      <c r="M3490" s="5"/>
      <c r="N3490" s="5"/>
      <c r="O3490" s="5"/>
      <c r="P3490" s="5"/>
      <c r="Q3490" s="5"/>
      <c r="S3490" t="s">
        <v>1513</v>
      </c>
    </row>
    <row r="3491" spans="1:19">
      <c r="A3491">
        <v>2</v>
      </c>
      <c r="B3491">
        <v>180</v>
      </c>
      <c r="C3491" s="6">
        <f t="shared" si="54"/>
        <v>13</v>
      </c>
      <c r="D3491" s="6">
        <v>1</v>
      </c>
      <c r="E3491" t="s">
        <v>113</v>
      </c>
      <c r="F3491">
        <v>374</v>
      </c>
      <c r="G3491">
        <v>7.1</v>
      </c>
      <c r="H3491">
        <v>30</v>
      </c>
      <c r="I3491">
        <v>30</v>
      </c>
      <c r="J3491" t="s">
        <v>255</v>
      </c>
      <c r="K3491" s="5"/>
      <c r="L3491" s="5"/>
      <c r="M3491" s="5"/>
      <c r="N3491" s="5"/>
      <c r="O3491" s="5"/>
      <c r="P3491" s="5"/>
      <c r="Q3491" s="5"/>
      <c r="S3491" t="s">
        <v>1513</v>
      </c>
    </row>
    <row r="3492" spans="1:19">
      <c r="A3492">
        <v>2</v>
      </c>
      <c r="B3492">
        <v>181</v>
      </c>
      <c r="C3492" s="6">
        <f t="shared" si="54"/>
        <v>1</v>
      </c>
      <c r="D3492" s="6">
        <v>1</v>
      </c>
      <c r="E3492" t="s">
        <v>196</v>
      </c>
      <c r="F3492">
        <v>12</v>
      </c>
      <c r="G3492">
        <v>7.6</v>
      </c>
      <c r="H3492">
        <v>38</v>
      </c>
      <c r="I3492">
        <v>38</v>
      </c>
      <c r="J3492" t="s">
        <v>255</v>
      </c>
      <c r="K3492" s="5"/>
      <c r="L3492" s="5"/>
      <c r="M3492" s="5"/>
      <c r="N3492" s="5"/>
      <c r="O3492" s="5"/>
      <c r="P3492" s="5"/>
      <c r="Q3492" s="5"/>
      <c r="S3492" t="s">
        <v>1513</v>
      </c>
    </row>
    <row r="3493" spans="1:19">
      <c r="A3493">
        <v>2</v>
      </c>
      <c r="B3493">
        <v>181</v>
      </c>
      <c r="C3493" s="6">
        <f t="shared" si="54"/>
        <v>2</v>
      </c>
      <c r="D3493" s="6">
        <v>1</v>
      </c>
      <c r="E3493" t="s">
        <v>113</v>
      </c>
      <c r="F3493">
        <v>62</v>
      </c>
      <c r="G3493">
        <v>3.1</v>
      </c>
      <c r="H3493">
        <v>15</v>
      </c>
      <c r="I3493">
        <v>15</v>
      </c>
      <c r="J3493"/>
      <c r="K3493" s="5"/>
      <c r="L3493" s="5"/>
      <c r="M3493" s="5"/>
      <c r="N3493" s="5"/>
      <c r="O3493" s="5"/>
      <c r="P3493" s="5"/>
      <c r="Q3493" s="5"/>
      <c r="S3493" t="s">
        <v>1513</v>
      </c>
    </row>
    <row r="3494" spans="1:19">
      <c r="A3494">
        <v>2</v>
      </c>
      <c r="B3494">
        <v>181</v>
      </c>
      <c r="C3494" s="6">
        <f t="shared" si="54"/>
        <v>3</v>
      </c>
      <c r="D3494" s="6">
        <v>1</v>
      </c>
      <c r="E3494" t="s">
        <v>196</v>
      </c>
      <c r="F3494">
        <v>66</v>
      </c>
      <c r="G3494">
        <v>2.2999999999999998</v>
      </c>
      <c r="H3494">
        <v>32</v>
      </c>
      <c r="I3494">
        <v>32</v>
      </c>
      <c r="J3494" t="s">
        <v>259</v>
      </c>
      <c r="K3494" s="5"/>
      <c r="L3494" s="5"/>
      <c r="M3494" s="5"/>
      <c r="N3494" s="5"/>
      <c r="O3494" s="5"/>
      <c r="P3494" s="5"/>
      <c r="Q3494" s="5"/>
      <c r="S3494" t="s">
        <v>1513</v>
      </c>
    </row>
    <row r="3495" spans="1:19">
      <c r="A3495">
        <v>2</v>
      </c>
      <c r="B3495">
        <v>181</v>
      </c>
      <c r="C3495" s="6">
        <f t="shared" si="54"/>
        <v>4</v>
      </c>
      <c r="D3495" s="6">
        <v>1</v>
      </c>
      <c r="E3495" t="s">
        <v>113</v>
      </c>
      <c r="F3495">
        <v>122</v>
      </c>
      <c r="G3495">
        <v>7.1</v>
      </c>
      <c r="H3495">
        <v>23</v>
      </c>
      <c r="I3495">
        <v>23</v>
      </c>
      <c r="J3495" t="s">
        <v>255</v>
      </c>
      <c r="K3495" s="5"/>
      <c r="L3495" s="5"/>
      <c r="M3495" s="5"/>
      <c r="N3495" s="5"/>
      <c r="O3495" s="5"/>
      <c r="P3495" s="5"/>
      <c r="Q3495" s="5"/>
      <c r="S3495" t="s">
        <v>1513</v>
      </c>
    </row>
    <row r="3496" spans="1:19">
      <c r="A3496">
        <v>2</v>
      </c>
      <c r="B3496">
        <v>181</v>
      </c>
      <c r="C3496" s="6">
        <f t="shared" si="54"/>
        <v>5</v>
      </c>
      <c r="D3496" s="6">
        <v>1</v>
      </c>
      <c r="E3496" t="s">
        <v>196</v>
      </c>
      <c r="F3496">
        <v>254</v>
      </c>
      <c r="G3496">
        <v>7.8</v>
      </c>
      <c r="H3496">
        <v>38</v>
      </c>
      <c r="I3496">
        <v>38</v>
      </c>
      <c r="J3496" t="s">
        <v>255</v>
      </c>
      <c r="K3496" s="5"/>
      <c r="L3496" s="5"/>
      <c r="M3496" s="5"/>
      <c r="N3496" s="5"/>
      <c r="O3496" s="5"/>
      <c r="P3496" s="5"/>
      <c r="Q3496" s="5"/>
      <c r="S3496" t="s">
        <v>1513</v>
      </c>
    </row>
    <row r="3497" spans="1:19">
      <c r="A3497">
        <v>2</v>
      </c>
      <c r="B3497">
        <v>181</v>
      </c>
      <c r="C3497" s="6">
        <f t="shared" si="54"/>
        <v>6</v>
      </c>
      <c r="D3497" s="6">
        <v>1</v>
      </c>
      <c r="E3497" t="s">
        <v>113</v>
      </c>
      <c r="F3497">
        <v>289</v>
      </c>
      <c r="G3497">
        <v>4.5</v>
      </c>
      <c r="H3497">
        <v>19</v>
      </c>
      <c r="I3497">
        <v>19</v>
      </c>
      <c r="J3497"/>
      <c r="S3497" t="s">
        <v>1513</v>
      </c>
    </row>
    <row r="3498" spans="1:19">
      <c r="A3498">
        <v>2</v>
      </c>
      <c r="B3498">
        <v>181</v>
      </c>
      <c r="C3498" s="6">
        <f t="shared" si="54"/>
        <v>7</v>
      </c>
      <c r="D3498" s="6">
        <v>1</v>
      </c>
      <c r="E3498" t="s">
        <v>113</v>
      </c>
      <c r="F3498">
        <v>382</v>
      </c>
      <c r="G3498">
        <v>7.8</v>
      </c>
      <c r="H3498">
        <v>12</v>
      </c>
      <c r="I3498">
        <v>12</v>
      </c>
      <c r="J3498"/>
      <c r="K3498" s="5"/>
      <c r="L3498" s="5"/>
      <c r="M3498" s="5"/>
      <c r="N3498" s="5"/>
      <c r="O3498" s="5"/>
      <c r="P3498" s="5"/>
      <c r="Q3498" s="5"/>
      <c r="S3498" t="s">
        <v>1513</v>
      </c>
    </row>
    <row r="3499" spans="1:19">
      <c r="A3499">
        <v>2</v>
      </c>
      <c r="B3499">
        <v>182</v>
      </c>
      <c r="C3499" s="6">
        <f t="shared" si="54"/>
        <v>1</v>
      </c>
      <c r="D3499" s="6">
        <v>1</v>
      </c>
      <c r="E3499" t="s">
        <v>113</v>
      </c>
      <c r="F3499">
        <v>9</v>
      </c>
      <c r="G3499">
        <v>3.6</v>
      </c>
      <c r="H3499">
        <v>21</v>
      </c>
      <c r="I3499">
        <v>21</v>
      </c>
      <c r="J3499" t="s">
        <v>255</v>
      </c>
      <c r="K3499" s="5"/>
      <c r="L3499" s="5"/>
      <c r="M3499" s="5"/>
      <c r="N3499" s="5"/>
      <c r="O3499" s="5"/>
      <c r="P3499" s="5"/>
      <c r="Q3499" s="5"/>
      <c r="S3499" t="s">
        <v>1513</v>
      </c>
    </row>
    <row r="3500" spans="1:19">
      <c r="A3500">
        <v>2</v>
      </c>
      <c r="B3500">
        <v>182</v>
      </c>
      <c r="C3500" s="6">
        <f t="shared" si="54"/>
        <v>2</v>
      </c>
      <c r="D3500" s="6">
        <v>1</v>
      </c>
      <c r="E3500" t="s">
        <v>113</v>
      </c>
      <c r="F3500">
        <v>35</v>
      </c>
      <c r="G3500">
        <v>6.7</v>
      </c>
      <c r="H3500">
        <v>18</v>
      </c>
      <c r="I3500">
        <v>18</v>
      </c>
      <c r="J3500"/>
      <c r="K3500" s="5"/>
      <c r="L3500" s="5"/>
      <c r="M3500" s="5"/>
      <c r="N3500" s="5"/>
      <c r="O3500" s="5"/>
      <c r="P3500" s="5"/>
      <c r="Q3500" s="5"/>
      <c r="S3500" t="s">
        <v>1513</v>
      </c>
    </row>
    <row r="3501" spans="1:19">
      <c r="A3501">
        <v>2</v>
      </c>
      <c r="B3501">
        <v>182</v>
      </c>
      <c r="C3501" s="6">
        <f t="shared" si="54"/>
        <v>3</v>
      </c>
      <c r="D3501" s="6">
        <v>1</v>
      </c>
      <c r="E3501" t="s">
        <v>196</v>
      </c>
      <c r="F3501">
        <v>57</v>
      </c>
      <c r="G3501">
        <v>8.1</v>
      </c>
      <c r="H3501">
        <v>34</v>
      </c>
      <c r="I3501">
        <v>34</v>
      </c>
      <c r="J3501" t="s">
        <v>255</v>
      </c>
      <c r="K3501" s="5"/>
      <c r="L3501" s="5"/>
      <c r="M3501" s="5"/>
      <c r="N3501" s="5"/>
      <c r="O3501" s="5"/>
      <c r="P3501" s="5"/>
      <c r="Q3501" s="5"/>
      <c r="S3501" t="s">
        <v>1513</v>
      </c>
    </row>
    <row r="3502" spans="1:19">
      <c r="A3502">
        <v>2</v>
      </c>
      <c r="B3502">
        <v>182</v>
      </c>
      <c r="C3502" s="6">
        <f t="shared" si="54"/>
        <v>4</v>
      </c>
      <c r="D3502" s="6">
        <v>1</v>
      </c>
      <c r="E3502" t="s">
        <v>196</v>
      </c>
      <c r="F3502">
        <v>64</v>
      </c>
      <c r="G3502">
        <v>2.7</v>
      </c>
      <c r="H3502">
        <v>40</v>
      </c>
      <c r="I3502">
        <v>40</v>
      </c>
      <c r="J3502" t="s">
        <v>255</v>
      </c>
      <c r="K3502" s="5"/>
      <c r="L3502" s="5"/>
      <c r="M3502" s="5"/>
      <c r="N3502" s="5"/>
      <c r="O3502" s="5"/>
      <c r="P3502" s="5"/>
      <c r="Q3502" s="5"/>
      <c r="S3502" t="s">
        <v>1513</v>
      </c>
    </row>
    <row r="3503" spans="1:19">
      <c r="A3503">
        <v>2</v>
      </c>
      <c r="B3503">
        <v>182</v>
      </c>
      <c r="C3503" s="6">
        <f t="shared" si="54"/>
        <v>5</v>
      </c>
      <c r="D3503" s="6">
        <v>1</v>
      </c>
      <c r="E3503" t="s">
        <v>196</v>
      </c>
      <c r="F3503">
        <v>101</v>
      </c>
      <c r="G3503">
        <v>6.8</v>
      </c>
      <c r="H3503">
        <v>36</v>
      </c>
      <c r="I3503">
        <v>36</v>
      </c>
      <c r="J3503" t="s">
        <v>255</v>
      </c>
      <c r="K3503" s="5"/>
      <c r="L3503" s="5"/>
      <c r="M3503" s="5"/>
      <c r="N3503" s="5"/>
      <c r="O3503" s="5"/>
      <c r="P3503" s="5"/>
      <c r="Q3503" s="5"/>
      <c r="S3503" t="s">
        <v>1513</v>
      </c>
    </row>
    <row r="3504" spans="1:19">
      <c r="A3504">
        <v>2</v>
      </c>
      <c r="B3504">
        <v>182</v>
      </c>
      <c r="C3504" s="6">
        <f t="shared" si="54"/>
        <v>6</v>
      </c>
      <c r="D3504" s="6">
        <v>1</v>
      </c>
      <c r="E3504" t="s">
        <v>196</v>
      </c>
      <c r="F3504">
        <v>155</v>
      </c>
      <c r="G3504">
        <v>9.6</v>
      </c>
      <c r="H3504">
        <v>32</v>
      </c>
      <c r="I3504">
        <v>32</v>
      </c>
      <c r="J3504" t="s">
        <v>259</v>
      </c>
      <c r="K3504" s="5"/>
      <c r="L3504" s="5"/>
      <c r="M3504" s="5"/>
      <c r="N3504" s="5"/>
      <c r="O3504" s="5"/>
      <c r="P3504" s="5"/>
      <c r="Q3504" s="5"/>
      <c r="S3504" t="s">
        <v>1513</v>
      </c>
    </row>
    <row r="3505" spans="1:19">
      <c r="A3505">
        <v>2</v>
      </c>
      <c r="B3505">
        <v>182</v>
      </c>
      <c r="C3505" s="6">
        <f t="shared" si="54"/>
        <v>7</v>
      </c>
      <c r="D3505" s="6">
        <v>1</v>
      </c>
      <c r="E3505" t="s">
        <v>196</v>
      </c>
      <c r="F3505">
        <v>181</v>
      </c>
      <c r="G3505">
        <v>9.9</v>
      </c>
      <c r="H3505">
        <v>34</v>
      </c>
      <c r="I3505">
        <v>34</v>
      </c>
      <c r="J3505" t="s">
        <v>255</v>
      </c>
      <c r="K3505" s="5"/>
      <c r="L3505" s="5"/>
      <c r="M3505" s="5"/>
      <c r="N3505" s="5"/>
      <c r="O3505" s="5"/>
      <c r="P3505" s="5"/>
      <c r="Q3505" s="5"/>
      <c r="S3505" t="s">
        <v>1513</v>
      </c>
    </row>
    <row r="3506" spans="1:19">
      <c r="A3506">
        <v>2</v>
      </c>
      <c r="B3506">
        <v>182</v>
      </c>
      <c r="C3506" s="6">
        <f t="shared" si="54"/>
        <v>8</v>
      </c>
      <c r="D3506" s="6">
        <v>1</v>
      </c>
      <c r="E3506" t="s">
        <v>196</v>
      </c>
      <c r="F3506">
        <v>206</v>
      </c>
      <c r="G3506">
        <v>5.2</v>
      </c>
      <c r="H3506">
        <v>36</v>
      </c>
      <c r="I3506">
        <v>36</v>
      </c>
      <c r="J3506" t="s">
        <v>255</v>
      </c>
      <c r="K3506" s="5"/>
      <c r="L3506" s="5"/>
      <c r="M3506" s="5"/>
      <c r="N3506" s="5"/>
      <c r="O3506" s="5"/>
      <c r="P3506" s="5"/>
      <c r="Q3506" s="5"/>
      <c r="S3506" t="s">
        <v>1513</v>
      </c>
    </row>
    <row r="3507" spans="1:19">
      <c r="A3507">
        <v>2</v>
      </c>
      <c r="B3507">
        <v>182</v>
      </c>
      <c r="C3507" s="6">
        <f t="shared" si="54"/>
        <v>9</v>
      </c>
      <c r="D3507" s="6">
        <v>1</v>
      </c>
      <c r="E3507" t="s">
        <v>113</v>
      </c>
      <c r="F3507">
        <v>235</v>
      </c>
      <c r="G3507">
        <v>4</v>
      </c>
      <c r="H3507">
        <v>16</v>
      </c>
      <c r="I3507">
        <v>16</v>
      </c>
      <c r="J3507"/>
      <c r="K3507" s="5"/>
      <c r="L3507" s="5"/>
      <c r="M3507" s="5"/>
      <c r="N3507" s="5"/>
      <c r="O3507" s="5"/>
      <c r="P3507" s="5"/>
      <c r="Q3507" s="5"/>
      <c r="S3507" t="s">
        <v>1513</v>
      </c>
    </row>
    <row r="3508" spans="1:19">
      <c r="A3508">
        <v>2</v>
      </c>
      <c r="B3508">
        <v>182</v>
      </c>
      <c r="C3508" s="6">
        <f t="shared" si="54"/>
        <v>10</v>
      </c>
      <c r="D3508" s="6">
        <v>1</v>
      </c>
      <c r="E3508" t="s">
        <v>196</v>
      </c>
      <c r="F3508">
        <v>280</v>
      </c>
      <c r="G3508">
        <v>5.6</v>
      </c>
      <c r="H3508">
        <v>32</v>
      </c>
      <c r="I3508">
        <v>32</v>
      </c>
      <c r="J3508" t="s">
        <v>255</v>
      </c>
      <c r="K3508" s="5"/>
      <c r="L3508" s="5"/>
      <c r="M3508" s="5"/>
      <c r="N3508" s="5"/>
      <c r="O3508" s="5"/>
      <c r="P3508" s="5"/>
      <c r="Q3508" s="5"/>
      <c r="S3508" t="s">
        <v>1513</v>
      </c>
    </row>
    <row r="3509" spans="1:19">
      <c r="A3509">
        <v>2</v>
      </c>
      <c r="B3509">
        <v>182</v>
      </c>
      <c r="C3509" s="6">
        <f t="shared" si="54"/>
        <v>11</v>
      </c>
      <c r="D3509" s="6">
        <v>1</v>
      </c>
      <c r="E3509" t="s">
        <v>113</v>
      </c>
      <c r="F3509">
        <v>282</v>
      </c>
      <c r="G3509">
        <v>4.5999999999999996</v>
      </c>
      <c r="H3509">
        <v>13</v>
      </c>
      <c r="I3509">
        <v>13</v>
      </c>
      <c r="J3509"/>
      <c r="K3509" s="5"/>
      <c r="L3509" s="5"/>
      <c r="M3509" s="5"/>
      <c r="N3509" s="5"/>
      <c r="O3509" s="5"/>
      <c r="P3509" s="5"/>
      <c r="Q3509" s="5"/>
      <c r="S3509" t="s">
        <v>1513</v>
      </c>
    </row>
    <row r="3510" spans="1:19">
      <c r="A3510">
        <v>2</v>
      </c>
      <c r="B3510">
        <v>182</v>
      </c>
      <c r="C3510" s="6">
        <f t="shared" si="54"/>
        <v>12</v>
      </c>
      <c r="D3510" s="6">
        <v>1</v>
      </c>
      <c r="E3510" t="s">
        <v>196</v>
      </c>
      <c r="F3510">
        <v>283</v>
      </c>
      <c r="G3510">
        <v>11</v>
      </c>
      <c r="H3510">
        <v>36</v>
      </c>
      <c r="I3510">
        <v>36</v>
      </c>
      <c r="J3510" t="s">
        <v>255</v>
      </c>
      <c r="K3510" s="5"/>
      <c r="L3510" s="5"/>
      <c r="M3510" s="5"/>
      <c r="N3510" s="5"/>
      <c r="O3510" s="5"/>
      <c r="P3510" s="5"/>
      <c r="Q3510" s="5"/>
      <c r="S3510" t="s">
        <v>1513</v>
      </c>
    </row>
    <row r="3511" spans="1:19">
      <c r="A3511">
        <v>2</v>
      </c>
      <c r="B3511">
        <v>182</v>
      </c>
      <c r="C3511" s="6">
        <f t="shared" si="54"/>
        <v>13</v>
      </c>
      <c r="D3511" s="6">
        <v>1</v>
      </c>
      <c r="E3511" t="s">
        <v>145</v>
      </c>
      <c r="F3511">
        <v>314</v>
      </c>
      <c r="G3511">
        <v>6.5</v>
      </c>
      <c r="H3511">
        <v>43</v>
      </c>
      <c r="I3511">
        <v>43</v>
      </c>
      <c r="J3511" t="s">
        <v>255</v>
      </c>
      <c r="K3511" s="5"/>
      <c r="L3511" s="5"/>
      <c r="M3511" s="5"/>
      <c r="N3511" s="5"/>
      <c r="O3511" s="5"/>
      <c r="P3511" s="5"/>
      <c r="Q3511" s="5"/>
      <c r="S3511" t="s">
        <v>1513</v>
      </c>
    </row>
    <row r="3512" spans="1:19">
      <c r="A3512">
        <v>2</v>
      </c>
      <c r="B3512">
        <v>182</v>
      </c>
      <c r="C3512" s="6">
        <f t="shared" si="54"/>
        <v>14</v>
      </c>
      <c r="D3512" s="6">
        <v>1</v>
      </c>
      <c r="E3512" t="s">
        <v>113</v>
      </c>
      <c r="F3512">
        <v>333</v>
      </c>
      <c r="G3512">
        <v>2.5</v>
      </c>
      <c r="H3512">
        <v>20</v>
      </c>
      <c r="I3512">
        <v>20</v>
      </c>
      <c r="J3512" t="s">
        <v>277</v>
      </c>
      <c r="K3512" s="5"/>
      <c r="L3512" s="5"/>
      <c r="M3512" s="5"/>
      <c r="N3512" s="5"/>
      <c r="O3512" s="5"/>
      <c r="P3512" s="5"/>
      <c r="Q3512" s="5"/>
      <c r="S3512" t="s">
        <v>1513</v>
      </c>
    </row>
    <row r="3513" spans="1:19">
      <c r="A3513">
        <v>2</v>
      </c>
      <c r="B3513">
        <v>182</v>
      </c>
      <c r="C3513" s="6">
        <f t="shared" si="54"/>
        <v>15</v>
      </c>
      <c r="D3513" s="6">
        <v>1</v>
      </c>
      <c r="E3513" t="s">
        <v>145</v>
      </c>
      <c r="F3513">
        <v>349</v>
      </c>
      <c r="G3513">
        <v>7.9</v>
      </c>
      <c r="H3513">
        <v>22</v>
      </c>
      <c r="I3513">
        <v>22</v>
      </c>
      <c r="J3513" t="s">
        <v>277</v>
      </c>
      <c r="K3513" s="5"/>
      <c r="L3513" s="5"/>
      <c r="M3513" s="5"/>
      <c r="N3513" s="5"/>
      <c r="O3513" s="5"/>
      <c r="P3513" s="5"/>
      <c r="Q3513" s="5"/>
      <c r="S3513" t="s">
        <v>1513</v>
      </c>
    </row>
    <row r="3514" spans="1:19">
      <c r="A3514">
        <v>2</v>
      </c>
      <c r="B3514">
        <v>182</v>
      </c>
      <c r="C3514" s="6">
        <f t="shared" si="54"/>
        <v>16</v>
      </c>
      <c r="D3514" s="6">
        <v>1</v>
      </c>
      <c r="E3514" t="s">
        <v>196</v>
      </c>
      <c r="F3514">
        <v>391</v>
      </c>
      <c r="G3514">
        <v>4.0999999999999996</v>
      </c>
      <c r="H3514">
        <v>39</v>
      </c>
      <c r="I3514">
        <v>39</v>
      </c>
      <c r="J3514" t="s">
        <v>255</v>
      </c>
      <c r="K3514" s="5"/>
      <c r="L3514" s="5"/>
      <c r="M3514" s="5"/>
      <c r="N3514" s="5"/>
      <c r="O3514" s="5"/>
      <c r="P3514" s="5"/>
      <c r="Q3514" s="5"/>
      <c r="S3514" t="s">
        <v>1513</v>
      </c>
    </row>
    <row r="3515" spans="1:19">
      <c r="A3515">
        <v>2</v>
      </c>
      <c r="B3515">
        <v>183</v>
      </c>
      <c r="C3515" s="6">
        <f t="shared" si="54"/>
        <v>1</v>
      </c>
      <c r="D3515" s="6">
        <v>1</v>
      </c>
      <c r="E3515" t="s">
        <v>145</v>
      </c>
      <c r="F3515">
        <v>10</v>
      </c>
      <c r="G3515">
        <v>5.8</v>
      </c>
      <c r="H3515">
        <v>33</v>
      </c>
      <c r="I3515">
        <v>33</v>
      </c>
      <c r="J3515" t="s">
        <v>255</v>
      </c>
      <c r="K3515" s="5"/>
      <c r="L3515" s="5"/>
      <c r="M3515" s="5"/>
      <c r="N3515" s="5"/>
      <c r="O3515" s="5"/>
      <c r="P3515" s="5"/>
      <c r="Q3515" s="5"/>
      <c r="S3515" t="s">
        <v>1513</v>
      </c>
    </row>
    <row r="3516" spans="1:19">
      <c r="A3516">
        <v>2</v>
      </c>
      <c r="B3516">
        <v>183</v>
      </c>
      <c r="C3516" s="6">
        <f t="shared" si="54"/>
        <v>2</v>
      </c>
      <c r="D3516" s="6">
        <v>1</v>
      </c>
      <c r="E3516" t="s">
        <v>196</v>
      </c>
      <c r="F3516">
        <v>26</v>
      </c>
      <c r="G3516">
        <v>7.8</v>
      </c>
      <c r="H3516">
        <v>36</v>
      </c>
      <c r="I3516">
        <v>36</v>
      </c>
      <c r="J3516" t="s">
        <v>259</v>
      </c>
      <c r="K3516" s="5"/>
      <c r="L3516" s="5"/>
      <c r="M3516" s="5"/>
      <c r="N3516" s="5"/>
      <c r="O3516" s="5"/>
      <c r="P3516" s="5"/>
      <c r="Q3516" s="5"/>
      <c r="S3516" t="s">
        <v>1513</v>
      </c>
    </row>
    <row r="3517" spans="1:19">
      <c r="A3517">
        <v>2</v>
      </c>
      <c r="B3517">
        <v>183</v>
      </c>
      <c r="C3517" s="6">
        <f t="shared" si="54"/>
        <v>3</v>
      </c>
      <c r="D3517" s="6">
        <v>1</v>
      </c>
      <c r="E3517" t="s">
        <v>113</v>
      </c>
      <c r="F3517">
        <v>38</v>
      </c>
      <c r="G3517">
        <v>4.7</v>
      </c>
      <c r="H3517">
        <v>25</v>
      </c>
      <c r="I3517">
        <v>25</v>
      </c>
      <c r="J3517" t="s">
        <v>255</v>
      </c>
      <c r="K3517" s="5"/>
      <c r="L3517" s="5"/>
      <c r="M3517" s="5"/>
      <c r="N3517" s="5"/>
      <c r="O3517" s="5"/>
      <c r="P3517" s="5"/>
      <c r="Q3517" s="5"/>
      <c r="S3517" t="s">
        <v>1513</v>
      </c>
    </row>
    <row r="3518" spans="1:19">
      <c r="A3518">
        <v>2</v>
      </c>
      <c r="B3518">
        <v>183</v>
      </c>
      <c r="C3518" s="6">
        <f t="shared" si="54"/>
        <v>4</v>
      </c>
      <c r="D3518" s="6">
        <v>1</v>
      </c>
      <c r="E3518" t="s">
        <v>196</v>
      </c>
      <c r="F3518">
        <v>63</v>
      </c>
      <c r="G3518">
        <v>9.4</v>
      </c>
      <c r="H3518">
        <v>40</v>
      </c>
      <c r="I3518">
        <v>40</v>
      </c>
      <c r="J3518" t="s">
        <v>255</v>
      </c>
      <c r="K3518" s="5"/>
      <c r="L3518" s="5"/>
      <c r="M3518" s="5"/>
      <c r="N3518" s="5"/>
      <c r="O3518" s="5"/>
      <c r="P3518" s="5"/>
      <c r="Q3518" s="5"/>
      <c r="S3518" t="s">
        <v>1513</v>
      </c>
    </row>
    <row r="3519" spans="1:19">
      <c r="A3519">
        <v>2</v>
      </c>
      <c r="B3519">
        <v>183</v>
      </c>
      <c r="C3519" s="6">
        <f t="shared" si="54"/>
        <v>5</v>
      </c>
      <c r="D3519" s="6">
        <v>1</v>
      </c>
      <c r="E3519" t="s">
        <v>196</v>
      </c>
      <c r="F3519">
        <v>96</v>
      </c>
      <c r="G3519">
        <v>4.0999999999999996</v>
      </c>
      <c r="H3519">
        <v>37</v>
      </c>
      <c r="I3519">
        <v>37</v>
      </c>
      <c r="J3519" t="s">
        <v>255</v>
      </c>
      <c r="K3519" s="5"/>
      <c r="L3519" s="5"/>
      <c r="M3519" s="5"/>
      <c r="N3519" s="5"/>
      <c r="O3519" s="5"/>
      <c r="P3519" s="5"/>
      <c r="Q3519" s="5"/>
      <c r="S3519" t="s">
        <v>1513</v>
      </c>
    </row>
    <row r="3520" spans="1:19">
      <c r="A3520">
        <v>2</v>
      </c>
      <c r="B3520">
        <v>183</v>
      </c>
      <c r="C3520" s="6">
        <f t="shared" si="54"/>
        <v>6</v>
      </c>
      <c r="D3520" s="6">
        <v>1</v>
      </c>
      <c r="E3520" t="s">
        <v>196</v>
      </c>
      <c r="F3520">
        <v>241</v>
      </c>
      <c r="G3520">
        <v>8.9</v>
      </c>
      <c r="H3520">
        <v>41</v>
      </c>
      <c r="I3520">
        <v>41</v>
      </c>
      <c r="J3520" t="s">
        <v>259</v>
      </c>
      <c r="K3520" s="5"/>
      <c r="L3520" s="5"/>
      <c r="M3520" s="5"/>
      <c r="N3520" s="5"/>
      <c r="O3520" s="5"/>
      <c r="P3520" s="5"/>
      <c r="Q3520" s="5"/>
      <c r="S3520" t="s">
        <v>1513</v>
      </c>
    </row>
    <row r="3521" spans="1:19">
      <c r="A3521">
        <v>2</v>
      </c>
      <c r="B3521">
        <v>183</v>
      </c>
      <c r="C3521" s="6">
        <f t="shared" si="54"/>
        <v>7</v>
      </c>
      <c r="D3521" s="6">
        <v>1</v>
      </c>
      <c r="E3521" t="s">
        <v>165</v>
      </c>
      <c r="F3521">
        <v>253</v>
      </c>
      <c r="G3521">
        <v>6</v>
      </c>
      <c r="H3521">
        <v>26</v>
      </c>
      <c r="I3521">
        <v>26</v>
      </c>
      <c r="J3521" t="s">
        <v>277</v>
      </c>
      <c r="K3521" s="5"/>
      <c r="L3521" s="5"/>
      <c r="M3521" s="5"/>
      <c r="N3521" s="5"/>
      <c r="O3521" s="5"/>
      <c r="P3521" s="5"/>
      <c r="Q3521" s="5"/>
      <c r="S3521" t="s">
        <v>1513</v>
      </c>
    </row>
    <row r="3522" spans="1:19">
      <c r="A3522">
        <v>2</v>
      </c>
      <c r="B3522">
        <v>183</v>
      </c>
      <c r="C3522" s="6">
        <f t="shared" si="54"/>
        <v>8</v>
      </c>
      <c r="D3522" s="6">
        <v>1</v>
      </c>
      <c r="E3522" t="s">
        <v>145</v>
      </c>
      <c r="F3522">
        <v>306</v>
      </c>
      <c r="G3522">
        <v>6.6</v>
      </c>
      <c r="H3522">
        <v>38</v>
      </c>
      <c r="I3522">
        <v>38</v>
      </c>
      <c r="J3522" t="s">
        <v>255</v>
      </c>
      <c r="K3522" s="5"/>
      <c r="L3522" s="5"/>
      <c r="M3522" s="5"/>
      <c r="N3522" s="5"/>
      <c r="O3522" s="5"/>
      <c r="P3522" s="5"/>
      <c r="Q3522" s="5"/>
      <c r="S3522" t="s">
        <v>1513</v>
      </c>
    </row>
    <row r="3523" spans="1:19">
      <c r="A3523">
        <v>2</v>
      </c>
      <c r="B3523">
        <v>183</v>
      </c>
      <c r="C3523" s="6">
        <f t="shared" si="54"/>
        <v>9</v>
      </c>
      <c r="D3523" s="6">
        <v>1</v>
      </c>
      <c r="E3523" t="s">
        <v>196</v>
      </c>
      <c r="F3523">
        <v>332</v>
      </c>
      <c r="G3523">
        <v>9.3000000000000007</v>
      </c>
      <c r="H3523">
        <v>44</v>
      </c>
      <c r="I3523">
        <v>44</v>
      </c>
      <c r="J3523" t="s">
        <v>259</v>
      </c>
      <c r="K3523" s="5"/>
      <c r="L3523" s="5"/>
      <c r="M3523" s="5"/>
      <c r="N3523" s="5"/>
      <c r="O3523" s="5"/>
      <c r="P3523" s="5"/>
      <c r="Q3523" s="5"/>
      <c r="S3523" t="s">
        <v>1513</v>
      </c>
    </row>
    <row r="3524" spans="1:19">
      <c r="A3524">
        <v>2</v>
      </c>
      <c r="B3524">
        <v>184</v>
      </c>
      <c r="C3524" s="6">
        <f t="shared" ref="C3524:C3587" si="55">IF(B3524=B3523,C3523+1,1)</f>
        <v>1</v>
      </c>
      <c r="D3524" s="6">
        <v>1</v>
      </c>
      <c r="E3524" t="s">
        <v>165</v>
      </c>
      <c r="F3524">
        <v>46</v>
      </c>
      <c r="G3524">
        <v>5.5</v>
      </c>
      <c r="H3524">
        <v>26</v>
      </c>
      <c r="I3524">
        <v>26</v>
      </c>
      <c r="J3524" t="s">
        <v>277</v>
      </c>
      <c r="K3524" s="5"/>
      <c r="L3524" s="5"/>
      <c r="M3524" s="5"/>
      <c r="N3524" s="5"/>
      <c r="O3524" s="5"/>
      <c r="P3524" s="5"/>
      <c r="Q3524" s="5"/>
      <c r="S3524" t="s">
        <v>1513</v>
      </c>
    </row>
    <row r="3525" spans="1:19">
      <c r="A3525">
        <v>2</v>
      </c>
      <c r="B3525">
        <v>184</v>
      </c>
      <c r="C3525" s="6">
        <f t="shared" si="55"/>
        <v>2</v>
      </c>
      <c r="D3525" s="6">
        <v>1</v>
      </c>
      <c r="E3525" t="s">
        <v>113</v>
      </c>
      <c r="F3525">
        <v>64</v>
      </c>
      <c r="G3525">
        <v>6</v>
      </c>
      <c r="H3525">
        <v>12</v>
      </c>
      <c r="I3525">
        <v>12</v>
      </c>
      <c r="J3525"/>
      <c r="K3525" s="5"/>
      <c r="L3525" s="5"/>
      <c r="M3525" s="5"/>
      <c r="N3525" s="5"/>
      <c r="O3525" s="5"/>
      <c r="P3525" s="5"/>
      <c r="Q3525" s="5"/>
      <c r="S3525" t="s">
        <v>1513</v>
      </c>
    </row>
    <row r="3526" spans="1:19">
      <c r="A3526">
        <v>2</v>
      </c>
      <c r="B3526">
        <v>184</v>
      </c>
      <c r="C3526" s="6">
        <f t="shared" si="55"/>
        <v>3</v>
      </c>
      <c r="D3526" s="6">
        <v>1</v>
      </c>
      <c r="E3526" t="s">
        <v>196</v>
      </c>
      <c r="F3526">
        <v>72</v>
      </c>
      <c r="G3526">
        <v>7.9</v>
      </c>
      <c r="H3526">
        <v>26</v>
      </c>
      <c r="I3526">
        <v>26</v>
      </c>
      <c r="J3526" t="s">
        <v>255</v>
      </c>
      <c r="K3526" s="5"/>
      <c r="L3526" s="5"/>
      <c r="M3526" s="5"/>
      <c r="N3526" s="5"/>
      <c r="O3526" s="5"/>
      <c r="P3526" s="5"/>
      <c r="Q3526" s="5"/>
      <c r="S3526" t="s">
        <v>1513</v>
      </c>
    </row>
    <row r="3527" spans="1:19">
      <c r="A3527">
        <v>2</v>
      </c>
      <c r="B3527">
        <v>184</v>
      </c>
      <c r="C3527" s="6">
        <f t="shared" si="55"/>
        <v>4</v>
      </c>
      <c r="D3527" s="6">
        <v>1</v>
      </c>
      <c r="E3527" t="s">
        <v>196</v>
      </c>
      <c r="F3527">
        <v>128</v>
      </c>
      <c r="G3527">
        <v>8.6</v>
      </c>
      <c r="H3527">
        <v>36</v>
      </c>
      <c r="I3527">
        <v>36</v>
      </c>
      <c r="J3527" t="s">
        <v>255</v>
      </c>
      <c r="K3527" s="5"/>
      <c r="L3527" s="5"/>
      <c r="M3527" s="5"/>
      <c r="N3527" s="5"/>
      <c r="O3527" s="5"/>
      <c r="P3527" s="5"/>
      <c r="Q3527" s="5"/>
      <c r="S3527" t="s">
        <v>1513</v>
      </c>
    </row>
    <row r="3528" spans="1:19">
      <c r="A3528">
        <v>2</v>
      </c>
      <c r="B3528">
        <v>184</v>
      </c>
      <c r="C3528" s="6">
        <f t="shared" si="55"/>
        <v>5</v>
      </c>
      <c r="D3528" s="6">
        <v>1</v>
      </c>
      <c r="E3528" t="s">
        <v>113</v>
      </c>
      <c r="F3528">
        <v>137</v>
      </c>
      <c r="G3528">
        <v>6.9</v>
      </c>
      <c r="H3528">
        <v>18</v>
      </c>
      <c r="I3528">
        <v>18</v>
      </c>
      <c r="J3528"/>
      <c r="K3528" s="5"/>
      <c r="L3528" s="5"/>
      <c r="M3528" s="5"/>
      <c r="N3528" s="5"/>
      <c r="O3528" s="5"/>
      <c r="P3528" s="5"/>
      <c r="Q3528" s="5"/>
      <c r="S3528" t="s">
        <v>1513</v>
      </c>
    </row>
    <row r="3529" spans="1:19">
      <c r="A3529">
        <v>2</v>
      </c>
      <c r="B3529">
        <v>184</v>
      </c>
      <c r="C3529" s="6">
        <f t="shared" si="55"/>
        <v>6</v>
      </c>
      <c r="D3529" s="6">
        <v>1</v>
      </c>
      <c r="E3529" t="s">
        <v>145</v>
      </c>
      <c r="F3529">
        <v>168</v>
      </c>
      <c r="G3529">
        <v>7.4</v>
      </c>
      <c r="H3529">
        <v>19</v>
      </c>
      <c r="I3529">
        <v>19</v>
      </c>
      <c r="J3529"/>
      <c r="K3529" s="5"/>
      <c r="L3529" s="5"/>
      <c r="M3529" s="5"/>
      <c r="N3529" s="5"/>
      <c r="O3529" s="5"/>
      <c r="P3529" s="5"/>
      <c r="Q3529" s="5"/>
      <c r="S3529" t="s">
        <v>1513</v>
      </c>
    </row>
    <row r="3530" spans="1:19">
      <c r="A3530">
        <v>2</v>
      </c>
      <c r="B3530">
        <v>184</v>
      </c>
      <c r="C3530" s="6">
        <f t="shared" si="55"/>
        <v>7</v>
      </c>
      <c r="D3530" s="6">
        <v>1</v>
      </c>
      <c r="E3530" t="s">
        <v>145</v>
      </c>
      <c r="F3530">
        <v>223</v>
      </c>
      <c r="G3530">
        <v>6.6</v>
      </c>
      <c r="H3530">
        <v>14</v>
      </c>
      <c r="I3530">
        <v>14</v>
      </c>
      <c r="J3530"/>
      <c r="K3530" s="5"/>
      <c r="L3530" s="5"/>
      <c r="M3530" s="5"/>
      <c r="N3530" s="5"/>
      <c r="O3530" s="5"/>
      <c r="P3530" s="5"/>
      <c r="Q3530" s="5"/>
      <c r="S3530" t="s">
        <v>1513</v>
      </c>
    </row>
    <row r="3531" spans="1:19">
      <c r="A3531">
        <v>2</v>
      </c>
      <c r="B3531">
        <v>184</v>
      </c>
      <c r="C3531" s="6">
        <f t="shared" si="55"/>
        <v>8</v>
      </c>
      <c r="D3531" s="6">
        <v>1</v>
      </c>
      <c r="E3531" t="s">
        <v>196</v>
      </c>
      <c r="F3531">
        <v>232</v>
      </c>
      <c r="G3531">
        <v>6.5</v>
      </c>
      <c r="H3531">
        <v>43</v>
      </c>
      <c r="I3531">
        <v>43</v>
      </c>
      <c r="J3531" t="s">
        <v>259</v>
      </c>
      <c r="S3531" t="s">
        <v>1513</v>
      </c>
    </row>
    <row r="3532" spans="1:19">
      <c r="A3532">
        <v>2</v>
      </c>
      <c r="B3532">
        <v>184</v>
      </c>
      <c r="C3532" s="6">
        <f t="shared" si="55"/>
        <v>9</v>
      </c>
      <c r="D3532" s="6">
        <v>1</v>
      </c>
      <c r="E3532" t="s">
        <v>196</v>
      </c>
      <c r="F3532">
        <v>266</v>
      </c>
      <c r="G3532">
        <v>2.8</v>
      </c>
      <c r="H3532">
        <v>33</v>
      </c>
      <c r="I3532">
        <v>33</v>
      </c>
      <c r="J3532" t="s">
        <v>255</v>
      </c>
      <c r="S3532" t="s">
        <v>1513</v>
      </c>
    </row>
    <row r="3533" spans="1:19">
      <c r="A3533">
        <v>2</v>
      </c>
      <c r="B3533">
        <v>184</v>
      </c>
      <c r="C3533" s="6">
        <f t="shared" si="55"/>
        <v>10</v>
      </c>
      <c r="D3533" s="6">
        <v>1</v>
      </c>
      <c r="E3533" t="s">
        <v>196</v>
      </c>
      <c r="F3533">
        <v>363</v>
      </c>
      <c r="G3533">
        <v>2.2000000000000002</v>
      </c>
      <c r="H3533">
        <v>35</v>
      </c>
      <c r="I3533">
        <v>35</v>
      </c>
      <c r="J3533" t="s">
        <v>255</v>
      </c>
      <c r="K3533" s="5"/>
      <c r="L3533" s="5"/>
      <c r="M3533" s="5"/>
      <c r="N3533" s="5"/>
      <c r="O3533" s="5"/>
      <c r="P3533" s="5"/>
      <c r="Q3533" s="5"/>
      <c r="S3533" t="s">
        <v>1513</v>
      </c>
    </row>
    <row r="3534" spans="1:19">
      <c r="A3534">
        <v>2</v>
      </c>
      <c r="B3534">
        <v>187</v>
      </c>
      <c r="C3534" s="6">
        <f t="shared" si="55"/>
        <v>1</v>
      </c>
      <c r="D3534" s="6">
        <v>1</v>
      </c>
      <c r="E3534" t="s">
        <v>145</v>
      </c>
      <c r="F3534">
        <v>13</v>
      </c>
      <c r="G3534">
        <v>10.6</v>
      </c>
      <c r="H3534">
        <v>55</v>
      </c>
      <c r="I3534">
        <v>55</v>
      </c>
      <c r="J3534" t="s">
        <v>255</v>
      </c>
      <c r="K3534" s="5"/>
      <c r="L3534" s="5"/>
      <c r="M3534" s="5"/>
      <c r="N3534" s="5"/>
      <c r="O3534" s="5"/>
      <c r="P3534" s="5"/>
      <c r="Q3534" s="5"/>
      <c r="S3534" t="s">
        <v>1513</v>
      </c>
    </row>
    <row r="3535" spans="1:19">
      <c r="A3535">
        <v>2</v>
      </c>
      <c r="B3535">
        <v>187</v>
      </c>
      <c r="C3535" s="6">
        <f t="shared" si="55"/>
        <v>2</v>
      </c>
      <c r="D3535" s="6">
        <v>1</v>
      </c>
      <c r="E3535" t="s">
        <v>145</v>
      </c>
      <c r="F3535">
        <v>53</v>
      </c>
      <c r="G3535">
        <v>0.8</v>
      </c>
      <c r="H3535">
        <v>27</v>
      </c>
      <c r="I3535">
        <v>27</v>
      </c>
      <c r="J3535" t="s">
        <v>255</v>
      </c>
      <c r="K3535" s="5"/>
      <c r="L3535" s="5"/>
      <c r="M3535" s="5"/>
      <c r="N3535" s="5"/>
      <c r="O3535" s="5"/>
      <c r="P3535" s="5"/>
      <c r="Q3535" s="5"/>
      <c r="S3535" t="s">
        <v>1513</v>
      </c>
    </row>
    <row r="3536" spans="1:19">
      <c r="A3536">
        <v>2</v>
      </c>
      <c r="B3536">
        <v>187</v>
      </c>
      <c r="C3536" s="6">
        <f t="shared" si="55"/>
        <v>3</v>
      </c>
      <c r="D3536" s="6">
        <v>1</v>
      </c>
      <c r="E3536" t="s">
        <v>145</v>
      </c>
      <c r="F3536">
        <v>86</v>
      </c>
      <c r="G3536">
        <v>9.1</v>
      </c>
      <c r="H3536">
        <v>34</v>
      </c>
      <c r="I3536">
        <v>34</v>
      </c>
      <c r="J3536" t="s">
        <v>255</v>
      </c>
      <c r="K3536" s="5"/>
      <c r="L3536" s="5"/>
      <c r="M3536" s="5"/>
      <c r="N3536" s="5"/>
      <c r="O3536" s="5"/>
      <c r="P3536" s="5"/>
      <c r="Q3536" s="5"/>
      <c r="S3536" t="s">
        <v>1513</v>
      </c>
    </row>
    <row r="3537" spans="1:19">
      <c r="A3537">
        <v>2</v>
      </c>
      <c r="B3537">
        <v>187</v>
      </c>
      <c r="C3537" s="6">
        <f t="shared" si="55"/>
        <v>4</v>
      </c>
      <c r="D3537" s="6">
        <v>1</v>
      </c>
      <c r="E3537" t="s">
        <v>145</v>
      </c>
      <c r="F3537">
        <v>126</v>
      </c>
      <c r="G3537">
        <v>3.3</v>
      </c>
      <c r="H3537">
        <v>32</v>
      </c>
      <c r="I3537">
        <v>32</v>
      </c>
      <c r="J3537" t="s">
        <v>255</v>
      </c>
      <c r="K3537" s="5"/>
      <c r="L3537" s="5"/>
      <c r="M3537" s="5"/>
      <c r="N3537" s="5"/>
      <c r="O3537" s="5"/>
      <c r="P3537" s="5"/>
      <c r="Q3537" s="5"/>
      <c r="S3537" t="s">
        <v>1513</v>
      </c>
    </row>
    <row r="3538" spans="1:19">
      <c r="A3538">
        <v>2</v>
      </c>
      <c r="B3538">
        <v>187</v>
      </c>
      <c r="C3538" s="6">
        <f t="shared" si="55"/>
        <v>5</v>
      </c>
      <c r="D3538" s="6">
        <v>1</v>
      </c>
      <c r="E3538" t="s">
        <v>196</v>
      </c>
      <c r="F3538">
        <v>131</v>
      </c>
      <c r="G3538">
        <v>5.3</v>
      </c>
      <c r="H3538">
        <v>39</v>
      </c>
      <c r="I3538">
        <v>39</v>
      </c>
      <c r="J3538" t="s">
        <v>255</v>
      </c>
      <c r="K3538" s="5"/>
      <c r="L3538" s="5"/>
      <c r="M3538" s="5"/>
      <c r="N3538" s="5"/>
      <c r="O3538" s="5"/>
      <c r="P3538" s="5"/>
      <c r="Q3538" s="5"/>
      <c r="S3538" t="s">
        <v>1513</v>
      </c>
    </row>
    <row r="3539" spans="1:19">
      <c r="A3539">
        <v>2</v>
      </c>
      <c r="B3539">
        <v>187</v>
      </c>
      <c r="C3539" s="6">
        <f t="shared" si="55"/>
        <v>6</v>
      </c>
      <c r="D3539" s="6">
        <v>1</v>
      </c>
      <c r="E3539" t="s">
        <v>145</v>
      </c>
      <c r="F3539">
        <v>139</v>
      </c>
      <c r="G3539">
        <v>5.2</v>
      </c>
      <c r="H3539">
        <v>12</v>
      </c>
      <c r="I3539">
        <v>12</v>
      </c>
      <c r="J3539"/>
      <c r="S3539" t="s">
        <v>1513</v>
      </c>
    </row>
    <row r="3540" spans="1:19">
      <c r="A3540">
        <v>2</v>
      </c>
      <c r="B3540">
        <v>187</v>
      </c>
      <c r="C3540" s="6">
        <f t="shared" si="55"/>
        <v>7</v>
      </c>
      <c r="D3540" s="6">
        <v>1</v>
      </c>
      <c r="E3540" t="s">
        <v>196</v>
      </c>
      <c r="F3540">
        <v>178</v>
      </c>
      <c r="G3540">
        <v>6.8</v>
      </c>
      <c r="H3540">
        <v>40</v>
      </c>
      <c r="I3540">
        <v>40</v>
      </c>
      <c r="J3540" t="s">
        <v>255</v>
      </c>
      <c r="S3540" t="s">
        <v>1513</v>
      </c>
    </row>
    <row r="3541" spans="1:19">
      <c r="A3541">
        <v>2</v>
      </c>
      <c r="B3541">
        <v>187</v>
      </c>
      <c r="C3541" s="6">
        <f t="shared" si="55"/>
        <v>8</v>
      </c>
      <c r="D3541" s="6">
        <v>1</v>
      </c>
      <c r="E3541" t="s">
        <v>196</v>
      </c>
      <c r="F3541">
        <v>203</v>
      </c>
      <c r="G3541">
        <v>2.2999999999999998</v>
      </c>
      <c r="H3541">
        <v>32</v>
      </c>
      <c r="I3541">
        <v>32</v>
      </c>
      <c r="J3541" t="s">
        <v>255</v>
      </c>
      <c r="S3541" t="s">
        <v>1513</v>
      </c>
    </row>
    <row r="3542" spans="1:19">
      <c r="A3542">
        <v>2</v>
      </c>
      <c r="B3542">
        <v>187</v>
      </c>
      <c r="C3542" s="6">
        <f t="shared" si="55"/>
        <v>9</v>
      </c>
      <c r="D3542" s="6">
        <v>1</v>
      </c>
      <c r="E3542" t="s">
        <v>196</v>
      </c>
      <c r="F3542">
        <v>257</v>
      </c>
      <c r="G3542">
        <v>6.8</v>
      </c>
      <c r="H3542">
        <v>36</v>
      </c>
      <c r="I3542">
        <v>36</v>
      </c>
      <c r="J3542" t="s">
        <v>255</v>
      </c>
      <c r="S3542" t="s">
        <v>1513</v>
      </c>
    </row>
    <row r="3543" spans="1:19">
      <c r="A3543">
        <v>2</v>
      </c>
      <c r="B3543">
        <v>187</v>
      </c>
      <c r="C3543" s="6">
        <f t="shared" si="55"/>
        <v>10</v>
      </c>
      <c r="D3543" s="6">
        <v>1</v>
      </c>
      <c r="E3543" t="s">
        <v>145</v>
      </c>
      <c r="F3543">
        <v>263</v>
      </c>
      <c r="G3543">
        <v>8.4</v>
      </c>
      <c r="H3543">
        <v>33</v>
      </c>
      <c r="I3543">
        <v>33</v>
      </c>
      <c r="J3543" t="s">
        <v>255</v>
      </c>
      <c r="S3543" t="s">
        <v>1513</v>
      </c>
    </row>
    <row r="3544" spans="1:19">
      <c r="A3544">
        <v>2</v>
      </c>
      <c r="B3544">
        <v>187</v>
      </c>
      <c r="C3544" s="6">
        <f t="shared" si="55"/>
        <v>11</v>
      </c>
      <c r="D3544" s="6">
        <v>1</v>
      </c>
      <c r="E3544" t="s">
        <v>196</v>
      </c>
      <c r="F3544">
        <v>287</v>
      </c>
      <c r="G3544">
        <v>8.6999999999999993</v>
      </c>
      <c r="H3544">
        <v>33</v>
      </c>
      <c r="I3544">
        <v>33</v>
      </c>
      <c r="J3544" t="s">
        <v>255</v>
      </c>
      <c r="S3544" t="s">
        <v>1513</v>
      </c>
    </row>
    <row r="3545" spans="1:19">
      <c r="A3545">
        <v>2</v>
      </c>
      <c r="B3545">
        <v>187</v>
      </c>
      <c r="C3545" s="6">
        <f t="shared" si="55"/>
        <v>12</v>
      </c>
      <c r="D3545" s="6">
        <v>1</v>
      </c>
      <c r="E3545" t="s">
        <v>145</v>
      </c>
      <c r="F3545">
        <v>304</v>
      </c>
      <c r="G3545">
        <v>4.4000000000000004</v>
      </c>
      <c r="H3545">
        <v>40</v>
      </c>
      <c r="I3545">
        <v>40</v>
      </c>
      <c r="J3545" t="s">
        <v>255</v>
      </c>
      <c r="S3545" t="s">
        <v>1513</v>
      </c>
    </row>
    <row r="3546" spans="1:19">
      <c r="A3546">
        <v>2</v>
      </c>
      <c r="B3546">
        <v>187</v>
      </c>
      <c r="C3546" s="6">
        <f t="shared" si="55"/>
        <v>13</v>
      </c>
      <c r="D3546" s="6">
        <v>1</v>
      </c>
      <c r="E3546" t="s">
        <v>145</v>
      </c>
      <c r="F3546">
        <v>338</v>
      </c>
      <c r="G3546">
        <v>7</v>
      </c>
      <c r="H3546">
        <v>15</v>
      </c>
      <c r="I3546">
        <v>15</v>
      </c>
      <c r="J3546"/>
      <c r="S3546" t="s">
        <v>1513</v>
      </c>
    </row>
    <row r="3547" spans="1:19">
      <c r="A3547">
        <v>2</v>
      </c>
      <c r="B3547">
        <v>187</v>
      </c>
      <c r="C3547" s="6">
        <f t="shared" si="55"/>
        <v>14</v>
      </c>
      <c r="D3547" s="6">
        <v>1</v>
      </c>
      <c r="E3547" t="s">
        <v>145</v>
      </c>
      <c r="F3547">
        <v>356</v>
      </c>
      <c r="G3547">
        <v>4.0999999999999996</v>
      </c>
      <c r="H3547">
        <v>21</v>
      </c>
      <c r="I3547">
        <v>21</v>
      </c>
      <c r="J3547" t="s">
        <v>255</v>
      </c>
      <c r="S3547" t="s">
        <v>1513</v>
      </c>
    </row>
    <row r="3548" spans="1:19">
      <c r="A3548">
        <v>2</v>
      </c>
      <c r="B3548">
        <v>188</v>
      </c>
      <c r="C3548" s="6">
        <f t="shared" si="55"/>
        <v>1</v>
      </c>
      <c r="D3548" s="6">
        <v>1</v>
      </c>
      <c r="E3548" t="s">
        <v>145</v>
      </c>
      <c r="F3548">
        <v>288</v>
      </c>
      <c r="G3548">
        <v>4.3</v>
      </c>
      <c r="H3548">
        <v>33</v>
      </c>
      <c r="I3548">
        <v>33</v>
      </c>
      <c r="J3548" t="s">
        <v>255</v>
      </c>
      <c r="S3548" t="s">
        <v>1513</v>
      </c>
    </row>
    <row r="3549" spans="1:19">
      <c r="A3549">
        <v>2</v>
      </c>
      <c r="B3549">
        <v>188</v>
      </c>
      <c r="C3549" s="6">
        <f t="shared" si="55"/>
        <v>2</v>
      </c>
      <c r="D3549" s="6">
        <v>1</v>
      </c>
      <c r="E3549" t="s">
        <v>145</v>
      </c>
      <c r="F3549">
        <v>289</v>
      </c>
      <c r="G3549">
        <v>8.3000000000000007</v>
      </c>
      <c r="H3549">
        <v>57</v>
      </c>
      <c r="I3549">
        <v>57</v>
      </c>
      <c r="J3549" t="s">
        <v>255</v>
      </c>
      <c r="S3549" t="s">
        <v>1513</v>
      </c>
    </row>
    <row r="3550" spans="1:19">
      <c r="A3550">
        <v>2</v>
      </c>
      <c r="B3550">
        <v>188</v>
      </c>
      <c r="C3550" s="6">
        <f t="shared" si="55"/>
        <v>3</v>
      </c>
      <c r="D3550" s="6">
        <v>1</v>
      </c>
      <c r="E3550" t="s">
        <v>145</v>
      </c>
      <c r="F3550">
        <v>322</v>
      </c>
      <c r="G3550">
        <v>10.3</v>
      </c>
      <c r="H3550">
        <v>47</v>
      </c>
      <c r="I3550">
        <v>47</v>
      </c>
      <c r="J3550" t="s">
        <v>255</v>
      </c>
      <c r="S3550" t="s">
        <v>1513</v>
      </c>
    </row>
    <row r="3551" spans="1:19">
      <c r="A3551">
        <v>2</v>
      </c>
      <c r="B3551">
        <v>188</v>
      </c>
      <c r="C3551" s="6">
        <f t="shared" si="55"/>
        <v>4</v>
      </c>
      <c r="D3551" s="6">
        <v>1</v>
      </c>
      <c r="E3551" t="s">
        <v>145</v>
      </c>
      <c r="F3551">
        <v>369</v>
      </c>
      <c r="G3551">
        <v>7.1</v>
      </c>
      <c r="H3551">
        <v>42</v>
      </c>
      <c r="I3551">
        <v>42</v>
      </c>
      <c r="J3551" t="s">
        <v>255</v>
      </c>
      <c r="S3551" t="s">
        <v>1513</v>
      </c>
    </row>
    <row r="3552" spans="1:19">
      <c r="A3552">
        <v>2</v>
      </c>
      <c r="B3552">
        <v>189</v>
      </c>
      <c r="C3552" s="6">
        <f t="shared" si="55"/>
        <v>1</v>
      </c>
      <c r="D3552" s="6">
        <v>1</v>
      </c>
      <c r="E3552" t="s">
        <v>145</v>
      </c>
      <c r="F3552">
        <v>24</v>
      </c>
      <c r="G3552">
        <v>5</v>
      </c>
      <c r="H3552">
        <v>18</v>
      </c>
      <c r="I3552">
        <v>18</v>
      </c>
      <c r="J3552"/>
      <c r="S3552" t="s">
        <v>1513</v>
      </c>
    </row>
    <row r="3553" spans="1:19">
      <c r="A3553">
        <v>2</v>
      </c>
      <c r="B3553">
        <v>189</v>
      </c>
      <c r="C3553" s="6">
        <f t="shared" si="55"/>
        <v>2</v>
      </c>
      <c r="D3553" s="6">
        <v>1</v>
      </c>
      <c r="E3553" t="s">
        <v>145</v>
      </c>
      <c r="F3553">
        <v>84</v>
      </c>
      <c r="G3553">
        <v>2</v>
      </c>
      <c r="H3553">
        <v>55</v>
      </c>
      <c r="I3553">
        <v>55</v>
      </c>
      <c r="J3553" t="s">
        <v>255</v>
      </c>
      <c r="S3553" t="s">
        <v>1513</v>
      </c>
    </row>
    <row r="3554" spans="1:19">
      <c r="A3554">
        <v>2</v>
      </c>
      <c r="B3554">
        <v>189</v>
      </c>
      <c r="C3554" s="6">
        <f t="shared" si="55"/>
        <v>3</v>
      </c>
      <c r="D3554" s="6">
        <v>1</v>
      </c>
      <c r="E3554" t="s">
        <v>196</v>
      </c>
      <c r="F3554">
        <v>98</v>
      </c>
      <c r="G3554">
        <v>8.9</v>
      </c>
      <c r="H3554">
        <v>37</v>
      </c>
      <c r="I3554">
        <v>37</v>
      </c>
      <c r="J3554" t="s">
        <v>255</v>
      </c>
      <c r="S3554" t="s">
        <v>1513</v>
      </c>
    </row>
    <row r="3555" spans="1:19">
      <c r="A3555">
        <v>2</v>
      </c>
      <c r="B3555">
        <v>189</v>
      </c>
      <c r="C3555" s="6">
        <f t="shared" si="55"/>
        <v>4</v>
      </c>
      <c r="D3555" s="6">
        <v>1</v>
      </c>
      <c r="E3555" t="s">
        <v>196</v>
      </c>
      <c r="F3555">
        <v>117</v>
      </c>
      <c r="G3555">
        <v>7</v>
      </c>
      <c r="H3555">
        <v>47</v>
      </c>
      <c r="I3555">
        <v>47</v>
      </c>
      <c r="J3555" t="s">
        <v>255</v>
      </c>
      <c r="S3555" t="s">
        <v>1513</v>
      </c>
    </row>
    <row r="3556" spans="1:19">
      <c r="A3556">
        <v>2</v>
      </c>
      <c r="B3556">
        <v>189</v>
      </c>
      <c r="C3556" s="6">
        <f t="shared" si="55"/>
        <v>5</v>
      </c>
      <c r="D3556" s="6">
        <v>1</v>
      </c>
      <c r="E3556" t="s">
        <v>145</v>
      </c>
      <c r="F3556">
        <v>142</v>
      </c>
      <c r="G3556">
        <v>6</v>
      </c>
      <c r="H3556">
        <v>10</v>
      </c>
      <c r="I3556">
        <v>10</v>
      </c>
      <c r="J3556"/>
      <c r="S3556" t="s">
        <v>1513</v>
      </c>
    </row>
    <row r="3557" spans="1:19">
      <c r="A3557">
        <v>2</v>
      </c>
      <c r="B3557">
        <v>189</v>
      </c>
      <c r="C3557" s="6">
        <f t="shared" si="55"/>
        <v>6</v>
      </c>
      <c r="D3557" s="6">
        <v>1</v>
      </c>
      <c r="E3557" t="s">
        <v>196</v>
      </c>
      <c r="F3557">
        <v>214</v>
      </c>
      <c r="G3557">
        <v>11.1</v>
      </c>
      <c r="H3557">
        <v>44</v>
      </c>
      <c r="I3557">
        <v>44</v>
      </c>
      <c r="J3557" t="s">
        <v>259</v>
      </c>
      <c r="S3557" t="s">
        <v>1513</v>
      </c>
    </row>
    <row r="3558" spans="1:19">
      <c r="A3558">
        <v>2</v>
      </c>
      <c r="B3558">
        <v>189</v>
      </c>
      <c r="C3558" s="6">
        <f t="shared" si="55"/>
        <v>7</v>
      </c>
      <c r="D3558" s="6">
        <v>1</v>
      </c>
      <c r="E3558" t="s">
        <v>196</v>
      </c>
      <c r="F3558">
        <v>285</v>
      </c>
      <c r="G3558">
        <v>4</v>
      </c>
      <c r="H3558">
        <v>42</v>
      </c>
      <c r="I3558">
        <v>42</v>
      </c>
      <c r="J3558" t="s">
        <v>259</v>
      </c>
      <c r="S3558" t="s">
        <v>1513</v>
      </c>
    </row>
    <row r="3559" spans="1:19">
      <c r="A3559">
        <v>2</v>
      </c>
      <c r="B3559">
        <v>189</v>
      </c>
      <c r="C3559" s="6">
        <f t="shared" si="55"/>
        <v>8</v>
      </c>
      <c r="D3559" s="6">
        <v>1</v>
      </c>
      <c r="E3559" t="s">
        <v>145</v>
      </c>
      <c r="F3559">
        <v>299</v>
      </c>
      <c r="G3559">
        <v>3.9</v>
      </c>
      <c r="H3559">
        <v>12</v>
      </c>
      <c r="I3559">
        <v>12</v>
      </c>
      <c r="J3559"/>
      <c r="S3559" t="s">
        <v>1513</v>
      </c>
    </row>
    <row r="3560" spans="1:19">
      <c r="A3560">
        <v>2</v>
      </c>
      <c r="B3560">
        <v>190</v>
      </c>
      <c r="C3560" s="6">
        <f t="shared" si="55"/>
        <v>1</v>
      </c>
      <c r="D3560" s="6">
        <v>1</v>
      </c>
      <c r="E3560" t="s">
        <v>196</v>
      </c>
      <c r="F3560">
        <v>26</v>
      </c>
      <c r="G3560">
        <v>7.5</v>
      </c>
      <c r="H3560">
        <v>30</v>
      </c>
      <c r="I3560">
        <v>30</v>
      </c>
      <c r="J3560" t="s">
        <v>255</v>
      </c>
      <c r="S3560" t="s">
        <v>1513</v>
      </c>
    </row>
    <row r="3561" spans="1:19">
      <c r="A3561">
        <v>2</v>
      </c>
      <c r="B3561">
        <v>190</v>
      </c>
      <c r="C3561" s="6">
        <f t="shared" si="55"/>
        <v>2</v>
      </c>
      <c r="D3561" s="6">
        <v>1</v>
      </c>
      <c r="E3561" t="s">
        <v>196</v>
      </c>
      <c r="F3561">
        <v>32</v>
      </c>
      <c r="G3561">
        <v>10.8</v>
      </c>
      <c r="H3561">
        <v>33</v>
      </c>
      <c r="I3561">
        <v>33</v>
      </c>
      <c r="J3561" t="s">
        <v>255</v>
      </c>
      <c r="S3561" t="s">
        <v>1513</v>
      </c>
    </row>
    <row r="3562" spans="1:19">
      <c r="A3562">
        <v>2</v>
      </c>
      <c r="B3562">
        <v>190</v>
      </c>
      <c r="C3562" s="6">
        <f t="shared" si="55"/>
        <v>3</v>
      </c>
      <c r="D3562" s="6">
        <v>1</v>
      </c>
      <c r="E3562" t="s">
        <v>196</v>
      </c>
      <c r="F3562">
        <v>60</v>
      </c>
      <c r="G3562">
        <v>4.9000000000000004</v>
      </c>
      <c r="H3562">
        <v>17</v>
      </c>
      <c r="I3562">
        <v>17</v>
      </c>
      <c r="J3562"/>
      <c r="S3562" t="s">
        <v>1513</v>
      </c>
    </row>
    <row r="3563" spans="1:19">
      <c r="A3563">
        <v>2</v>
      </c>
      <c r="B3563">
        <v>190</v>
      </c>
      <c r="C3563" s="6">
        <f t="shared" si="55"/>
        <v>4</v>
      </c>
      <c r="D3563" s="6">
        <v>1</v>
      </c>
      <c r="E3563" t="s">
        <v>196</v>
      </c>
      <c r="F3563">
        <v>127</v>
      </c>
      <c r="G3563">
        <v>8.6999999999999993</v>
      </c>
      <c r="H3563">
        <v>31</v>
      </c>
      <c r="I3563">
        <v>31</v>
      </c>
      <c r="J3563" t="s">
        <v>255</v>
      </c>
      <c r="S3563" t="s">
        <v>1513</v>
      </c>
    </row>
    <row r="3564" spans="1:19">
      <c r="A3564">
        <v>2</v>
      </c>
      <c r="B3564">
        <v>190</v>
      </c>
      <c r="C3564" s="6">
        <f t="shared" si="55"/>
        <v>5</v>
      </c>
      <c r="D3564" s="6">
        <v>1</v>
      </c>
      <c r="E3564" t="s">
        <v>196</v>
      </c>
      <c r="F3564">
        <v>185</v>
      </c>
      <c r="G3564">
        <v>6.8</v>
      </c>
      <c r="H3564">
        <v>29</v>
      </c>
      <c r="I3564">
        <v>29</v>
      </c>
      <c r="J3564" t="s">
        <v>255</v>
      </c>
      <c r="S3564" t="s">
        <v>1513</v>
      </c>
    </row>
    <row r="3565" spans="1:19">
      <c r="A3565">
        <v>2</v>
      </c>
      <c r="B3565">
        <v>190</v>
      </c>
      <c r="C3565" s="6">
        <f t="shared" si="55"/>
        <v>6</v>
      </c>
      <c r="D3565" s="6">
        <v>1</v>
      </c>
      <c r="E3565" t="s">
        <v>196</v>
      </c>
      <c r="F3565">
        <v>218</v>
      </c>
      <c r="G3565">
        <v>3.3</v>
      </c>
      <c r="H3565">
        <v>22</v>
      </c>
      <c r="I3565">
        <v>22</v>
      </c>
      <c r="J3565" t="s">
        <v>255</v>
      </c>
      <c r="S3565" t="s">
        <v>1513</v>
      </c>
    </row>
    <row r="3566" spans="1:19">
      <c r="A3566">
        <v>2</v>
      </c>
      <c r="B3566">
        <v>190</v>
      </c>
      <c r="C3566" s="6">
        <f t="shared" si="55"/>
        <v>7</v>
      </c>
      <c r="D3566" s="6">
        <v>1</v>
      </c>
      <c r="E3566" t="s">
        <v>196</v>
      </c>
      <c r="F3566">
        <v>218</v>
      </c>
      <c r="G3566">
        <v>9.8000000000000007</v>
      </c>
      <c r="H3566">
        <v>34</v>
      </c>
      <c r="I3566">
        <v>34</v>
      </c>
      <c r="J3566" t="s">
        <v>255</v>
      </c>
      <c r="S3566" t="s">
        <v>1513</v>
      </c>
    </row>
    <row r="3567" spans="1:19">
      <c r="A3567">
        <v>2</v>
      </c>
      <c r="B3567">
        <v>190</v>
      </c>
      <c r="C3567" s="6">
        <f t="shared" si="55"/>
        <v>8</v>
      </c>
      <c r="D3567" s="6">
        <v>1</v>
      </c>
      <c r="E3567" t="s">
        <v>145</v>
      </c>
      <c r="F3567">
        <v>298</v>
      </c>
      <c r="G3567">
        <v>5.3</v>
      </c>
      <c r="H3567">
        <v>12</v>
      </c>
      <c r="I3567">
        <v>12</v>
      </c>
      <c r="J3567"/>
      <c r="S3567" t="s">
        <v>1513</v>
      </c>
    </row>
    <row r="3568" spans="1:19">
      <c r="A3568">
        <v>2</v>
      </c>
      <c r="B3568">
        <v>190</v>
      </c>
      <c r="C3568" s="6">
        <f t="shared" si="55"/>
        <v>9</v>
      </c>
      <c r="D3568" s="6">
        <v>1</v>
      </c>
      <c r="E3568" t="s">
        <v>145</v>
      </c>
      <c r="F3568">
        <v>313</v>
      </c>
      <c r="G3568">
        <v>6.3</v>
      </c>
      <c r="H3568">
        <v>11</v>
      </c>
      <c r="I3568">
        <v>11</v>
      </c>
      <c r="J3568"/>
      <c r="S3568" t="s">
        <v>1513</v>
      </c>
    </row>
    <row r="3569" spans="1:19">
      <c r="A3569">
        <v>2</v>
      </c>
      <c r="B3569">
        <v>190</v>
      </c>
      <c r="C3569" s="6">
        <f t="shared" si="55"/>
        <v>10</v>
      </c>
      <c r="D3569" s="6">
        <v>1</v>
      </c>
      <c r="E3569" t="s">
        <v>196</v>
      </c>
      <c r="F3569">
        <v>378</v>
      </c>
      <c r="G3569">
        <v>8.4</v>
      </c>
      <c r="H3569">
        <v>32</v>
      </c>
      <c r="I3569">
        <v>32</v>
      </c>
      <c r="J3569" t="s">
        <v>255</v>
      </c>
      <c r="S3569" t="s">
        <v>1513</v>
      </c>
    </row>
    <row r="3570" spans="1:19">
      <c r="A3570">
        <v>2</v>
      </c>
      <c r="B3570">
        <v>191</v>
      </c>
      <c r="C3570" s="6">
        <f t="shared" si="55"/>
        <v>1</v>
      </c>
      <c r="D3570" s="6">
        <v>1</v>
      </c>
      <c r="E3570" t="s">
        <v>196</v>
      </c>
      <c r="F3570">
        <v>12</v>
      </c>
      <c r="G3570">
        <v>8.1</v>
      </c>
      <c r="H3570">
        <v>36</v>
      </c>
      <c r="I3570">
        <v>36</v>
      </c>
      <c r="J3570" t="s">
        <v>255</v>
      </c>
      <c r="S3570" t="s">
        <v>1513</v>
      </c>
    </row>
    <row r="3571" spans="1:19">
      <c r="A3571">
        <v>2</v>
      </c>
      <c r="B3571">
        <v>191</v>
      </c>
      <c r="C3571" s="6">
        <f t="shared" si="55"/>
        <v>2</v>
      </c>
      <c r="D3571" s="6">
        <v>1</v>
      </c>
      <c r="E3571" t="s">
        <v>145</v>
      </c>
      <c r="F3571">
        <v>18</v>
      </c>
      <c r="G3571">
        <v>6</v>
      </c>
      <c r="H3571">
        <v>13</v>
      </c>
      <c r="I3571">
        <v>13</v>
      </c>
      <c r="J3571"/>
      <c r="S3571" t="s">
        <v>1513</v>
      </c>
    </row>
    <row r="3572" spans="1:19">
      <c r="A3572">
        <v>2</v>
      </c>
      <c r="B3572">
        <v>191</v>
      </c>
      <c r="C3572" s="6">
        <f t="shared" si="55"/>
        <v>3</v>
      </c>
      <c r="D3572" s="6">
        <v>1</v>
      </c>
      <c r="E3572" t="s">
        <v>196</v>
      </c>
      <c r="F3572">
        <v>21</v>
      </c>
      <c r="G3572">
        <v>11.3</v>
      </c>
      <c r="H3572">
        <v>37</v>
      </c>
      <c r="I3572">
        <v>37</v>
      </c>
      <c r="J3572" t="s">
        <v>255</v>
      </c>
      <c r="S3572" t="s">
        <v>1513</v>
      </c>
    </row>
    <row r="3573" spans="1:19">
      <c r="A3573">
        <v>2</v>
      </c>
      <c r="B3573">
        <v>191</v>
      </c>
      <c r="C3573" s="6">
        <f t="shared" si="55"/>
        <v>4</v>
      </c>
      <c r="D3573" s="6">
        <v>1</v>
      </c>
      <c r="E3573" t="s">
        <v>145</v>
      </c>
      <c r="F3573">
        <v>32</v>
      </c>
      <c r="G3573">
        <v>5.4</v>
      </c>
      <c r="H3573">
        <v>12</v>
      </c>
      <c r="I3573">
        <v>12</v>
      </c>
      <c r="J3573"/>
      <c r="S3573" t="s">
        <v>1513</v>
      </c>
    </row>
    <row r="3574" spans="1:19">
      <c r="A3574">
        <v>2</v>
      </c>
      <c r="B3574">
        <v>191</v>
      </c>
      <c r="C3574" s="6">
        <f t="shared" si="55"/>
        <v>5</v>
      </c>
      <c r="D3574" s="6">
        <v>1</v>
      </c>
      <c r="E3574" t="s">
        <v>145</v>
      </c>
      <c r="F3574">
        <v>49</v>
      </c>
      <c r="G3574">
        <v>6.8</v>
      </c>
      <c r="H3574">
        <v>11</v>
      </c>
      <c r="I3574">
        <v>11</v>
      </c>
      <c r="J3574"/>
      <c r="S3574" t="s">
        <v>1513</v>
      </c>
    </row>
    <row r="3575" spans="1:19">
      <c r="A3575">
        <v>2</v>
      </c>
      <c r="B3575">
        <v>191</v>
      </c>
      <c r="C3575" s="6">
        <f t="shared" si="55"/>
        <v>6</v>
      </c>
      <c r="D3575" s="6">
        <v>1</v>
      </c>
      <c r="E3575" t="s">
        <v>196</v>
      </c>
      <c r="F3575">
        <v>85</v>
      </c>
      <c r="G3575">
        <v>3.8</v>
      </c>
      <c r="H3575">
        <v>30</v>
      </c>
      <c r="I3575">
        <v>30</v>
      </c>
      <c r="J3575" t="s">
        <v>255</v>
      </c>
      <c r="S3575" t="s">
        <v>1513</v>
      </c>
    </row>
    <row r="3576" spans="1:19">
      <c r="A3576">
        <v>2</v>
      </c>
      <c r="B3576">
        <v>191</v>
      </c>
      <c r="C3576" s="6">
        <f t="shared" si="55"/>
        <v>7</v>
      </c>
      <c r="D3576" s="6">
        <v>1</v>
      </c>
      <c r="E3576" t="s">
        <v>196</v>
      </c>
      <c r="F3576">
        <v>87</v>
      </c>
      <c r="G3576">
        <v>9.3000000000000007</v>
      </c>
      <c r="H3576">
        <v>33</v>
      </c>
      <c r="I3576">
        <v>33</v>
      </c>
      <c r="J3576" t="s">
        <v>255</v>
      </c>
      <c r="S3576" t="s">
        <v>1513</v>
      </c>
    </row>
    <row r="3577" spans="1:19">
      <c r="A3577">
        <v>2</v>
      </c>
      <c r="B3577">
        <v>191</v>
      </c>
      <c r="C3577" s="6">
        <f t="shared" si="55"/>
        <v>8</v>
      </c>
      <c r="D3577" s="6">
        <v>1</v>
      </c>
      <c r="E3577" t="s">
        <v>145</v>
      </c>
      <c r="F3577">
        <v>106</v>
      </c>
      <c r="G3577">
        <v>7.4</v>
      </c>
      <c r="H3577">
        <v>14</v>
      </c>
      <c r="I3577">
        <v>14</v>
      </c>
      <c r="J3577"/>
      <c r="S3577" t="s">
        <v>1513</v>
      </c>
    </row>
    <row r="3578" spans="1:19">
      <c r="A3578">
        <v>2</v>
      </c>
      <c r="B3578">
        <v>191</v>
      </c>
      <c r="C3578" s="6">
        <f t="shared" si="55"/>
        <v>9</v>
      </c>
      <c r="D3578" s="6">
        <v>1</v>
      </c>
      <c r="E3578" t="s">
        <v>145</v>
      </c>
      <c r="F3578">
        <v>143</v>
      </c>
      <c r="G3578">
        <v>7.9</v>
      </c>
      <c r="H3578">
        <v>13</v>
      </c>
      <c r="I3578">
        <v>13</v>
      </c>
      <c r="J3578"/>
      <c r="S3578" t="s">
        <v>1513</v>
      </c>
    </row>
    <row r="3579" spans="1:19">
      <c r="A3579">
        <v>2</v>
      </c>
      <c r="B3579">
        <v>191</v>
      </c>
      <c r="C3579" s="6">
        <f t="shared" si="55"/>
        <v>10</v>
      </c>
      <c r="D3579" s="6">
        <v>1</v>
      </c>
      <c r="E3579" t="s">
        <v>145</v>
      </c>
      <c r="F3579">
        <v>178</v>
      </c>
      <c r="G3579">
        <v>7.4</v>
      </c>
      <c r="H3579">
        <v>16</v>
      </c>
      <c r="I3579">
        <v>16</v>
      </c>
      <c r="J3579"/>
      <c r="S3579" t="s">
        <v>1513</v>
      </c>
    </row>
    <row r="3580" spans="1:19">
      <c r="A3580">
        <v>2</v>
      </c>
      <c r="B3580">
        <v>191</v>
      </c>
      <c r="C3580" s="6">
        <f t="shared" si="55"/>
        <v>11</v>
      </c>
      <c r="D3580" s="6">
        <v>1</v>
      </c>
      <c r="E3580" t="s">
        <v>196</v>
      </c>
      <c r="F3580">
        <v>191</v>
      </c>
      <c r="G3580">
        <v>4.5999999999999996</v>
      </c>
      <c r="H3580">
        <v>32</v>
      </c>
      <c r="I3580">
        <v>32</v>
      </c>
      <c r="J3580" t="s">
        <v>255</v>
      </c>
      <c r="S3580" t="s">
        <v>1513</v>
      </c>
    </row>
    <row r="3581" spans="1:19">
      <c r="A3581">
        <v>2</v>
      </c>
      <c r="B3581">
        <v>191</v>
      </c>
      <c r="C3581" s="6">
        <f t="shared" si="55"/>
        <v>12</v>
      </c>
      <c r="D3581" s="6">
        <v>1</v>
      </c>
      <c r="E3581" t="s">
        <v>145</v>
      </c>
      <c r="F3581">
        <v>232</v>
      </c>
      <c r="G3581">
        <v>4</v>
      </c>
      <c r="H3581">
        <v>12</v>
      </c>
      <c r="I3581">
        <v>12</v>
      </c>
      <c r="J3581"/>
      <c r="S3581" t="s">
        <v>1513</v>
      </c>
    </row>
    <row r="3582" spans="1:19">
      <c r="A3582">
        <v>2</v>
      </c>
      <c r="B3582">
        <v>191</v>
      </c>
      <c r="C3582" s="6">
        <f t="shared" si="55"/>
        <v>13</v>
      </c>
      <c r="D3582" s="6">
        <v>1</v>
      </c>
      <c r="E3582" t="s">
        <v>145</v>
      </c>
      <c r="F3582">
        <v>252</v>
      </c>
      <c r="G3582">
        <v>6.5</v>
      </c>
      <c r="H3582">
        <v>16</v>
      </c>
      <c r="I3582">
        <v>16</v>
      </c>
      <c r="J3582"/>
      <c r="S3582" t="s">
        <v>1513</v>
      </c>
    </row>
    <row r="3583" spans="1:19">
      <c r="A3583">
        <v>2</v>
      </c>
      <c r="B3583">
        <v>191</v>
      </c>
      <c r="C3583" s="6">
        <f t="shared" si="55"/>
        <v>14</v>
      </c>
      <c r="D3583" s="6">
        <v>1</v>
      </c>
      <c r="E3583" t="s">
        <v>145</v>
      </c>
      <c r="F3583">
        <v>268</v>
      </c>
      <c r="G3583">
        <v>7.4</v>
      </c>
      <c r="H3583">
        <v>14</v>
      </c>
      <c r="I3583">
        <v>14</v>
      </c>
      <c r="J3583"/>
      <c r="S3583" t="s">
        <v>1513</v>
      </c>
    </row>
    <row r="3584" spans="1:19">
      <c r="A3584">
        <v>2</v>
      </c>
      <c r="B3584">
        <v>191</v>
      </c>
      <c r="C3584" s="6">
        <f t="shared" si="55"/>
        <v>15</v>
      </c>
      <c r="D3584" s="6">
        <v>1</v>
      </c>
      <c r="E3584" t="s">
        <v>145</v>
      </c>
      <c r="F3584">
        <v>273</v>
      </c>
      <c r="G3584">
        <v>6.9</v>
      </c>
      <c r="H3584">
        <v>14</v>
      </c>
      <c r="I3584">
        <v>14</v>
      </c>
      <c r="J3584"/>
      <c r="S3584" t="s">
        <v>1513</v>
      </c>
    </row>
    <row r="3585" spans="1:19">
      <c r="A3585">
        <v>2</v>
      </c>
      <c r="B3585">
        <v>191</v>
      </c>
      <c r="C3585" s="6">
        <f t="shared" si="55"/>
        <v>16</v>
      </c>
      <c r="D3585" s="6">
        <v>1</v>
      </c>
      <c r="E3585" t="s">
        <v>196</v>
      </c>
      <c r="F3585">
        <v>286</v>
      </c>
      <c r="G3585">
        <v>7.6</v>
      </c>
      <c r="H3585">
        <v>43</v>
      </c>
      <c r="I3585">
        <v>43</v>
      </c>
      <c r="J3585" t="s">
        <v>259</v>
      </c>
      <c r="S3585" t="s">
        <v>1513</v>
      </c>
    </row>
    <row r="3586" spans="1:19">
      <c r="A3586">
        <v>2</v>
      </c>
      <c r="B3586">
        <v>191</v>
      </c>
      <c r="C3586" s="6">
        <f t="shared" si="55"/>
        <v>17</v>
      </c>
      <c r="D3586" s="6">
        <v>1</v>
      </c>
      <c r="E3586" t="s">
        <v>145</v>
      </c>
      <c r="F3586">
        <v>291</v>
      </c>
      <c r="G3586">
        <v>4.3</v>
      </c>
      <c r="H3586">
        <v>14</v>
      </c>
      <c r="I3586">
        <v>14</v>
      </c>
      <c r="J3586"/>
      <c r="S3586" t="s">
        <v>1513</v>
      </c>
    </row>
    <row r="3587" spans="1:19">
      <c r="A3587">
        <v>2</v>
      </c>
      <c r="B3587">
        <v>191</v>
      </c>
      <c r="C3587" s="6">
        <f t="shared" si="55"/>
        <v>18</v>
      </c>
      <c r="D3587" s="6">
        <v>1</v>
      </c>
      <c r="E3587" t="s">
        <v>145</v>
      </c>
      <c r="F3587">
        <v>327</v>
      </c>
      <c r="G3587">
        <v>2.9</v>
      </c>
      <c r="H3587">
        <v>10</v>
      </c>
      <c r="I3587">
        <v>10</v>
      </c>
      <c r="J3587"/>
      <c r="S3587" t="s">
        <v>1513</v>
      </c>
    </row>
    <row r="3588" spans="1:19">
      <c r="A3588">
        <v>2</v>
      </c>
      <c r="B3588">
        <v>191</v>
      </c>
      <c r="C3588" s="6">
        <f t="shared" ref="C3588:C3651" si="56">IF(B3588=B3587,C3587+1,1)</f>
        <v>19</v>
      </c>
      <c r="D3588" s="6">
        <v>1</v>
      </c>
      <c r="E3588" t="s">
        <v>196</v>
      </c>
      <c r="F3588">
        <v>328</v>
      </c>
      <c r="G3588">
        <v>8.5</v>
      </c>
      <c r="H3588">
        <v>30</v>
      </c>
      <c r="I3588">
        <v>30</v>
      </c>
      <c r="J3588" t="s">
        <v>255</v>
      </c>
      <c r="S3588" t="s">
        <v>1513</v>
      </c>
    </row>
    <row r="3589" spans="1:19">
      <c r="A3589">
        <v>2</v>
      </c>
      <c r="B3589">
        <v>191</v>
      </c>
      <c r="C3589" s="6">
        <f t="shared" si="56"/>
        <v>20</v>
      </c>
      <c r="D3589" s="6">
        <v>1</v>
      </c>
      <c r="E3589" t="s">
        <v>145</v>
      </c>
      <c r="F3589">
        <v>331</v>
      </c>
      <c r="G3589">
        <v>7.3</v>
      </c>
      <c r="H3589">
        <v>18</v>
      </c>
      <c r="I3589">
        <v>18</v>
      </c>
      <c r="J3589"/>
      <c r="S3589" t="s">
        <v>1513</v>
      </c>
    </row>
    <row r="3590" spans="1:19">
      <c r="A3590">
        <v>2</v>
      </c>
      <c r="B3590">
        <v>191</v>
      </c>
      <c r="C3590" s="6">
        <f t="shared" si="56"/>
        <v>21</v>
      </c>
      <c r="D3590" s="6">
        <v>1</v>
      </c>
      <c r="E3590" t="s">
        <v>196</v>
      </c>
      <c r="F3590">
        <v>363</v>
      </c>
      <c r="G3590">
        <v>2.8</v>
      </c>
      <c r="H3590">
        <v>32</v>
      </c>
      <c r="I3590">
        <v>32</v>
      </c>
      <c r="J3590" t="s">
        <v>255</v>
      </c>
      <c r="S3590" t="s">
        <v>1513</v>
      </c>
    </row>
    <row r="3591" spans="1:19">
      <c r="A3591">
        <v>2</v>
      </c>
      <c r="B3591">
        <v>191</v>
      </c>
      <c r="C3591" s="6">
        <f t="shared" si="56"/>
        <v>22</v>
      </c>
      <c r="D3591" s="6">
        <v>1</v>
      </c>
      <c r="E3591" t="s">
        <v>196</v>
      </c>
      <c r="F3591">
        <v>375</v>
      </c>
      <c r="G3591">
        <v>11</v>
      </c>
      <c r="H3591">
        <v>32</v>
      </c>
      <c r="I3591">
        <v>32</v>
      </c>
      <c r="J3591" t="s">
        <v>255</v>
      </c>
      <c r="S3591" t="s">
        <v>1513</v>
      </c>
    </row>
    <row r="3592" spans="1:19">
      <c r="A3592">
        <v>2</v>
      </c>
      <c r="B3592">
        <v>192</v>
      </c>
      <c r="C3592" s="6">
        <f t="shared" si="56"/>
        <v>1</v>
      </c>
      <c r="D3592" s="6">
        <v>1</v>
      </c>
      <c r="E3592" t="s">
        <v>196</v>
      </c>
      <c r="F3592">
        <v>175</v>
      </c>
      <c r="G3592">
        <v>10</v>
      </c>
      <c r="H3592">
        <v>52</v>
      </c>
      <c r="I3592">
        <v>52</v>
      </c>
      <c r="J3592" t="s">
        <v>255</v>
      </c>
      <c r="S3592" t="s">
        <v>1513</v>
      </c>
    </row>
    <row r="3593" spans="1:19">
      <c r="A3593">
        <v>2</v>
      </c>
      <c r="B3593">
        <v>192</v>
      </c>
      <c r="C3593" s="6">
        <f t="shared" si="56"/>
        <v>2</v>
      </c>
      <c r="D3593" s="6">
        <v>1</v>
      </c>
      <c r="E3593" t="s">
        <v>165</v>
      </c>
      <c r="F3593">
        <v>188</v>
      </c>
      <c r="G3593">
        <v>5</v>
      </c>
      <c r="H3593">
        <v>19</v>
      </c>
      <c r="I3593">
        <v>19</v>
      </c>
      <c r="J3593"/>
      <c r="S3593" t="s">
        <v>1513</v>
      </c>
    </row>
    <row r="3594" spans="1:19">
      <c r="A3594">
        <v>2</v>
      </c>
      <c r="B3594">
        <v>192</v>
      </c>
      <c r="C3594" s="6">
        <f t="shared" si="56"/>
        <v>3</v>
      </c>
      <c r="D3594" s="6">
        <v>1</v>
      </c>
      <c r="E3594" t="s">
        <v>165</v>
      </c>
      <c r="F3594">
        <v>197</v>
      </c>
      <c r="G3594">
        <v>7.3</v>
      </c>
      <c r="H3594">
        <v>17</v>
      </c>
      <c r="I3594">
        <v>17</v>
      </c>
      <c r="J3594"/>
      <c r="S3594" t="s">
        <v>1513</v>
      </c>
    </row>
    <row r="3595" spans="1:19">
      <c r="A3595">
        <v>2</v>
      </c>
      <c r="B3595">
        <v>192</v>
      </c>
      <c r="C3595" s="6">
        <f t="shared" si="56"/>
        <v>4</v>
      </c>
      <c r="D3595" s="6">
        <v>1</v>
      </c>
      <c r="E3595" t="s">
        <v>165</v>
      </c>
      <c r="F3595">
        <v>296</v>
      </c>
      <c r="G3595">
        <v>7.9</v>
      </c>
      <c r="H3595">
        <v>14</v>
      </c>
      <c r="I3595">
        <v>14</v>
      </c>
      <c r="J3595"/>
      <c r="S3595" t="s">
        <v>1513</v>
      </c>
    </row>
    <row r="3596" spans="1:19">
      <c r="A3596">
        <v>2</v>
      </c>
      <c r="B3596">
        <v>192</v>
      </c>
      <c r="C3596" s="6">
        <f t="shared" si="56"/>
        <v>5</v>
      </c>
      <c r="D3596" s="6">
        <v>1</v>
      </c>
      <c r="E3596" t="s">
        <v>165</v>
      </c>
      <c r="F3596">
        <v>301</v>
      </c>
      <c r="G3596">
        <v>1.5</v>
      </c>
      <c r="H3596">
        <v>29</v>
      </c>
      <c r="I3596">
        <v>29</v>
      </c>
      <c r="J3596" t="s">
        <v>277</v>
      </c>
      <c r="S3596" t="s">
        <v>1513</v>
      </c>
    </row>
    <row r="3597" spans="1:19">
      <c r="A3597">
        <v>2</v>
      </c>
      <c r="B3597">
        <v>192</v>
      </c>
      <c r="C3597" s="6">
        <f t="shared" si="56"/>
        <v>6</v>
      </c>
      <c r="D3597" s="6">
        <v>1</v>
      </c>
      <c r="E3597" t="s">
        <v>145</v>
      </c>
      <c r="F3597">
        <v>337</v>
      </c>
      <c r="G3597">
        <v>10.199999999999999</v>
      </c>
      <c r="H3597">
        <v>41</v>
      </c>
      <c r="I3597">
        <v>41</v>
      </c>
      <c r="J3597" t="s">
        <v>255</v>
      </c>
      <c r="S3597" t="s">
        <v>1513</v>
      </c>
    </row>
    <row r="3598" spans="1:19">
      <c r="A3598">
        <v>2</v>
      </c>
      <c r="B3598">
        <v>192</v>
      </c>
      <c r="C3598" s="6">
        <f t="shared" si="56"/>
        <v>7</v>
      </c>
      <c r="D3598" s="6">
        <v>1</v>
      </c>
      <c r="E3598" t="s">
        <v>196</v>
      </c>
      <c r="F3598">
        <v>355</v>
      </c>
      <c r="G3598">
        <v>7.3</v>
      </c>
      <c r="H3598">
        <v>57</v>
      </c>
      <c r="I3598">
        <v>57</v>
      </c>
      <c r="J3598" t="s">
        <v>255</v>
      </c>
      <c r="S3598" t="s">
        <v>1513</v>
      </c>
    </row>
    <row r="3599" spans="1:19">
      <c r="A3599">
        <v>2</v>
      </c>
      <c r="B3599">
        <v>193</v>
      </c>
      <c r="C3599" s="6">
        <f t="shared" si="56"/>
        <v>1</v>
      </c>
      <c r="D3599" s="6">
        <v>1</v>
      </c>
      <c r="E3599" t="s">
        <v>145</v>
      </c>
      <c r="F3599">
        <v>317</v>
      </c>
      <c r="G3599">
        <v>10.3</v>
      </c>
      <c r="H3599">
        <v>47</v>
      </c>
      <c r="I3599">
        <v>47</v>
      </c>
      <c r="J3599" t="s">
        <v>255</v>
      </c>
      <c r="S3599" t="s">
        <v>1513</v>
      </c>
    </row>
    <row r="3600" spans="1:19">
      <c r="A3600">
        <v>2</v>
      </c>
      <c r="B3600">
        <v>194</v>
      </c>
      <c r="C3600" s="6">
        <f t="shared" si="56"/>
        <v>1</v>
      </c>
      <c r="D3600" s="6">
        <v>1</v>
      </c>
      <c r="E3600" t="s">
        <v>145</v>
      </c>
      <c r="F3600">
        <v>1</v>
      </c>
      <c r="G3600">
        <v>5.4</v>
      </c>
      <c r="H3600">
        <v>31</v>
      </c>
      <c r="I3600">
        <v>31</v>
      </c>
      <c r="J3600" t="s">
        <v>255</v>
      </c>
      <c r="S3600" t="s">
        <v>1513</v>
      </c>
    </row>
    <row r="3601" spans="1:19">
      <c r="A3601">
        <v>2</v>
      </c>
      <c r="B3601">
        <v>194</v>
      </c>
      <c r="C3601" s="6">
        <f t="shared" si="56"/>
        <v>2</v>
      </c>
      <c r="D3601" s="6">
        <v>1</v>
      </c>
      <c r="E3601" t="s">
        <v>196</v>
      </c>
      <c r="F3601">
        <v>14</v>
      </c>
      <c r="G3601">
        <v>7.2</v>
      </c>
      <c r="H3601">
        <v>34</v>
      </c>
      <c r="I3601">
        <v>34</v>
      </c>
      <c r="J3601" t="s">
        <v>255</v>
      </c>
      <c r="S3601" t="s">
        <v>1513</v>
      </c>
    </row>
    <row r="3602" spans="1:19">
      <c r="A3602">
        <v>2</v>
      </c>
      <c r="B3602">
        <v>194</v>
      </c>
      <c r="C3602" s="6">
        <f t="shared" si="56"/>
        <v>3</v>
      </c>
      <c r="D3602" s="6">
        <v>1</v>
      </c>
      <c r="E3602" t="s">
        <v>145</v>
      </c>
      <c r="F3602">
        <v>64</v>
      </c>
      <c r="G3602">
        <v>7.9</v>
      </c>
      <c r="H3602">
        <v>29</v>
      </c>
      <c r="I3602">
        <v>29</v>
      </c>
      <c r="J3602" t="s">
        <v>255</v>
      </c>
      <c r="S3602" t="s">
        <v>1513</v>
      </c>
    </row>
    <row r="3603" spans="1:19">
      <c r="A3603">
        <v>2</v>
      </c>
      <c r="B3603">
        <v>194</v>
      </c>
      <c r="C3603" s="6">
        <f t="shared" si="56"/>
        <v>4</v>
      </c>
      <c r="D3603" s="6">
        <v>1</v>
      </c>
      <c r="E3603" t="s">
        <v>196</v>
      </c>
      <c r="F3603">
        <v>75</v>
      </c>
      <c r="G3603">
        <v>7.3</v>
      </c>
      <c r="H3603">
        <v>30</v>
      </c>
      <c r="I3603">
        <v>30</v>
      </c>
      <c r="J3603" t="s">
        <v>255</v>
      </c>
      <c r="S3603" t="s">
        <v>1513</v>
      </c>
    </row>
    <row r="3604" spans="1:19">
      <c r="A3604">
        <v>2</v>
      </c>
      <c r="B3604">
        <v>194</v>
      </c>
      <c r="C3604" s="6">
        <f t="shared" si="56"/>
        <v>5</v>
      </c>
      <c r="D3604" s="6">
        <v>1</v>
      </c>
      <c r="E3604" t="s">
        <v>145</v>
      </c>
      <c r="F3604">
        <v>101</v>
      </c>
      <c r="G3604">
        <v>6.2</v>
      </c>
      <c r="H3604">
        <v>13</v>
      </c>
      <c r="I3604">
        <v>13</v>
      </c>
      <c r="J3604"/>
      <c r="S3604" t="s">
        <v>1513</v>
      </c>
    </row>
    <row r="3605" spans="1:19">
      <c r="A3605">
        <v>2</v>
      </c>
      <c r="B3605">
        <v>194</v>
      </c>
      <c r="C3605" s="6">
        <f t="shared" si="56"/>
        <v>6</v>
      </c>
      <c r="D3605" s="6">
        <v>1</v>
      </c>
      <c r="E3605" t="s">
        <v>196</v>
      </c>
      <c r="F3605">
        <v>113</v>
      </c>
      <c r="G3605">
        <v>9.6999999999999993</v>
      </c>
      <c r="H3605">
        <v>41</v>
      </c>
      <c r="I3605">
        <v>41</v>
      </c>
      <c r="J3605" t="s">
        <v>255</v>
      </c>
      <c r="S3605" t="s">
        <v>1513</v>
      </c>
    </row>
    <row r="3606" spans="1:19">
      <c r="A3606">
        <v>2</v>
      </c>
      <c r="B3606">
        <v>194</v>
      </c>
      <c r="C3606" s="6">
        <f t="shared" si="56"/>
        <v>7</v>
      </c>
      <c r="D3606" s="6">
        <v>1</v>
      </c>
      <c r="E3606" t="s">
        <v>196</v>
      </c>
      <c r="F3606">
        <v>258</v>
      </c>
      <c r="G3606">
        <v>9.5</v>
      </c>
      <c r="H3606">
        <v>33</v>
      </c>
      <c r="I3606">
        <v>33</v>
      </c>
      <c r="J3606" t="s">
        <v>255</v>
      </c>
      <c r="S3606" t="s">
        <v>1513</v>
      </c>
    </row>
    <row r="3607" spans="1:19">
      <c r="A3607">
        <v>2</v>
      </c>
      <c r="B3607">
        <v>194</v>
      </c>
      <c r="C3607" s="6">
        <f t="shared" si="56"/>
        <v>8</v>
      </c>
      <c r="D3607" s="6">
        <v>1</v>
      </c>
      <c r="E3607" t="s">
        <v>145</v>
      </c>
      <c r="F3607">
        <v>285</v>
      </c>
      <c r="G3607">
        <v>1.5</v>
      </c>
      <c r="H3607">
        <v>28</v>
      </c>
      <c r="I3607">
        <v>28</v>
      </c>
      <c r="J3607" t="s">
        <v>255</v>
      </c>
      <c r="S3607" t="s">
        <v>1513</v>
      </c>
    </row>
    <row r="3608" spans="1:19">
      <c r="A3608">
        <v>2</v>
      </c>
      <c r="B3608">
        <v>194</v>
      </c>
      <c r="C3608" s="6">
        <f t="shared" si="56"/>
        <v>9</v>
      </c>
      <c r="D3608" s="6">
        <v>1</v>
      </c>
      <c r="E3608" t="s">
        <v>196</v>
      </c>
      <c r="F3608">
        <v>307</v>
      </c>
      <c r="G3608">
        <v>10</v>
      </c>
      <c r="H3608">
        <v>37</v>
      </c>
      <c r="I3608">
        <v>37</v>
      </c>
      <c r="J3608" t="s">
        <v>255</v>
      </c>
      <c r="S3608" t="s">
        <v>1513</v>
      </c>
    </row>
    <row r="3609" spans="1:19">
      <c r="A3609">
        <v>2</v>
      </c>
      <c r="B3609">
        <v>194</v>
      </c>
      <c r="C3609" s="6">
        <f t="shared" si="56"/>
        <v>10</v>
      </c>
      <c r="D3609" s="6">
        <v>1</v>
      </c>
      <c r="E3609" t="s">
        <v>196</v>
      </c>
      <c r="F3609">
        <v>357</v>
      </c>
      <c r="G3609">
        <v>10.4</v>
      </c>
      <c r="H3609">
        <v>43</v>
      </c>
      <c r="I3609">
        <v>43</v>
      </c>
      <c r="J3609" t="s">
        <v>255</v>
      </c>
      <c r="S3609" t="s">
        <v>1513</v>
      </c>
    </row>
    <row r="3610" spans="1:19">
      <c r="A3610">
        <v>2</v>
      </c>
      <c r="B3610">
        <v>194</v>
      </c>
      <c r="C3610" s="6">
        <f t="shared" si="56"/>
        <v>11</v>
      </c>
      <c r="D3610" s="6">
        <v>1</v>
      </c>
      <c r="E3610" t="s">
        <v>145</v>
      </c>
      <c r="F3610">
        <v>386</v>
      </c>
      <c r="G3610">
        <v>6.7</v>
      </c>
      <c r="H3610">
        <v>17</v>
      </c>
      <c r="I3610">
        <v>17</v>
      </c>
      <c r="J3610"/>
      <c r="S3610" t="s">
        <v>1513</v>
      </c>
    </row>
    <row r="3611" spans="1:19">
      <c r="A3611">
        <v>2</v>
      </c>
      <c r="B3611">
        <v>196</v>
      </c>
      <c r="C3611" s="6">
        <f t="shared" si="56"/>
        <v>1</v>
      </c>
      <c r="D3611" s="6">
        <v>1</v>
      </c>
      <c r="E3611" t="s">
        <v>145</v>
      </c>
      <c r="F3611">
        <v>8</v>
      </c>
      <c r="G3611">
        <v>10.5</v>
      </c>
      <c r="H3611">
        <v>32</v>
      </c>
      <c r="I3611">
        <v>32</v>
      </c>
      <c r="J3611" t="s">
        <v>255</v>
      </c>
      <c r="S3611" t="s">
        <v>1513</v>
      </c>
    </row>
    <row r="3612" spans="1:19">
      <c r="A3612">
        <v>2</v>
      </c>
      <c r="B3612">
        <v>196</v>
      </c>
      <c r="C3612" s="6">
        <f t="shared" si="56"/>
        <v>2</v>
      </c>
      <c r="D3612" s="6">
        <v>1</v>
      </c>
      <c r="E3612" t="s">
        <v>145</v>
      </c>
      <c r="F3612">
        <v>24</v>
      </c>
      <c r="G3612">
        <v>2.9</v>
      </c>
      <c r="H3612">
        <v>35</v>
      </c>
      <c r="I3612">
        <v>35</v>
      </c>
      <c r="J3612" t="s">
        <v>255</v>
      </c>
      <c r="S3612" t="s">
        <v>1513</v>
      </c>
    </row>
    <row r="3613" spans="1:19">
      <c r="A3613">
        <v>2</v>
      </c>
      <c r="B3613">
        <v>196</v>
      </c>
      <c r="C3613" s="6">
        <f t="shared" si="56"/>
        <v>3</v>
      </c>
      <c r="D3613" s="6">
        <v>1</v>
      </c>
      <c r="E3613" t="s">
        <v>145</v>
      </c>
      <c r="F3613">
        <v>67</v>
      </c>
      <c r="G3613">
        <v>8</v>
      </c>
      <c r="H3613">
        <v>31</v>
      </c>
      <c r="I3613">
        <v>31</v>
      </c>
      <c r="J3613" t="s">
        <v>255</v>
      </c>
      <c r="S3613" t="s">
        <v>1513</v>
      </c>
    </row>
    <row r="3614" spans="1:19">
      <c r="A3614">
        <v>2</v>
      </c>
      <c r="B3614">
        <v>196</v>
      </c>
      <c r="C3614" s="6">
        <f t="shared" si="56"/>
        <v>4</v>
      </c>
      <c r="D3614" s="6">
        <v>1</v>
      </c>
      <c r="E3614" t="s">
        <v>145</v>
      </c>
      <c r="F3614">
        <v>72</v>
      </c>
      <c r="G3614">
        <v>5</v>
      </c>
      <c r="H3614">
        <v>33</v>
      </c>
      <c r="I3614">
        <v>33</v>
      </c>
      <c r="J3614" t="s">
        <v>255</v>
      </c>
      <c r="S3614" t="s">
        <v>1513</v>
      </c>
    </row>
    <row r="3615" spans="1:19">
      <c r="A3615">
        <v>2</v>
      </c>
      <c r="B3615">
        <v>196</v>
      </c>
      <c r="C3615" s="6">
        <f t="shared" si="56"/>
        <v>5</v>
      </c>
      <c r="D3615" s="6">
        <v>1</v>
      </c>
      <c r="E3615" t="s">
        <v>145</v>
      </c>
      <c r="F3615">
        <v>105</v>
      </c>
      <c r="G3615">
        <v>7.3</v>
      </c>
      <c r="H3615">
        <v>37</v>
      </c>
      <c r="I3615">
        <v>37</v>
      </c>
      <c r="J3615" t="s">
        <v>255</v>
      </c>
      <c r="S3615" t="s">
        <v>1513</v>
      </c>
    </row>
    <row r="3616" spans="1:19">
      <c r="A3616">
        <v>2</v>
      </c>
      <c r="B3616">
        <v>196</v>
      </c>
      <c r="C3616" s="6">
        <f t="shared" si="56"/>
        <v>6</v>
      </c>
      <c r="D3616" s="6">
        <v>1</v>
      </c>
      <c r="E3616" t="s">
        <v>145</v>
      </c>
      <c r="F3616">
        <v>168</v>
      </c>
      <c r="G3616">
        <v>10.3</v>
      </c>
      <c r="H3616">
        <v>59</v>
      </c>
      <c r="I3616">
        <v>59</v>
      </c>
      <c r="J3616" t="s">
        <v>255</v>
      </c>
      <c r="S3616" t="s">
        <v>1513</v>
      </c>
    </row>
    <row r="3617" spans="1:19">
      <c r="A3617">
        <v>2</v>
      </c>
      <c r="B3617">
        <v>196</v>
      </c>
      <c r="C3617" s="6">
        <f t="shared" si="56"/>
        <v>7</v>
      </c>
      <c r="D3617" s="6">
        <v>1</v>
      </c>
      <c r="E3617" t="s">
        <v>145</v>
      </c>
      <c r="F3617">
        <v>186</v>
      </c>
      <c r="G3617">
        <v>8.9</v>
      </c>
      <c r="H3617">
        <v>32</v>
      </c>
      <c r="I3617">
        <v>32</v>
      </c>
      <c r="J3617" t="s">
        <v>255</v>
      </c>
      <c r="S3617" t="s">
        <v>1513</v>
      </c>
    </row>
    <row r="3618" spans="1:19">
      <c r="A3618">
        <v>2</v>
      </c>
      <c r="B3618">
        <v>196</v>
      </c>
      <c r="C3618" s="6">
        <f t="shared" si="56"/>
        <v>8</v>
      </c>
      <c r="D3618" s="6">
        <v>1</v>
      </c>
      <c r="E3618" t="s">
        <v>145</v>
      </c>
      <c r="F3618">
        <v>226</v>
      </c>
      <c r="G3618">
        <v>7.5</v>
      </c>
      <c r="H3618">
        <v>27</v>
      </c>
      <c r="I3618">
        <v>27</v>
      </c>
      <c r="J3618" t="s">
        <v>255</v>
      </c>
      <c r="S3618" t="s">
        <v>1513</v>
      </c>
    </row>
    <row r="3619" spans="1:19">
      <c r="A3619">
        <v>2</v>
      </c>
      <c r="B3619">
        <v>196</v>
      </c>
      <c r="C3619" s="6">
        <f t="shared" si="56"/>
        <v>9</v>
      </c>
      <c r="D3619" s="6">
        <v>1</v>
      </c>
      <c r="E3619" t="s">
        <v>145</v>
      </c>
      <c r="F3619">
        <v>282</v>
      </c>
      <c r="G3619">
        <v>8.9</v>
      </c>
      <c r="H3619">
        <v>34</v>
      </c>
      <c r="I3619">
        <v>34</v>
      </c>
      <c r="J3619" t="s">
        <v>255</v>
      </c>
      <c r="S3619" t="s">
        <v>1513</v>
      </c>
    </row>
    <row r="3620" spans="1:19">
      <c r="A3620">
        <v>2</v>
      </c>
      <c r="B3620">
        <v>196</v>
      </c>
      <c r="C3620" s="6">
        <f t="shared" si="56"/>
        <v>10</v>
      </c>
      <c r="D3620" s="6">
        <v>1</v>
      </c>
      <c r="E3620" t="s">
        <v>145</v>
      </c>
      <c r="F3620">
        <v>318</v>
      </c>
      <c r="G3620">
        <v>5.8</v>
      </c>
      <c r="H3620">
        <v>34</v>
      </c>
      <c r="I3620">
        <v>34</v>
      </c>
      <c r="J3620" t="s">
        <v>255</v>
      </c>
      <c r="S3620" t="s">
        <v>1513</v>
      </c>
    </row>
    <row r="3621" spans="1:19">
      <c r="A3621">
        <v>2</v>
      </c>
      <c r="B3621">
        <v>196</v>
      </c>
      <c r="C3621" s="6">
        <f t="shared" si="56"/>
        <v>11</v>
      </c>
      <c r="D3621" s="6">
        <v>1</v>
      </c>
      <c r="E3621" t="s">
        <v>145</v>
      </c>
      <c r="F3621">
        <v>331</v>
      </c>
      <c r="G3621">
        <v>10.1</v>
      </c>
      <c r="H3621">
        <v>32</v>
      </c>
      <c r="I3621">
        <v>32</v>
      </c>
      <c r="J3621" t="s">
        <v>255</v>
      </c>
      <c r="S3621" t="s">
        <v>1513</v>
      </c>
    </row>
    <row r="3622" spans="1:19">
      <c r="A3622">
        <v>2</v>
      </c>
      <c r="B3622">
        <v>196</v>
      </c>
      <c r="C3622" s="6">
        <f t="shared" si="56"/>
        <v>12</v>
      </c>
      <c r="D3622" s="6">
        <v>1</v>
      </c>
      <c r="E3622" t="s">
        <v>145</v>
      </c>
      <c r="F3622">
        <v>344</v>
      </c>
      <c r="G3622">
        <v>10.3</v>
      </c>
      <c r="H3622">
        <v>40</v>
      </c>
      <c r="I3622">
        <v>40</v>
      </c>
      <c r="J3622" t="s">
        <v>255</v>
      </c>
      <c r="S3622" t="s">
        <v>1513</v>
      </c>
    </row>
    <row r="3623" spans="1:19">
      <c r="A3623">
        <v>2</v>
      </c>
      <c r="B3623">
        <v>196</v>
      </c>
      <c r="C3623" s="6">
        <f t="shared" si="56"/>
        <v>13</v>
      </c>
      <c r="D3623" s="6">
        <v>1</v>
      </c>
      <c r="E3623" t="s">
        <v>145</v>
      </c>
      <c r="F3623">
        <v>365</v>
      </c>
      <c r="G3623">
        <v>5.3</v>
      </c>
      <c r="H3623">
        <v>27</v>
      </c>
      <c r="I3623">
        <v>27</v>
      </c>
      <c r="J3623" t="s">
        <v>255</v>
      </c>
      <c r="S3623" t="s">
        <v>1513</v>
      </c>
    </row>
    <row r="3624" spans="1:19">
      <c r="A3624">
        <v>2</v>
      </c>
      <c r="B3624">
        <v>196</v>
      </c>
      <c r="C3624" s="6">
        <f t="shared" si="56"/>
        <v>14</v>
      </c>
      <c r="D3624" s="6">
        <v>1</v>
      </c>
      <c r="E3624" t="s">
        <v>145</v>
      </c>
      <c r="F3624">
        <v>368</v>
      </c>
      <c r="G3624">
        <v>7.2</v>
      </c>
      <c r="H3624">
        <v>30</v>
      </c>
      <c r="I3624">
        <v>30</v>
      </c>
      <c r="J3624" t="s">
        <v>255</v>
      </c>
      <c r="S3624" t="s">
        <v>1513</v>
      </c>
    </row>
    <row r="3625" spans="1:19">
      <c r="A3625">
        <v>2</v>
      </c>
      <c r="B3625">
        <v>196</v>
      </c>
      <c r="C3625" s="6">
        <f t="shared" si="56"/>
        <v>15</v>
      </c>
      <c r="D3625" s="6">
        <v>1</v>
      </c>
      <c r="E3625" t="s">
        <v>145</v>
      </c>
      <c r="F3625">
        <v>380</v>
      </c>
      <c r="G3625">
        <v>9.1</v>
      </c>
      <c r="H3625">
        <v>34</v>
      </c>
      <c r="I3625">
        <v>34</v>
      </c>
      <c r="J3625" t="s">
        <v>255</v>
      </c>
      <c r="S3625" t="s">
        <v>1513</v>
      </c>
    </row>
    <row r="3626" spans="1:19">
      <c r="A3626">
        <v>2</v>
      </c>
      <c r="B3626">
        <v>196</v>
      </c>
      <c r="C3626" s="6">
        <f t="shared" si="56"/>
        <v>16</v>
      </c>
      <c r="D3626" s="6">
        <v>1</v>
      </c>
      <c r="E3626" t="s">
        <v>145</v>
      </c>
      <c r="F3626">
        <v>381</v>
      </c>
      <c r="G3626">
        <v>2.5</v>
      </c>
      <c r="H3626">
        <v>28</v>
      </c>
      <c r="I3626">
        <v>28</v>
      </c>
      <c r="J3626" t="s">
        <v>255</v>
      </c>
      <c r="S3626" t="s">
        <v>1513</v>
      </c>
    </row>
    <row r="3627" spans="1:19">
      <c r="A3627">
        <v>2</v>
      </c>
      <c r="B3627">
        <v>197</v>
      </c>
      <c r="C3627" s="6">
        <f t="shared" si="56"/>
        <v>1</v>
      </c>
      <c r="D3627" s="6">
        <v>1</v>
      </c>
      <c r="E3627" t="s">
        <v>196</v>
      </c>
      <c r="F3627">
        <v>17</v>
      </c>
      <c r="G3627">
        <v>7.5</v>
      </c>
      <c r="H3627">
        <v>30</v>
      </c>
      <c r="I3627">
        <v>30</v>
      </c>
      <c r="J3627" t="s">
        <v>259</v>
      </c>
      <c r="S3627" t="s">
        <v>1513</v>
      </c>
    </row>
    <row r="3628" spans="1:19">
      <c r="A3628">
        <v>2</v>
      </c>
      <c r="B3628">
        <v>197</v>
      </c>
      <c r="C3628" s="6">
        <f t="shared" si="56"/>
        <v>2</v>
      </c>
      <c r="D3628" s="6">
        <v>1</v>
      </c>
      <c r="E3628" t="s">
        <v>145</v>
      </c>
      <c r="F3628">
        <v>28</v>
      </c>
      <c r="G3628">
        <v>5.0999999999999996</v>
      </c>
      <c r="H3628">
        <v>16</v>
      </c>
      <c r="I3628">
        <v>16</v>
      </c>
      <c r="J3628"/>
      <c r="S3628" t="s">
        <v>1513</v>
      </c>
    </row>
    <row r="3629" spans="1:19">
      <c r="A3629">
        <v>2</v>
      </c>
      <c r="B3629">
        <v>197</v>
      </c>
      <c r="C3629" s="6">
        <f t="shared" si="56"/>
        <v>3</v>
      </c>
      <c r="D3629" s="6">
        <v>1</v>
      </c>
      <c r="E3629" t="s">
        <v>196</v>
      </c>
      <c r="F3629">
        <v>117</v>
      </c>
      <c r="G3629">
        <v>4.8</v>
      </c>
      <c r="H3629">
        <v>33</v>
      </c>
      <c r="I3629">
        <v>33</v>
      </c>
      <c r="J3629" t="s">
        <v>255</v>
      </c>
      <c r="S3629" t="s">
        <v>1513</v>
      </c>
    </row>
    <row r="3630" spans="1:19">
      <c r="A3630">
        <v>2</v>
      </c>
      <c r="B3630">
        <v>197</v>
      </c>
      <c r="C3630" s="6">
        <f t="shared" si="56"/>
        <v>4</v>
      </c>
      <c r="D3630" s="6">
        <v>1</v>
      </c>
      <c r="E3630" t="s">
        <v>196</v>
      </c>
      <c r="F3630">
        <v>127</v>
      </c>
      <c r="G3630">
        <v>0.8</v>
      </c>
      <c r="H3630">
        <v>27</v>
      </c>
      <c r="I3630">
        <v>27</v>
      </c>
      <c r="J3630" t="s">
        <v>255</v>
      </c>
      <c r="S3630" t="s">
        <v>1513</v>
      </c>
    </row>
    <row r="3631" spans="1:19">
      <c r="A3631">
        <v>2</v>
      </c>
      <c r="B3631">
        <v>197</v>
      </c>
      <c r="C3631" s="6">
        <f t="shared" si="56"/>
        <v>5</v>
      </c>
      <c r="D3631" s="6">
        <v>1</v>
      </c>
      <c r="E3631" t="s">
        <v>145</v>
      </c>
      <c r="F3631">
        <v>137</v>
      </c>
      <c r="G3631">
        <v>6.9</v>
      </c>
      <c r="H3631">
        <v>10</v>
      </c>
      <c r="I3631">
        <v>10</v>
      </c>
      <c r="J3631"/>
      <c r="S3631" t="s">
        <v>1514</v>
      </c>
    </row>
    <row r="3632" spans="1:19">
      <c r="A3632">
        <v>2</v>
      </c>
      <c r="B3632">
        <v>197</v>
      </c>
      <c r="C3632" s="6">
        <f t="shared" si="56"/>
        <v>6</v>
      </c>
      <c r="D3632" s="6">
        <v>1</v>
      </c>
      <c r="E3632" t="s">
        <v>196</v>
      </c>
      <c r="F3632">
        <v>186</v>
      </c>
      <c r="G3632">
        <v>5.3</v>
      </c>
      <c r="H3632">
        <v>35</v>
      </c>
      <c r="I3632">
        <v>35</v>
      </c>
      <c r="J3632" t="s">
        <v>255</v>
      </c>
      <c r="S3632" t="s">
        <v>1513</v>
      </c>
    </row>
    <row r="3633" spans="1:19">
      <c r="A3633">
        <v>2</v>
      </c>
      <c r="B3633">
        <v>197</v>
      </c>
      <c r="C3633" s="6">
        <f t="shared" si="56"/>
        <v>7</v>
      </c>
      <c r="D3633" s="6">
        <v>1</v>
      </c>
      <c r="E3633" t="s">
        <v>145</v>
      </c>
      <c r="F3633">
        <v>216</v>
      </c>
      <c r="G3633">
        <v>5.9</v>
      </c>
      <c r="H3633">
        <v>16</v>
      </c>
      <c r="I3633">
        <v>16</v>
      </c>
      <c r="J3633"/>
      <c r="S3633" t="s">
        <v>1513</v>
      </c>
    </row>
    <row r="3634" spans="1:19">
      <c r="A3634">
        <v>2</v>
      </c>
      <c r="B3634">
        <v>197</v>
      </c>
      <c r="C3634" s="6">
        <f t="shared" si="56"/>
        <v>8</v>
      </c>
      <c r="D3634" s="6">
        <v>1</v>
      </c>
      <c r="E3634" t="s">
        <v>145</v>
      </c>
      <c r="F3634">
        <v>230</v>
      </c>
      <c r="G3634">
        <v>6.2</v>
      </c>
      <c r="H3634">
        <v>17</v>
      </c>
      <c r="I3634">
        <v>17</v>
      </c>
      <c r="J3634"/>
      <c r="S3634" t="s">
        <v>1514</v>
      </c>
    </row>
    <row r="3635" spans="1:19">
      <c r="A3635">
        <v>2</v>
      </c>
      <c r="B3635">
        <v>197</v>
      </c>
      <c r="C3635" s="6">
        <f t="shared" si="56"/>
        <v>9</v>
      </c>
      <c r="D3635" s="6">
        <v>1</v>
      </c>
      <c r="E3635" t="s">
        <v>145</v>
      </c>
      <c r="F3635">
        <v>242</v>
      </c>
      <c r="G3635">
        <v>7.8</v>
      </c>
      <c r="H3635">
        <v>12</v>
      </c>
      <c r="I3635">
        <v>12</v>
      </c>
      <c r="J3635"/>
      <c r="S3635" t="s">
        <v>1514</v>
      </c>
    </row>
    <row r="3636" spans="1:19">
      <c r="A3636">
        <v>2</v>
      </c>
      <c r="B3636">
        <v>197</v>
      </c>
      <c r="C3636" s="6">
        <f t="shared" si="56"/>
        <v>10</v>
      </c>
      <c r="D3636" s="6">
        <v>1</v>
      </c>
      <c r="E3636" t="s">
        <v>145</v>
      </c>
      <c r="F3636">
        <v>263</v>
      </c>
      <c r="G3636">
        <v>4.5999999999999996</v>
      </c>
      <c r="H3636">
        <v>12</v>
      </c>
      <c r="I3636">
        <v>12</v>
      </c>
      <c r="J3636"/>
      <c r="S3636" t="s">
        <v>1513</v>
      </c>
    </row>
    <row r="3637" spans="1:19">
      <c r="A3637">
        <v>2</v>
      </c>
      <c r="B3637">
        <v>197</v>
      </c>
      <c r="C3637" s="6">
        <f t="shared" si="56"/>
        <v>11</v>
      </c>
      <c r="D3637" s="6">
        <v>1</v>
      </c>
      <c r="E3637" t="s">
        <v>145</v>
      </c>
      <c r="F3637">
        <v>273</v>
      </c>
      <c r="G3637">
        <v>7.8</v>
      </c>
      <c r="H3637">
        <v>15</v>
      </c>
      <c r="I3637">
        <v>15</v>
      </c>
      <c r="J3637"/>
      <c r="S3637" t="s">
        <v>1514</v>
      </c>
    </row>
    <row r="3638" spans="1:19">
      <c r="A3638">
        <v>2</v>
      </c>
      <c r="B3638">
        <v>197</v>
      </c>
      <c r="C3638" s="6">
        <f t="shared" si="56"/>
        <v>12</v>
      </c>
      <c r="D3638" s="6">
        <v>1</v>
      </c>
      <c r="E3638" t="s">
        <v>145</v>
      </c>
      <c r="F3638">
        <v>285</v>
      </c>
      <c r="G3638">
        <v>7.5</v>
      </c>
      <c r="H3638">
        <v>11</v>
      </c>
      <c r="I3638">
        <v>11</v>
      </c>
      <c r="J3638"/>
      <c r="S3638" t="s">
        <v>1513</v>
      </c>
    </row>
    <row r="3639" spans="1:19">
      <c r="A3639">
        <v>2</v>
      </c>
      <c r="B3639">
        <v>197</v>
      </c>
      <c r="C3639" s="6">
        <f t="shared" si="56"/>
        <v>13</v>
      </c>
      <c r="D3639" s="6">
        <v>1</v>
      </c>
      <c r="E3639" t="s">
        <v>145</v>
      </c>
      <c r="F3639">
        <v>305</v>
      </c>
      <c r="G3639">
        <v>3.5</v>
      </c>
      <c r="H3639">
        <v>12</v>
      </c>
      <c r="I3639">
        <v>12</v>
      </c>
      <c r="J3639"/>
      <c r="S3639" t="s">
        <v>1513</v>
      </c>
    </row>
    <row r="3640" spans="1:19">
      <c r="A3640">
        <v>2</v>
      </c>
      <c r="B3640">
        <v>197</v>
      </c>
      <c r="C3640" s="6">
        <f t="shared" si="56"/>
        <v>14</v>
      </c>
      <c r="D3640" s="6">
        <v>1</v>
      </c>
      <c r="E3640" t="s">
        <v>145</v>
      </c>
      <c r="F3640">
        <v>307</v>
      </c>
      <c r="G3640">
        <v>6</v>
      </c>
      <c r="H3640">
        <v>11</v>
      </c>
      <c r="I3640">
        <v>11</v>
      </c>
      <c r="J3640"/>
      <c r="S3640" t="s">
        <v>1513</v>
      </c>
    </row>
    <row r="3641" spans="1:19">
      <c r="A3641">
        <v>2</v>
      </c>
      <c r="B3641">
        <v>197</v>
      </c>
      <c r="C3641" s="6">
        <f t="shared" si="56"/>
        <v>15</v>
      </c>
      <c r="D3641" s="6">
        <v>1</v>
      </c>
      <c r="E3641" t="s">
        <v>196</v>
      </c>
      <c r="F3641">
        <v>314</v>
      </c>
      <c r="G3641">
        <v>9.4</v>
      </c>
      <c r="H3641">
        <v>33</v>
      </c>
      <c r="I3641">
        <v>33</v>
      </c>
      <c r="J3641" t="s">
        <v>255</v>
      </c>
      <c r="S3641" t="s">
        <v>1513</v>
      </c>
    </row>
    <row r="3642" spans="1:19">
      <c r="A3642">
        <v>2</v>
      </c>
      <c r="B3642">
        <v>197</v>
      </c>
      <c r="C3642" s="6">
        <f t="shared" si="56"/>
        <v>16</v>
      </c>
      <c r="D3642" s="6">
        <v>1</v>
      </c>
      <c r="E3642" t="s">
        <v>145</v>
      </c>
      <c r="F3642">
        <v>323</v>
      </c>
      <c r="G3642">
        <v>0.4</v>
      </c>
      <c r="H3642">
        <v>10</v>
      </c>
      <c r="I3642">
        <v>10</v>
      </c>
      <c r="J3642"/>
      <c r="S3642" t="s">
        <v>1513</v>
      </c>
    </row>
    <row r="3643" spans="1:19">
      <c r="A3643">
        <v>2</v>
      </c>
      <c r="B3643">
        <v>197</v>
      </c>
      <c r="C3643" s="6">
        <f t="shared" si="56"/>
        <v>17</v>
      </c>
      <c r="D3643" s="6">
        <v>1</v>
      </c>
      <c r="E3643" t="s">
        <v>145</v>
      </c>
      <c r="F3643">
        <v>323</v>
      </c>
      <c r="G3643">
        <v>7.2</v>
      </c>
      <c r="H3643">
        <v>13</v>
      </c>
      <c r="I3643">
        <v>13</v>
      </c>
      <c r="J3643"/>
      <c r="S3643" t="s">
        <v>1513</v>
      </c>
    </row>
    <row r="3644" spans="1:19">
      <c r="A3644">
        <v>2</v>
      </c>
      <c r="B3644">
        <v>197</v>
      </c>
      <c r="C3644" s="6">
        <f t="shared" si="56"/>
        <v>18</v>
      </c>
      <c r="D3644" s="6">
        <v>1</v>
      </c>
      <c r="E3644" t="s">
        <v>145</v>
      </c>
      <c r="F3644">
        <v>351</v>
      </c>
      <c r="G3644">
        <v>4.5999999999999996</v>
      </c>
      <c r="H3644">
        <v>17</v>
      </c>
      <c r="I3644">
        <v>17</v>
      </c>
      <c r="J3644"/>
      <c r="S3644" t="s">
        <v>1513</v>
      </c>
    </row>
    <row r="3645" spans="1:19">
      <c r="A3645">
        <v>2</v>
      </c>
      <c r="B3645">
        <v>197</v>
      </c>
      <c r="C3645" s="6">
        <f t="shared" si="56"/>
        <v>19</v>
      </c>
      <c r="D3645" s="6">
        <v>1</v>
      </c>
      <c r="E3645" t="s">
        <v>196</v>
      </c>
      <c r="F3645">
        <v>373</v>
      </c>
      <c r="G3645">
        <v>5.7</v>
      </c>
      <c r="H3645">
        <v>30</v>
      </c>
      <c r="I3645">
        <v>30</v>
      </c>
      <c r="J3645" t="s">
        <v>255</v>
      </c>
      <c r="S3645" t="s">
        <v>1513</v>
      </c>
    </row>
    <row r="3646" spans="1:19">
      <c r="A3646">
        <v>2</v>
      </c>
      <c r="B3646">
        <v>199</v>
      </c>
      <c r="C3646" s="6">
        <f t="shared" si="56"/>
        <v>1</v>
      </c>
      <c r="D3646" s="6">
        <v>1</v>
      </c>
      <c r="E3646" t="s">
        <v>145</v>
      </c>
      <c r="F3646">
        <v>8</v>
      </c>
      <c r="G3646">
        <v>5.5</v>
      </c>
      <c r="H3646">
        <v>27</v>
      </c>
      <c r="I3646">
        <v>27</v>
      </c>
      <c r="J3646" t="s">
        <v>255</v>
      </c>
      <c r="S3646" t="s">
        <v>1513</v>
      </c>
    </row>
    <row r="3647" spans="1:19">
      <c r="A3647">
        <v>2</v>
      </c>
      <c r="B3647">
        <v>199</v>
      </c>
      <c r="C3647" s="6">
        <f t="shared" si="56"/>
        <v>2</v>
      </c>
      <c r="D3647" s="6">
        <v>1</v>
      </c>
      <c r="E3647" t="s">
        <v>145</v>
      </c>
      <c r="F3647">
        <v>15</v>
      </c>
      <c r="G3647">
        <v>9.9</v>
      </c>
      <c r="H3647">
        <v>37</v>
      </c>
      <c r="I3647">
        <v>37</v>
      </c>
      <c r="J3647" t="s">
        <v>255</v>
      </c>
      <c r="S3647" t="s">
        <v>1513</v>
      </c>
    </row>
    <row r="3648" spans="1:19">
      <c r="A3648">
        <v>2</v>
      </c>
      <c r="B3648">
        <v>199</v>
      </c>
      <c r="C3648" s="6">
        <f t="shared" si="56"/>
        <v>3</v>
      </c>
      <c r="D3648" s="6">
        <v>1</v>
      </c>
      <c r="E3648" t="s">
        <v>165</v>
      </c>
      <c r="F3648">
        <v>23</v>
      </c>
      <c r="G3648">
        <v>4</v>
      </c>
      <c r="H3648">
        <v>13</v>
      </c>
      <c r="I3648">
        <v>13</v>
      </c>
      <c r="J3648"/>
      <c r="S3648" t="s">
        <v>1513</v>
      </c>
    </row>
    <row r="3649" spans="1:19">
      <c r="A3649">
        <v>2</v>
      </c>
      <c r="B3649">
        <v>199</v>
      </c>
      <c r="C3649" s="6">
        <f t="shared" si="56"/>
        <v>4</v>
      </c>
      <c r="D3649" s="6">
        <v>1</v>
      </c>
      <c r="E3649" t="s">
        <v>145</v>
      </c>
      <c r="F3649">
        <v>44</v>
      </c>
      <c r="G3649">
        <v>9.4</v>
      </c>
      <c r="H3649">
        <v>37</v>
      </c>
      <c r="I3649">
        <v>37</v>
      </c>
      <c r="J3649" t="s">
        <v>255</v>
      </c>
      <c r="S3649" t="s">
        <v>1513</v>
      </c>
    </row>
    <row r="3650" spans="1:19">
      <c r="A3650">
        <v>2</v>
      </c>
      <c r="B3650">
        <v>199</v>
      </c>
      <c r="C3650" s="6">
        <f t="shared" si="56"/>
        <v>5</v>
      </c>
      <c r="D3650" s="6">
        <v>1</v>
      </c>
      <c r="E3650" t="s">
        <v>145</v>
      </c>
      <c r="F3650">
        <v>62</v>
      </c>
      <c r="G3650">
        <v>8</v>
      </c>
      <c r="H3650">
        <v>31</v>
      </c>
      <c r="I3650">
        <v>31</v>
      </c>
      <c r="J3650" t="s">
        <v>255</v>
      </c>
      <c r="S3650" t="s">
        <v>1513</v>
      </c>
    </row>
    <row r="3651" spans="1:19">
      <c r="A3651">
        <v>2</v>
      </c>
      <c r="B3651">
        <v>199</v>
      </c>
      <c r="C3651" s="6">
        <f t="shared" si="56"/>
        <v>6</v>
      </c>
      <c r="D3651" s="6">
        <v>1</v>
      </c>
      <c r="E3651" t="s">
        <v>145</v>
      </c>
      <c r="F3651">
        <v>97</v>
      </c>
      <c r="G3651">
        <v>5.4</v>
      </c>
      <c r="H3651">
        <v>35</v>
      </c>
      <c r="I3651">
        <v>35</v>
      </c>
      <c r="J3651" t="s">
        <v>255</v>
      </c>
      <c r="S3651" t="s">
        <v>1513</v>
      </c>
    </row>
    <row r="3652" spans="1:19">
      <c r="A3652">
        <v>2</v>
      </c>
      <c r="B3652">
        <v>199</v>
      </c>
      <c r="C3652" s="6">
        <f t="shared" ref="C3652:C3715" si="57">IF(B3652=B3651,C3651+1,1)</f>
        <v>7</v>
      </c>
      <c r="D3652" s="6">
        <v>1</v>
      </c>
      <c r="E3652" t="s">
        <v>145</v>
      </c>
      <c r="F3652">
        <v>117</v>
      </c>
      <c r="G3652">
        <v>7.4</v>
      </c>
      <c r="H3652">
        <v>27</v>
      </c>
      <c r="I3652">
        <v>27</v>
      </c>
      <c r="J3652" t="s">
        <v>255</v>
      </c>
      <c r="S3652" t="s">
        <v>1513</v>
      </c>
    </row>
    <row r="3653" spans="1:19">
      <c r="A3653">
        <v>2</v>
      </c>
      <c r="B3653">
        <v>199</v>
      </c>
      <c r="C3653" s="6">
        <f t="shared" si="57"/>
        <v>8</v>
      </c>
      <c r="D3653" s="6">
        <v>1</v>
      </c>
      <c r="E3653" t="s">
        <v>145</v>
      </c>
      <c r="F3653">
        <v>117</v>
      </c>
      <c r="G3653">
        <v>11</v>
      </c>
      <c r="H3653">
        <v>32</v>
      </c>
      <c r="I3653">
        <v>32</v>
      </c>
      <c r="J3653" t="s">
        <v>255</v>
      </c>
      <c r="S3653" t="s">
        <v>1513</v>
      </c>
    </row>
    <row r="3654" spans="1:19">
      <c r="A3654">
        <v>2</v>
      </c>
      <c r="B3654">
        <v>199</v>
      </c>
      <c r="C3654" s="6">
        <f t="shared" si="57"/>
        <v>9</v>
      </c>
      <c r="D3654" s="6">
        <v>1</v>
      </c>
      <c r="E3654" t="s">
        <v>196</v>
      </c>
      <c r="F3654">
        <v>189</v>
      </c>
      <c r="G3654">
        <v>10.8</v>
      </c>
      <c r="H3654">
        <v>36</v>
      </c>
      <c r="I3654">
        <v>36</v>
      </c>
      <c r="J3654" t="s">
        <v>255</v>
      </c>
      <c r="S3654" t="s">
        <v>1513</v>
      </c>
    </row>
    <row r="3655" spans="1:19">
      <c r="A3655">
        <v>2</v>
      </c>
      <c r="B3655">
        <v>199</v>
      </c>
      <c r="C3655" s="6">
        <f t="shared" si="57"/>
        <v>10</v>
      </c>
      <c r="D3655" s="6">
        <v>1</v>
      </c>
      <c r="E3655" t="s">
        <v>145</v>
      </c>
      <c r="F3655">
        <v>271</v>
      </c>
      <c r="G3655">
        <v>2.5</v>
      </c>
      <c r="H3655">
        <v>46</v>
      </c>
      <c r="I3655">
        <v>46</v>
      </c>
      <c r="J3655" t="s">
        <v>255</v>
      </c>
      <c r="S3655" t="s">
        <v>1513</v>
      </c>
    </row>
    <row r="3656" spans="1:19">
      <c r="A3656">
        <v>2</v>
      </c>
      <c r="B3656">
        <v>199</v>
      </c>
      <c r="C3656" s="6">
        <f t="shared" si="57"/>
        <v>11</v>
      </c>
      <c r="D3656" s="6">
        <v>1</v>
      </c>
      <c r="E3656" t="s">
        <v>145</v>
      </c>
      <c r="F3656">
        <v>348</v>
      </c>
      <c r="G3656">
        <v>6.7</v>
      </c>
      <c r="H3656">
        <v>31</v>
      </c>
      <c r="I3656">
        <v>31</v>
      </c>
      <c r="J3656" t="s">
        <v>255</v>
      </c>
      <c r="S3656" t="s">
        <v>1513</v>
      </c>
    </row>
    <row r="3657" spans="1:19">
      <c r="A3657">
        <v>2</v>
      </c>
      <c r="B3657">
        <v>199</v>
      </c>
      <c r="C3657" s="6">
        <f t="shared" si="57"/>
        <v>12</v>
      </c>
      <c r="D3657" s="6">
        <v>1</v>
      </c>
      <c r="E3657" t="s">
        <v>145</v>
      </c>
      <c r="F3657">
        <v>368</v>
      </c>
      <c r="G3657">
        <v>7.3</v>
      </c>
      <c r="H3657">
        <v>33</v>
      </c>
      <c r="I3657">
        <v>33</v>
      </c>
      <c r="J3657" t="s">
        <v>255</v>
      </c>
      <c r="S3657" t="s">
        <v>1513</v>
      </c>
    </row>
    <row r="3658" spans="1:19">
      <c r="A3658">
        <v>2</v>
      </c>
      <c r="B3658">
        <v>199</v>
      </c>
      <c r="C3658" s="6">
        <f t="shared" si="57"/>
        <v>13</v>
      </c>
      <c r="D3658" s="6">
        <v>1</v>
      </c>
      <c r="E3658" t="s">
        <v>145</v>
      </c>
      <c r="F3658">
        <v>375</v>
      </c>
      <c r="G3658">
        <v>8.3000000000000007</v>
      </c>
      <c r="H3658">
        <v>35</v>
      </c>
      <c r="I3658">
        <v>35</v>
      </c>
      <c r="J3658" t="s">
        <v>255</v>
      </c>
      <c r="S3658" t="s">
        <v>1513</v>
      </c>
    </row>
    <row r="3659" spans="1:19">
      <c r="A3659">
        <v>2</v>
      </c>
      <c r="B3659">
        <v>201</v>
      </c>
      <c r="C3659" s="6">
        <f t="shared" si="57"/>
        <v>1</v>
      </c>
      <c r="D3659" s="6">
        <v>1</v>
      </c>
      <c r="E3659" t="s">
        <v>145</v>
      </c>
      <c r="F3659">
        <v>7</v>
      </c>
      <c r="G3659">
        <v>3.3</v>
      </c>
      <c r="H3659">
        <v>17</v>
      </c>
      <c r="I3659">
        <v>17</v>
      </c>
      <c r="J3659"/>
      <c r="S3659" t="s">
        <v>1513</v>
      </c>
    </row>
    <row r="3660" spans="1:19">
      <c r="A3660">
        <v>2</v>
      </c>
      <c r="B3660">
        <v>201</v>
      </c>
      <c r="C3660" s="6">
        <f t="shared" si="57"/>
        <v>2</v>
      </c>
      <c r="D3660" s="6">
        <v>1</v>
      </c>
      <c r="E3660" t="s">
        <v>196</v>
      </c>
      <c r="F3660">
        <v>23</v>
      </c>
      <c r="G3660">
        <v>7.3</v>
      </c>
      <c r="H3660">
        <v>24</v>
      </c>
      <c r="I3660">
        <v>24</v>
      </c>
      <c r="J3660" t="s">
        <v>255</v>
      </c>
      <c r="S3660" t="s">
        <v>1513</v>
      </c>
    </row>
    <row r="3661" spans="1:19">
      <c r="A3661">
        <v>2</v>
      </c>
      <c r="B3661">
        <v>201</v>
      </c>
      <c r="C3661" s="6">
        <f t="shared" si="57"/>
        <v>3</v>
      </c>
      <c r="D3661" s="6">
        <v>1</v>
      </c>
      <c r="E3661" t="s">
        <v>196</v>
      </c>
      <c r="F3661">
        <v>73</v>
      </c>
      <c r="G3661">
        <v>6.2</v>
      </c>
      <c r="H3661">
        <v>33</v>
      </c>
      <c r="I3661">
        <v>33</v>
      </c>
      <c r="J3661" t="s">
        <v>255</v>
      </c>
      <c r="S3661" t="s">
        <v>1513</v>
      </c>
    </row>
    <row r="3662" spans="1:19">
      <c r="A3662">
        <v>2</v>
      </c>
      <c r="B3662">
        <v>201</v>
      </c>
      <c r="C3662" s="6">
        <f t="shared" si="57"/>
        <v>4</v>
      </c>
      <c r="D3662" s="6">
        <v>1</v>
      </c>
      <c r="E3662" t="s">
        <v>145</v>
      </c>
      <c r="F3662">
        <v>77</v>
      </c>
      <c r="G3662">
        <v>4.5</v>
      </c>
      <c r="H3662">
        <v>13</v>
      </c>
      <c r="I3662">
        <v>13</v>
      </c>
      <c r="J3662"/>
      <c r="S3662" t="s">
        <v>1514</v>
      </c>
    </row>
    <row r="3663" spans="1:19">
      <c r="A3663">
        <v>2</v>
      </c>
      <c r="B3663">
        <v>201</v>
      </c>
      <c r="C3663" s="6">
        <f t="shared" si="57"/>
        <v>5</v>
      </c>
      <c r="D3663" s="6">
        <v>1</v>
      </c>
      <c r="E3663" t="s">
        <v>145</v>
      </c>
      <c r="F3663">
        <v>103</v>
      </c>
      <c r="G3663">
        <v>6.9</v>
      </c>
      <c r="H3663">
        <v>18</v>
      </c>
      <c r="I3663">
        <v>18</v>
      </c>
      <c r="J3663"/>
      <c r="S3663" t="s">
        <v>1513</v>
      </c>
    </row>
    <row r="3664" spans="1:19">
      <c r="A3664">
        <v>2</v>
      </c>
      <c r="B3664">
        <v>201</v>
      </c>
      <c r="C3664" s="6">
        <f t="shared" si="57"/>
        <v>6</v>
      </c>
      <c r="D3664" s="6">
        <v>1</v>
      </c>
      <c r="E3664" t="s">
        <v>196</v>
      </c>
      <c r="F3664">
        <v>113</v>
      </c>
      <c r="G3664">
        <v>6.5</v>
      </c>
      <c r="H3664">
        <v>20</v>
      </c>
      <c r="I3664">
        <v>20</v>
      </c>
      <c r="J3664" t="s">
        <v>255</v>
      </c>
      <c r="S3664" t="s">
        <v>1513</v>
      </c>
    </row>
    <row r="3665" spans="1:19">
      <c r="A3665">
        <v>2</v>
      </c>
      <c r="B3665">
        <v>201</v>
      </c>
      <c r="C3665" s="6">
        <f t="shared" si="57"/>
        <v>7</v>
      </c>
      <c r="D3665" s="6">
        <v>1</v>
      </c>
      <c r="E3665" t="s">
        <v>145</v>
      </c>
      <c r="F3665">
        <v>134</v>
      </c>
      <c r="G3665">
        <v>3.4</v>
      </c>
      <c r="H3665">
        <v>15</v>
      </c>
      <c r="I3665">
        <v>15</v>
      </c>
      <c r="J3665"/>
      <c r="S3665" t="s">
        <v>1513</v>
      </c>
    </row>
    <row r="3666" spans="1:19">
      <c r="A3666">
        <v>2</v>
      </c>
      <c r="B3666">
        <v>201</v>
      </c>
      <c r="C3666" s="6">
        <f t="shared" si="57"/>
        <v>8</v>
      </c>
      <c r="D3666" s="6">
        <v>1</v>
      </c>
      <c r="E3666" t="s">
        <v>196</v>
      </c>
      <c r="F3666">
        <v>155</v>
      </c>
      <c r="G3666">
        <v>1.2</v>
      </c>
      <c r="H3666">
        <v>33</v>
      </c>
      <c r="I3666">
        <v>33</v>
      </c>
      <c r="J3666" t="s">
        <v>255</v>
      </c>
      <c r="S3666" t="s">
        <v>1513</v>
      </c>
    </row>
    <row r="3667" spans="1:19">
      <c r="A3667">
        <v>2</v>
      </c>
      <c r="B3667">
        <v>201</v>
      </c>
      <c r="C3667" s="6">
        <f t="shared" si="57"/>
        <v>9</v>
      </c>
      <c r="D3667" s="6">
        <v>1</v>
      </c>
      <c r="E3667" t="s">
        <v>196</v>
      </c>
      <c r="F3667">
        <v>175</v>
      </c>
      <c r="G3667">
        <v>5.0999999999999996</v>
      </c>
      <c r="H3667">
        <v>41</v>
      </c>
      <c r="I3667">
        <v>41</v>
      </c>
      <c r="J3667" t="s">
        <v>255</v>
      </c>
      <c r="S3667" t="s">
        <v>1513</v>
      </c>
    </row>
    <row r="3668" spans="1:19">
      <c r="A3668">
        <v>2</v>
      </c>
      <c r="B3668">
        <v>201</v>
      </c>
      <c r="C3668" s="6">
        <f t="shared" si="57"/>
        <v>10</v>
      </c>
      <c r="D3668" s="6">
        <v>1</v>
      </c>
      <c r="E3668" t="s">
        <v>145</v>
      </c>
      <c r="F3668">
        <v>236</v>
      </c>
      <c r="G3668">
        <v>7.7</v>
      </c>
      <c r="H3668">
        <v>17</v>
      </c>
      <c r="I3668">
        <v>17</v>
      </c>
      <c r="J3668"/>
      <c r="S3668" t="s">
        <v>1513</v>
      </c>
    </row>
    <row r="3669" spans="1:19">
      <c r="A3669">
        <v>2</v>
      </c>
      <c r="B3669">
        <v>201</v>
      </c>
      <c r="C3669" s="6">
        <f t="shared" si="57"/>
        <v>11</v>
      </c>
      <c r="D3669" s="6">
        <v>1</v>
      </c>
      <c r="E3669" t="s">
        <v>196</v>
      </c>
      <c r="F3669">
        <v>248</v>
      </c>
      <c r="G3669">
        <v>9.5</v>
      </c>
      <c r="H3669">
        <v>31</v>
      </c>
      <c r="I3669">
        <v>31</v>
      </c>
      <c r="J3669" t="s">
        <v>255</v>
      </c>
      <c r="S3669" t="s">
        <v>1513</v>
      </c>
    </row>
    <row r="3670" spans="1:19">
      <c r="A3670">
        <v>2</v>
      </c>
      <c r="B3670">
        <v>201</v>
      </c>
      <c r="C3670" s="6">
        <f t="shared" si="57"/>
        <v>12</v>
      </c>
      <c r="D3670" s="6">
        <v>1</v>
      </c>
      <c r="E3670" t="s">
        <v>145</v>
      </c>
      <c r="F3670">
        <v>252</v>
      </c>
      <c r="G3670">
        <v>2.6</v>
      </c>
      <c r="H3670">
        <v>14</v>
      </c>
      <c r="I3670">
        <v>14</v>
      </c>
      <c r="J3670"/>
      <c r="S3670" t="s">
        <v>1513</v>
      </c>
    </row>
    <row r="3671" spans="1:19">
      <c r="A3671">
        <v>2</v>
      </c>
      <c r="B3671">
        <v>201</v>
      </c>
      <c r="C3671" s="6">
        <f t="shared" si="57"/>
        <v>13</v>
      </c>
      <c r="D3671" s="6">
        <v>1</v>
      </c>
      <c r="E3671" t="s">
        <v>145</v>
      </c>
      <c r="F3671">
        <v>271</v>
      </c>
      <c r="G3671">
        <v>4.5999999999999996</v>
      </c>
      <c r="H3671">
        <v>17</v>
      </c>
      <c r="I3671">
        <v>17</v>
      </c>
      <c r="J3671"/>
      <c r="S3671" t="s">
        <v>1514</v>
      </c>
    </row>
    <row r="3672" spans="1:19">
      <c r="A3672">
        <v>2</v>
      </c>
      <c r="B3672">
        <v>201</v>
      </c>
      <c r="C3672" s="6">
        <f t="shared" si="57"/>
        <v>14</v>
      </c>
      <c r="D3672" s="6">
        <v>1</v>
      </c>
      <c r="E3672" t="s">
        <v>196</v>
      </c>
      <c r="F3672">
        <v>280</v>
      </c>
      <c r="G3672">
        <v>7.6</v>
      </c>
      <c r="H3672">
        <v>34</v>
      </c>
      <c r="I3672">
        <v>34</v>
      </c>
      <c r="J3672" t="s">
        <v>255</v>
      </c>
      <c r="S3672" t="s">
        <v>1513</v>
      </c>
    </row>
    <row r="3673" spans="1:19">
      <c r="A3673">
        <v>2</v>
      </c>
      <c r="B3673">
        <v>201</v>
      </c>
      <c r="C3673" s="6">
        <f t="shared" si="57"/>
        <v>15</v>
      </c>
      <c r="D3673" s="6">
        <v>1</v>
      </c>
      <c r="E3673" t="s">
        <v>196</v>
      </c>
      <c r="F3673">
        <v>286</v>
      </c>
      <c r="G3673">
        <v>5.7</v>
      </c>
      <c r="H3673">
        <v>43</v>
      </c>
      <c r="I3673">
        <v>43</v>
      </c>
      <c r="J3673" t="s">
        <v>255</v>
      </c>
      <c r="S3673" t="s">
        <v>1513</v>
      </c>
    </row>
    <row r="3674" spans="1:19">
      <c r="A3674">
        <v>2</v>
      </c>
      <c r="B3674">
        <v>201</v>
      </c>
      <c r="C3674" s="6">
        <f t="shared" si="57"/>
        <v>16</v>
      </c>
      <c r="D3674" s="6">
        <v>1</v>
      </c>
      <c r="E3674" t="s">
        <v>145</v>
      </c>
      <c r="F3674">
        <v>290</v>
      </c>
      <c r="G3674">
        <v>4.5999999999999996</v>
      </c>
      <c r="H3674">
        <v>12</v>
      </c>
      <c r="I3674">
        <v>12</v>
      </c>
      <c r="J3674"/>
      <c r="S3674" t="s">
        <v>1513</v>
      </c>
    </row>
    <row r="3675" spans="1:19">
      <c r="A3675">
        <v>2</v>
      </c>
      <c r="B3675">
        <v>201</v>
      </c>
      <c r="C3675" s="6">
        <f t="shared" si="57"/>
        <v>17</v>
      </c>
      <c r="D3675" s="6">
        <v>1</v>
      </c>
      <c r="E3675" t="s">
        <v>145</v>
      </c>
      <c r="F3675">
        <v>317</v>
      </c>
      <c r="G3675">
        <v>3.1</v>
      </c>
      <c r="H3675">
        <v>19</v>
      </c>
      <c r="I3675">
        <v>19</v>
      </c>
      <c r="J3675"/>
      <c r="S3675" t="s">
        <v>1514</v>
      </c>
    </row>
    <row r="3676" spans="1:19">
      <c r="A3676">
        <v>2</v>
      </c>
      <c r="B3676">
        <v>201</v>
      </c>
      <c r="C3676" s="6">
        <f t="shared" si="57"/>
        <v>18</v>
      </c>
      <c r="D3676" s="6">
        <v>1</v>
      </c>
      <c r="E3676" t="s">
        <v>196</v>
      </c>
      <c r="F3676">
        <v>345</v>
      </c>
      <c r="G3676">
        <v>7.5</v>
      </c>
      <c r="H3676">
        <v>45</v>
      </c>
      <c r="I3676">
        <v>45</v>
      </c>
      <c r="J3676" t="s">
        <v>255</v>
      </c>
      <c r="S3676" t="s">
        <v>1513</v>
      </c>
    </row>
    <row r="3677" spans="1:19">
      <c r="A3677">
        <v>2</v>
      </c>
      <c r="B3677">
        <v>201</v>
      </c>
      <c r="C3677" s="6">
        <f t="shared" si="57"/>
        <v>19</v>
      </c>
      <c r="D3677" s="6">
        <v>1</v>
      </c>
      <c r="E3677" t="s">
        <v>145</v>
      </c>
      <c r="F3677">
        <v>365</v>
      </c>
      <c r="G3677">
        <v>7.7</v>
      </c>
      <c r="H3677">
        <v>13</v>
      </c>
      <c r="I3677">
        <v>13</v>
      </c>
      <c r="J3677"/>
      <c r="S3677" t="s">
        <v>1513</v>
      </c>
    </row>
    <row r="3678" spans="1:19">
      <c r="A3678">
        <v>2</v>
      </c>
      <c r="B3678">
        <v>203</v>
      </c>
      <c r="C3678" s="6">
        <f t="shared" si="57"/>
        <v>1</v>
      </c>
      <c r="D3678" s="6">
        <v>1</v>
      </c>
      <c r="E3678" t="s">
        <v>196</v>
      </c>
      <c r="F3678">
        <v>307</v>
      </c>
      <c r="G3678">
        <v>4.7</v>
      </c>
      <c r="H3678">
        <v>19</v>
      </c>
      <c r="I3678">
        <v>19</v>
      </c>
      <c r="J3678"/>
      <c r="S3678" t="s">
        <v>1513</v>
      </c>
    </row>
    <row r="3679" spans="1:19">
      <c r="A3679">
        <v>2</v>
      </c>
      <c r="B3679">
        <v>203</v>
      </c>
      <c r="C3679" s="6">
        <f t="shared" si="57"/>
        <v>2</v>
      </c>
      <c r="D3679" s="6">
        <v>1</v>
      </c>
      <c r="E3679" t="s">
        <v>145</v>
      </c>
      <c r="F3679">
        <v>317</v>
      </c>
      <c r="G3679">
        <v>5.5</v>
      </c>
      <c r="H3679">
        <v>15</v>
      </c>
      <c r="I3679">
        <v>15</v>
      </c>
      <c r="J3679"/>
      <c r="S3679" t="s">
        <v>1514</v>
      </c>
    </row>
    <row r="3680" spans="1:19">
      <c r="A3680">
        <v>2</v>
      </c>
      <c r="B3680">
        <v>203</v>
      </c>
      <c r="C3680" s="6">
        <f t="shared" si="57"/>
        <v>3</v>
      </c>
      <c r="D3680" s="6">
        <v>1</v>
      </c>
      <c r="E3680" t="s">
        <v>196</v>
      </c>
      <c r="F3680">
        <v>348</v>
      </c>
      <c r="G3680">
        <v>9.6</v>
      </c>
      <c r="H3680">
        <v>34</v>
      </c>
      <c r="I3680">
        <v>34</v>
      </c>
      <c r="J3680" t="s">
        <v>255</v>
      </c>
      <c r="S3680" t="s">
        <v>1513</v>
      </c>
    </row>
    <row r="3681" spans="1:19">
      <c r="A3681">
        <v>3</v>
      </c>
      <c r="B3681">
        <v>1</v>
      </c>
      <c r="C3681" s="6">
        <f t="shared" si="57"/>
        <v>1</v>
      </c>
      <c r="D3681" s="6">
        <v>1</v>
      </c>
      <c r="E3681" t="s">
        <v>196</v>
      </c>
      <c r="F3681">
        <v>17</v>
      </c>
      <c r="G3681">
        <v>5</v>
      </c>
      <c r="H3681">
        <v>15</v>
      </c>
      <c r="I3681">
        <v>15</v>
      </c>
      <c r="J3681"/>
      <c r="S3681" t="s">
        <v>1513</v>
      </c>
    </row>
    <row r="3682" spans="1:19">
      <c r="A3682">
        <v>3</v>
      </c>
      <c r="B3682">
        <v>1</v>
      </c>
      <c r="C3682" s="6">
        <f t="shared" si="57"/>
        <v>2</v>
      </c>
      <c r="D3682" s="6">
        <v>1</v>
      </c>
      <c r="E3682" t="s">
        <v>140</v>
      </c>
      <c r="F3682">
        <v>24</v>
      </c>
      <c r="G3682">
        <v>2.4</v>
      </c>
      <c r="H3682">
        <v>11</v>
      </c>
      <c r="I3682">
        <v>11</v>
      </c>
      <c r="J3682"/>
      <c r="S3682" t="s">
        <v>1513</v>
      </c>
    </row>
    <row r="3683" spans="1:19">
      <c r="A3683">
        <v>3</v>
      </c>
      <c r="B3683">
        <v>1</v>
      </c>
      <c r="C3683" s="6">
        <f t="shared" si="57"/>
        <v>3</v>
      </c>
      <c r="D3683" s="6">
        <v>1</v>
      </c>
      <c r="E3683" t="s">
        <v>140</v>
      </c>
      <c r="F3683">
        <v>88</v>
      </c>
      <c r="G3683">
        <v>1.9</v>
      </c>
      <c r="H3683">
        <v>12</v>
      </c>
      <c r="I3683">
        <v>12</v>
      </c>
      <c r="J3683"/>
      <c r="S3683" t="s">
        <v>1513</v>
      </c>
    </row>
    <row r="3684" spans="1:19">
      <c r="A3684">
        <v>3</v>
      </c>
      <c r="B3684">
        <v>1</v>
      </c>
      <c r="C3684" s="6">
        <f t="shared" si="57"/>
        <v>4</v>
      </c>
      <c r="D3684" s="6">
        <v>1</v>
      </c>
      <c r="E3684" t="s">
        <v>140</v>
      </c>
      <c r="F3684">
        <v>158</v>
      </c>
      <c r="G3684">
        <v>6.4</v>
      </c>
      <c r="H3684">
        <v>11</v>
      </c>
      <c r="I3684">
        <v>11</v>
      </c>
      <c r="J3684"/>
      <c r="S3684" t="s">
        <v>1513</v>
      </c>
    </row>
    <row r="3685" spans="1:19">
      <c r="A3685">
        <v>3</v>
      </c>
      <c r="B3685">
        <v>1</v>
      </c>
      <c r="C3685" s="6">
        <f t="shared" si="57"/>
        <v>5</v>
      </c>
      <c r="D3685" s="6">
        <v>1</v>
      </c>
      <c r="E3685" t="s">
        <v>140</v>
      </c>
      <c r="F3685">
        <v>165</v>
      </c>
      <c r="G3685">
        <v>2.5</v>
      </c>
      <c r="H3685">
        <v>11</v>
      </c>
      <c r="I3685">
        <v>11</v>
      </c>
      <c r="J3685"/>
      <c r="S3685" t="s">
        <v>1513</v>
      </c>
    </row>
    <row r="3686" spans="1:19">
      <c r="A3686">
        <v>3</v>
      </c>
      <c r="B3686">
        <v>1</v>
      </c>
      <c r="C3686" s="6">
        <f t="shared" si="57"/>
        <v>6</v>
      </c>
      <c r="D3686" s="6">
        <v>1</v>
      </c>
      <c r="E3686" t="s">
        <v>140</v>
      </c>
      <c r="F3686">
        <v>186</v>
      </c>
      <c r="G3686">
        <v>6</v>
      </c>
      <c r="H3686">
        <v>11</v>
      </c>
      <c r="I3686">
        <v>11</v>
      </c>
      <c r="J3686"/>
      <c r="S3686" t="s">
        <v>1513</v>
      </c>
    </row>
    <row r="3687" spans="1:19">
      <c r="A3687">
        <v>3</v>
      </c>
      <c r="B3687">
        <v>1</v>
      </c>
      <c r="C3687" s="6">
        <f t="shared" si="57"/>
        <v>7</v>
      </c>
      <c r="D3687" s="6">
        <v>1</v>
      </c>
      <c r="E3687" t="s">
        <v>140</v>
      </c>
      <c r="F3687">
        <v>207</v>
      </c>
      <c r="G3687">
        <v>5.9</v>
      </c>
      <c r="H3687">
        <v>13</v>
      </c>
      <c r="I3687">
        <v>13</v>
      </c>
      <c r="J3687"/>
      <c r="S3687" t="s">
        <v>1513</v>
      </c>
    </row>
    <row r="3688" spans="1:19">
      <c r="A3688">
        <v>3</v>
      </c>
      <c r="B3688">
        <v>1</v>
      </c>
      <c r="C3688" s="6">
        <f t="shared" si="57"/>
        <v>8</v>
      </c>
      <c r="D3688" s="6">
        <v>1</v>
      </c>
      <c r="E3688" t="s">
        <v>140</v>
      </c>
      <c r="F3688">
        <v>209</v>
      </c>
      <c r="G3688">
        <v>2.6</v>
      </c>
      <c r="H3688">
        <v>11</v>
      </c>
      <c r="I3688">
        <v>11</v>
      </c>
      <c r="J3688"/>
      <c r="S3688" t="s">
        <v>1513</v>
      </c>
    </row>
    <row r="3689" spans="1:19">
      <c r="A3689">
        <v>3</v>
      </c>
      <c r="B3689">
        <v>1</v>
      </c>
      <c r="C3689" s="6">
        <f t="shared" si="57"/>
        <v>9</v>
      </c>
      <c r="D3689" s="6">
        <v>1</v>
      </c>
      <c r="E3689" t="s">
        <v>140</v>
      </c>
      <c r="F3689">
        <v>221</v>
      </c>
      <c r="G3689">
        <v>6.4</v>
      </c>
      <c r="H3689">
        <v>10</v>
      </c>
      <c r="I3689">
        <v>10</v>
      </c>
      <c r="J3689"/>
      <c r="S3689" t="s">
        <v>1513</v>
      </c>
    </row>
    <row r="3690" spans="1:19">
      <c r="A3690">
        <v>3</v>
      </c>
      <c r="B3690">
        <v>1</v>
      </c>
      <c r="C3690" s="6">
        <f t="shared" si="57"/>
        <v>10</v>
      </c>
      <c r="D3690" s="6">
        <v>1</v>
      </c>
      <c r="E3690" t="s">
        <v>140</v>
      </c>
      <c r="F3690">
        <v>240</v>
      </c>
      <c r="G3690">
        <v>6</v>
      </c>
      <c r="H3690">
        <v>10</v>
      </c>
      <c r="I3690">
        <v>10</v>
      </c>
      <c r="J3690"/>
      <c r="S3690" t="s">
        <v>1513</v>
      </c>
    </row>
    <row r="3691" spans="1:19">
      <c r="A3691">
        <v>3</v>
      </c>
      <c r="B3691">
        <v>1</v>
      </c>
      <c r="C3691" s="6">
        <f t="shared" si="57"/>
        <v>11</v>
      </c>
      <c r="D3691" s="6">
        <v>1</v>
      </c>
      <c r="E3691" t="s">
        <v>140</v>
      </c>
      <c r="F3691">
        <v>277</v>
      </c>
      <c r="G3691">
        <v>7.8</v>
      </c>
      <c r="H3691">
        <v>11</v>
      </c>
      <c r="I3691">
        <v>11</v>
      </c>
      <c r="J3691"/>
      <c r="S3691" t="s">
        <v>1513</v>
      </c>
    </row>
    <row r="3692" spans="1:19">
      <c r="A3692">
        <v>3</v>
      </c>
      <c r="B3692">
        <v>1</v>
      </c>
      <c r="C3692" s="6">
        <f t="shared" si="57"/>
        <v>12</v>
      </c>
      <c r="D3692" s="6">
        <v>1</v>
      </c>
      <c r="E3692" t="s">
        <v>140</v>
      </c>
      <c r="F3692">
        <v>291</v>
      </c>
      <c r="G3692">
        <v>4.0999999999999996</v>
      </c>
      <c r="H3692">
        <v>12</v>
      </c>
      <c r="I3692">
        <v>12</v>
      </c>
      <c r="J3692"/>
      <c r="S3692" t="s">
        <v>1513</v>
      </c>
    </row>
    <row r="3693" spans="1:19">
      <c r="A3693">
        <v>3</v>
      </c>
      <c r="B3693">
        <v>1</v>
      </c>
      <c r="C3693" s="6">
        <f t="shared" si="57"/>
        <v>13</v>
      </c>
      <c r="D3693" s="6">
        <v>1</v>
      </c>
      <c r="E3693" t="s">
        <v>140</v>
      </c>
      <c r="F3693">
        <v>307</v>
      </c>
      <c r="G3693">
        <v>8.3000000000000007</v>
      </c>
      <c r="H3693">
        <v>10</v>
      </c>
      <c r="I3693">
        <v>10</v>
      </c>
      <c r="J3693"/>
      <c r="S3693" t="s">
        <v>1513</v>
      </c>
    </row>
    <row r="3694" spans="1:19">
      <c r="A3694">
        <v>3</v>
      </c>
      <c r="B3694">
        <v>1</v>
      </c>
      <c r="C3694" s="6">
        <f t="shared" si="57"/>
        <v>14</v>
      </c>
      <c r="D3694" s="6">
        <v>1</v>
      </c>
      <c r="E3694" t="s">
        <v>140</v>
      </c>
      <c r="F3694">
        <v>308</v>
      </c>
      <c r="G3694">
        <v>6.3</v>
      </c>
      <c r="H3694">
        <v>10</v>
      </c>
      <c r="I3694">
        <v>10</v>
      </c>
      <c r="J3694"/>
      <c r="S3694" t="s">
        <v>1513</v>
      </c>
    </row>
    <row r="3695" spans="1:19">
      <c r="A3695">
        <v>3</v>
      </c>
      <c r="B3695">
        <v>1</v>
      </c>
      <c r="C3695" s="6">
        <f t="shared" si="57"/>
        <v>15</v>
      </c>
      <c r="D3695" s="6">
        <v>1</v>
      </c>
      <c r="E3695" t="s">
        <v>140</v>
      </c>
      <c r="F3695">
        <v>325</v>
      </c>
      <c r="G3695">
        <v>7.8</v>
      </c>
      <c r="H3695">
        <v>11</v>
      </c>
      <c r="I3695">
        <v>11</v>
      </c>
      <c r="J3695"/>
      <c r="S3695" t="s">
        <v>1513</v>
      </c>
    </row>
    <row r="3696" spans="1:19">
      <c r="A3696">
        <v>3</v>
      </c>
      <c r="B3696">
        <v>1</v>
      </c>
      <c r="C3696" s="6">
        <f t="shared" si="57"/>
        <v>16</v>
      </c>
      <c r="D3696" s="6">
        <v>1</v>
      </c>
      <c r="E3696" t="s">
        <v>140</v>
      </c>
      <c r="F3696">
        <v>337</v>
      </c>
      <c r="G3696">
        <v>3.5</v>
      </c>
      <c r="H3696">
        <v>14</v>
      </c>
      <c r="I3696">
        <v>14</v>
      </c>
      <c r="J3696"/>
      <c r="S3696" t="s">
        <v>1513</v>
      </c>
    </row>
    <row r="3697" spans="1:19">
      <c r="A3697">
        <v>3</v>
      </c>
      <c r="B3697">
        <v>1</v>
      </c>
      <c r="C3697" s="6">
        <f t="shared" si="57"/>
        <v>17</v>
      </c>
      <c r="D3697" s="6">
        <v>1</v>
      </c>
      <c r="E3697" t="s">
        <v>196</v>
      </c>
      <c r="F3697">
        <v>340</v>
      </c>
      <c r="G3697">
        <v>8.4</v>
      </c>
      <c r="H3697">
        <v>10</v>
      </c>
      <c r="I3697">
        <v>10</v>
      </c>
      <c r="J3697"/>
      <c r="S3697" t="s">
        <v>1513</v>
      </c>
    </row>
    <row r="3698" spans="1:19">
      <c r="A3698">
        <v>3</v>
      </c>
      <c r="B3698">
        <v>1</v>
      </c>
      <c r="C3698" s="6">
        <f t="shared" si="57"/>
        <v>18</v>
      </c>
      <c r="D3698" s="6">
        <v>1</v>
      </c>
      <c r="E3698" t="s">
        <v>140</v>
      </c>
      <c r="F3698">
        <v>344</v>
      </c>
      <c r="G3698">
        <v>5.4</v>
      </c>
      <c r="H3698">
        <v>12</v>
      </c>
      <c r="I3698">
        <v>12</v>
      </c>
      <c r="J3698"/>
      <c r="S3698" t="s">
        <v>1513</v>
      </c>
    </row>
    <row r="3699" spans="1:19">
      <c r="A3699">
        <v>3</v>
      </c>
      <c r="B3699">
        <v>1</v>
      </c>
      <c r="C3699" s="6">
        <f t="shared" si="57"/>
        <v>19</v>
      </c>
      <c r="D3699" s="6">
        <v>1</v>
      </c>
      <c r="E3699" t="s">
        <v>140</v>
      </c>
      <c r="F3699">
        <v>352</v>
      </c>
      <c r="G3699">
        <v>7.5</v>
      </c>
      <c r="H3699">
        <v>13</v>
      </c>
      <c r="I3699">
        <v>13</v>
      </c>
      <c r="J3699"/>
      <c r="S3699" t="s">
        <v>1513</v>
      </c>
    </row>
    <row r="3700" spans="1:19">
      <c r="A3700">
        <v>3</v>
      </c>
      <c r="B3700">
        <v>1</v>
      </c>
      <c r="C3700" s="6">
        <f t="shared" si="57"/>
        <v>20</v>
      </c>
      <c r="D3700" s="6">
        <v>1</v>
      </c>
      <c r="E3700" t="s">
        <v>140</v>
      </c>
      <c r="F3700">
        <v>366</v>
      </c>
      <c r="G3700">
        <v>3.9</v>
      </c>
      <c r="H3700">
        <v>11</v>
      </c>
      <c r="I3700">
        <v>11</v>
      </c>
      <c r="J3700"/>
      <c r="S3700" t="s">
        <v>1513</v>
      </c>
    </row>
    <row r="3701" spans="1:19">
      <c r="A3701">
        <v>3</v>
      </c>
      <c r="B3701">
        <v>1</v>
      </c>
      <c r="C3701" s="6">
        <f t="shared" si="57"/>
        <v>21</v>
      </c>
      <c r="D3701" s="6">
        <v>1</v>
      </c>
      <c r="E3701" t="s">
        <v>140</v>
      </c>
      <c r="F3701">
        <v>366</v>
      </c>
      <c r="G3701">
        <v>8.3000000000000007</v>
      </c>
      <c r="H3701">
        <v>17</v>
      </c>
      <c r="I3701">
        <v>17</v>
      </c>
      <c r="J3701"/>
      <c r="S3701" t="s">
        <v>1513</v>
      </c>
    </row>
    <row r="3702" spans="1:19">
      <c r="A3702">
        <v>3</v>
      </c>
      <c r="B3702">
        <v>3</v>
      </c>
      <c r="C3702" s="6">
        <f t="shared" si="57"/>
        <v>1</v>
      </c>
      <c r="D3702" s="6">
        <v>1</v>
      </c>
      <c r="E3702" t="s">
        <v>165</v>
      </c>
      <c r="F3702">
        <v>16</v>
      </c>
      <c r="G3702">
        <v>4.9000000000000004</v>
      </c>
      <c r="H3702">
        <v>28</v>
      </c>
      <c r="I3702">
        <v>28</v>
      </c>
      <c r="J3702" t="s">
        <v>255</v>
      </c>
      <c r="S3702" t="s">
        <v>1513</v>
      </c>
    </row>
    <row r="3703" spans="1:19">
      <c r="A3703">
        <v>3</v>
      </c>
      <c r="B3703">
        <v>3</v>
      </c>
      <c r="C3703" s="6">
        <f t="shared" si="57"/>
        <v>2</v>
      </c>
      <c r="D3703" s="6">
        <v>1</v>
      </c>
      <c r="E3703" t="s">
        <v>196</v>
      </c>
      <c r="F3703">
        <v>53</v>
      </c>
      <c r="G3703">
        <v>6.5</v>
      </c>
      <c r="H3703">
        <v>38</v>
      </c>
      <c r="I3703">
        <v>38</v>
      </c>
      <c r="J3703" t="s">
        <v>259</v>
      </c>
      <c r="S3703" t="s">
        <v>1513</v>
      </c>
    </row>
    <row r="3704" spans="1:19">
      <c r="A3704">
        <v>3</v>
      </c>
      <c r="B3704">
        <v>3</v>
      </c>
      <c r="C3704" s="6">
        <f t="shared" si="57"/>
        <v>3</v>
      </c>
      <c r="D3704" s="6">
        <v>1</v>
      </c>
      <c r="E3704" t="s">
        <v>165</v>
      </c>
      <c r="F3704">
        <v>80</v>
      </c>
      <c r="G3704">
        <v>7</v>
      </c>
      <c r="H3704">
        <v>13</v>
      </c>
      <c r="I3704">
        <v>13</v>
      </c>
      <c r="J3704"/>
      <c r="S3704" t="s">
        <v>1513</v>
      </c>
    </row>
    <row r="3705" spans="1:19">
      <c r="A3705">
        <v>3</v>
      </c>
      <c r="B3705">
        <v>3</v>
      </c>
      <c r="C3705" s="6">
        <f t="shared" si="57"/>
        <v>4</v>
      </c>
      <c r="D3705" s="6">
        <v>1</v>
      </c>
      <c r="E3705" t="s">
        <v>113</v>
      </c>
      <c r="F3705">
        <v>116</v>
      </c>
      <c r="G3705">
        <v>2.8</v>
      </c>
      <c r="H3705">
        <v>16</v>
      </c>
      <c r="I3705">
        <v>16</v>
      </c>
      <c r="J3705"/>
      <c r="S3705" t="s">
        <v>1513</v>
      </c>
    </row>
    <row r="3706" spans="1:19">
      <c r="A3706">
        <v>3</v>
      </c>
      <c r="B3706">
        <v>3</v>
      </c>
      <c r="C3706" s="6">
        <f t="shared" si="57"/>
        <v>5</v>
      </c>
      <c r="D3706" s="6">
        <v>1</v>
      </c>
      <c r="E3706" t="s">
        <v>196</v>
      </c>
      <c r="F3706">
        <v>129</v>
      </c>
      <c r="G3706">
        <v>10.9</v>
      </c>
      <c r="H3706">
        <v>49</v>
      </c>
      <c r="I3706">
        <v>49</v>
      </c>
      <c r="J3706" t="s">
        <v>255</v>
      </c>
      <c r="S3706" t="s">
        <v>1513</v>
      </c>
    </row>
    <row r="3707" spans="1:19">
      <c r="A3707">
        <v>3</v>
      </c>
      <c r="B3707">
        <v>3</v>
      </c>
      <c r="C3707" s="6">
        <f t="shared" si="57"/>
        <v>6</v>
      </c>
      <c r="D3707" s="6">
        <v>1</v>
      </c>
      <c r="E3707" t="s">
        <v>113</v>
      </c>
      <c r="F3707">
        <v>152</v>
      </c>
      <c r="G3707">
        <v>7.8</v>
      </c>
      <c r="H3707">
        <v>13</v>
      </c>
      <c r="I3707">
        <v>13</v>
      </c>
      <c r="J3707"/>
      <c r="S3707" t="s">
        <v>1513</v>
      </c>
    </row>
    <row r="3708" spans="1:19">
      <c r="A3708">
        <v>3</v>
      </c>
      <c r="B3708">
        <v>3</v>
      </c>
      <c r="C3708" s="6">
        <f t="shared" si="57"/>
        <v>7</v>
      </c>
      <c r="D3708" s="6">
        <v>1</v>
      </c>
      <c r="E3708" t="s">
        <v>196</v>
      </c>
      <c r="F3708">
        <v>166</v>
      </c>
      <c r="G3708">
        <v>7.8</v>
      </c>
      <c r="H3708">
        <v>47</v>
      </c>
      <c r="I3708">
        <v>47</v>
      </c>
      <c r="J3708" t="s">
        <v>255</v>
      </c>
      <c r="S3708" t="s">
        <v>1513</v>
      </c>
    </row>
    <row r="3709" spans="1:19">
      <c r="A3709">
        <v>3</v>
      </c>
      <c r="B3709">
        <v>3</v>
      </c>
      <c r="C3709" s="6">
        <f t="shared" si="57"/>
        <v>8</v>
      </c>
      <c r="D3709" s="6">
        <v>1</v>
      </c>
      <c r="E3709" t="s">
        <v>113</v>
      </c>
      <c r="F3709">
        <v>169</v>
      </c>
      <c r="G3709">
        <v>5.5</v>
      </c>
      <c r="H3709">
        <v>12</v>
      </c>
      <c r="I3709">
        <v>12</v>
      </c>
      <c r="J3709"/>
      <c r="S3709" t="s">
        <v>1513</v>
      </c>
    </row>
    <row r="3710" spans="1:19">
      <c r="A3710">
        <v>3</v>
      </c>
      <c r="B3710">
        <v>3</v>
      </c>
      <c r="C3710" s="6">
        <f t="shared" si="57"/>
        <v>9</v>
      </c>
      <c r="D3710" s="6">
        <v>1</v>
      </c>
      <c r="E3710" t="s">
        <v>165</v>
      </c>
      <c r="F3710">
        <v>172</v>
      </c>
      <c r="G3710">
        <v>3.5</v>
      </c>
      <c r="H3710">
        <v>12</v>
      </c>
      <c r="I3710">
        <v>12</v>
      </c>
      <c r="J3710"/>
      <c r="S3710" t="s">
        <v>1513</v>
      </c>
    </row>
    <row r="3711" spans="1:19">
      <c r="A3711">
        <v>3</v>
      </c>
      <c r="B3711">
        <v>3</v>
      </c>
      <c r="C3711" s="6">
        <f t="shared" si="57"/>
        <v>10</v>
      </c>
      <c r="D3711" s="6">
        <v>1</v>
      </c>
      <c r="E3711" t="s">
        <v>113</v>
      </c>
      <c r="F3711">
        <v>184</v>
      </c>
      <c r="G3711">
        <v>7.8</v>
      </c>
      <c r="H3711">
        <v>16</v>
      </c>
      <c r="I3711">
        <v>16</v>
      </c>
      <c r="J3711"/>
      <c r="S3711" t="s">
        <v>1513</v>
      </c>
    </row>
    <row r="3712" spans="1:19">
      <c r="A3712">
        <v>3</v>
      </c>
      <c r="B3712">
        <v>3</v>
      </c>
      <c r="C3712" s="6">
        <f t="shared" si="57"/>
        <v>11</v>
      </c>
      <c r="D3712" s="6">
        <v>1</v>
      </c>
      <c r="E3712" t="s">
        <v>196</v>
      </c>
      <c r="F3712">
        <v>197</v>
      </c>
      <c r="G3712">
        <v>14</v>
      </c>
      <c r="H3712">
        <v>36</v>
      </c>
      <c r="I3712">
        <v>36</v>
      </c>
      <c r="J3712" t="s">
        <v>259</v>
      </c>
      <c r="S3712" t="s">
        <v>1513</v>
      </c>
    </row>
    <row r="3713" spans="1:19">
      <c r="A3713">
        <v>3</v>
      </c>
      <c r="B3713">
        <v>3</v>
      </c>
      <c r="C3713" s="6">
        <f t="shared" si="57"/>
        <v>12</v>
      </c>
      <c r="D3713" s="6">
        <v>1</v>
      </c>
      <c r="E3713" t="s">
        <v>113</v>
      </c>
      <c r="F3713">
        <v>219</v>
      </c>
      <c r="G3713">
        <v>6.6</v>
      </c>
      <c r="H3713">
        <v>10</v>
      </c>
      <c r="I3713">
        <v>10</v>
      </c>
      <c r="J3713"/>
      <c r="S3713" t="s">
        <v>1513</v>
      </c>
    </row>
    <row r="3714" spans="1:19">
      <c r="A3714">
        <v>3</v>
      </c>
      <c r="B3714">
        <v>3</v>
      </c>
      <c r="C3714" s="6">
        <f t="shared" si="57"/>
        <v>13</v>
      </c>
      <c r="D3714" s="6">
        <v>1</v>
      </c>
      <c r="E3714" t="s">
        <v>196</v>
      </c>
      <c r="F3714">
        <v>240</v>
      </c>
      <c r="G3714">
        <v>5</v>
      </c>
      <c r="H3714">
        <v>38</v>
      </c>
      <c r="I3714">
        <v>38</v>
      </c>
      <c r="J3714" t="s">
        <v>259</v>
      </c>
      <c r="S3714" t="s">
        <v>1513</v>
      </c>
    </row>
    <row r="3715" spans="1:19">
      <c r="A3715">
        <v>3</v>
      </c>
      <c r="B3715">
        <v>3</v>
      </c>
      <c r="C3715" s="6">
        <f t="shared" si="57"/>
        <v>14</v>
      </c>
      <c r="D3715" s="6">
        <v>1</v>
      </c>
      <c r="E3715" t="s">
        <v>165</v>
      </c>
      <c r="F3715">
        <v>248</v>
      </c>
      <c r="G3715">
        <v>7.8</v>
      </c>
      <c r="H3715">
        <v>27</v>
      </c>
      <c r="I3715">
        <v>27</v>
      </c>
      <c r="J3715" t="s">
        <v>255</v>
      </c>
      <c r="S3715" t="s">
        <v>1513</v>
      </c>
    </row>
    <row r="3716" spans="1:19">
      <c r="A3716">
        <v>3</v>
      </c>
      <c r="B3716">
        <v>3</v>
      </c>
      <c r="C3716" s="6">
        <f t="shared" ref="C3716:C3779" si="58">IF(B3716=B3715,C3715+1,1)</f>
        <v>15</v>
      </c>
      <c r="D3716" s="6">
        <v>1</v>
      </c>
      <c r="E3716" t="s">
        <v>196</v>
      </c>
      <c r="F3716">
        <v>300</v>
      </c>
      <c r="G3716">
        <v>6.3</v>
      </c>
      <c r="H3716">
        <v>48</v>
      </c>
      <c r="I3716">
        <v>48</v>
      </c>
      <c r="J3716" t="s">
        <v>259</v>
      </c>
      <c r="S3716" t="s">
        <v>1513</v>
      </c>
    </row>
    <row r="3717" spans="1:19">
      <c r="A3717">
        <v>3</v>
      </c>
      <c r="B3717">
        <v>3</v>
      </c>
      <c r="C3717" s="6">
        <f t="shared" si="58"/>
        <v>16</v>
      </c>
      <c r="D3717" s="6">
        <v>1</v>
      </c>
      <c r="E3717" t="s">
        <v>165</v>
      </c>
      <c r="F3717">
        <v>333</v>
      </c>
      <c r="G3717">
        <v>2.1</v>
      </c>
      <c r="H3717">
        <v>10</v>
      </c>
      <c r="I3717">
        <v>10</v>
      </c>
      <c r="J3717"/>
      <c r="S3717" t="s">
        <v>1513</v>
      </c>
    </row>
    <row r="3718" spans="1:19">
      <c r="A3718">
        <v>3</v>
      </c>
      <c r="B3718">
        <v>3</v>
      </c>
      <c r="C3718" s="6">
        <f t="shared" si="58"/>
        <v>17</v>
      </c>
      <c r="D3718" s="6">
        <v>1</v>
      </c>
      <c r="E3718" t="s">
        <v>196</v>
      </c>
      <c r="F3718">
        <v>334</v>
      </c>
      <c r="G3718">
        <v>13.7</v>
      </c>
      <c r="H3718">
        <v>39</v>
      </c>
      <c r="I3718">
        <v>39</v>
      </c>
      <c r="J3718" t="s">
        <v>255</v>
      </c>
      <c r="S3718" t="s">
        <v>1513</v>
      </c>
    </row>
    <row r="3719" spans="1:19">
      <c r="A3719">
        <v>3</v>
      </c>
      <c r="B3719">
        <v>3</v>
      </c>
      <c r="C3719" s="6">
        <f t="shared" si="58"/>
        <v>18</v>
      </c>
      <c r="D3719" s="6">
        <v>1</v>
      </c>
      <c r="E3719" t="s">
        <v>165</v>
      </c>
      <c r="F3719">
        <v>355</v>
      </c>
      <c r="G3719">
        <v>8.1999999999999993</v>
      </c>
      <c r="H3719">
        <v>17</v>
      </c>
      <c r="I3719">
        <v>17</v>
      </c>
      <c r="J3719"/>
      <c r="S3719" t="s">
        <v>1513</v>
      </c>
    </row>
    <row r="3720" spans="1:19">
      <c r="A3720">
        <v>3</v>
      </c>
      <c r="B3720">
        <v>3</v>
      </c>
      <c r="C3720" s="6">
        <f t="shared" si="58"/>
        <v>19</v>
      </c>
      <c r="D3720" s="6">
        <v>1</v>
      </c>
      <c r="E3720" t="s">
        <v>165</v>
      </c>
      <c r="F3720">
        <v>356</v>
      </c>
      <c r="G3720">
        <v>7.2</v>
      </c>
      <c r="H3720">
        <v>19</v>
      </c>
      <c r="I3720">
        <v>19</v>
      </c>
      <c r="J3720"/>
      <c r="S3720" t="s">
        <v>1513</v>
      </c>
    </row>
    <row r="3721" spans="1:19">
      <c r="A3721">
        <v>3</v>
      </c>
      <c r="B3721">
        <v>3</v>
      </c>
      <c r="C3721" s="6">
        <f t="shared" si="58"/>
        <v>20</v>
      </c>
      <c r="D3721" s="6">
        <v>1</v>
      </c>
      <c r="E3721" t="s">
        <v>196</v>
      </c>
      <c r="F3721">
        <v>364</v>
      </c>
      <c r="G3721">
        <v>2.5</v>
      </c>
      <c r="H3721">
        <v>44</v>
      </c>
      <c r="I3721">
        <v>44</v>
      </c>
      <c r="J3721" t="s">
        <v>255</v>
      </c>
      <c r="S3721" t="s">
        <v>1513</v>
      </c>
    </row>
    <row r="3722" spans="1:19">
      <c r="A3722">
        <v>3</v>
      </c>
      <c r="B3722">
        <v>3</v>
      </c>
      <c r="C3722" s="6">
        <f t="shared" si="58"/>
        <v>21</v>
      </c>
      <c r="D3722" s="6">
        <v>1</v>
      </c>
      <c r="E3722" t="s">
        <v>165</v>
      </c>
      <c r="F3722">
        <v>390</v>
      </c>
      <c r="G3722">
        <v>6.4</v>
      </c>
      <c r="H3722">
        <v>19</v>
      </c>
      <c r="I3722">
        <v>19</v>
      </c>
      <c r="J3722"/>
      <c r="S3722" t="s">
        <v>1513</v>
      </c>
    </row>
    <row r="3723" spans="1:19">
      <c r="A3723">
        <v>3</v>
      </c>
      <c r="B3723">
        <v>3</v>
      </c>
      <c r="C3723" s="6">
        <f t="shared" si="58"/>
        <v>22</v>
      </c>
      <c r="D3723" s="6">
        <v>1</v>
      </c>
      <c r="E3723" t="s">
        <v>196</v>
      </c>
      <c r="F3723">
        <v>392</v>
      </c>
      <c r="G3723">
        <v>13.6</v>
      </c>
      <c r="H3723">
        <v>42</v>
      </c>
      <c r="I3723">
        <v>42</v>
      </c>
      <c r="J3723" t="s">
        <v>259</v>
      </c>
      <c r="S3723" t="s">
        <v>1513</v>
      </c>
    </row>
    <row r="3724" spans="1:19">
      <c r="A3724">
        <v>3</v>
      </c>
      <c r="B3724">
        <v>4</v>
      </c>
      <c r="C3724" s="6">
        <f t="shared" si="58"/>
        <v>1</v>
      </c>
      <c r="D3724" s="6">
        <v>1</v>
      </c>
      <c r="E3724" t="s">
        <v>89</v>
      </c>
      <c r="F3724">
        <v>87</v>
      </c>
      <c r="G3724">
        <v>9.1999999999999993</v>
      </c>
      <c r="H3724">
        <v>55</v>
      </c>
      <c r="I3724">
        <v>55</v>
      </c>
      <c r="J3724" t="s">
        <v>255</v>
      </c>
      <c r="S3724" t="s">
        <v>1513</v>
      </c>
    </row>
    <row r="3725" spans="1:19">
      <c r="A3725">
        <v>3</v>
      </c>
      <c r="B3725">
        <v>4</v>
      </c>
      <c r="C3725" s="6">
        <f t="shared" si="58"/>
        <v>2</v>
      </c>
      <c r="D3725" s="6">
        <v>1</v>
      </c>
      <c r="E3725" t="s">
        <v>165</v>
      </c>
      <c r="F3725">
        <v>130</v>
      </c>
      <c r="G3725">
        <v>3.6</v>
      </c>
      <c r="H3725">
        <v>61</v>
      </c>
      <c r="I3725">
        <v>61</v>
      </c>
      <c r="J3725" t="s">
        <v>249</v>
      </c>
      <c r="S3725" t="s">
        <v>1513</v>
      </c>
    </row>
    <row r="3726" spans="1:19">
      <c r="A3726">
        <v>3</v>
      </c>
      <c r="B3726">
        <v>4</v>
      </c>
      <c r="C3726" s="6">
        <f t="shared" si="58"/>
        <v>3</v>
      </c>
      <c r="D3726" s="6">
        <v>1</v>
      </c>
      <c r="E3726" t="s">
        <v>165</v>
      </c>
      <c r="F3726">
        <v>283</v>
      </c>
      <c r="G3726">
        <v>5.3</v>
      </c>
      <c r="H3726">
        <v>71</v>
      </c>
      <c r="I3726">
        <v>71</v>
      </c>
      <c r="J3726" t="s">
        <v>259</v>
      </c>
      <c r="S3726" t="s">
        <v>1513</v>
      </c>
    </row>
    <row r="3727" spans="1:19">
      <c r="A3727">
        <v>3</v>
      </c>
      <c r="B3727">
        <v>4</v>
      </c>
      <c r="C3727" s="6">
        <f t="shared" si="58"/>
        <v>4</v>
      </c>
      <c r="D3727" s="6">
        <v>1</v>
      </c>
      <c r="E3727" t="s">
        <v>165</v>
      </c>
      <c r="F3727">
        <v>302</v>
      </c>
      <c r="G3727">
        <v>4.9000000000000004</v>
      </c>
      <c r="H3727">
        <v>10</v>
      </c>
      <c r="I3727">
        <v>10</v>
      </c>
      <c r="J3727"/>
      <c r="S3727" t="s">
        <v>1513</v>
      </c>
    </row>
    <row r="3728" spans="1:19">
      <c r="A3728">
        <v>3</v>
      </c>
      <c r="B3728">
        <v>4</v>
      </c>
      <c r="C3728" s="6">
        <f t="shared" si="58"/>
        <v>5</v>
      </c>
      <c r="D3728" s="6">
        <v>1</v>
      </c>
      <c r="E3728" t="s">
        <v>89</v>
      </c>
      <c r="F3728">
        <v>348</v>
      </c>
      <c r="G3728">
        <v>14.2</v>
      </c>
      <c r="H3728">
        <v>52</v>
      </c>
      <c r="I3728">
        <v>52</v>
      </c>
      <c r="J3728" t="s">
        <v>255</v>
      </c>
      <c r="S3728" t="s">
        <v>1513</v>
      </c>
    </row>
    <row r="3729" spans="1:19">
      <c r="A3729">
        <v>3</v>
      </c>
      <c r="B3729">
        <v>4</v>
      </c>
      <c r="C3729" s="6">
        <f t="shared" si="58"/>
        <v>6</v>
      </c>
      <c r="D3729" s="6">
        <v>1</v>
      </c>
      <c r="E3729" t="s">
        <v>165</v>
      </c>
      <c r="F3729">
        <v>371</v>
      </c>
      <c r="G3729">
        <v>6.5</v>
      </c>
      <c r="H3729">
        <v>10</v>
      </c>
      <c r="I3729">
        <v>10</v>
      </c>
      <c r="J3729"/>
      <c r="S3729" t="s">
        <v>1513</v>
      </c>
    </row>
    <row r="3730" spans="1:19">
      <c r="A3730">
        <v>3</v>
      </c>
      <c r="B3730">
        <v>4</v>
      </c>
      <c r="C3730" s="6">
        <f t="shared" si="58"/>
        <v>7</v>
      </c>
      <c r="D3730" s="6">
        <v>1</v>
      </c>
      <c r="E3730" t="s">
        <v>165</v>
      </c>
      <c r="F3730">
        <v>376</v>
      </c>
      <c r="G3730">
        <v>7.5</v>
      </c>
      <c r="H3730">
        <v>10</v>
      </c>
      <c r="I3730">
        <v>10</v>
      </c>
      <c r="J3730"/>
      <c r="S3730" t="s">
        <v>1513</v>
      </c>
    </row>
    <row r="3731" spans="1:19">
      <c r="A3731">
        <v>3</v>
      </c>
      <c r="B3731">
        <v>8</v>
      </c>
      <c r="C3731" s="6">
        <f t="shared" si="58"/>
        <v>1</v>
      </c>
      <c r="D3731" s="6">
        <v>1</v>
      </c>
      <c r="E3731" t="s">
        <v>196</v>
      </c>
      <c r="F3731">
        <v>6</v>
      </c>
      <c r="G3731">
        <v>5</v>
      </c>
      <c r="H3731">
        <v>48</v>
      </c>
      <c r="I3731">
        <v>48</v>
      </c>
      <c r="J3731" t="s">
        <v>255</v>
      </c>
      <c r="S3731" t="s">
        <v>1513</v>
      </c>
    </row>
    <row r="3732" spans="1:19">
      <c r="A3732">
        <v>3</v>
      </c>
      <c r="B3732">
        <v>8</v>
      </c>
      <c r="C3732" s="6">
        <f t="shared" si="58"/>
        <v>2</v>
      </c>
      <c r="D3732" s="6">
        <v>1</v>
      </c>
      <c r="E3732" t="s">
        <v>165</v>
      </c>
      <c r="F3732">
        <v>28</v>
      </c>
      <c r="G3732">
        <v>9.8000000000000007</v>
      </c>
      <c r="H3732">
        <v>31</v>
      </c>
      <c r="I3732">
        <v>31</v>
      </c>
      <c r="J3732" t="s">
        <v>255</v>
      </c>
      <c r="S3732" t="s">
        <v>1513</v>
      </c>
    </row>
    <row r="3733" spans="1:19">
      <c r="A3733">
        <v>3</v>
      </c>
      <c r="B3733">
        <v>8</v>
      </c>
      <c r="C3733" s="6">
        <f t="shared" si="58"/>
        <v>3</v>
      </c>
      <c r="D3733" s="6">
        <v>1</v>
      </c>
      <c r="E3733" t="s">
        <v>165</v>
      </c>
      <c r="F3733">
        <v>125</v>
      </c>
      <c r="G3733">
        <v>2.8</v>
      </c>
      <c r="H3733">
        <v>10</v>
      </c>
      <c r="I3733">
        <v>10</v>
      </c>
      <c r="J3733"/>
      <c r="S3733" t="s">
        <v>1513</v>
      </c>
    </row>
    <row r="3734" spans="1:19">
      <c r="A3734">
        <v>3</v>
      </c>
      <c r="B3734">
        <v>8</v>
      </c>
      <c r="C3734" s="6">
        <f t="shared" si="58"/>
        <v>4</v>
      </c>
      <c r="D3734" s="6">
        <v>1</v>
      </c>
      <c r="E3734" t="s">
        <v>165</v>
      </c>
      <c r="F3734">
        <v>125</v>
      </c>
      <c r="G3734">
        <v>12.9</v>
      </c>
      <c r="H3734">
        <v>51</v>
      </c>
      <c r="I3734">
        <v>51</v>
      </c>
      <c r="J3734" t="s">
        <v>255</v>
      </c>
      <c r="S3734" t="s">
        <v>1513</v>
      </c>
    </row>
    <row r="3735" spans="1:19">
      <c r="A3735">
        <v>3</v>
      </c>
      <c r="B3735">
        <v>8</v>
      </c>
      <c r="C3735" s="6">
        <f t="shared" si="58"/>
        <v>5</v>
      </c>
      <c r="D3735" s="6">
        <v>1</v>
      </c>
      <c r="E3735" t="s">
        <v>165</v>
      </c>
      <c r="F3735">
        <v>186</v>
      </c>
      <c r="G3735">
        <v>7.2</v>
      </c>
      <c r="H3735">
        <v>11</v>
      </c>
      <c r="I3735">
        <v>11</v>
      </c>
      <c r="J3735"/>
      <c r="S3735" t="s">
        <v>1513</v>
      </c>
    </row>
    <row r="3736" spans="1:19">
      <c r="A3736">
        <v>3</v>
      </c>
      <c r="B3736">
        <v>8</v>
      </c>
      <c r="C3736" s="6">
        <f t="shared" si="58"/>
        <v>6</v>
      </c>
      <c r="D3736" s="6">
        <v>1</v>
      </c>
      <c r="E3736" t="s">
        <v>196</v>
      </c>
      <c r="F3736">
        <v>187</v>
      </c>
      <c r="G3736">
        <v>9.6999999999999993</v>
      </c>
      <c r="H3736">
        <v>36</v>
      </c>
      <c r="I3736">
        <v>36</v>
      </c>
      <c r="J3736" t="s">
        <v>255</v>
      </c>
      <c r="S3736" t="s">
        <v>1513</v>
      </c>
    </row>
    <row r="3737" spans="1:19">
      <c r="A3737">
        <v>3</v>
      </c>
      <c r="B3737">
        <v>8</v>
      </c>
      <c r="C3737" s="6">
        <f t="shared" si="58"/>
        <v>7</v>
      </c>
      <c r="D3737" s="6">
        <v>1</v>
      </c>
      <c r="E3737" t="s">
        <v>165</v>
      </c>
      <c r="F3737">
        <v>200</v>
      </c>
      <c r="G3737">
        <v>2.4</v>
      </c>
      <c r="H3737">
        <v>40</v>
      </c>
      <c r="I3737">
        <v>40</v>
      </c>
      <c r="J3737" t="s">
        <v>259</v>
      </c>
      <c r="S3737" t="s">
        <v>1513</v>
      </c>
    </row>
    <row r="3738" spans="1:19">
      <c r="A3738">
        <v>3</v>
      </c>
      <c r="B3738">
        <v>8</v>
      </c>
      <c r="C3738" s="6">
        <f t="shared" si="58"/>
        <v>8</v>
      </c>
      <c r="D3738" s="6">
        <v>1</v>
      </c>
      <c r="E3738" t="s">
        <v>196</v>
      </c>
      <c r="F3738">
        <v>236</v>
      </c>
      <c r="G3738">
        <v>9.5</v>
      </c>
      <c r="H3738">
        <v>38</v>
      </c>
      <c r="I3738">
        <v>38</v>
      </c>
      <c r="J3738" t="s">
        <v>255</v>
      </c>
      <c r="S3738" t="s">
        <v>1513</v>
      </c>
    </row>
    <row r="3739" spans="1:19">
      <c r="A3739">
        <v>3</v>
      </c>
      <c r="B3739">
        <v>8</v>
      </c>
      <c r="C3739" s="6">
        <f t="shared" si="58"/>
        <v>9</v>
      </c>
      <c r="D3739" s="6">
        <v>1</v>
      </c>
      <c r="E3739" t="s">
        <v>196</v>
      </c>
      <c r="F3739">
        <v>275</v>
      </c>
      <c r="G3739">
        <v>8.5</v>
      </c>
      <c r="H3739">
        <v>35</v>
      </c>
      <c r="I3739">
        <v>35</v>
      </c>
      <c r="J3739" t="s">
        <v>255</v>
      </c>
      <c r="S3739" t="s">
        <v>1513</v>
      </c>
    </row>
    <row r="3740" spans="1:19">
      <c r="A3740">
        <v>3</v>
      </c>
      <c r="B3740">
        <v>8</v>
      </c>
      <c r="C3740" s="6">
        <f t="shared" si="58"/>
        <v>10</v>
      </c>
      <c r="D3740" s="6">
        <v>1</v>
      </c>
      <c r="E3740" t="s">
        <v>165</v>
      </c>
      <c r="F3740">
        <v>360</v>
      </c>
      <c r="G3740">
        <v>11.1</v>
      </c>
      <c r="H3740">
        <v>38</v>
      </c>
      <c r="I3740">
        <v>38</v>
      </c>
      <c r="J3740" t="s">
        <v>255</v>
      </c>
      <c r="S3740" t="s">
        <v>1513</v>
      </c>
    </row>
    <row r="3741" spans="1:19">
      <c r="A3741">
        <v>3</v>
      </c>
      <c r="B3741">
        <v>8</v>
      </c>
      <c r="C3741" s="6">
        <f t="shared" si="58"/>
        <v>11</v>
      </c>
      <c r="D3741" s="6">
        <v>1</v>
      </c>
      <c r="E3741" t="s">
        <v>165</v>
      </c>
      <c r="F3741">
        <v>366</v>
      </c>
      <c r="G3741">
        <v>6.9</v>
      </c>
      <c r="H3741">
        <v>27</v>
      </c>
      <c r="I3741">
        <v>27</v>
      </c>
      <c r="J3741" t="s">
        <v>255</v>
      </c>
      <c r="S3741" t="s">
        <v>1513</v>
      </c>
    </row>
    <row r="3742" spans="1:19">
      <c r="A3742">
        <v>3</v>
      </c>
      <c r="B3742">
        <v>9</v>
      </c>
      <c r="C3742" s="6">
        <f t="shared" si="58"/>
        <v>1</v>
      </c>
      <c r="D3742" s="6">
        <v>1</v>
      </c>
      <c r="E3742" t="s">
        <v>196</v>
      </c>
      <c r="F3742">
        <v>3</v>
      </c>
      <c r="G3742">
        <v>3.5</v>
      </c>
      <c r="H3742">
        <v>19</v>
      </c>
      <c r="I3742">
        <v>19</v>
      </c>
      <c r="J3742"/>
      <c r="S3742" t="s">
        <v>1513</v>
      </c>
    </row>
    <row r="3743" spans="1:19">
      <c r="A3743">
        <v>3</v>
      </c>
      <c r="B3743">
        <v>9</v>
      </c>
      <c r="C3743" s="6">
        <f t="shared" si="58"/>
        <v>2</v>
      </c>
      <c r="D3743" s="6">
        <v>1</v>
      </c>
      <c r="E3743" t="s">
        <v>196</v>
      </c>
      <c r="F3743">
        <v>51</v>
      </c>
      <c r="G3743">
        <v>6.2</v>
      </c>
      <c r="H3743">
        <v>11</v>
      </c>
      <c r="I3743">
        <v>11</v>
      </c>
      <c r="J3743"/>
      <c r="S3743" t="s">
        <v>1513</v>
      </c>
    </row>
    <row r="3744" spans="1:19">
      <c r="A3744">
        <v>3</v>
      </c>
      <c r="B3744">
        <v>9</v>
      </c>
      <c r="C3744" s="6">
        <f t="shared" si="58"/>
        <v>3</v>
      </c>
      <c r="D3744" s="6">
        <v>1</v>
      </c>
      <c r="E3744" t="s">
        <v>165</v>
      </c>
      <c r="F3744">
        <v>57</v>
      </c>
      <c r="G3744">
        <v>7.8</v>
      </c>
      <c r="H3744">
        <v>21</v>
      </c>
      <c r="I3744">
        <v>21</v>
      </c>
      <c r="J3744" t="s">
        <v>255</v>
      </c>
      <c r="S3744" t="s">
        <v>1513</v>
      </c>
    </row>
    <row r="3745" spans="1:19">
      <c r="A3745">
        <v>3</v>
      </c>
      <c r="B3745">
        <v>9</v>
      </c>
      <c r="C3745" s="6">
        <f t="shared" si="58"/>
        <v>4</v>
      </c>
      <c r="D3745" s="6">
        <v>1</v>
      </c>
      <c r="E3745" t="s">
        <v>196</v>
      </c>
      <c r="F3745">
        <v>74</v>
      </c>
      <c r="G3745">
        <v>7.7</v>
      </c>
      <c r="H3745">
        <v>18</v>
      </c>
      <c r="I3745">
        <v>18</v>
      </c>
      <c r="J3745"/>
      <c r="S3745" t="s">
        <v>1513</v>
      </c>
    </row>
    <row r="3746" spans="1:19">
      <c r="A3746">
        <v>3</v>
      </c>
      <c r="B3746">
        <v>9</v>
      </c>
      <c r="C3746" s="6">
        <f t="shared" si="58"/>
        <v>5</v>
      </c>
      <c r="D3746" s="6">
        <v>1</v>
      </c>
      <c r="E3746" t="s">
        <v>196</v>
      </c>
      <c r="F3746">
        <v>92</v>
      </c>
      <c r="G3746">
        <v>5.3</v>
      </c>
      <c r="H3746">
        <v>10</v>
      </c>
      <c r="I3746">
        <v>10</v>
      </c>
      <c r="J3746"/>
      <c r="S3746" t="s">
        <v>1513</v>
      </c>
    </row>
    <row r="3747" spans="1:19">
      <c r="A3747">
        <v>3</v>
      </c>
      <c r="B3747">
        <v>9</v>
      </c>
      <c r="C3747" s="6">
        <f t="shared" si="58"/>
        <v>6</v>
      </c>
      <c r="D3747" s="6">
        <v>1</v>
      </c>
      <c r="E3747" t="s">
        <v>165</v>
      </c>
      <c r="F3747">
        <v>108</v>
      </c>
      <c r="G3747">
        <v>4.4000000000000004</v>
      </c>
      <c r="H3747">
        <v>17</v>
      </c>
      <c r="I3747">
        <v>17</v>
      </c>
      <c r="J3747"/>
      <c r="S3747" t="s">
        <v>1513</v>
      </c>
    </row>
    <row r="3748" spans="1:19">
      <c r="A3748">
        <v>3</v>
      </c>
      <c r="B3748">
        <v>9</v>
      </c>
      <c r="C3748" s="6">
        <f t="shared" si="58"/>
        <v>7</v>
      </c>
      <c r="D3748" s="6">
        <v>1</v>
      </c>
      <c r="E3748" t="s">
        <v>196</v>
      </c>
      <c r="F3748">
        <v>116</v>
      </c>
      <c r="G3748">
        <v>6.2</v>
      </c>
      <c r="H3748">
        <v>21</v>
      </c>
      <c r="I3748">
        <v>21</v>
      </c>
      <c r="J3748" t="s">
        <v>255</v>
      </c>
      <c r="S3748" t="s">
        <v>1513</v>
      </c>
    </row>
    <row r="3749" spans="1:19">
      <c r="A3749">
        <v>3</v>
      </c>
      <c r="B3749">
        <v>9</v>
      </c>
      <c r="C3749" s="6">
        <f t="shared" si="58"/>
        <v>8</v>
      </c>
      <c r="D3749" s="6">
        <v>1</v>
      </c>
      <c r="E3749" t="s">
        <v>165</v>
      </c>
      <c r="F3749">
        <v>120</v>
      </c>
      <c r="G3749">
        <v>4.9000000000000004</v>
      </c>
      <c r="H3749">
        <v>15</v>
      </c>
      <c r="I3749">
        <v>15</v>
      </c>
      <c r="J3749"/>
      <c r="S3749" t="s">
        <v>1513</v>
      </c>
    </row>
    <row r="3750" spans="1:19">
      <c r="A3750">
        <v>3</v>
      </c>
      <c r="B3750">
        <v>9</v>
      </c>
      <c r="C3750" s="6">
        <f t="shared" si="58"/>
        <v>9</v>
      </c>
      <c r="D3750" s="6">
        <v>1</v>
      </c>
      <c r="E3750" t="s">
        <v>196</v>
      </c>
      <c r="F3750">
        <v>149</v>
      </c>
      <c r="G3750">
        <v>7.2</v>
      </c>
      <c r="H3750">
        <v>15</v>
      </c>
      <c r="I3750">
        <v>15</v>
      </c>
      <c r="J3750"/>
      <c r="S3750" t="s">
        <v>1513</v>
      </c>
    </row>
    <row r="3751" spans="1:19">
      <c r="A3751">
        <v>3</v>
      </c>
      <c r="B3751">
        <v>9</v>
      </c>
      <c r="C3751" s="6">
        <f t="shared" si="58"/>
        <v>10</v>
      </c>
      <c r="D3751" s="6">
        <v>1</v>
      </c>
      <c r="E3751" t="s">
        <v>196</v>
      </c>
      <c r="F3751">
        <v>166</v>
      </c>
      <c r="G3751">
        <v>2.2000000000000002</v>
      </c>
      <c r="H3751">
        <v>22</v>
      </c>
      <c r="I3751">
        <v>22</v>
      </c>
      <c r="J3751" t="s">
        <v>255</v>
      </c>
      <c r="S3751" t="s">
        <v>1513</v>
      </c>
    </row>
    <row r="3752" spans="1:19">
      <c r="A3752">
        <v>3</v>
      </c>
      <c r="B3752">
        <v>9</v>
      </c>
      <c r="C3752" s="6">
        <f t="shared" si="58"/>
        <v>11</v>
      </c>
      <c r="D3752" s="6">
        <v>1</v>
      </c>
      <c r="E3752" t="s">
        <v>196</v>
      </c>
      <c r="F3752">
        <v>177</v>
      </c>
      <c r="G3752">
        <v>5.8</v>
      </c>
      <c r="H3752">
        <v>13</v>
      </c>
      <c r="I3752">
        <v>13</v>
      </c>
      <c r="J3752"/>
      <c r="S3752" t="s">
        <v>1513</v>
      </c>
    </row>
    <row r="3753" spans="1:19">
      <c r="A3753">
        <v>3</v>
      </c>
      <c r="B3753">
        <v>9</v>
      </c>
      <c r="C3753" s="6">
        <f t="shared" si="58"/>
        <v>12</v>
      </c>
      <c r="D3753" s="6">
        <v>1</v>
      </c>
      <c r="E3753" t="s">
        <v>165</v>
      </c>
      <c r="F3753">
        <v>180</v>
      </c>
      <c r="G3753">
        <v>7.7</v>
      </c>
      <c r="H3753">
        <v>15</v>
      </c>
      <c r="I3753">
        <v>15</v>
      </c>
      <c r="J3753"/>
      <c r="S3753" t="s">
        <v>1513</v>
      </c>
    </row>
    <row r="3754" spans="1:19">
      <c r="A3754">
        <v>3</v>
      </c>
      <c r="B3754">
        <v>9</v>
      </c>
      <c r="C3754" s="6">
        <f t="shared" si="58"/>
        <v>13</v>
      </c>
      <c r="D3754" s="6">
        <v>1</v>
      </c>
      <c r="E3754" t="s">
        <v>196</v>
      </c>
      <c r="F3754">
        <v>199</v>
      </c>
      <c r="G3754">
        <v>5.4</v>
      </c>
      <c r="H3754">
        <v>15</v>
      </c>
      <c r="I3754">
        <v>15</v>
      </c>
      <c r="J3754"/>
      <c r="S3754" t="s">
        <v>1513</v>
      </c>
    </row>
    <row r="3755" spans="1:19">
      <c r="A3755">
        <v>3</v>
      </c>
      <c r="B3755">
        <v>9</v>
      </c>
      <c r="C3755" s="6">
        <f t="shared" si="58"/>
        <v>14</v>
      </c>
      <c r="D3755" s="6">
        <v>1</v>
      </c>
      <c r="E3755" t="s">
        <v>196</v>
      </c>
      <c r="F3755">
        <v>217</v>
      </c>
      <c r="G3755">
        <v>13.8</v>
      </c>
      <c r="H3755">
        <v>31</v>
      </c>
      <c r="I3755">
        <v>31</v>
      </c>
      <c r="J3755" t="s">
        <v>255</v>
      </c>
      <c r="S3755" t="s">
        <v>1513</v>
      </c>
    </row>
    <row r="3756" spans="1:19">
      <c r="A3756">
        <v>3</v>
      </c>
      <c r="B3756">
        <v>9</v>
      </c>
      <c r="C3756" s="6">
        <f t="shared" si="58"/>
        <v>15</v>
      </c>
      <c r="D3756" s="6">
        <v>1</v>
      </c>
      <c r="E3756" t="s">
        <v>196</v>
      </c>
      <c r="F3756">
        <v>226</v>
      </c>
      <c r="G3756">
        <v>7.7</v>
      </c>
      <c r="H3756">
        <v>25</v>
      </c>
      <c r="I3756">
        <v>25</v>
      </c>
      <c r="J3756" t="s">
        <v>255</v>
      </c>
      <c r="S3756" t="s">
        <v>1513</v>
      </c>
    </row>
    <row r="3757" spans="1:19">
      <c r="A3757">
        <v>3</v>
      </c>
      <c r="B3757">
        <v>9</v>
      </c>
      <c r="C3757" s="6">
        <f t="shared" si="58"/>
        <v>16</v>
      </c>
      <c r="D3757" s="6">
        <v>1</v>
      </c>
      <c r="E3757" t="s">
        <v>89</v>
      </c>
      <c r="F3757">
        <v>254</v>
      </c>
      <c r="G3757">
        <v>5.3</v>
      </c>
      <c r="H3757">
        <v>22</v>
      </c>
      <c r="I3757">
        <v>22</v>
      </c>
      <c r="J3757" t="s">
        <v>255</v>
      </c>
      <c r="S3757" t="s">
        <v>1513</v>
      </c>
    </row>
    <row r="3758" spans="1:19">
      <c r="A3758">
        <v>3</v>
      </c>
      <c r="B3758">
        <v>9</v>
      </c>
      <c r="C3758" s="6">
        <f t="shared" si="58"/>
        <v>17</v>
      </c>
      <c r="D3758" s="6">
        <v>1</v>
      </c>
      <c r="E3758" t="s">
        <v>196</v>
      </c>
      <c r="F3758">
        <v>267</v>
      </c>
      <c r="G3758">
        <v>7</v>
      </c>
      <c r="H3758">
        <v>14</v>
      </c>
      <c r="I3758">
        <v>14</v>
      </c>
      <c r="J3758"/>
      <c r="S3758" t="s">
        <v>1513</v>
      </c>
    </row>
    <row r="3759" spans="1:19">
      <c r="A3759">
        <v>3</v>
      </c>
      <c r="B3759">
        <v>9</v>
      </c>
      <c r="C3759" s="6">
        <f t="shared" si="58"/>
        <v>18</v>
      </c>
      <c r="D3759" s="6">
        <v>1</v>
      </c>
      <c r="E3759" t="s">
        <v>165</v>
      </c>
      <c r="F3759">
        <v>311</v>
      </c>
      <c r="G3759">
        <v>5.5</v>
      </c>
      <c r="H3759">
        <v>12</v>
      </c>
      <c r="I3759">
        <v>12</v>
      </c>
      <c r="J3759"/>
      <c r="S3759" t="s">
        <v>1513</v>
      </c>
    </row>
    <row r="3760" spans="1:19">
      <c r="A3760">
        <v>3</v>
      </c>
      <c r="B3760">
        <v>9</v>
      </c>
      <c r="C3760" s="6">
        <f t="shared" si="58"/>
        <v>19</v>
      </c>
      <c r="D3760" s="6">
        <v>1</v>
      </c>
      <c r="E3760" t="s">
        <v>196</v>
      </c>
      <c r="F3760">
        <v>315</v>
      </c>
      <c r="G3760">
        <v>7.9</v>
      </c>
      <c r="H3760">
        <v>20</v>
      </c>
      <c r="I3760">
        <v>20</v>
      </c>
      <c r="J3760" t="s">
        <v>255</v>
      </c>
      <c r="S3760" t="s">
        <v>1513</v>
      </c>
    </row>
    <row r="3761" spans="1:19">
      <c r="A3761">
        <v>3</v>
      </c>
      <c r="B3761">
        <v>9</v>
      </c>
      <c r="C3761" s="6">
        <f t="shared" si="58"/>
        <v>20</v>
      </c>
      <c r="D3761" s="6">
        <v>1</v>
      </c>
      <c r="E3761" t="s">
        <v>165</v>
      </c>
      <c r="F3761">
        <v>316</v>
      </c>
      <c r="G3761">
        <v>5.9</v>
      </c>
      <c r="H3761">
        <v>14</v>
      </c>
      <c r="I3761">
        <v>14</v>
      </c>
      <c r="J3761"/>
      <c r="S3761" t="s">
        <v>1513</v>
      </c>
    </row>
    <row r="3762" spans="1:19">
      <c r="A3762">
        <v>3</v>
      </c>
      <c r="B3762">
        <v>9</v>
      </c>
      <c r="C3762" s="6">
        <f t="shared" si="58"/>
        <v>21</v>
      </c>
      <c r="D3762" s="6">
        <v>1</v>
      </c>
      <c r="E3762" t="s">
        <v>196</v>
      </c>
      <c r="F3762">
        <v>347</v>
      </c>
      <c r="G3762">
        <v>4.0999999999999996</v>
      </c>
      <c r="H3762">
        <v>28</v>
      </c>
      <c r="I3762">
        <v>28</v>
      </c>
      <c r="J3762" t="s">
        <v>255</v>
      </c>
      <c r="S3762" t="s">
        <v>1513</v>
      </c>
    </row>
    <row r="3763" spans="1:19">
      <c r="A3763">
        <v>3</v>
      </c>
      <c r="B3763">
        <v>9</v>
      </c>
      <c r="C3763" s="6">
        <f t="shared" si="58"/>
        <v>22</v>
      </c>
      <c r="D3763" s="6">
        <v>1</v>
      </c>
      <c r="E3763" t="s">
        <v>113</v>
      </c>
      <c r="F3763">
        <v>350</v>
      </c>
      <c r="G3763">
        <v>5.6</v>
      </c>
      <c r="H3763">
        <v>14</v>
      </c>
      <c r="I3763">
        <v>14</v>
      </c>
      <c r="J3763"/>
      <c r="S3763" t="s">
        <v>1513</v>
      </c>
    </row>
    <row r="3764" spans="1:19">
      <c r="A3764">
        <v>3</v>
      </c>
      <c r="B3764">
        <v>9</v>
      </c>
      <c r="C3764" s="6">
        <f t="shared" si="58"/>
        <v>23</v>
      </c>
      <c r="D3764" s="6">
        <v>1</v>
      </c>
      <c r="E3764" t="s">
        <v>196</v>
      </c>
      <c r="F3764">
        <v>357</v>
      </c>
      <c r="G3764">
        <v>8.1999999999999993</v>
      </c>
      <c r="H3764">
        <v>16</v>
      </c>
      <c r="I3764">
        <v>16</v>
      </c>
      <c r="J3764"/>
      <c r="S3764" t="s">
        <v>1513</v>
      </c>
    </row>
    <row r="3765" spans="1:19">
      <c r="A3765">
        <v>3</v>
      </c>
      <c r="B3765">
        <v>9</v>
      </c>
      <c r="C3765" s="6">
        <f t="shared" si="58"/>
        <v>24</v>
      </c>
      <c r="D3765" s="6">
        <v>1</v>
      </c>
      <c r="E3765" t="s">
        <v>196</v>
      </c>
      <c r="F3765">
        <v>387</v>
      </c>
      <c r="G3765">
        <v>5.4</v>
      </c>
      <c r="H3765">
        <v>20</v>
      </c>
      <c r="I3765">
        <v>20</v>
      </c>
      <c r="J3765" t="s">
        <v>255</v>
      </c>
      <c r="S3765" t="s">
        <v>1513</v>
      </c>
    </row>
    <row r="3766" spans="1:19">
      <c r="A3766">
        <v>3</v>
      </c>
      <c r="B3766">
        <v>10</v>
      </c>
      <c r="C3766" s="6">
        <f t="shared" si="58"/>
        <v>1</v>
      </c>
      <c r="D3766" s="6">
        <v>1</v>
      </c>
      <c r="E3766" t="s">
        <v>165</v>
      </c>
      <c r="F3766">
        <v>167</v>
      </c>
      <c r="G3766">
        <v>14.6</v>
      </c>
      <c r="H3766">
        <v>61</v>
      </c>
      <c r="I3766">
        <v>61</v>
      </c>
      <c r="J3766" t="s">
        <v>259</v>
      </c>
      <c r="S3766" t="s">
        <v>1513</v>
      </c>
    </row>
    <row r="3767" spans="1:19">
      <c r="A3767">
        <v>3</v>
      </c>
      <c r="B3767">
        <v>10</v>
      </c>
      <c r="C3767" s="6">
        <f t="shared" si="58"/>
        <v>2</v>
      </c>
      <c r="D3767" s="6">
        <v>1</v>
      </c>
      <c r="E3767" t="s">
        <v>165</v>
      </c>
      <c r="F3767">
        <v>303</v>
      </c>
      <c r="G3767">
        <v>6.4</v>
      </c>
      <c r="H3767">
        <v>46</v>
      </c>
      <c r="I3767">
        <v>46</v>
      </c>
      <c r="J3767" t="s">
        <v>259</v>
      </c>
      <c r="S3767" t="s">
        <v>1513</v>
      </c>
    </row>
    <row r="3768" spans="1:19">
      <c r="A3768">
        <v>3</v>
      </c>
      <c r="B3768">
        <v>10</v>
      </c>
      <c r="C3768" s="6">
        <f t="shared" si="58"/>
        <v>3</v>
      </c>
      <c r="D3768" s="6">
        <v>1</v>
      </c>
      <c r="E3768" t="s">
        <v>165</v>
      </c>
      <c r="F3768">
        <v>383</v>
      </c>
      <c r="G3768">
        <v>5.7</v>
      </c>
      <c r="H3768">
        <v>14</v>
      </c>
      <c r="I3768">
        <v>14</v>
      </c>
      <c r="J3768"/>
      <c r="S3768" t="s">
        <v>1513</v>
      </c>
    </row>
    <row r="3769" spans="1:19">
      <c r="A3769">
        <v>3</v>
      </c>
      <c r="B3769">
        <v>11</v>
      </c>
      <c r="C3769" s="6">
        <f t="shared" si="58"/>
        <v>1</v>
      </c>
      <c r="D3769" s="6">
        <v>1</v>
      </c>
      <c r="E3769" t="s">
        <v>165</v>
      </c>
      <c r="F3769">
        <v>103</v>
      </c>
      <c r="G3769">
        <v>12.6</v>
      </c>
      <c r="H3769">
        <v>60</v>
      </c>
      <c r="I3769">
        <v>60</v>
      </c>
      <c r="J3769" t="s">
        <v>255</v>
      </c>
      <c r="S3769" t="s">
        <v>1513</v>
      </c>
    </row>
    <row r="3770" spans="1:19">
      <c r="A3770">
        <v>3</v>
      </c>
      <c r="B3770">
        <v>11</v>
      </c>
      <c r="C3770" s="6">
        <f t="shared" si="58"/>
        <v>2</v>
      </c>
      <c r="D3770" s="6">
        <v>1</v>
      </c>
      <c r="E3770" t="s">
        <v>165</v>
      </c>
      <c r="F3770">
        <v>116</v>
      </c>
      <c r="G3770">
        <v>9.4</v>
      </c>
      <c r="H3770">
        <v>34</v>
      </c>
      <c r="I3770">
        <v>34</v>
      </c>
      <c r="J3770" t="s">
        <v>255</v>
      </c>
      <c r="S3770" t="s">
        <v>1513</v>
      </c>
    </row>
    <row r="3771" spans="1:19">
      <c r="A3771">
        <v>3</v>
      </c>
      <c r="B3771">
        <v>11</v>
      </c>
      <c r="C3771" s="6">
        <f t="shared" si="58"/>
        <v>3</v>
      </c>
      <c r="D3771" s="6">
        <v>1</v>
      </c>
      <c r="E3771" t="s">
        <v>165</v>
      </c>
      <c r="F3771">
        <v>132</v>
      </c>
      <c r="G3771">
        <v>12.9</v>
      </c>
      <c r="H3771">
        <v>38</v>
      </c>
      <c r="I3771">
        <v>38</v>
      </c>
      <c r="J3771" t="s">
        <v>255</v>
      </c>
      <c r="S3771" t="s">
        <v>1513</v>
      </c>
    </row>
    <row r="3772" spans="1:19">
      <c r="A3772">
        <v>3</v>
      </c>
      <c r="B3772">
        <v>11</v>
      </c>
      <c r="C3772" s="6">
        <f t="shared" si="58"/>
        <v>4</v>
      </c>
      <c r="D3772" s="6">
        <v>1</v>
      </c>
      <c r="E3772" t="s">
        <v>165</v>
      </c>
      <c r="F3772">
        <v>191</v>
      </c>
      <c r="G3772">
        <v>5.4</v>
      </c>
      <c r="H3772">
        <v>34</v>
      </c>
      <c r="I3772">
        <v>34</v>
      </c>
      <c r="J3772" t="s">
        <v>255</v>
      </c>
      <c r="S3772" t="s">
        <v>1513</v>
      </c>
    </row>
    <row r="3773" spans="1:19">
      <c r="A3773">
        <v>3</v>
      </c>
      <c r="B3773">
        <v>11</v>
      </c>
      <c r="C3773" s="6">
        <f t="shared" si="58"/>
        <v>5</v>
      </c>
      <c r="D3773" s="6">
        <v>1</v>
      </c>
      <c r="E3773" t="s">
        <v>165</v>
      </c>
      <c r="F3773">
        <v>257</v>
      </c>
      <c r="G3773">
        <v>1.4</v>
      </c>
      <c r="H3773">
        <v>42</v>
      </c>
      <c r="I3773">
        <v>42</v>
      </c>
      <c r="J3773" t="s">
        <v>255</v>
      </c>
      <c r="S3773" t="s">
        <v>1513</v>
      </c>
    </row>
    <row r="3774" spans="1:19">
      <c r="A3774">
        <v>3</v>
      </c>
      <c r="B3774">
        <v>11</v>
      </c>
      <c r="C3774" s="6">
        <f t="shared" si="58"/>
        <v>6</v>
      </c>
      <c r="D3774" s="6">
        <v>1</v>
      </c>
      <c r="E3774" t="s">
        <v>165</v>
      </c>
      <c r="F3774">
        <v>283</v>
      </c>
      <c r="G3774">
        <v>11.3</v>
      </c>
      <c r="H3774">
        <v>48</v>
      </c>
      <c r="I3774">
        <v>48</v>
      </c>
      <c r="J3774" t="s">
        <v>259</v>
      </c>
      <c r="S3774" t="s">
        <v>1513</v>
      </c>
    </row>
    <row r="3775" spans="1:19">
      <c r="A3775">
        <v>3</v>
      </c>
      <c r="B3775">
        <v>12</v>
      </c>
      <c r="C3775" s="6">
        <f t="shared" si="58"/>
        <v>1</v>
      </c>
      <c r="D3775" s="6">
        <v>1</v>
      </c>
      <c r="E3775" t="s">
        <v>173</v>
      </c>
      <c r="F3775">
        <v>20</v>
      </c>
      <c r="G3775">
        <v>4.3</v>
      </c>
      <c r="H3775">
        <v>15</v>
      </c>
      <c r="I3775">
        <v>15</v>
      </c>
      <c r="J3775"/>
      <c r="S3775" t="s">
        <v>1513</v>
      </c>
    </row>
    <row r="3776" spans="1:19">
      <c r="A3776">
        <v>3</v>
      </c>
      <c r="B3776">
        <v>12</v>
      </c>
      <c r="C3776" s="6">
        <f t="shared" si="58"/>
        <v>2</v>
      </c>
      <c r="D3776" s="6">
        <v>1</v>
      </c>
      <c r="E3776" t="s">
        <v>173</v>
      </c>
      <c r="F3776">
        <v>31</v>
      </c>
      <c r="G3776">
        <v>6.8</v>
      </c>
      <c r="H3776">
        <v>10</v>
      </c>
      <c r="I3776">
        <v>10</v>
      </c>
      <c r="J3776"/>
      <c r="S3776" t="s">
        <v>1513</v>
      </c>
    </row>
    <row r="3777" spans="1:19">
      <c r="A3777">
        <v>3</v>
      </c>
      <c r="B3777">
        <v>12</v>
      </c>
      <c r="C3777" s="6">
        <f t="shared" si="58"/>
        <v>3</v>
      </c>
      <c r="D3777" s="6">
        <v>1</v>
      </c>
      <c r="E3777" t="s">
        <v>173</v>
      </c>
      <c r="F3777">
        <v>43</v>
      </c>
      <c r="G3777">
        <v>5.6</v>
      </c>
      <c r="H3777">
        <v>16</v>
      </c>
      <c r="I3777">
        <v>16</v>
      </c>
      <c r="J3777"/>
      <c r="S3777" t="s">
        <v>1513</v>
      </c>
    </row>
    <row r="3778" spans="1:19">
      <c r="A3778">
        <v>3</v>
      </c>
      <c r="B3778">
        <v>12</v>
      </c>
      <c r="C3778" s="6">
        <f t="shared" si="58"/>
        <v>4</v>
      </c>
      <c r="D3778" s="6">
        <v>1</v>
      </c>
      <c r="E3778" t="s">
        <v>173</v>
      </c>
      <c r="F3778">
        <v>48</v>
      </c>
      <c r="G3778">
        <v>2.6</v>
      </c>
      <c r="H3778">
        <v>12</v>
      </c>
      <c r="I3778">
        <v>12</v>
      </c>
      <c r="J3778"/>
      <c r="S3778" t="s">
        <v>1513</v>
      </c>
    </row>
    <row r="3779" spans="1:19">
      <c r="A3779">
        <v>3</v>
      </c>
      <c r="B3779">
        <v>12</v>
      </c>
      <c r="C3779" s="6">
        <f t="shared" si="58"/>
        <v>5</v>
      </c>
      <c r="D3779" s="6">
        <v>1</v>
      </c>
      <c r="E3779" t="s">
        <v>173</v>
      </c>
      <c r="F3779">
        <v>55</v>
      </c>
      <c r="G3779">
        <v>7.3</v>
      </c>
      <c r="H3779">
        <v>13</v>
      </c>
      <c r="I3779">
        <v>13</v>
      </c>
      <c r="J3779"/>
      <c r="S3779" t="s">
        <v>1513</v>
      </c>
    </row>
    <row r="3780" spans="1:19">
      <c r="A3780">
        <v>3</v>
      </c>
      <c r="B3780">
        <v>12</v>
      </c>
      <c r="C3780" s="6">
        <f t="shared" ref="C3780:C3843" si="59">IF(B3780=B3779,C3779+1,1)</f>
        <v>6</v>
      </c>
      <c r="D3780" s="6">
        <v>1</v>
      </c>
      <c r="E3780" t="s">
        <v>173</v>
      </c>
      <c r="F3780">
        <v>66</v>
      </c>
      <c r="G3780">
        <v>4.5999999999999996</v>
      </c>
      <c r="H3780">
        <v>14</v>
      </c>
      <c r="I3780">
        <v>14</v>
      </c>
      <c r="J3780"/>
      <c r="S3780" t="s">
        <v>1513</v>
      </c>
    </row>
    <row r="3781" spans="1:19">
      <c r="A3781">
        <v>3</v>
      </c>
      <c r="B3781">
        <v>12</v>
      </c>
      <c r="C3781" s="6">
        <f t="shared" si="59"/>
        <v>7</v>
      </c>
      <c r="D3781" s="6">
        <v>1</v>
      </c>
      <c r="E3781" t="s">
        <v>173</v>
      </c>
      <c r="F3781">
        <v>73</v>
      </c>
      <c r="G3781">
        <v>6.5</v>
      </c>
      <c r="H3781">
        <v>10</v>
      </c>
      <c r="I3781">
        <v>10</v>
      </c>
      <c r="J3781"/>
      <c r="S3781" t="s">
        <v>1513</v>
      </c>
    </row>
    <row r="3782" spans="1:19">
      <c r="A3782">
        <v>3</v>
      </c>
      <c r="B3782">
        <v>12</v>
      </c>
      <c r="C3782" s="6">
        <f t="shared" si="59"/>
        <v>8</v>
      </c>
      <c r="D3782" s="6">
        <v>1</v>
      </c>
      <c r="E3782" t="s">
        <v>173</v>
      </c>
      <c r="F3782">
        <v>89</v>
      </c>
      <c r="G3782">
        <v>6.4</v>
      </c>
      <c r="H3782">
        <v>10</v>
      </c>
      <c r="I3782">
        <v>10</v>
      </c>
      <c r="J3782"/>
      <c r="S3782" t="s">
        <v>1513</v>
      </c>
    </row>
    <row r="3783" spans="1:19">
      <c r="A3783">
        <v>3</v>
      </c>
      <c r="B3783">
        <v>12</v>
      </c>
      <c r="C3783" s="6">
        <f t="shared" si="59"/>
        <v>9</v>
      </c>
      <c r="D3783" s="6">
        <v>1</v>
      </c>
      <c r="E3783" t="s">
        <v>173</v>
      </c>
      <c r="F3783">
        <v>100</v>
      </c>
      <c r="G3783">
        <v>2.2999999999999998</v>
      </c>
      <c r="H3783">
        <v>19</v>
      </c>
      <c r="I3783">
        <v>19</v>
      </c>
      <c r="J3783"/>
      <c r="S3783" t="s">
        <v>1513</v>
      </c>
    </row>
    <row r="3784" spans="1:19">
      <c r="A3784">
        <v>3</v>
      </c>
      <c r="B3784">
        <v>12</v>
      </c>
      <c r="C3784" s="6">
        <f t="shared" si="59"/>
        <v>10</v>
      </c>
      <c r="D3784" s="6">
        <v>1</v>
      </c>
      <c r="E3784" t="s">
        <v>173</v>
      </c>
      <c r="F3784">
        <v>105</v>
      </c>
      <c r="G3784">
        <v>7</v>
      </c>
      <c r="H3784">
        <v>22</v>
      </c>
      <c r="I3784">
        <v>22</v>
      </c>
      <c r="J3784" t="s">
        <v>259</v>
      </c>
      <c r="S3784" t="s">
        <v>1513</v>
      </c>
    </row>
    <row r="3785" spans="1:19">
      <c r="A3785">
        <v>3</v>
      </c>
      <c r="B3785">
        <v>12</v>
      </c>
      <c r="C3785" s="6">
        <f t="shared" si="59"/>
        <v>11</v>
      </c>
      <c r="D3785" s="6">
        <v>1</v>
      </c>
      <c r="E3785" t="s">
        <v>173</v>
      </c>
      <c r="F3785">
        <v>111</v>
      </c>
      <c r="G3785">
        <v>4.5999999999999996</v>
      </c>
      <c r="H3785">
        <v>15</v>
      </c>
      <c r="I3785">
        <v>15</v>
      </c>
      <c r="J3785"/>
      <c r="S3785" t="s">
        <v>1513</v>
      </c>
    </row>
    <row r="3786" spans="1:19">
      <c r="A3786">
        <v>3</v>
      </c>
      <c r="B3786">
        <v>12</v>
      </c>
      <c r="C3786" s="6">
        <f t="shared" si="59"/>
        <v>12</v>
      </c>
      <c r="D3786" s="6">
        <v>1</v>
      </c>
      <c r="E3786" t="s">
        <v>173</v>
      </c>
      <c r="F3786">
        <v>124</v>
      </c>
      <c r="G3786">
        <v>7.2</v>
      </c>
      <c r="H3786">
        <v>11</v>
      </c>
      <c r="I3786">
        <v>11</v>
      </c>
      <c r="J3786"/>
      <c r="S3786" t="s">
        <v>1513</v>
      </c>
    </row>
    <row r="3787" spans="1:19">
      <c r="A3787">
        <v>3</v>
      </c>
      <c r="B3787">
        <v>12</v>
      </c>
      <c r="C3787" s="6">
        <f t="shared" si="59"/>
        <v>13</v>
      </c>
      <c r="D3787" s="6">
        <v>1</v>
      </c>
      <c r="E3787" t="s">
        <v>173</v>
      </c>
      <c r="F3787">
        <v>159</v>
      </c>
      <c r="G3787">
        <v>7.3</v>
      </c>
      <c r="H3787">
        <v>13</v>
      </c>
      <c r="I3787">
        <v>13</v>
      </c>
      <c r="J3787"/>
      <c r="S3787" t="s">
        <v>1513</v>
      </c>
    </row>
    <row r="3788" spans="1:19">
      <c r="A3788">
        <v>3</v>
      </c>
      <c r="B3788">
        <v>12</v>
      </c>
      <c r="C3788" s="6">
        <f t="shared" si="59"/>
        <v>14</v>
      </c>
      <c r="D3788" s="6">
        <v>1</v>
      </c>
      <c r="E3788" t="s">
        <v>173</v>
      </c>
      <c r="F3788">
        <v>182</v>
      </c>
      <c r="G3788">
        <v>5</v>
      </c>
      <c r="H3788">
        <v>17</v>
      </c>
      <c r="I3788">
        <v>17</v>
      </c>
      <c r="J3788"/>
      <c r="S3788" t="s">
        <v>1513</v>
      </c>
    </row>
    <row r="3789" spans="1:19">
      <c r="A3789">
        <v>3</v>
      </c>
      <c r="B3789">
        <v>12</v>
      </c>
      <c r="C3789" s="6">
        <f t="shared" si="59"/>
        <v>15</v>
      </c>
      <c r="D3789" s="6">
        <v>1</v>
      </c>
      <c r="E3789" t="s">
        <v>173</v>
      </c>
      <c r="F3789">
        <v>206</v>
      </c>
      <c r="G3789">
        <v>6.3</v>
      </c>
      <c r="H3789">
        <v>16</v>
      </c>
      <c r="I3789">
        <v>16</v>
      </c>
      <c r="J3789"/>
      <c r="S3789" t="s">
        <v>1513</v>
      </c>
    </row>
    <row r="3790" spans="1:19">
      <c r="A3790">
        <v>3</v>
      </c>
      <c r="B3790">
        <v>12</v>
      </c>
      <c r="C3790" s="6">
        <f t="shared" si="59"/>
        <v>16</v>
      </c>
      <c r="D3790" s="6">
        <v>1</v>
      </c>
      <c r="E3790" t="s">
        <v>173</v>
      </c>
      <c r="F3790">
        <v>220</v>
      </c>
      <c r="G3790">
        <v>4.4000000000000004</v>
      </c>
      <c r="H3790">
        <v>18</v>
      </c>
      <c r="I3790">
        <v>18</v>
      </c>
      <c r="J3790"/>
      <c r="S3790" t="s">
        <v>1513</v>
      </c>
    </row>
    <row r="3791" spans="1:19">
      <c r="A3791">
        <v>3</v>
      </c>
      <c r="B3791">
        <v>12</v>
      </c>
      <c r="C3791" s="6">
        <f t="shared" si="59"/>
        <v>17</v>
      </c>
      <c r="D3791" s="6">
        <v>1</v>
      </c>
      <c r="E3791" t="s">
        <v>173</v>
      </c>
      <c r="F3791">
        <v>260</v>
      </c>
      <c r="G3791">
        <v>6.9</v>
      </c>
      <c r="H3791">
        <v>10</v>
      </c>
      <c r="I3791">
        <v>10</v>
      </c>
      <c r="J3791"/>
      <c r="S3791" t="s">
        <v>1513</v>
      </c>
    </row>
    <row r="3792" spans="1:19">
      <c r="A3792">
        <v>3</v>
      </c>
      <c r="B3792">
        <v>12</v>
      </c>
      <c r="C3792" s="6">
        <f t="shared" si="59"/>
        <v>18</v>
      </c>
      <c r="D3792" s="6">
        <v>1</v>
      </c>
      <c r="E3792" t="s">
        <v>173</v>
      </c>
      <c r="F3792">
        <v>282</v>
      </c>
      <c r="G3792">
        <v>6.9</v>
      </c>
      <c r="H3792">
        <v>10</v>
      </c>
      <c r="I3792">
        <v>10</v>
      </c>
      <c r="J3792"/>
      <c r="S3792" t="s">
        <v>1513</v>
      </c>
    </row>
    <row r="3793" spans="1:19">
      <c r="A3793">
        <v>3</v>
      </c>
      <c r="B3793">
        <v>12</v>
      </c>
      <c r="C3793" s="6">
        <f t="shared" si="59"/>
        <v>19</v>
      </c>
      <c r="D3793" s="6">
        <v>1</v>
      </c>
      <c r="E3793" t="s">
        <v>173</v>
      </c>
      <c r="F3793">
        <v>322</v>
      </c>
      <c r="G3793">
        <v>5.2</v>
      </c>
      <c r="H3793">
        <v>13</v>
      </c>
      <c r="I3793">
        <v>13</v>
      </c>
      <c r="J3793"/>
      <c r="S3793" t="s">
        <v>1513</v>
      </c>
    </row>
    <row r="3794" spans="1:19">
      <c r="A3794">
        <v>3</v>
      </c>
      <c r="B3794">
        <v>12</v>
      </c>
      <c r="C3794" s="6">
        <f t="shared" si="59"/>
        <v>20</v>
      </c>
      <c r="D3794" s="6">
        <v>1</v>
      </c>
      <c r="E3794" t="s">
        <v>173</v>
      </c>
      <c r="F3794">
        <v>322</v>
      </c>
      <c r="G3794">
        <v>7.1</v>
      </c>
      <c r="H3794">
        <v>15</v>
      </c>
      <c r="I3794">
        <v>15</v>
      </c>
      <c r="J3794"/>
      <c r="S3794" t="s">
        <v>1513</v>
      </c>
    </row>
    <row r="3795" spans="1:19">
      <c r="A3795">
        <v>3</v>
      </c>
      <c r="B3795">
        <v>12</v>
      </c>
      <c r="C3795" s="6">
        <f t="shared" si="59"/>
        <v>21</v>
      </c>
      <c r="D3795" s="6">
        <v>1</v>
      </c>
      <c r="E3795" t="s">
        <v>173</v>
      </c>
      <c r="F3795">
        <v>335</v>
      </c>
      <c r="G3795">
        <v>2.5</v>
      </c>
      <c r="H3795">
        <v>15</v>
      </c>
      <c r="I3795">
        <v>15</v>
      </c>
      <c r="J3795"/>
      <c r="S3795" t="s">
        <v>1513</v>
      </c>
    </row>
    <row r="3796" spans="1:19">
      <c r="A3796">
        <v>3</v>
      </c>
      <c r="B3796">
        <v>12</v>
      </c>
      <c r="C3796" s="6">
        <f t="shared" si="59"/>
        <v>22</v>
      </c>
      <c r="D3796" s="6">
        <v>1</v>
      </c>
      <c r="E3796" t="s">
        <v>173</v>
      </c>
      <c r="F3796">
        <v>341</v>
      </c>
      <c r="G3796">
        <v>5.9</v>
      </c>
      <c r="H3796">
        <v>15</v>
      </c>
      <c r="I3796">
        <v>15</v>
      </c>
      <c r="J3796"/>
      <c r="S3796" t="s">
        <v>1513</v>
      </c>
    </row>
    <row r="3797" spans="1:19">
      <c r="A3797">
        <v>3</v>
      </c>
      <c r="B3797">
        <v>12</v>
      </c>
      <c r="C3797" s="6">
        <f t="shared" si="59"/>
        <v>23</v>
      </c>
      <c r="D3797" s="6">
        <v>1</v>
      </c>
      <c r="E3797" t="s">
        <v>173</v>
      </c>
      <c r="F3797">
        <v>361</v>
      </c>
      <c r="G3797">
        <v>4.4000000000000004</v>
      </c>
      <c r="H3797">
        <v>10</v>
      </c>
      <c r="I3797">
        <v>10</v>
      </c>
      <c r="J3797"/>
      <c r="S3797" t="s">
        <v>1513</v>
      </c>
    </row>
    <row r="3798" spans="1:19">
      <c r="A3798">
        <v>3</v>
      </c>
      <c r="B3798">
        <v>12</v>
      </c>
      <c r="C3798" s="6">
        <f t="shared" si="59"/>
        <v>24</v>
      </c>
      <c r="D3798" s="6">
        <v>1</v>
      </c>
      <c r="E3798" t="s">
        <v>173</v>
      </c>
      <c r="F3798">
        <v>381</v>
      </c>
      <c r="G3798">
        <v>4.3</v>
      </c>
      <c r="H3798">
        <v>13</v>
      </c>
      <c r="I3798">
        <v>13</v>
      </c>
      <c r="J3798"/>
      <c r="S3798" t="s">
        <v>1513</v>
      </c>
    </row>
    <row r="3799" spans="1:19">
      <c r="A3799">
        <v>3</v>
      </c>
      <c r="B3799">
        <v>12</v>
      </c>
      <c r="C3799" s="6">
        <f t="shared" si="59"/>
        <v>25</v>
      </c>
      <c r="D3799" s="6">
        <v>1</v>
      </c>
      <c r="E3799" t="s">
        <v>173</v>
      </c>
      <c r="F3799">
        <v>386</v>
      </c>
      <c r="G3799">
        <v>0.4</v>
      </c>
      <c r="H3799">
        <v>13</v>
      </c>
      <c r="I3799">
        <v>13</v>
      </c>
      <c r="J3799"/>
      <c r="S3799" t="s">
        <v>1513</v>
      </c>
    </row>
    <row r="3800" spans="1:19">
      <c r="A3800">
        <v>3</v>
      </c>
      <c r="B3800">
        <v>13</v>
      </c>
      <c r="C3800" s="6">
        <f t="shared" si="59"/>
        <v>1</v>
      </c>
      <c r="D3800" s="6">
        <v>1</v>
      </c>
      <c r="E3800" t="s">
        <v>173</v>
      </c>
      <c r="F3800">
        <v>37</v>
      </c>
      <c r="G3800">
        <v>3.2</v>
      </c>
      <c r="H3800">
        <v>17</v>
      </c>
      <c r="I3800">
        <v>17</v>
      </c>
      <c r="J3800"/>
      <c r="S3800" t="s">
        <v>1513</v>
      </c>
    </row>
    <row r="3801" spans="1:19">
      <c r="A3801">
        <v>3</v>
      </c>
      <c r="B3801">
        <v>13</v>
      </c>
      <c r="C3801" s="6">
        <f t="shared" si="59"/>
        <v>2</v>
      </c>
      <c r="D3801" s="6">
        <v>1</v>
      </c>
      <c r="E3801" t="s">
        <v>173</v>
      </c>
      <c r="F3801">
        <v>47</v>
      </c>
      <c r="G3801">
        <v>5.3</v>
      </c>
      <c r="H3801">
        <v>12</v>
      </c>
      <c r="I3801">
        <v>12</v>
      </c>
      <c r="J3801"/>
      <c r="S3801" t="s">
        <v>1513</v>
      </c>
    </row>
    <row r="3802" spans="1:19">
      <c r="A3802">
        <v>3</v>
      </c>
      <c r="B3802">
        <v>13</v>
      </c>
      <c r="C3802" s="6">
        <f t="shared" si="59"/>
        <v>3</v>
      </c>
      <c r="D3802" s="6">
        <v>1</v>
      </c>
      <c r="E3802" t="s">
        <v>173</v>
      </c>
      <c r="F3802">
        <v>71</v>
      </c>
      <c r="G3802">
        <v>7.9</v>
      </c>
      <c r="H3802">
        <v>15</v>
      </c>
      <c r="I3802">
        <v>15</v>
      </c>
      <c r="J3802"/>
      <c r="S3802" t="s">
        <v>1513</v>
      </c>
    </row>
    <row r="3803" spans="1:19">
      <c r="A3803">
        <v>3</v>
      </c>
      <c r="B3803">
        <v>13</v>
      </c>
      <c r="C3803" s="6">
        <f t="shared" si="59"/>
        <v>4</v>
      </c>
      <c r="D3803" s="6">
        <v>1</v>
      </c>
      <c r="E3803" t="s">
        <v>173</v>
      </c>
      <c r="F3803">
        <v>79</v>
      </c>
      <c r="G3803">
        <v>1.6</v>
      </c>
      <c r="H3803">
        <v>17</v>
      </c>
      <c r="I3803">
        <v>17</v>
      </c>
      <c r="J3803"/>
      <c r="S3803" t="s">
        <v>1513</v>
      </c>
    </row>
    <row r="3804" spans="1:19">
      <c r="A3804">
        <v>3</v>
      </c>
      <c r="B3804">
        <v>13</v>
      </c>
      <c r="C3804" s="6">
        <f t="shared" si="59"/>
        <v>5</v>
      </c>
      <c r="D3804" s="6">
        <v>1</v>
      </c>
      <c r="E3804" t="s">
        <v>173</v>
      </c>
      <c r="F3804">
        <v>88</v>
      </c>
      <c r="G3804">
        <v>5.4</v>
      </c>
      <c r="H3804">
        <v>18</v>
      </c>
      <c r="I3804">
        <v>18</v>
      </c>
      <c r="J3804"/>
      <c r="S3804" t="s">
        <v>1513</v>
      </c>
    </row>
    <row r="3805" spans="1:19">
      <c r="A3805">
        <v>3</v>
      </c>
      <c r="B3805">
        <v>13</v>
      </c>
      <c r="C3805" s="6">
        <f t="shared" si="59"/>
        <v>6</v>
      </c>
      <c r="D3805" s="6">
        <v>1</v>
      </c>
      <c r="E3805" t="s">
        <v>173</v>
      </c>
      <c r="F3805">
        <v>92</v>
      </c>
      <c r="G3805">
        <v>7.9</v>
      </c>
      <c r="H3805">
        <v>10</v>
      </c>
      <c r="I3805">
        <v>10</v>
      </c>
      <c r="J3805"/>
      <c r="S3805" t="s">
        <v>1513</v>
      </c>
    </row>
    <row r="3806" spans="1:19">
      <c r="A3806">
        <v>3</v>
      </c>
      <c r="B3806">
        <v>13</v>
      </c>
      <c r="C3806" s="6">
        <f t="shared" si="59"/>
        <v>7</v>
      </c>
      <c r="D3806" s="6">
        <v>1</v>
      </c>
      <c r="E3806" t="s">
        <v>173</v>
      </c>
      <c r="F3806">
        <v>109</v>
      </c>
      <c r="G3806">
        <v>7.4</v>
      </c>
      <c r="H3806">
        <v>13</v>
      </c>
      <c r="I3806">
        <v>13</v>
      </c>
      <c r="J3806"/>
      <c r="S3806" t="s">
        <v>1513</v>
      </c>
    </row>
    <row r="3807" spans="1:19">
      <c r="A3807">
        <v>3</v>
      </c>
      <c r="B3807">
        <v>13</v>
      </c>
      <c r="C3807" s="6">
        <f t="shared" si="59"/>
        <v>8</v>
      </c>
      <c r="D3807" s="6">
        <v>1</v>
      </c>
      <c r="E3807" t="s">
        <v>173</v>
      </c>
      <c r="F3807">
        <v>132</v>
      </c>
      <c r="G3807">
        <v>7.5</v>
      </c>
      <c r="H3807">
        <v>18</v>
      </c>
      <c r="I3807">
        <v>18</v>
      </c>
      <c r="J3807"/>
      <c r="S3807" t="s">
        <v>1513</v>
      </c>
    </row>
    <row r="3808" spans="1:19">
      <c r="A3808">
        <v>3</v>
      </c>
      <c r="B3808">
        <v>13</v>
      </c>
      <c r="C3808" s="6">
        <f t="shared" si="59"/>
        <v>9</v>
      </c>
      <c r="D3808" s="6">
        <v>1</v>
      </c>
      <c r="E3808" t="s">
        <v>173</v>
      </c>
      <c r="F3808">
        <v>158</v>
      </c>
      <c r="G3808">
        <v>7.1</v>
      </c>
      <c r="H3808">
        <v>12</v>
      </c>
      <c r="I3808">
        <v>12</v>
      </c>
      <c r="J3808"/>
      <c r="S3808" t="s">
        <v>1513</v>
      </c>
    </row>
    <row r="3809" spans="1:19">
      <c r="A3809">
        <v>3</v>
      </c>
      <c r="B3809">
        <v>13</v>
      </c>
      <c r="C3809" s="6">
        <f t="shared" si="59"/>
        <v>10</v>
      </c>
      <c r="D3809" s="6">
        <v>1</v>
      </c>
      <c r="E3809" t="s">
        <v>173</v>
      </c>
      <c r="F3809">
        <v>170</v>
      </c>
      <c r="G3809">
        <v>7.6</v>
      </c>
      <c r="H3809">
        <v>20</v>
      </c>
      <c r="I3809">
        <v>20</v>
      </c>
      <c r="J3809" t="s">
        <v>255</v>
      </c>
      <c r="S3809" t="s">
        <v>1513</v>
      </c>
    </row>
    <row r="3810" spans="1:19">
      <c r="A3810">
        <v>3</v>
      </c>
      <c r="B3810">
        <v>13</v>
      </c>
      <c r="C3810" s="6">
        <f t="shared" si="59"/>
        <v>11</v>
      </c>
      <c r="D3810" s="6">
        <v>1</v>
      </c>
      <c r="E3810" t="s">
        <v>173</v>
      </c>
      <c r="F3810">
        <v>172</v>
      </c>
      <c r="G3810">
        <v>5.6</v>
      </c>
      <c r="H3810">
        <v>14</v>
      </c>
      <c r="I3810">
        <v>14</v>
      </c>
      <c r="J3810"/>
      <c r="S3810" t="s">
        <v>1513</v>
      </c>
    </row>
    <row r="3811" spans="1:19">
      <c r="A3811">
        <v>3</v>
      </c>
      <c r="B3811">
        <v>13</v>
      </c>
      <c r="C3811" s="6">
        <f t="shared" si="59"/>
        <v>12</v>
      </c>
      <c r="D3811" s="6">
        <v>1</v>
      </c>
      <c r="E3811" t="s">
        <v>173</v>
      </c>
      <c r="F3811">
        <v>188</v>
      </c>
      <c r="G3811">
        <v>7.1</v>
      </c>
      <c r="H3811">
        <v>12</v>
      </c>
      <c r="I3811">
        <v>12</v>
      </c>
      <c r="J3811"/>
      <c r="S3811" t="s">
        <v>1513</v>
      </c>
    </row>
    <row r="3812" spans="1:19">
      <c r="A3812">
        <v>3</v>
      </c>
      <c r="B3812">
        <v>13</v>
      </c>
      <c r="C3812" s="6">
        <f t="shared" si="59"/>
        <v>13</v>
      </c>
      <c r="D3812" s="6">
        <v>1</v>
      </c>
      <c r="E3812" t="s">
        <v>173</v>
      </c>
      <c r="F3812">
        <v>196</v>
      </c>
      <c r="G3812">
        <v>3</v>
      </c>
      <c r="H3812">
        <v>11</v>
      </c>
      <c r="I3812">
        <v>11</v>
      </c>
      <c r="J3812"/>
      <c r="S3812" t="s">
        <v>1513</v>
      </c>
    </row>
    <row r="3813" spans="1:19">
      <c r="A3813">
        <v>3</v>
      </c>
      <c r="B3813">
        <v>13</v>
      </c>
      <c r="C3813" s="6">
        <f t="shared" si="59"/>
        <v>14</v>
      </c>
      <c r="D3813" s="6">
        <v>1</v>
      </c>
      <c r="E3813" t="s">
        <v>173</v>
      </c>
      <c r="F3813">
        <v>197</v>
      </c>
      <c r="G3813">
        <v>5.2</v>
      </c>
      <c r="H3813">
        <v>20</v>
      </c>
      <c r="I3813">
        <v>20</v>
      </c>
      <c r="J3813" t="s">
        <v>259</v>
      </c>
      <c r="S3813" t="s">
        <v>1513</v>
      </c>
    </row>
    <row r="3814" spans="1:19">
      <c r="A3814">
        <v>3</v>
      </c>
      <c r="B3814">
        <v>13</v>
      </c>
      <c r="C3814" s="6">
        <f t="shared" si="59"/>
        <v>15</v>
      </c>
      <c r="D3814" s="6">
        <v>1</v>
      </c>
      <c r="E3814" t="s">
        <v>173</v>
      </c>
      <c r="F3814">
        <v>218</v>
      </c>
      <c r="G3814">
        <v>5.3</v>
      </c>
      <c r="H3814">
        <v>17</v>
      </c>
      <c r="I3814">
        <v>17</v>
      </c>
      <c r="J3814"/>
      <c r="S3814" t="s">
        <v>1513</v>
      </c>
    </row>
    <row r="3815" spans="1:19">
      <c r="A3815">
        <v>3</v>
      </c>
      <c r="B3815">
        <v>13</v>
      </c>
      <c r="C3815" s="6">
        <f t="shared" si="59"/>
        <v>16</v>
      </c>
      <c r="D3815" s="6">
        <v>1</v>
      </c>
      <c r="E3815" t="s">
        <v>173</v>
      </c>
      <c r="F3815">
        <v>223</v>
      </c>
      <c r="G3815">
        <v>8</v>
      </c>
      <c r="H3815">
        <v>19</v>
      </c>
      <c r="I3815">
        <v>19</v>
      </c>
      <c r="J3815"/>
      <c r="S3815" t="s">
        <v>1513</v>
      </c>
    </row>
    <row r="3816" spans="1:19">
      <c r="A3816">
        <v>3</v>
      </c>
      <c r="B3816">
        <v>13</v>
      </c>
      <c r="C3816" s="6">
        <f t="shared" si="59"/>
        <v>17</v>
      </c>
      <c r="D3816" s="6">
        <v>1</v>
      </c>
      <c r="E3816" t="s">
        <v>173</v>
      </c>
      <c r="F3816">
        <v>239</v>
      </c>
      <c r="G3816">
        <v>6.8</v>
      </c>
      <c r="H3816">
        <v>16</v>
      </c>
      <c r="I3816">
        <v>16</v>
      </c>
      <c r="J3816"/>
      <c r="S3816" t="s">
        <v>1513</v>
      </c>
    </row>
    <row r="3817" spans="1:19">
      <c r="A3817">
        <v>3</v>
      </c>
      <c r="B3817">
        <v>13</v>
      </c>
      <c r="C3817" s="6">
        <f t="shared" si="59"/>
        <v>18</v>
      </c>
      <c r="D3817" s="6">
        <v>1</v>
      </c>
      <c r="E3817" t="s">
        <v>173</v>
      </c>
      <c r="F3817">
        <v>261</v>
      </c>
      <c r="G3817">
        <v>5</v>
      </c>
      <c r="H3817">
        <v>23</v>
      </c>
      <c r="I3817">
        <v>23</v>
      </c>
      <c r="J3817" t="s">
        <v>255</v>
      </c>
      <c r="S3817" t="s">
        <v>1513</v>
      </c>
    </row>
    <row r="3818" spans="1:19">
      <c r="A3818">
        <v>3</v>
      </c>
      <c r="B3818">
        <v>13</v>
      </c>
      <c r="C3818" s="6">
        <f t="shared" si="59"/>
        <v>19</v>
      </c>
      <c r="D3818" s="6">
        <v>1</v>
      </c>
      <c r="E3818" t="s">
        <v>173</v>
      </c>
      <c r="F3818">
        <v>274</v>
      </c>
      <c r="G3818">
        <v>6.6</v>
      </c>
      <c r="H3818">
        <v>23</v>
      </c>
      <c r="I3818">
        <v>23</v>
      </c>
      <c r="J3818" t="s">
        <v>259</v>
      </c>
      <c r="S3818" t="s">
        <v>1513</v>
      </c>
    </row>
    <row r="3819" spans="1:19">
      <c r="A3819">
        <v>3</v>
      </c>
      <c r="B3819">
        <v>13</v>
      </c>
      <c r="C3819" s="6">
        <f t="shared" si="59"/>
        <v>20</v>
      </c>
      <c r="D3819" s="6">
        <v>1</v>
      </c>
      <c r="E3819" t="s">
        <v>173</v>
      </c>
      <c r="F3819">
        <v>314</v>
      </c>
      <c r="G3819">
        <v>7</v>
      </c>
      <c r="H3819">
        <v>15</v>
      </c>
      <c r="I3819">
        <v>15</v>
      </c>
      <c r="J3819"/>
      <c r="S3819" t="s">
        <v>1513</v>
      </c>
    </row>
    <row r="3820" spans="1:19">
      <c r="A3820">
        <v>3</v>
      </c>
      <c r="B3820">
        <v>13</v>
      </c>
      <c r="C3820" s="6">
        <f t="shared" si="59"/>
        <v>21</v>
      </c>
      <c r="D3820" s="6">
        <v>1</v>
      </c>
      <c r="E3820" t="s">
        <v>173</v>
      </c>
      <c r="F3820">
        <v>318</v>
      </c>
      <c r="G3820">
        <v>4</v>
      </c>
      <c r="H3820">
        <v>16</v>
      </c>
      <c r="I3820">
        <v>16</v>
      </c>
      <c r="J3820"/>
      <c r="S3820" t="s">
        <v>1513</v>
      </c>
    </row>
    <row r="3821" spans="1:19">
      <c r="A3821">
        <v>3</v>
      </c>
      <c r="B3821">
        <v>13</v>
      </c>
      <c r="C3821" s="6">
        <f t="shared" si="59"/>
        <v>22</v>
      </c>
      <c r="D3821" s="6">
        <v>1</v>
      </c>
      <c r="E3821" t="s">
        <v>173</v>
      </c>
      <c r="F3821">
        <v>325</v>
      </c>
      <c r="G3821">
        <v>2.6</v>
      </c>
      <c r="H3821">
        <v>16</v>
      </c>
      <c r="I3821">
        <v>16</v>
      </c>
      <c r="J3821"/>
      <c r="S3821" t="s">
        <v>1513</v>
      </c>
    </row>
    <row r="3822" spans="1:19">
      <c r="A3822">
        <v>3</v>
      </c>
      <c r="B3822">
        <v>13</v>
      </c>
      <c r="C3822" s="6">
        <f t="shared" si="59"/>
        <v>23</v>
      </c>
      <c r="D3822" s="6">
        <v>1</v>
      </c>
      <c r="E3822" t="s">
        <v>173</v>
      </c>
      <c r="F3822">
        <v>338</v>
      </c>
      <c r="G3822">
        <v>1.1000000000000001</v>
      </c>
      <c r="H3822">
        <v>18</v>
      </c>
      <c r="I3822">
        <v>18</v>
      </c>
      <c r="J3822"/>
      <c r="S3822" t="s">
        <v>1513</v>
      </c>
    </row>
    <row r="3823" spans="1:19">
      <c r="A3823">
        <v>3</v>
      </c>
      <c r="B3823">
        <v>13</v>
      </c>
      <c r="C3823" s="6">
        <f t="shared" si="59"/>
        <v>24</v>
      </c>
      <c r="D3823" s="6">
        <v>1</v>
      </c>
      <c r="E3823" t="s">
        <v>173</v>
      </c>
      <c r="F3823">
        <v>339</v>
      </c>
      <c r="G3823">
        <v>4.7</v>
      </c>
      <c r="H3823">
        <v>13</v>
      </c>
      <c r="I3823">
        <v>13</v>
      </c>
      <c r="J3823"/>
      <c r="S3823" t="s">
        <v>1513</v>
      </c>
    </row>
    <row r="3824" spans="1:19">
      <c r="A3824">
        <v>3</v>
      </c>
      <c r="B3824">
        <v>13</v>
      </c>
      <c r="C3824" s="6">
        <f t="shared" si="59"/>
        <v>25</v>
      </c>
      <c r="D3824" s="6">
        <v>1</v>
      </c>
      <c r="E3824" t="s">
        <v>173</v>
      </c>
      <c r="F3824">
        <v>352</v>
      </c>
      <c r="G3824">
        <v>7.7</v>
      </c>
      <c r="H3824">
        <v>15</v>
      </c>
      <c r="I3824">
        <v>15</v>
      </c>
      <c r="J3824"/>
      <c r="S3824" t="s">
        <v>1513</v>
      </c>
    </row>
    <row r="3825" spans="1:19">
      <c r="A3825">
        <v>3</v>
      </c>
      <c r="B3825">
        <v>13</v>
      </c>
      <c r="C3825" s="6">
        <f t="shared" si="59"/>
        <v>26</v>
      </c>
      <c r="D3825" s="6">
        <v>1</v>
      </c>
      <c r="E3825" t="s">
        <v>173</v>
      </c>
      <c r="F3825">
        <v>374</v>
      </c>
      <c r="G3825">
        <v>6.6</v>
      </c>
      <c r="H3825">
        <v>20</v>
      </c>
      <c r="I3825">
        <v>20</v>
      </c>
      <c r="J3825" t="s">
        <v>255</v>
      </c>
      <c r="S3825" t="s">
        <v>1513</v>
      </c>
    </row>
    <row r="3826" spans="1:19">
      <c r="A3826">
        <v>3</v>
      </c>
      <c r="B3826">
        <v>13</v>
      </c>
      <c r="C3826" s="6">
        <f t="shared" si="59"/>
        <v>27</v>
      </c>
      <c r="D3826" s="6">
        <v>1</v>
      </c>
      <c r="E3826" t="s">
        <v>173</v>
      </c>
      <c r="F3826">
        <v>397</v>
      </c>
      <c r="G3826">
        <v>3</v>
      </c>
      <c r="H3826">
        <v>12</v>
      </c>
      <c r="I3826">
        <v>12</v>
      </c>
      <c r="J3826"/>
      <c r="S3826" t="s">
        <v>1513</v>
      </c>
    </row>
    <row r="3827" spans="1:19">
      <c r="A3827">
        <v>3</v>
      </c>
      <c r="B3827">
        <v>16</v>
      </c>
      <c r="C3827" s="6">
        <f t="shared" si="59"/>
        <v>1</v>
      </c>
      <c r="D3827" s="6">
        <v>1</v>
      </c>
      <c r="E3827" t="s">
        <v>196</v>
      </c>
      <c r="F3827">
        <v>32</v>
      </c>
      <c r="G3827">
        <v>8.1999999999999993</v>
      </c>
      <c r="H3827">
        <v>52</v>
      </c>
      <c r="I3827">
        <v>52</v>
      </c>
      <c r="J3827" t="s">
        <v>255</v>
      </c>
      <c r="S3827" t="s">
        <v>1513</v>
      </c>
    </row>
    <row r="3828" spans="1:19">
      <c r="A3828">
        <v>3</v>
      </c>
      <c r="B3828">
        <v>16</v>
      </c>
      <c r="C3828" s="6">
        <f t="shared" si="59"/>
        <v>2</v>
      </c>
      <c r="D3828" s="6">
        <v>1</v>
      </c>
      <c r="E3828" t="s">
        <v>196</v>
      </c>
      <c r="F3828">
        <v>84</v>
      </c>
      <c r="G3828">
        <v>13.4</v>
      </c>
      <c r="H3828">
        <v>46</v>
      </c>
      <c r="I3828">
        <v>46</v>
      </c>
      <c r="J3828" t="s">
        <v>255</v>
      </c>
      <c r="S3828" t="s">
        <v>1513</v>
      </c>
    </row>
    <row r="3829" spans="1:19">
      <c r="A3829">
        <v>3</v>
      </c>
      <c r="B3829">
        <v>16</v>
      </c>
      <c r="C3829" s="6">
        <f t="shared" si="59"/>
        <v>3</v>
      </c>
      <c r="D3829" s="6">
        <v>1</v>
      </c>
      <c r="E3829" t="s">
        <v>165</v>
      </c>
      <c r="F3829">
        <v>108</v>
      </c>
      <c r="G3829">
        <v>5.3</v>
      </c>
      <c r="H3829">
        <v>16</v>
      </c>
      <c r="I3829">
        <v>16</v>
      </c>
      <c r="J3829"/>
      <c r="S3829" t="s">
        <v>1513</v>
      </c>
    </row>
    <row r="3830" spans="1:19">
      <c r="A3830">
        <v>3</v>
      </c>
      <c r="B3830">
        <v>16</v>
      </c>
      <c r="C3830" s="6">
        <f t="shared" si="59"/>
        <v>4</v>
      </c>
      <c r="D3830" s="6">
        <v>1</v>
      </c>
      <c r="E3830" t="s">
        <v>165</v>
      </c>
      <c r="F3830">
        <v>170</v>
      </c>
      <c r="G3830">
        <v>1.7</v>
      </c>
      <c r="H3830">
        <v>35</v>
      </c>
      <c r="I3830">
        <v>35</v>
      </c>
      <c r="J3830" t="s">
        <v>255</v>
      </c>
      <c r="S3830" t="s">
        <v>1513</v>
      </c>
    </row>
    <row r="3831" spans="1:19">
      <c r="A3831">
        <v>3</v>
      </c>
      <c r="B3831">
        <v>16</v>
      </c>
      <c r="C3831" s="6">
        <f t="shared" si="59"/>
        <v>5</v>
      </c>
      <c r="D3831" s="6">
        <v>1</v>
      </c>
      <c r="E3831" t="s">
        <v>165</v>
      </c>
      <c r="F3831">
        <v>197</v>
      </c>
      <c r="G3831">
        <v>12.8</v>
      </c>
      <c r="H3831">
        <v>38</v>
      </c>
      <c r="I3831">
        <v>38</v>
      </c>
      <c r="J3831" t="s">
        <v>259</v>
      </c>
      <c r="S3831" t="s">
        <v>1513</v>
      </c>
    </row>
    <row r="3832" spans="1:19">
      <c r="A3832">
        <v>3</v>
      </c>
      <c r="B3832">
        <v>16</v>
      </c>
      <c r="C3832" s="6">
        <f t="shared" si="59"/>
        <v>6</v>
      </c>
      <c r="D3832" s="6">
        <v>1</v>
      </c>
      <c r="E3832" t="s">
        <v>165</v>
      </c>
      <c r="F3832">
        <v>212</v>
      </c>
      <c r="G3832">
        <v>8.6999999999999993</v>
      </c>
      <c r="H3832">
        <v>31</v>
      </c>
      <c r="I3832">
        <v>31</v>
      </c>
      <c r="J3832" t="s">
        <v>255</v>
      </c>
      <c r="S3832" t="s">
        <v>1513</v>
      </c>
    </row>
    <row r="3833" spans="1:19">
      <c r="A3833">
        <v>3</v>
      </c>
      <c r="B3833">
        <v>16</v>
      </c>
      <c r="C3833" s="6">
        <f t="shared" si="59"/>
        <v>7</v>
      </c>
      <c r="D3833" s="6">
        <v>1</v>
      </c>
      <c r="E3833" t="s">
        <v>165</v>
      </c>
      <c r="F3833">
        <v>234</v>
      </c>
      <c r="G3833">
        <v>4.0999999999999996</v>
      </c>
      <c r="H3833">
        <v>11</v>
      </c>
      <c r="I3833">
        <v>11</v>
      </c>
      <c r="J3833"/>
      <c r="S3833" t="s">
        <v>1513</v>
      </c>
    </row>
    <row r="3834" spans="1:19">
      <c r="A3834">
        <v>3</v>
      </c>
      <c r="B3834">
        <v>16</v>
      </c>
      <c r="C3834" s="6">
        <f t="shared" si="59"/>
        <v>8</v>
      </c>
      <c r="D3834" s="6">
        <v>1</v>
      </c>
      <c r="E3834" t="s">
        <v>113</v>
      </c>
      <c r="F3834">
        <v>269</v>
      </c>
      <c r="G3834">
        <v>5.7</v>
      </c>
      <c r="H3834">
        <v>32</v>
      </c>
      <c r="I3834">
        <v>32</v>
      </c>
      <c r="J3834" t="s">
        <v>255</v>
      </c>
      <c r="S3834" t="s">
        <v>1513</v>
      </c>
    </row>
    <row r="3835" spans="1:19">
      <c r="A3835">
        <v>3</v>
      </c>
      <c r="B3835">
        <v>16</v>
      </c>
      <c r="C3835" s="6">
        <f t="shared" si="59"/>
        <v>9</v>
      </c>
      <c r="D3835" s="6">
        <v>1</v>
      </c>
      <c r="E3835" t="s">
        <v>165</v>
      </c>
      <c r="F3835">
        <v>330</v>
      </c>
      <c r="G3835">
        <v>7.9</v>
      </c>
      <c r="H3835">
        <v>14</v>
      </c>
      <c r="I3835">
        <v>14</v>
      </c>
      <c r="J3835"/>
      <c r="S3835" t="s">
        <v>1513</v>
      </c>
    </row>
    <row r="3836" spans="1:19">
      <c r="A3836">
        <v>3</v>
      </c>
      <c r="B3836">
        <v>16</v>
      </c>
      <c r="C3836" s="6">
        <f t="shared" si="59"/>
        <v>10</v>
      </c>
      <c r="D3836" s="6">
        <v>1</v>
      </c>
      <c r="E3836" t="s">
        <v>196</v>
      </c>
      <c r="F3836">
        <v>363</v>
      </c>
      <c r="G3836">
        <v>6.9</v>
      </c>
      <c r="H3836">
        <v>38</v>
      </c>
      <c r="I3836">
        <v>38</v>
      </c>
      <c r="J3836" t="s">
        <v>255</v>
      </c>
      <c r="S3836" t="s">
        <v>1513</v>
      </c>
    </row>
    <row r="3837" spans="1:19">
      <c r="A3837">
        <v>3</v>
      </c>
      <c r="B3837">
        <v>16</v>
      </c>
      <c r="C3837" s="6">
        <f t="shared" si="59"/>
        <v>11</v>
      </c>
      <c r="D3837" s="6">
        <v>1</v>
      </c>
      <c r="E3837" t="s">
        <v>196</v>
      </c>
      <c r="F3837">
        <v>378</v>
      </c>
      <c r="G3837">
        <v>13.1</v>
      </c>
      <c r="H3837">
        <v>45</v>
      </c>
      <c r="I3837">
        <v>45</v>
      </c>
      <c r="J3837" t="s">
        <v>255</v>
      </c>
      <c r="S3837" t="s">
        <v>1513</v>
      </c>
    </row>
    <row r="3838" spans="1:19">
      <c r="A3838">
        <v>3</v>
      </c>
      <c r="B3838">
        <v>17</v>
      </c>
      <c r="C3838" s="6">
        <f t="shared" si="59"/>
        <v>1</v>
      </c>
      <c r="D3838" s="6">
        <v>1</v>
      </c>
      <c r="E3838" t="s">
        <v>196</v>
      </c>
      <c r="F3838">
        <v>24</v>
      </c>
      <c r="G3838">
        <v>13.3</v>
      </c>
      <c r="H3838">
        <v>32</v>
      </c>
      <c r="I3838">
        <v>32</v>
      </c>
      <c r="J3838" t="s">
        <v>259</v>
      </c>
      <c r="S3838" t="s">
        <v>1513</v>
      </c>
    </row>
    <row r="3839" spans="1:19">
      <c r="A3839">
        <v>3</v>
      </c>
      <c r="B3839">
        <v>17</v>
      </c>
      <c r="C3839" s="6">
        <f t="shared" si="59"/>
        <v>2</v>
      </c>
      <c r="D3839" s="6">
        <v>1</v>
      </c>
      <c r="E3839" t="s">
        <v>165</v>
      </c>
      <c r="F3839">
        <v>49</v>
      </c>
      <c r="G3839">
        <v>6.4</v>
      </c>
      <c r="H3839">
        <v>34</v>
      </c>
      <c r="I3839">
        <v>34</v>
      </c>
      <c r="J3839" t="s">
        <v>255</v>
      </c>
      <c r="S3839" t="s">
        <v>1513</v>
      </c>
    </row>
    <row r="3840" spans="1:19">
      <c r="A3840">
        <v>3</v>
      </c>
      <c r="B3840">
        <v>17</v>
      </c>
      <c r="C3840" s="6">
        <f t="shared" si="59"/>
        <v>3</v>
      </c>
      <c r="D3840" s="6">
        <v>1</v>
      </c>
      <c r="E3840" t="s">
        <v>165</v>
      </c>
      <c r="F3840">
        <v>101</v>
      </c>
      <c r="G3840">
        <v>3.6</v>
      </c>
      <c r="H3840">
        <v>13</v>
      </c>
      <c r="I3840">
        <v>13</v>
      </c>
      <c r="J3840"/>
      <c r="S3840" t="s">
        <v>1513</v>
      </c>
    </row>
    <row r="3841" spans="1:19">
      <c r="A3841">
        <v>3</v>
      </c>
      <c r="B3841">
        <v>17</v>
      </c>
      <c r="C3841" s="6">
        <f t="shared" si="59"/>
        <v>4</v>
      </c>
      <c r="D3841" s="6">
        <v>1</v>
      </c>
      <c r="E3841" t="s">
        <v>165</v>
      </c>
      <c r="F3841">
        <v>107</v>
      </c>
      <c r="G3841">
        <v>10.4</v>
      </c>
      <c r="H3841">
        <v>45</v>
      </c>
      <c r="I3841">
        <v>45</v>
      </c>
      <c r="J3841" t="s">
        <v>259</v>
      </c>
      <c r="S3841" t="s">
        <v>1513</v>
      </c>
    </row>
    <row r="3842" spans="1:19">
      <c r="A3842">
        <v>3</v>
      </c>
      <c r="B3842">
        <v>17</v>
      </c>
      <c r="C3842" s="6">
        <f t="shared" si="59"/>
        <v>5</v>
      </c>
      <c r="D3842" s="6">
        <v>1</v>
      </c>
      <c r="E3842" t="s">
        <v>165</v>
      </c>
      <c r="F3842">
        <v>112</v>
      </c>
      <c r="G3842">
        <v>3.9</v>
      </c>
      <c r="H3842">
        <v>28</v>
      </c>
      <c r="I3842">
        <v>28</v>
      </c>
      <c r="J3842" t="s">
        <v>255</v>
      </c>
      <c r="S3842" t="s">
        <v>1513</v>
      </c>
    </row>
    <row r="3843" spans="1:19">
      <c r="A3843">
        <v>3</v>
      </c>
      <c r="B3843">
        <v>17</v>
      </c>
      <c r="C3843" s="6">
        <f t="shared" si="59"/>
        <v>6</v>
      </c>
      <c r="D3843" s="6">
        <v>1</v>
      </c>
      <c r="E3843" t="s">
        <v>196</v>
      </c>
      <c r="F3843">
        <v>140</v>
      </c>
      <c r="G3843">
        <v>8.1</v>
      </c>
      <c r="H3843">
        <v>36</v>
      </c>
      <c r="I3843">
        <v>36</v>
      </c>
      <c r="J3843" t="s">
        <v>255</v>
      </c>
      <c r="S3843" t="s">
        <v>1513</v>
      </c>
    </row>
    <row r="3844" spans="1:19">
      <c r="A3844">
        <v>3</v>
      </c>
      <c r="B3844">
        <v>17</v>
      </c>
      <c r="C3844" s="6">
        <f t="shared" ref="C3844:C3907" si="60">IF(B3844=B3843,C3843+1,1)</f>
        <v>7</v>
      </c>
      <c r="D3844" s="6">
        <v>1</v>
      </c>
      <c r="E3844" t="s">
        <v>196</v>
      </c>
      <c r="F3844">
        <v>167</v>
      </c>
      <c r="G3844">
        <v>10.9</v>
      </c>
      <c r="H3844">
        <v>35</v>
      </c>
      <c r="I3844">
        <v>35</v>
      </c>
      <c r="J3844" t="s">
        <v>255</v>
      </c>
      <c r="S3844" t="s">
        <v>1513</v>
      </c>
    </row>
    <row r="3845" spans="1:19">
      <c r="A3845">
        <v>3</v>
      </c>
      <c r="B3845">
        <v>17</v>
      </c>
      <c r="C3845" s="6">
        <f t="shared" si="60"/>
        <v>8</v>
      </c>
      <c r="D3845" s="6">
        <v>1</v>
      </c>
      <c r="E3845" t="s">
        <v>196</v>
      </c>
      <c r="F3845">
        <v>195</v>
      </c>
      <c r="G3845">
        <v>7.5</v>
      </c>
      <c r="H3845">
        <v>36</v>
      </c>
      <c r="I3845">
        <v>36</v>
      </c>
      <c r="J3845" t="s">
        <v>255</v>
      </c>
      <c r="S3845" t="s">
        <v>1513</v>
      </c>
    </row>
    <row r="3846" spans="1:19">
      <c r="A3846">
        <v>3</v>
      </c>
      <c r="B3846">
        <v>17</v>
      </c>
      <c r="C3846" s="6">
        <f t="shared" si="60"/>
        <v>9</v>
      </c>
      <c r="D3846" s="6">
        <v>1</v>
      </c>
      <c r="E3846" t="s">
        <v>165</v>
      </c>
      <c r="F3846">
        <v>336</v>
      </c>
      <c r="G3846">
        <v>7.2</v>
      </c>
      <c r="H3846">
        <v>42</v>
      </c>
      <c r="I3846">
        <v>42</v>
      </c>
      <c r="J3846" t="s">
        <v>259</v>
      </c>
      <c r="S3846" t="s">
        <v>1513</v>
      </c>
    </row>
    <row r="3847" spans="1:19">
      <c r="A3847">
        <v>3</v>
      </c>
      <c r="B3847">
        <v>17</v>
      </c>
      <c r="C3847" s="6">
        <f t="shared" si="60"/>
        <v>10</v>
      </c>
      <c r="D3847" s="6">
        <v>1</v>
      </c>
      <c r="E3847" t="s">
        <v>165</v>
      </c>
      <c r="F3847">
        <v>396</v>
      </c>
      <c r="G3847">
        <v>13.5</v>
      </c>
      <c r="H3847">
        <v>37</v>
      </c>
      <c r="I3847">
        <v>37</v>
      </c>
      <c r="J3847" t="s">
        <v>259</v>
      </c>
      <c r="S3847" t="s">
        <v>1513</v>
      </c>
    </row>
    <row r="3848" spans="1:19">
      <c r="A3848">
        <v>3</v>
      </c>
      <c r="B3848">
        <v>18</v>
      </c>
      <c r="C3848" s="6">
        <f t="shared" si="60"/>
        <v>1</v>
      </c>
      <c r="D3848" s="6">
        <v>1</v>
      </c>
      <c r="E3848" t="s">
        <v>196</v>
      </c>
      <c r="F3848">
        <v>6</v>
      </c>
      <c r="G3848">
        <v>7.3</v>
      </c>
      <c r="H3848">
        <v>15</v>
      </c>
      <c r="I3848">
        <v>15</v>
      </c>
      <c r="J3848"/>
      <c r="S3848" t="s">
        <v>1513</v>
      </c>
    </row>
    <row r="3849" spans="1:19">
      <c r="A3849">
        <v>3</v>
      </c>
      <c r="B3849">
        <v>18</v>
      </c>
      <c r="C3849" s="6">
        <f t="shared" si="60"/>
        <v>2</v>
      </c>
      <c r="D3849" s="6">
        <v>1</v>
      </c>
      <c r="E3849" t="s">
        <v>196</v>
      </c>
      <c r="F3849">
        <v>23</v>
      </c>
      <c r="G3849">
        <v>4.2</v>
      </c>
      <c r="H3849">
        <v>28</v>
      </c>
      <c r="I3849">
        <v>28</v>
      </c>
      <c r="J3849" t="s">
        <v>255</v>
      </c>
      <c r="S3849" t="s">
        <v>1513</v>
      </c>
    </row>
    <row r="3850" spans="1:19">
      <c r="A3850">
        <v>3</v>
      </c>
      <c r="B3850">
        <v>18</v>
      </c>
      <c r="C3850" s="6">
        <f t="shared" si="60"/>
        <v>3</v>
      </c>
      <c r="D3850" s="6">
        <v>1</v>
      </c>
      <c r="E3850" t="s">
        <v>196</v>
      </c>
      <c r="F3850">
        <v>24</v>
      </c>
      <c r="G3850">
        <v>11.9</v>
      </c>
      <c r="H3850">
        <v>30</v>
      </c>
      <c r="I3850">
        <v>30</v>
      </c>
      <c r="J3850" t="s">
        <v>255</v>
      </c>
      <c r="S3850" t="s">
        <v>1513</v>
      </c>
    </row>
    <row r="3851" spans="1:19">
      <c r="A3851">
        <v>3</v>
      </c>
      <c r="B3851">
        <v>18</v>
      </c>
      <c r="C3851" s="6">
        <f t="shared" si="60"/>
        <v>4</v>
      </c>
      <c r="D3851" s="6">
        <v>1</v>
      </c>
      <c r="E3851" t="s">
        <v>196</v>
      </c>
      <c r="F3851">
        <v>63</v>
      </c>
      <c r="G3851">
        <v>6.1</v>
      </c>
      <c r="H3851">
        <v>16</v>
      </c>
      <c r="I3851">
        <v>16</v>
      </c>
      <c r="J3851"/>
      <c r="S3851" t="s">
        <v>1513</v>
      </c>
    </row>
    <row r="3852" spans="1:19">
      <c r="A3852">
        <v>3</v>
      </c>
      <c r="B3852">
        <v>18</v>
      </c>
      <c r="C3852" s="6">
        <f t="shared" si="60"/>
        <v>5</v>
      </c>
      <c r="D3852" s="6">
        <v>1</v>
      </c>
      <c r="E3852" t="s">
        <v>196</v>
      </c>
      <c r="F3852">
        <v>115</v>
      </c>
      <c r="G3852">
        <v>8</v>
      </c>
      <c r="H3852">
        <v>10</v>
      </c>
      <c r="I3852">
        <v>10</v>
      </c>
      <c r="J3852"/>
      <c r="S3852" t="s">
        <v>1513</v>
      </c>
    </row>
    <row r="3853" spans="1:19">
      <c r="A3853">
        <v>3</v>
      </c>
      <c r="B3853">
        <v>18</v>
      </c>
      <c r="C3853" s="6">
        <f t="shared" si="60"/>
        <v>6</v>
      </c>
      <c r="D3853" s="6">
        <v>1</v>
      </c>
      <c r="E3853" t="s">
        <v>196</v>
      </c>
      <c r="F3853">
        <v>116</v>
      </c>
      <c r="G3853">
        <v>5.3</v>
      </c>
      <c r="H3853">
        <v>24</v>
      </c>
      <c r="I3853">
        <v>24</v>
      </c>
      <c r="J3853" t="s">
        <v>255</v>
      </c>
      <c r="S3853" t="s">
        <v>1513</v>
      </c>
    </row>
    <row r="3854" spans="1:19">
      <c r="A3854">
        <v>3</v>
      </c>
      <c r="B3854">
        <v>18</v>
      </c>
      <c r="C3854" s="6">
        <f t="shared" si="60"/>
        <v>7</v>
      </c>
      <c r="D3854" s="6">
        <v>1</v>
      </c>
      <c r="E3854" t="s">
        <v>196</v>
      </c>
      <c r="F3854">
        <v>137</v>
      </c>
      <c r="G3854">
        <v>8.1</v>
      </c>
      <c r="H3854">
        <v>15</v>
      </c>
      <c r="I3854">
        <v>15</v>
      </c>
      <c r="J3854"/>
      <c r="S3854" t="s">
        <v>1513</v>
      </c>
    </row>
    <row r="3855" spans="1:19">
      <c r="A3855">
        <v>3</v>
      </c>
      <c r="B3855">
        <v>18</v>
      </c>
      <c r="C3855" s="6">
        <f t="shared" si="60"/>
        <v>8</v>
      </c>
      <c r="D3855" s="6">
        <v>1</v>
      </c>
      <c r="E3855" t="s">
        <v>196</v>
      </c>
      <c r="F3855">
        <v>141</v>
      </c>
      <c r="G3855">
        <v>4.7</v>
      </c>
      <c r="H3855">
        <v>16</v>
      </c>
      <c r="I3855">
        <v>16</v>
      </c>
      <c r="J3855"/>
      <c r="S3855" t="s">
        <v>1513</v>
      </c>
    </row>
    <row r="3856" spans="1:19">
      <c r="A3856">
        <v>3</v>
      </c>
      <c r="B3856">
        <v>18</v>
      </c>
      <c r="C3856" s="6">
        <f t="shared" si="60"/>
        <v>9</v>
      </c>
      <c r="D3856" s="6">
        <v>1</v>
      </c>
      <c r="E3856" t="s">
        <v>196</v>
      </c>
      <c r="F3856">
        <v>152</v>
      </c>
      <c r="G3856">
        <v>3.8</v>
      </c>
      <c r="H3856">
        <v>10</v>
      </c>
      <c r="I3856">
        <v>10</v>
      </c>
      <c r="J3856"/>
      <c r="S3856" t="s">
        <v>1513</v>
      </c>
    </row>
    <row r="3857" spans="1:19">
      <c r="A3857">
        <v>3</v>
      </c>
      <c r="B3857">
        <v>18</v>
      </c>
      <c r="C3857" s="6">
        <f t="shared" si="60"/>
        <v>10</v>
      </c>
      <c r="D3857" s="6">
        <v>1</v>
      </c>
      <c r="E3857" t="s">
        <v>196</v>
      </c>
      <c r="F3857">
        <v>171</v>
      </c>
      <c r="G3857">
        <v>6.8</v>
      </c>
      <c r="H3857">
        <v>14</v>
      </c>
      <c r="I3857">
        <v>14</v>
      </c>
      <c r="J3857"/>
      <c r="S3857" t="s">
        <v>1513</v>
      </c>
    </row>
    <row r="3858" spans="1:19">
      <c r="A3858">
        <v>3</v>
      </c>
      <c r="B3858">
        <v>18</v>
      </c>
      <c r="C3858" s="6">
        <f t="shared" si="60"/>
        <v>11</v>
      </c>
      <c r="D3858" s="6">
        <v>1</v>
      </c>
      <c r="E3858" t="s">
        <v>196</v>
      </c>
      <c r="F3858">
        <v>178</v>
      </c>
      <c r="G3858">
        <v>4.7</v>
      </c>
      <c r="H3858">
        <v>16</v>
      </c>
      <c r="I3858">
        <v>16</v>
      </c>
      <c r="J3858"/>
      <c r="S3858" t="s">
        <v>1513</v>
      </c>
    </row>
    <row r="3859" spans="1:19">
      <c r="A3859">
        <v>3</v>
      </c>
      <c r="B3859">
        <v>18</v>
      </c>
      <c r="C3859" s="6">
        <f t="shared" si="60"/>
        <v>12</v>
      </c>
      <c r="D3859" s="6">
        <v>1</v>
      </c>
      <c r="E3859" t="s">
        <v>196</v>
      </c>
      <c r="F3859">
        <v>184</v>
      </c>
      <c r="G3859">
        <v>6.3</v>
      </c>
      <c r="H3859">
        <v>14</v>
      </c>
      <c r="I3859">
        <v>14</v>
      </c>
      <c r="J3859"/>
      <c r="S3859" t="s">
        <v>1513</v>
      </c>
    </row>
    <row r="3860" spans="1:19">
      <c r="A3860">
        <v>3</v>
      </c>
      <c r="B3860">
        <v>18</v>
      </c>
      <c r="C3860" s="6">
        <f t="shared" si="60"/>
        <v>13</v>
      </c>
      <c r="D3860" s="6">
        <v>1</v>
      </c>
      <c r="E3860" t="s">
        <v>196</v>
      </c>
      <c r="F3860">
        <v>197</v>
      </c>
      <c r="G3860">
        <v>6.1</v>
      </c>
      <c r="H3860">
        <v>12</v>
      </c>
      <c r="I3860">
        <v>12</v>
      </c>
      <c r="J3860"/>
      <c r="S3860" t="s">
        <v>1513</v>
      </c>
    </row>
    <row r="3861" spans="1:19">
      <c r="A3861">
        <v>3</v>
      </c>
      <c r="B3861">
        <v>18</v>
      </c>
      <c r="C3861" s="6">
        <f t="shared" si="60"/>
        <v>14</v>
      </c>
      <c r="D3861" s="6">
        <v>1</v>
      </c>
      <c r="E3861" t="s">
        <v>196</v>
      </c>
      <c r="F3861">
        <v>216</v>
      </c>
      <c r="G3861">
        <v>7.7</v>
      </c>
      <c r="H3861">
        <v>11</v>
      </c>
      <c r="I3861">
        <v>11</v>
      </c>
      <c r="J3861"/>
      <c r="S3861" t="s">
        <v>1513</v>
      </c>
    </row>
    <row r="3862" spans="1:19">
      <c r="A3862">
        <v>3</v>
      </c>
      <c r="B3862">
        <v>18</v>
      </c>
      <c r="C3862" s="6">
        <f t="shared" si="60"/>
        <v>15</v>
      </c>
      <c r="D3862" s="6">
        <v>1</v>
      </c>
      <c r="E3862" t="s">
        <v>196</v>
      </c>
      <c r="F3862">
        <v>223</v>
      </c>
      <c r="G3862">
        <v>7.8</v>
      </c>
      <c r="H3862">
        <v>17</v>
      </c>
      <c r="I3862">
        <v>17</v>
      </c>
      <c r="J3862"/>
      <c r="S3862" t="s">
        <v>1513</v>
      </c>
    </row>
    <row r="3863" spans="1:19">
      <c r="A3863">
        <v>3</v>
      </c>
      <c r="B3863">
        <v>18</v>
      </c>
      <c r="C3863" s="6">
        <f t="shared" si="60"/>
        <v>16</v>
      </c>
      <c r="D3863" s="6">
        <v>1</v>
      </c>
      <c r="E3863" t="s">
        <v>196</v>
      </c>
      <c r="F3863">
        <v>264</v>
      </c>
      <c r="G3863">
        <v>7.4</v>
      </c>
      <c r="H3863">
        <v>21</v>
      </c>
      <c r="I3863">
        <v>21</v>
      </c>
      <c r="J3863" t="s">
        <v>255</v>
      </c>
      <c r="S3863" t="s">
        <v>1513</v>
      </c>
    </row>
    <row r="3864" spans="1:19">
      <c r="A3864">
        <v>3</v>
      </c>
      <c r="B3864">
        <v>18</v>
      </c>
      <c r="C3864" s="6">
        <f t="shared" si="60"/>
        <v>17</v>
      </c>
      <c r="D3864" s="6">
        <v>1</v>
      </c>
      <c r="E3864" t="s">
        <v>196</v>
      </c>
      <c r="F3864">
        <v>270</v>
      </c>
      <c r="G3864">
        <v>6.1</v>
      </c>
      <c r="H3864">
        <v>12</v>
      </c>
      <c r="I3864">
        <v>12</v>
      </c>
      <c r="J3864"/>
      <c r="S3864" t="s">
        <v>1513</v>
      </c>
    </row>
    <row r="3865" spans="1:19">
      <c r="A3865">
        <v>3</v>
      </c>
      <c r="B3865">
        <v>18</v>
      </c>
      <c r="C3865" s="6">
        <f t="shared" si="60"/>
        <v>18</v>
      </c>
      <c r="D3865" s="6">
        <v>1</v>
      </c>
      <c r="E3865" t="s">
        <v>196</v>
      </c>
      <c r="F3865">
        <v>274</v>
      </c>
      <c r="G3865">
        <v>13.3</v>
      </c>
      <c r="H3865">
        <v>31</v>
      </c>
      <c r="I3865">
        <v>31</v>
      </c>
      <c r="J3865" t="s">
        <v>255</v>
      </c>
      <c r="S3865" t="s">
        <v>1513</v>
      </c>
    </row>
    <row r="3866" spans="1:19">
      <c r="A3866">
        <v>3</v>
      </c>
      <c r="B3866">
        <v>18</v>
      </c>
      <c r="C3866" s="6">
        <f t="shared" si="60"/>
        <v>19</v>
      </c>
      <c r="D3866" s="6">
        <v>1</v>
      </c>
      <c r="E3866" t="s">
        <v>196</v>
      </c>
      <c r="F3866">
        <v>275</v>
      </c>
      <c r="G3866">
        <v>11.6</v>
      </c>
      <c r="H3866">
        <v>30</v>
      </c>
      <c r="I3866">
        <v>30</v>
      </c>
      <c r="J3866" t="s">
        <v>255</v>
      </c>
      <c r="S3866" t="s">
        <v>1513</v>
      </c>
    </row>
    <row r="3867" spans="1:19">
      <c r="A3867">
        <v>3</v>
      </c>
      <c r="B3867">
        <v>18</v>
      </c>
      <c r="C3867" s="6">
        <f t="shared" si="60"/>
        <v>20</v>
      </c>
      <c r="D3867" s="6">
        <v>1</v>
      </c>
      <c r="E3867" t="s">
        <v>196</v>
      </c>
      <c r="F3867">
        <v>277</v>
      </c>
      <c r="G3867">
        <v>7</v>
      </c>
      <c r="H3867">
        <v>10</v>
      </c>
      <c r="I3867">
        <v>10</v>
      </c>
      <c r="J3867"/>
      <c r="S3867" t="s">
        <v>1513</v>
      </c>
    </row>
    <row r="3868" spans="1:19">
      <c r="A3868">
        <v>3</v>
      </c>
      <c r="B3868">
        <v>18</v>
      </c>
      <c r="C3868" s="6">
        <f t="shared" si="60"/>
        <v>21</v>
      </c>
      <c r="D3868" s="6">
        <v>1</v>
      </c>
      <c r="E3868" t="s">
        <v>196</v>
      </c>
      <c r="F3868">
        <v>281</v>
      </c>
      <c r="G3868">
        <v>4</v>
      </c>
      <c r="H3868">
        <v>26</v>
      </c>
      <c r="I3868">
        <v>26</v>
      </c>
      <c r="J3868" t="s">
        <v>255</v>
      </c>
      <c r="S3868" t="s">
        <v>1513</v>
      </c>
    </row>
    <row r="3869" spans="1:19">
      <c r="A3869">
        <v>3</v>
      </c>
      <c r="B3869">
        <v>18</v>
      </c>
      <c r="C3869" s="6">
        <f t="shared" si="60"/>
        <v>22</v>
      </c>
      <c r="D3869" s="6">
        <v>1</v>
      </c>
      <c r="E3869" t="s">
        <v>196</v>
      </c>
      <c r="F3869">
        <v>291</v>
      </c>
      <c r="G3869">
        <v>8.9</v>
      </c>
      <c r="H3869">
        <v>30</v>
      </c>
      <c r="I3869">
        <v>30</v>
      </c>
      <c r="J3869" t="s">
        <v>259</v>
      </c>
      <c r="S3869" t="s">
        <v>1513</v>
      </c>
    </row>
    <row r="3870" spans="1:19">
      <c r="A3870">
        <v>3</v>
      </c>
      <c r="B3870">
        <v>18</v>
      </c>
      <c r="C3870" s="6">
        <f t="shared" si="60"/>
        <v>23</v>
      </c>
      <c r="D3870" s="6">
        <v>1</v>
      </c>
      <c r="E3870" t="s">
        <v>196</v>
      </c>
      <c r="F3870">
        <v>329</v>
      </c>
      <c r="G3870">
        <v>8</v>
      </c>
      <c r="H3870">
        <v>18</v>
      </c>
      <c r="I3870">
        <v>18</v>
      </c>
      <c r="J3870"/>
      <c r="S3870" t="s">
        <v>1513</v>
      </c>
    </row>
    <row r="3871" spans="1:19">
      <c r="A3871">
        <v>3</v>
      </c>
      <c r="B3871">
        <v>18</v>
      </c>
      <c r="C3871" s="6">
        <f t="shared" si="60"/>
        <v>24</v>
      </c>
      <c r="D3871" s="6">
        <v>1</v>
      </c>
      <c r="E3871" t="s">
        <v>196</v>
      </c>
      <c r="F3871">
        <v>329</v>
      </c>
      <c r="G3871">
        <v>5.4</v>
      </c>
      <c r="H3871">
        <v>23</v>
      </c>
      <c r="I3871">
        <v>23</v>
      </c>
      <c r="J3871" t="s">
        <v>259</v>
      </c>
      <c r="S3871" t="s">
        <v>1513</v>
      </c>
    </row>
    <row r="3872" spans="1:19">
      <c r="A3872">
        <v>3</v>
      </c>
      <c r="B3872">
        <v>18</v>
      </c>
      <c r="C3872" s="6">
        <f t="shared" si="60"/>
        <v>25</v>
      </c>
      <c r="D3872" s="6">
        <v>1</v>
      </c>
      <c r="E3872" t="s">
        <v>196</v>
      </c>
      <c r="F3872">
        <v>335</v>
      </c>
      <c r="G3872">
        <v>4.4000000000000004</v>
      </c>
      <c r="H3872">
        <v>11</v>
      </c>
      <c r="I3872">
        <v>11</v>
      </c>
      <c r="J3872"/>
      <c r="S3872" t="s">
        <v>1513</v>
      </c>
    </row>
    <row r="3873" spans="1:19">
      <c r="A3873">
        <v>3</v>
      </c>
      <c r="B3873">
        <v>18</v>
      </c>
      <c r="C3873" s="6">
        <f t="shared" si="60"/>
        <v>26</v>
      </c>
      <c r="D3873" s="6">
        <v>1</v>
      </c>
      <c r="E3873" t="s">
        <v>196</v>
      </c>
      <c r="F3873">
        <v>355</v>
      </c>
      <c r="G3873">
        <v>7.2</v>
      </c>
      <c r="H3873">
        <v>10</v>
      </c>
      <c r="I3873">
        <v>10</v>
      </c>
      <c r="J3873"/>
      <c r="S3873" t="s">
        <v>1513</v>
      </c>
    </row>
    <row r="3874" spans="1:19">
      <c r="A3874">
        <v>3</v>
      </c>
      <c r="B3874">
        <v>18</v>
      </c>
      <c r="C3874" s="6">
        <f t="shared" si="60"/>
        <v>27</v>
      </c>
      <c r="D3874" s="6">
        <v>1</v>
      </c>
      <c r="E3874" t="s">
        <v>196</v>
      </c>
      <c r="F3874">
        <v>364</v>
      </c>
      <c r="G3874">
        <v>7.9</v>
      </c>
      <c r="H3874">
        <v>16</v>
      </c>
      <c r="I3874">
        <v>16</v>
      </c>
      <c r="J3874"/>
      <c r="S3874" t="s">
        <v>1513</v>
      </c>
    </row>
    <row r="3875" spans="1:19">
      <c r="A3875">
        <v>3</v>
      </c>
      <c r="B3875">
        <v>18</v>
      </c>
      <c r="C3875" s="6">
        <f t="shared" si="60"/>
        <v>28</v>
      </c>
      <c r="D3875" s="6">
        <v>1</v>
      </c>
      <c r="E3875" t="s">
        <v>196</v>
      </c>
      <c r="F3875">
        <v>364</v>
      </c>
      <c r="G3875">
        <v>2.5</v>
      </c>
      <c r="H3875">
        <v>30</v>
      </c>
      <c r="I3875">
        <v>30</v>
      </c>
      <c r="J3875" t="s">
        <v>255</v>
      </c>
      <c r="S3875" t="s">
        <v>1513</v>
      </c>
    </row>
    <row r="3876" spans="1:19">
      <c r="A3876">
        <v>3</v>
      </c>
      <c r="B3876">
        <v>18</v>
      </c>
      <c r="C3876" s="6">
        <f t="shared" si="60"/>
        <v>29</v>
      </c>
      <c r="D3876" s="6">
        <v>1</v>
      </c>
      <c r="E3876" t="s">
        <v>196</v>
      </c>
      <c r="F3876">
        <v>386</v>
      </c>
      <c r="G3876">
        <v>5.8</v>
      </c>
      <c r="H3876">
        <v>16</v>
      </c>
      <c r="I3876">
        <v>16</v>
      </c>
      <c r="J3876"/>
      <c r="S3876" t="s">
        <v>1513</v>
      </c>
    </row>
    <row r="3877" spans="1:19">
      <c r="A3877">
        <v>3</v>
      </c>
      <c r="B3877">
        <v>19</v>
      </c>
      <c r="C3877" s="6">
        <f t="shared" si="60"/>
        <v>1</v>
      </c>
      <c r="D3877" s="6">
        <v>1</v>
      </c>
      <c r="E3877" t="s">
        <v>196</v>
      </c>
      <c r="F3877">
        <v>33</v>
      </c>
      <c r="G3877">
        <v>7.4</v>
      </c>
      <c r="H3877">
        <v>23</v>
      </c>
      <c r="I3877">
        <v>23</v>
      </c>
      <c r="J3877" t="s">
        <v>255</v>
      </c>
      <c r="S3877" t="s">
        <v>1513</v>
      </c>
    </row>
    <row r="3878" spans="1:19">
      <c r="A3878">
        <v>3</v>
      </c>
      <c r="B3878">
        <v>19</v>
      </c>
      <c r="C3878" s="6">
        <f t="shared" si="60"/>
        <v>2</v>
      </c>
      <c r="D3878" s="6">
        <v>1</v>
      </c>
      <c r="E3878" t="s">
        <v>196</v>
      </c>
      <c r="F3878">
        <v>64</v>
      </c>
      <c r="G3878">
        <v>7.9</v>
      </c>
      <c r="H3878">
        <v>14</v>
      </c>
      <c r="I3878">
        <v>14</v>
      </c>
      <c r="J3878"/>
      <c r="S3878" t="s">
        <v>1513</v>
      </c>
    </row>
    <row r="3879" spans="1:19">
      <c r="A3879">
        <v>3</v>
      </c>
      <c r="B3879">
        <v>19</v>
      </c>
      <c r="C3879" s="6">
        <f t="shared" si="60"/>
        <v>3</v>
      </c>
      <c r="D3879" s="6">
        <v>1</v>
      </c>
      <c r="E3879" t="s">
        <v>196</v>
      </c>
      <c r="F3879">
        <v>66</v>
      </c>
      <c r="G3879">
        <v>5.3</v>
      </c>
      <c r="H3879">
        <v>13</v>
      </c>
      <c r="I3879">
        <v>13</v>
      </c>
      <c r="J3879"/>
      <c r="S3879" t="s">
        <v>1513</v>
      </c>
    </row>
    <row r="3880" spans="1:19">
      <c r="A3880">
        <v>3</v>
      </c>
      <c r="B3880">
        <v>19</v>
      </c>
      <c r="C3880" s="6">
        <f t="shared" si="60"/>
        <v>4</v>
      </c>
      <c r="D3880" s="6">
        <v>1</v>
      </c>
      <c r="E3880" t="s">
        <v>196</v>
      </c>
      <c r="F3880">
        <v>126</v>
      </c>
      <c r="G3880">
        <v>5.9</v>
      </c>
      <c r="H3880">
        <v>23</v>
      </c>
      <c r="I3880">
        <v>23</v>
      </c>
      <c r="J3880" t="s">
        <v>255</v>
      </c>
      <c r="S3880" t="s">
        <v>1513</v>
      </c>
    </row>
    <row r="3881" spans="1:19">
      <c r="A3881">
        <v>3</v>
      </c>
      <c r="B3881">
        <v>19</v>
      </c>
      <c r="C3881" s="6">
        <f t="shared" si="60"/>
        <v>5</v>
      </c>
      <c r="D3881" s="6">
        <v>1</v>
      </c>
      <c r="E3881" t="s">
        <v>196</v>
      </c>
      <c r="F3881">
        <v>163</v>
      </c>
      <c r="G3881">
        <v>2.6</v>
      </c>
      <c r="H3881">
        <v>24</v>
      </c>
      <c r="I3881">
        <v>24</v>
      </c>
      <c r="J3881" t="s">
        <v>255</v>
      </c>
      <c r="S3881" t="s">
        <v>1513</v>
      </c>
    </row>
    <row r="3882" spans="1:19">
      <c r="A3882">
        <v>3</v>
      </c>
      <c r="B3882">
        <v>19</v>
      </c>
      <c r="C3882" s="6">
        <f t="shared" si="60"/>
        <v>6</v>
      </c>
      <c r="D3882" s="6">
        <v>1</v>
      </c>
      <c r="E3882" t="s">
        <v>196</v>
      </c>
      <c r="F3882">
        <v>167</v>
      </c>
      <c r="G3882">
        <v>5.4</v>
      </c>
      <c r="H3882">
        <v>15</v>
      </c>
      <c r="I3882">
        <v>15</v>
      </c>
      <c r="J3882"/>
      <c r="S3882" t="s">
        <v>1513</v>
      </c>
    </row>
    <row r="3883" spans="1:19">
      <c r="A3883">
        <v>3</v>
      </c>
      <c r="B3883">
        <v>19</v>
      </c>
      <c r="C3883" s="6">
        <f t="shared" si="60"/>
        <v>7</v>
      </c>
      <c r="D3883" s="6">
        <v>1</v>
      </c>
      <c r="E3883" t="s">
        <v>196</v>
      </c>
      <c r="F3883">
        <v>178</v>
      </c>
      <c r="G3883">
        <v>1.7</v>
      </c>
      <c r="H3883">
        <v>11</v>
      </c>
      <c r="I3883">
        <v>11</v>
      </c>
      <c r="J3883"/>
      <c r="S3883" t="s">
        <v>1513</v>
      </c>
    </row>
    <row r="3884" spans="1:19">
      <c r="A3884">
        <v>3</v>
      </c>
      <c r="B3884">
        <v>19</v>
      </c>
      <c r="C3884" s="6">
        <f t="shared" si="60"/>
        <v>8</v>
      </c>
      <c r="D3884" s="6">
        <v>1</v>
      </c>
      <c r="E3884" t="s">
        <v>196</v>
      </c>
      <c r="F3884">
        <v>201</v>
      </c>
      <c r="G3884">
        <v>8.1</v>
      </c>
      <c r="H3884">
        <v>12</v>
      </c>
      <c r="I3884">
        <v>12</v>
      </c>
      <c r="J3884"/>
      <c r="S3884" t="s">
        <v>1513</v>
      </c>
    </row>
    <row r="3885" spans="1:19">
      <c r="A3885">
        <v>3</v>
      </c>
      <c r="B3885">
        <v>19</v>
      </c>
      <c r="C3885" s="6">
        <f t="shared" si="60"/>
        <v>9</v>
      </c>
      <c r="D3885" s="6">
        <v>1</v>
      </c>
      <c r="E3885" t="s">
        <v>196</v>
      </c>
      <c r="F3885">
        <v>201</v>
      </c>
      <c r="G3885">
        <v>6.4</v>
      </c>
      <c r="H3885">
        <v>16</v>
      </c>
      <c r="I3885">
        <v>16</v>
      </c>
      <c r="J3885"/>
      <c r="S3885" t="s">
        <v>1513</v>
      </c>
    </row>
    <row r="3886" spans="1:19">
      <c r="A3886">
        <v>3</v>
      </c>
      <c r="B3886">
        <v>19</v>
      </c>
      <c r="C3886" s="6">
        <f t="shared" si="60"/>
        <v>10</v>
      </c>
      <c r="D3886" s="6">
        <v>1</v>
      </c>
      <c r="E3886" t="s">
        <v>196</v>
      </c>
      <c r="F3886">
        <v>212</v>
      </c>
      <c r="G3886">
        <v>7.4</v>
      </c>
      <c r="H3886">
        <v>12</v>
      </c>
      <c r="I3886">
        <v>12</v>
      </c>
      <c r="J3886"/>
      <c r="S3886" t="s">
        <v>1513</v>
      </c>
    </row>
    <row r="3887" spans="1:19">
      <c r="A3887">
        <v>3</v>
      </c>
      <c r="B3887">
        <v>19</v>
      </c>
      <c r="C3887" s="6">
        <f t="shared" si="60"/>
        <v>11</v>
      </c>
      <c r="D3887" s="6">
        <v>1</v>
      </c>
      <c r="E3887" t="s">
        <v>196</v>
      </c>
      <c r="F3887">
        <v>227</v>
      </c>
      <c r="G3887">
        <v>3.4</v>
      </c>
      <c r="H3887">
        <v>10</v>
      </c>
      <c r="I3887">
        <v>10</v>
      </c>
      <c r="J3887"/>
      <c r="S3887" t="s">
        <v>1513</v>
      </c>
    </row>
    <row r="3888" spans="1:19">
      <c r="A3888">
        <v>3</v>
      </c>
      <c r="B3888">
        <v>19</v>
      </c>
      <c r="C3888" s="6">
        <f t="shared" si="60"/>
        <v>12</v>
      </c>
      <c r="D3888" s="6">
        <v>1</v>
      </c>
      <c r="E3888" t="s">
        <v>196</v>
      </c>
      <c r="F3888">
        <v>231</v>
      </c>
      <c r="G3888">
        <v>6.2</v>
      </c>
      <c r="H3888">
        <v>10</v>
      </c>
      <c r="I3888">
        <v>10</v>
      </c>
      <c r="J3888"/>
      <c r="S3888" t="s">
        <v>1513</v>
      </c>
    </row>
    <row r="3889" spans="1:19">
      <c r="A3889">
        <v>3</v>
      </c>
      <c r="B3889">
        <v>19</v>
      </c>
      <c r="C3889" s="6">
        <f t="shared" si="60"/>
        <v>13</v>
      </c>
      <c r="D3889" s="6">
        <v>1</v>
      </c>
      <c r="E3889" t="s">
        <v>196</v>
      </c>
      <c r="F3889">
        <v>251</v>
      </c>
      <c r="G3889">
        <v>3.5</v>
      </c>
      <c r="H3889">
        <v>19</v>
      </c>
      <c r="I3889">
        <v>19</v>
      </c>
      <c r="J3889"/>
      <c r="S3889" t="s">
        <v>1513</v>
      </c>
    </row>
    <row r="3890" spans="1:19">
      <c r="A3890">
        <v>3</v>
      </c>
      <c r="B3890">
        <v>19</v>
      </c>
      <c r="C3890" s="6">
        <f t="shared" si="60"/>
        <v>14</v>
      </c>
      <c r="D3890" s="6">
        <v>1</v>
      </c>
      <c r="E3890" t="s">
        <v>196</v>
      </c>
      <c r="F3890">
        <v>259</v>
      </c>
      <c r="G3890">
        <v>7.9</v>
      </c>
      <c r="H3890">
        <v>13</v>
      </c>
      <c r="I3890">
        <v>13</v>
      </c>
      <c r="J3890"/>
      <c r="S3890" t="s">
        <v>1513</v>
      </c>
    </row>
    <row r="3891" spans="1:19">
      <c r="A3891">
        <v>3</v>
      </c>
      <c r="B3891">
        <v>19</v>
      </c>
      <c r="C3891" s="6">
        <f t="shared" si="60"/>
        <v>15</v>
      </c>
      <c r="D3891" s="6">
        <v>1</v>
      </c>
      <c r="E3891" t="s">
        <v>196</v>
      </c>
      <c r="F3891">
        <v>279</v>
      </c>
      <c r="G3891">
        <v>6.3</v>
      </c>
      <c r="H3891">
        <v>12</v>
      </c>
      <c r="I3891">
        <v>12</v>
      </c>
      <c r="J3891"/>
      <c r="S3891" t="s">
        <v>1513</v>
      </c>
    </row>
    <row r="3892" spans="1:19">
      <c r="A3892">
        <v>3</v>
      </c>
      <c r="B3892">
        <v>19</v>
      </c>
      <c r="C3892" s="6">
        <f t="shared" si="60"/>
        <v>16</v>
      </c>
      <c r="D3892" s="6">
        <v>1</v>
      </c>
      <c r="E3892" t="s">
        <v>196</v>
      </c>
      <c r="F3892">
        <v>280</v>
      </c>
      <c r="G3892">
        <v>7.9</v>
      </c>
      <c r="H3892">
        <v>12</v>
      </c>
      <c r="I3892">
        <v>12</v>
      </c>
      <c r="J3892"/>
      <c r="S3892" t="s">
        <v>1513</v>
      </c>
    </row>
    <row r="3893" spans="1:19">
      <c r="A3893">
        <v>3</v>
      </c>
      <c r="B3893">
        <v>19</v>
      </c>
      <c r="C3893" s="6">
        <f t="shared" si="60"/>
        <v>17</v>
      </c>
      <c r="D3893" s="6">
        <v>1</v>
      </c>
      <c r="E3893" t="s">
        <v>196</v>
      </c>
      <c r="F3893">
        <v>318</v>
      </c>
      <c r="G3893">
        <v>7.8</v>
      </c>
      <c r="H3893">
        <v>23</v>
      </c>
      <c r="I3893">
        <v>23</v>
      </c>
      <c r="J3893" t="s">
        <v>255</v>
      </c>
      <c r="S3893" t="s">
        <v>1513</v>
      </c>
    </row>
    <row r="3894" spans="1:19">
      <c r="A3894">
        <v>3</v>
      </c>
      <c r="B3894">
        <v>19</v>
      </c>
      <c r="C3894" s="6">
        <f t="shared" si="60"/>
        <v>18</v>
      </c>
      <c r="D3894" s="6">
        <v>1</v>
      </c>
      <c r="E3894" t="s">
        <v>196</v>
      </c>
      <c r="F3894">
        <v>353</v>
      </c>
      <c r="G3894">
        <v>3.4</v>
      </c>
      <c r="H3894">
        <v>22</v>
      </c>
      <c r="I3894">
        <v>22</v>
      </c>
      <c r="J3894" t="s">
        <v>255</v>
      </c>
      <c r="S3894" t="s">
        <v>1513</v>
      </c>
    </row>
    <row r="3895" spans="1:19">
      <c r="A3895">
        <v>3</v>
      </c>
      <c r="B3895">
        <v>19</v>
      </c>
      <c r="C3895" s="6">
        <f t="shared" si="60"/>
        <v>19</v>
      </c>
      <c r="D3895" s="6">
        <v>1</v>
      </c>
      <c r="E3895" t="s">
        <v>196</v>
      </c>
      <c r="F3895">
        <v>370</v>
      </c>
      <c r="G3895">
        <v>5.6</v>
      </c>
      <c r="H3895">
        <v>12</v>
      </c>
      <c r="I3895">
        <v>12</v>
      </c>
      <c r="J3895"/>
      <c r="S3895" t="s">
        <v>1513</v>
      </c>
    </row>
    <row r="3896" spans="1:19">
      <c r="A3896">
        <v>3</v>
      </c>
      <c r="B3896">
        <v>19</v>
      </c>
      <c r="C3896" s="6">
        <f t="shared" si="60"/>
        <v>20</v>
      </c>
      <c r="D3896" s="6">
        <v>1</v>
      </c>
      <c r="E3896" t="s">
        <v>196</v>
      </c>
      <c r="F3896">
        <v>377</v>
      </c>
      <c r="G3896">
        <v>0.6</v>
      </c>
      <c r="H3896">
        <v>12</v>
      </c>
      <c r="I3896">
        <v>12</v>
      </c>
      <c r="J3896"/>
      <c r="S3896" t="s">
        <v>1513</v>
      </c>
    </row>
    <row r="3897" spans="1:19">
      <c r="A3897">
        <v>3</v>
      </c>
      <c r="B3897">
        <v>19</v>
      </c>
      <c r="C3897" s="6">
        <f t="shared" si="60"/>
        <v>21</v>
      </c>
      <c r="D3897" s="6">
        <v>1</v>
      </c>
      <c r="E3897" t="s">
        <v>196</v>
      </c>
      <c r="F3897">
        <v>392</v>
      </c>
      <c r="G3897">
        <v>2.6</v>
      </c>
      <c r="H3897">
        <v>19</v>
      </c>
      <c r="I3897">
        <v>19</v>
      </c>
      <c r="J3897"/>
      <c r="S3897" t="s">
        <v>1513</v>
      </c>
    </row>
    <row r="3898" spans="1:19">
      <c r="A3898">
        <v>3</v>
      </c>
      <c r="B3898">
        <v>19</v>
      </c>
      <c r="C3898" s="6">
        <f t="shared" si="60"/>
        <v>22</v>
      </c>
      <c r="D3898" s="6">
        <v>1</v>
      </c>
      <c r="E3898" t="s">
        <v>196</v>
      </c>
      <c r="F3898">
        <v>398</v>
      </c>
      <c r="G3898">
        <v>7.9</v>
      </c>
      <c r="H3898">
        <v>17</v>
      </c>
      <c r="I3898">
        <v>17</v>
      </c>
      <c r="J3898"/>
      <c r="S3898" t="s">
        <v>1513</v>
      </c>
    </row>
    <row r="3899" spans="1:19">
      <c r="A3899">
        <v>3</v>
      </c>
      <c r="B3899">
        <v>21</v>
      </c>
      <c r="C3899" s="6">
        <f t="shared" si="60"/>
        <v>1</v>
      </c>
      <c r="D3899" s="6">
        <v>1</v>
      </c>
      <c r="E3899" t="s">
        <v>165</v>
      </c>
      <c r="F3899">
        <v>23</v>
      </c>
      <c r="G3899">
        <v>14.4</v>
      </c>
      <c r="H3899">
        <v>43</v>
      </c>
      <c r="I3899">
        <v>43</v>
      </c>
      <c r="J3899" t="s">
        <v>259</v>
      </c>
      <c r="S3899" t="s">
        <v>1513</v>
      </c>
    </row>
    <row r="3900" spans="1:19">
      <c r="A3900">
        <v>3</v>
      </c>
      <c r="B3900">
        <v>21</v>
      </c>
      <c r="C3900" s="6">
        <f t="shared" si="60"/>
        <v>2</v>
      </c>
      <c r="D3900" s="6">
        <v>1</v>
      </c>
      <c r="E3900" t="s">
        <v>165</v>
      </c>
      <c r="F3900">
        <v>37</v>
      </c>
      <c r="G3900">
        <v>5.7</v>
      </c>
      <c r="H3900">
        <v>28</v>
      </c>
      <c r="I3900">
        <v>28</v>
      </c>
      <c r="J3900" t="s">
        <v>255</v>
      </c>
      <c r="S3900" t="s">
        <v>1513</v>
      </c>
    </row>
    <row r="3901" spans="1:19">
      <c r="A3901">
        <v>3</v>
      </c>
      <c r="B3901">
        <v>21</v>
      </c>
      <c r="C3901" s="6">
        <f t="shared" si="60"/>
        <v>3</v>
      </c>
      <c r="D3901" s="6">
        <v>1</v>
      </c>
      <c r="E3901" t="s">
        <v>165</v>
      </c>
      <c r="F3901">
        <v>105</v>
      </c>
      <c r="G3901">
        <v>8</v>
      </c>
      <c r="H3901">
        <v>27</v>
      </c>
      <c r="I3901">
        <v>27</v>
      </c>
      <c r="J3901" t="s">
        <v>255</v>
      </c>
      <c r="S3901" t="s">
        <v>1513</v>
      </c>
    </row>
    <row r="3902" spans="1:19">
      <c r="A3902">
        <v>3</v>
      </c>
      <c r="B3902">
        <v>21</v>
      </c>
      <c r="C3902" s="6">
        <f t="shared" si="60"/>
        <v>4</v>
      </c>
      <c r="D3902" s="6">
        <v>1</v>
      </c>
      <c r="E3902" t="s">
        <v>165</v>
      </c>
      <c r="F3902">
        <v>144</v>
      </c>
      <c r="G3902">
        <v>13.3</v>
      </c>
      <c r="H3902">
        <v>32</v>
      </c>
      <c r="I3902">
        <v>32</v>
      </c>
      <c r="J3902" t="s">
        <v>255</v>
      </c>
      <c r="S3902" t="s">
        <v>1513</v>
      </c>
    </row>
    <row r="3903" spans="1:19">
      <c r="A3903">
        <v>3</v>
      </c>
      <c r="B3903">
        <v>21</v>
      </c>
      <c r="C3903" s="6">
        <f t="shared" si="60"/>
        <v>5</v>
      </c>
      <c r="D3903" s="6">
        <v>1</v>
      </c>
      <c r="E3903" t="s">
        <v>165</v>
      </c>
      <c r="F3903">
        <v>175</v>
      </c>
      <c r="G3903">
        <v>8.4</v>
      </c>
      <c r="H3903">
        <v>17</v>
      </c>
      <c r="I3903">
        <v>17</v>
      </c>
      <c r="J3903"/>
      <c r="S3903" t="s">
        <v>1513</v>
      </c>
    </row>
    <row r="3904" spans="1:19">
      <c r="A3904">
        <v>3</v>
      </c>
      <c r="B3904">
        <v>21</v>
      </c>
      <c r="C3904" s="6">
        <f t="shared" si="60"/>
        <v>6</v>
      </c>
      <c r="D3904" s="6">
        <v>1</v>
      </c>
      <c r="E3904" t="s">
        <v>165</v>
      </c>
      <c r="F3904">
        <v>204</v>
      </c>
      <c r="G3904">
        <v>10.5</v>
      </c>
      <c r="H3904">
        <v>32</v>
      </c>
      <c r="I3904">
        <v>32</v>
      </c>
      <c r="J3904" t="s">
        <v>255</v>
      </c>
      <c r="S3904" t="s">
        <v>1513</v>
      </c>
    </row>
    <row r="3905" spans="1:19">
      <c r="A3905">
        <v>3</v>
      </c>
      <c r="B3905">
        <v>21</v>
      </c>
      <c r="C3905" s="6">
        <f t="shared" si="60"/>
        <v>7</v>
      </c>
      <c r="D3905" s="6">
        <v>1</v>
      </c>
      <c r="E3905" t="s">
        <v>165</v>
      </c>
      <c r="F3905">
        <v>237</v>
      </c>
      <c r="G3905">
        <v>1.9</v>
      </c>
      <c r="H3905">
        <v>10</v>
      </c>
      <c r="I3905">
        <v>10</v>
      </c>
      <c r="J3905"/>
      <c r="S3905" t="s">
        <v>1513</v>
      </c>
    </row>
    <row r="3906" spans="1:19">
      <c r="A3906">
        <v>3</v>
      </c>
      <c r="B3906">
        <v>21</v>
      </c>
      <c r="C3906" s="6">
        <f t="shared" si="60"/>
        <v>8</v>
      </c>
      <c r="D3906" s="6">
        <v>1</v>
      </c>
      <c r="E3906" t="s">
        <v>165</v>
      </c>
      <c r="F3906">
        <v>252</v>
      </c>
      <c r="G3906">
        <v>7.5</v>
      </c>
      <c r="H3906">
        <v>14</v>
      </c>
      <c r="I3906">
        <v>14</v>
      </c>
      <c r="J3906"/>
      <c r="S3906" t="s">
        <v>1513</v>
      </c>
    </row>
    <row r="3907" spans="1:19">
      <c r="A3907">
        <v>3</v>
      </c>
      <c r="B3907">
        <v>21</v>
      </c>
      <c r="C3907" s="6">
        <f t="shared" si="60"/>
        <v>9</v>
      </c>
      <c r="D3907" s="6">
        <v>1</v>
      </c>
      <c r="E3907" t="s">
        <v>165</v>
      </c>
      <c r="F3907">
        <v>318</v>
      </c>
      <c r="G3907">
        <v>6.3</v>
      </c>
      <c r="H3907">
        <v>31</v>
      </c>
      <c r="I3907">
        <v>31</v>
      </c>
      <c r="J3907" t="s">
        <v>255</v>
      </c>
      <c r="S3907" t="s">
        <v>1513</v>
      </c>
    </row>
    <row r="3908" spans="1:19">
      <c r="A3908">
        <v>3</v>
      </c>
      <c r="B3908">
        <v>21</v>
      </c>
      <c r="C3908" s="6">
        <f t="shared" ref="C3908:C3971" si="61">IF(B3908=B3907,C3907+1,1)</f>
        <v>10</v>
      </c>
      <c r="D3908" s="6">
        <v>1</v>
      </c>
      <c r="E3908" t="s">
        <v>165</v>
      </c>
      <c r="F3908">
        <v>339</v>
      </c>
      <c r="G3908">
        <v>1.3</v>
      </c>
      <c r="H3908">
        <v>20</v>
      </c>
      <c r="I3908">
        <v>20</v>
      </c>
      <c r="J3908" t="s">
        <v>255</v>
      </c>
      <c r="S3908" t="s">
        <v>1513</v>
      </c>
    </row>
    <row r="3909" spans="1:19">
      <c r="A3909">
        <v>3</v>
      </c>
      <c r="B3909">
        <v>22</v>
      </c>
      <c r="C3909" s="6">
        <f t="shared" si="61"/>
        <v>1</v>
      </c>
      <c r="D3909" s="6">
        <v>1</v>
      </c>
      <c r="E3909" t="s">
        <v>140</v>
      </c>
      <c r="F3909">
        <v>7</v>
      </c>
      <c r="G3909">
        <v>8</v>
      </c>
      <c r="H3909">
        <v>12</v>
      </c>
      <c r="I3909">
        <v>12</v>
      </c>
      <c r="J3909"/>
      <c r="S3909" t="s">
        <v>1513</v>
      </c>
    </row>
    <row r="3910" spans="1:19">
      <c r="A3910">
        <v>3</v>
      </c>
      <c r="B3910">
        <v>22</v>
      </c>
      <c r="C3910" s="6">
        <f t="shared" si="61"/>
        <v>2</v>
      </c>
      <c r="D3910" s="6">
        <v>1</v>
      </c>
      <c r="E3910" t="s">
        <v>173</v>
      </c>
      <c r="F3910">
        <v>14</v>
      </c>
      <c r="G3910">
        <v>2.5</v>
      </c>
      <c r="H3910">
        <v>13</v>
      </c>
      <c r="I3910">
        <v>13</v>
      </c>
      <c r="J3910"/>
      <c r="S3910" t="s">
        <v>1513</v>
      </c>
    </row>
    <row r="3911" spans="1:19">
      <c r="A3911">
        <v>3</v>
      </c>
      <c r="B3911">
        <v>22</v>
      </c>
      <c r="C3911" s="6">
        <f t="shared" si="61"/>
        <v>3</v>
      </c>
      <c r="D3911" s="6">
        <v>1</v>
      </c>
      <c r="E3911" t="s">
        <v>140</v>
      </c>
      <c r="F3911">
        <v>21</v>
      </c>
      <c r="G3911">
        <v>7.8</v>
      </c>
      <c r="H3911">
        <v>14</v>
      </c>
      <c r="I3911">
        <v>14</v>
      </c>
      <c r="J3911"/>
      <c r="S3911" t="s">
        <v>1513</v>
      </c>
    </row>
    <row r="3912" spans="1:19">
      <c r="A3912">
        <v>3</v>
      </c>
      <c r="B3912">
        <v>22</v>
      </c>
      <c r="C3912" s="6">
        <f t="shared" si="61"/>
        <v>4</v>
      </c>
      <c r="D3912" s="6">
        <v>1</v>
      </c>
      <c r="E3912" t="s">
        <v>140</v>
      </c>
      <c r="F3912">
        <v>22</v>
      </c>
      <c r="G3912">
        <v>5</v>
      </c>
      <c r="H3912">
        <v>10</v>
      </c>
      <c r="I3912">
        <v>10</v>
      </c>
      <c r="J3912"/>
      <c r="S3912" t="s">
        <v>1513</v>
      </c>
    </row>
    <row r="3913" spans="1:19">
      <c r="A3913">
        <v>3</v>
      </c>
      <c r="B3913">
        <v>22</v>
      </c>
      <c r="C3913" s="6">
        <f t="shared" si="61"/>
        <v>5</v>
      </c>
      <c r="D3913" s="6">
        <v>1</v>
      </c>
      <c r="E3913" t="s">
        <v>140</v>
      </c>
      <c r="F3913">
        <v>44</v>
      </c>
      <c r="G3913">
        <v>5.3</v>
      </c>
      <c r="H3913">
        <v>22</v>
      </c>
      <c r="I3913">
        <v>22</v>
      </c>
      <c r="J3913" t="s">
        <v>255</v>
      </c>
      <c r="S3913" t="s">
        <v>1513</v>
      </c>
    </row>
    <row r="3914" spans="1:19">
      <c r="A3914">
        <v>3</v>
      </c>
      <c r="B3914">
        <v>22</v>
      </c>
      <c r="C3914" s="6">
        <f t="shared" si="61"/>
        <v>6</v>
      </c>
      <c r="D3914" s="6">
        <v>1</v>
      </c>
      <c r="E3914" t="s">
        <v>173</v>
      </c>
      <c r="F3914">
        <v>75</v>
      </c>
      <c r="G3914">
        <v>5.3</v>
      </c>
      <c r="H3914">
        <v>13</v>
      </c>
      <c r="I3914">
        <v>13</v>
      </c>
      <c r="J3914"/>
      <c r="S3914" t="s">
        <v>1513</v>
      </c>
    </row>
    <row r="3915" spans="1:19">
      <c r="A3915">
        <v>3</v>
      </c>
      <c r="B3915">
        <v>22</v>
      </c>
      <c r="C3915" s="6">
        <f t="shared" si="61"/>
        <v>7</v>
      </c>
      <c r="D3915" s="6">
        <v>1</v>
      </c>
      <c r="E3915" t="s">
        <v>89</v>
      </c>
      <c r="F3915">
        <v>81</v>
      </c>
      <c r="G3915">
        <v>8.1</v>
      </c>
      <c r="H3915">
        <v>12</v>
      </c>
      <c r="I3915">
        <v>12</v>
      </c>
      <c r="J3915"/>
      <c r="S3915" t="s">
        <v>1513</v>
      </c>
    </row>
    <row r="3916" spans="1:19">
      <c r="A3916">
        <v>3</v>
      </c>
      <c r="B3916">
        <v>22</v>
      </c>
      <c r="C3916" s="6">
        <f t="shared" si="61"/>
        <v>8</v>
      </c>
      <c r="D3916" s="6">
        <v>1</v>
      </c>
      <c r="E3916" t="s">
        <v>173</v>
      </c>
      <c r="F3916">
        <v>91</v>
      </c>
      <c r="G3916">
        <v>4.4000000000000004</v>
      </c>
      <c r="H3916">
        <v>14</v>
      </c>
      <c r="I3916">
        <v>14</v>
      </c>
      <c r="J3916"/>
      <c r="S3916" t="s">
        <v>1513</v>
      </c>
    </row>
    <row r="3917" spans="1:19">
      <c r="A3917">
        <v>3</v>
      </c>
      <c r="B3917">
        <v>22</v>
      </c>
      <c r="C3917" s="6">
        <f t="shared" si="61"/>
        <v>9</v>
      </c>
      <c r="D3917" s="6">
        <v>1</v>
      </c>
      <c r="E3917" t="s">
        <v>173</v>
      </c>
      <c r="F3917">
        <v>99</v>
      </c>
      <c r="G3917">
        <v>6.1</v>
      </c>
      <c r="H3917">
        <v>15</v>
      </c>
      <c r="I3917">
        <v>15</v>
      </c>
      <c r="J3917"/>
      <c r="S3917" t="s">
        <v>1513</v>
      </c>
    </row>
    <row r="3918" spans="1:19">
      <c r="A3918">
        <v>3</v>
      </c>
      <c r="B3918">
        <v>22</v>
      </c>
      <c r="C3918" s="6">
        <f t="shared" si="61"/>
        <v>10</v>
      </c>
      <c r="D3918" s="6">
        <v>1</v>
      </c>
      <c r="E3918" t="s">
        <v>173</v>
      </c>
      <c r="F3918">
        <v>110</v>
      </c>
      <c r="G3918">
        <v>3.8</v>
      </c>
      <c r="H3918">
        <v>10</v>
      </c>
      <c r="I3918">
        <v>10</v>
      </c>
      <c r="J3918"/>
      <c r="S3918" t="s">
        <v>1513</v>
      </c>
    </row>
    <row r="3919" spans="1:19">
      <c r="A3919">
        <v>3</v>
      </c>
      <c r="B3919">
        <v>22</v>
      </c>
      <c r="C3919" s="6">
        <f t="shared" si="61"/>
        <v>11</v>
      </c>
      <c r="D3919" s="6">
        <v>1</v>
      </c>
      <c r="E3919" t="s">
        <v>173</v>
      </c>
      <c r="F3919">
        <v>113</v>
      </c>
      <c r="G3919">
        <v>1.7</v>
      </c>
      <c r="H3919">
        <v>19</v>
      </c>
      <c r="I3919">
        <v>19</v>
      </c>
      <c r="J3919"/>
      <c r="S3919" t="s">
        <v>1513</v>
      </c>
    </row>
    <row r="3920" spans="1:19">
      <c r="A3920">
        <v>3</v>
      </c>
      <c r="B3920">
        <v>22</v>
      </c>
      <c r="C3920" s="6">
        <f t="shared" si="61"/>
        <v>12</v>
      </c>
      <c r="D3920" s="6">
        <v>1</v>
      </c>
      <c r="E3920" t="s">
        <v>140</v>
      </c>
      <c r="F3920">
        <v>122</v>
      </c>
      <c r="G3920">
        <v>7.3</v>
      </c>
      <c r="H3920">
        <v>11</v>
      </c>
      <c r="I3920">
        <v>11</v>
      </c>
      <c r="J3920"/>
      <c r="S3920" t="s">
        <v>1513</v>
      </c>
    </row>
    <row r="3921" spans="1:19">
      <c r="A3921">
        <v>3</v>
      </c>
      <c r="B3921">
        <v>22</v>
      </c>
      <c r="C3921" s="6">
        <f t="shared" si="61"/>
        <v>13</v>
      </c>
      <c r="D3921" s="6">
        <v>1</v>
      </c>
      <c r="E3921" t="s">
        <v>140</v>
      </c>
      <c r="F3921">
        <v>135</v>
      </c>
      <c r="G3921">
        <v>8.1</v>
      </c>
      <c r="H3921">
        <v>18</v>
      </c>
      <c r="I3921">
        <v>18</v>
      </c>
      <c r="J3921"/>
      <c r="S3921" t="s">
        <v>1513</v>
      </c>
    </row>
    <row r="3922" spans="1:19">
      <c r="A3922">
        <v>3</v>
      </c>
      <c r="B3922">
        <v>22</v>
      </c>
      <c r="C3922" s="6">
        <f t="shared" si="61"/>
        <v>14</v>
      </c>
      <c r="D3922" s="6">
        <v>1</v>
      </c>
      <c r="E3922" t="s">
        <v>173</v>
      </c>
      <c r="F3922">
        <v>322</v>
      </c>
      <c r="G3922">
        <v>5.4</v>
      </c>
      <c r="H3922">
        <v>20</v>
      </c>
      <c r="I3922">
        <v>20</v>
      </c>
      <c r="J3922" t="s">
        <v>255</v>
      </c>
      <c r="S3922" t="s">
        <v>1513</v>
      </c>
    </row>
    <row r="3923" spans="1:19">
      <c r="A3923">
        <v>3</v>
      </c>
      <c r="B3923">
        <v>22</v>
      </c>
      <c r="C3923" s="6">
        <f t="shared" si="61"/>
        <v>15</v>
      </c>
      <c r="D3923" s="6">
        <v>1</v>
      </c>
      <c r="E3923" t="s">
        <v>173</v>
      </c>
      <c r="F3923">
        <v>335</v>
      </c>
      <c r="G3923">
        <v>7.1</v>
      </c>
      <c r="H3923">
        <v>12</v>
      </c>
      <c r="I3923">
        <v>12</v>
      </c>
      <c r="J3923"/>
      <c r="S3923" t="s">
        <v>1513</v>
      </c>
    </row>
    <row r="3924" spans="1:19">
      <c r="A3924">
        <v>3</v>
      </c>
      <c r="B3924">
        <v>22</v>
      </c>
      <c r="C3924" s="6">
        <f t="shared" si="61"/>
        <v>16</v>
      </c>
      <c r="D3924" s="6">
        <v>1</v>
      </c>
      <c r="E3924" t="s">
        <v>173</v>
      </c>
      <c r="F3924">
        <v>340</v>
      </c>
      <c r="G3924">
        <v>5.3</v>
      </c>
      <c r="H3924">
        <v>10</v>
      </c>
      <c r="I3924">
        <v>10</v>
      </c>
      <c r="J3924"/>
      <c r="S3924" t="s">
        <v>1513</v>
      </c>
    </row>
    <row r="3925" spans="1:19">
      <c r="A3925">
        <v>3</v>
      </c>
      <c r="B3925">
        <v>22</v>
      </c>
      <c r="C3925" s="6">
        <f t="shared" si="61"/>
        <v>17</v>
      </c>
      <c r="D3925" s="6">
        <v>1</v>
      </c>
      <c r="E3925" t="s">
        <v>140</v>
      </c>
      <c r="F3925">
        <v>347</v>
      </c>
      <c r="G3925">
        <v>7.4</v>
      </c>
      <c r="H3925">
        <v>14</v>
      </c>
      <c r="I3925">
        <v>14</v>
      </c>
      <c r="J3925"/>
      <c r="S3925" t="s">
        <v>1513</v>
      </c>
    </row>
    <row r="3926" spans="1:19">
      <c r="A3926">
        <v>3</v>
      </c>
      <c r="B3926">
        <v>22</v>
      </c>
      <c r="C3926" s="6">
        <f t="shared" si="61"/>
        <v>18</v>
      </c>
      <c r="D3926" s="6">
        <v>1</v>
      </c>
      <c r="E3926" t="s">
        <v>173</v>
      </c>
      <c r="F3926">
        <v>375</v>
      </c>
      <c r="G3926">
        <v>3.2</v>
      </c>
      <c r="H3926">
        <v>11</v>
      </c>
      <c r="I3926">
        <v>11</v>
      </c>
      <c r="J3926"/>
      <c r="S3926" t="s">
        <v>1513</v>
      </c>
    </row>
    <row r="3927" spans="1:19">
      <c r="A3927">
        <v>3</v>
      </c>
      <c r="B3927">
        <v>22</v>
      </c>
      <c r="C3927" s="6">
        <f t="shared" si="61"/>
        <v>19</v>
      </c>
      <c r="D3927" s="6">
        <v>1</v>
      </c>
      <c r="E3927" t="s">
        <v>140</v>
      </c>
      <c r="F3927">
        <v>375</v>
      </c>
      <c r="G3927">
        <v>7.6</v>
      </c>
      <c r="H3927">
        <v>12</v>
      </c>
      <c r="I3927">
        <v>12</v>
      </c>
      <c r="J3927"/>
      <c r="S3927" t="s">
        <v>1513</v>
      </c>
    </row>
    <row r="3928" spans="1:19">
      <c r="A3928">
        <v>3</v>
      </c>
      <c r="B3928">
        <v>22</v>
      </c>
      <c r="C3928" s="6">
        <f t="shared" si="61"/>
        <v>20</v>
      </c>
      <c r="D3928" s="6">
        <v>1</v>
      </c>
      <c r="E3928" t="s">
        <v>173</v>
      </c>
      <c r="F3928">
        <v>375</v>
      </c>
      <c r="G3928">
        <v>5.4</v>
      </c>
      <c r="H3928">
        <v>16</v>
      </c>
      <c r="I3928">
        <v>16</v>
      </c>
      <c r="J3928"/>
      <c r="S3928" t="s">
        <v>1513</v>
      </c>
    </row>
    <row r="3929" spans="1:19">
      <c r="A3929">
        <v>3</v>
      </c>
      <c r="B3929">
        <v>22</v>
      </c>
      <c r="C3929" s="6">
        <f t="shared" si="61"/>
        <v>21</v>
      </c>
      <c r="D3929" s="6">
        <v>1</v>
      </c>
      <c r="E3929" t="s">
        <v>140</v>
      </c>
      <c r="F3929">
        <v>391</v>
      </c>
      <c r="G3929">
        <v>7</v>
      </c>
      <c r="H3929">
        <v>11</v>
      </c>
      <c r="I3929">
        <v>11</v>
      </c>
      <c r="J3929"/>
      <c r="S3929" t="s">
        <v>1513</v>
      </c>
    </row>
    <row r="3930" spans="1:19">
      <c r="A3930">
        <v>3</v>
      </c>
      <c r="B3930">
        <v>22</v>
      </c>
      <c r="C3930" s="6">
        <f t="shared" si="61"/>
        <v>22</v>
      </c>
      <c r="D3930" s="6">
        <v>1</v>
      </c>
      <c r="E3930" t="s">
        <v>140</v>
      </c>
      <c r="F3930">
        <v>398</v>
      </c>
      <c r="G3930">
        <v>5.5</v>
      </c>
      <c r="H3930">
        <v>19</v>
      </c>
      <c r="I3930">
        <v>19</v>
      </c>
      <c r="J3930"/>
      <c r="S3930" t="s">
        <v>1513</v>
      </c>
    </row>
    <row r="3931" spans="1:19">
      <c r="A3931">
        <v>3</v>
      </c>
      <c r="B3931">
        <v>24</v>
      </c>
      <c r="C3931" s="6">
        <f t="shared" si="61"/>
        <v>1</v>
      </c>
      <c r="D3931" s="6">
        <v>1</v>
      </c>
      <c r="E3931" t="s">
        <v>165</v>
      </c>
      <c r="F3931">
        <v>9</v>
      </c>
      <c r="G3931">
        <v>8.8000000000000007</v>
      </c>
      <c r="H3931">
        <v>67</v>
      </c>
      <c r="I3931">
        <v>67</v>
      </c>
      <c r="J3931" t="s">
        <v>249</v>
      </c>
      <c r="S3931" t="s">
        <v>1513</v>
      </c>
    </row>
    <row r="3932" spans="1:19">
      <c r="A3932">
        <v>3</v>
      </c>
      <c r="B3932">
        <v>24</v>
      </c>
      <c r="C3932" s="6">
        <f t="shared" si="61"/>
        <v>2</v>
      </c>
      <c r="D3932" s="6">
        <v>1</v>
      </c>
      <c r="E3932" t="s">
        <v>165</v>
      </c>
      <c r="F3932">
        <v>95</v>
      </c>
      <c r="G3932">
        <v>11.2</v>
      </c>
      <c r="H3932">
        <v>42</v>
      </c>
      <c r="I3932">
        <v>42</v>
      </c>
      <c r="J3932" t="s">
        <v>249</v>
      </c>
      <c r="S3932" t="s">
        <v>1513</v>
      </c>
    </row>
    <row r="3933" spans="1:19">
      <c r="A3933">
        <v>3</v>
      </c>
      <c r="B3933">
        <v>24</v>
      </c>
      <c r="C3933" s="6">
        <f t="shared" si="61"/>
        <v>3</v>
      </c>
      <c r="D3933" s="6">
        <v>1</v>
      </c>
      <c r="E3933" t="s">
        <v>196</v>
      </c>
      <c r="F3933">
        <v>120</v>
      </c>
      <c r="G3933">
        <v>9.6</v>
      </c>
      <c r="H3933">
        <v>47</v>
      </c>
      <c r="I3933">
        <v>47</v>
      </c>
      <c r="J3933" t="s">
        <v>255</v>
      </c>
      <c r="S3933" t="s">
        <v>1513</v>
      </c>
    </row>
    <row r="3934" spans="1:19">
      <c r="A3934">
        <v>3</v>
      </c>
      <c r="B3934">
        <v>24</v>
      </c>
      <c r="C3934" s="6">
        <f t="shared" si="61"/>
        <v>4</v>
      </c>
      <c r="D3934" s="6">
        <v>1</v>
      </c>
      <c r="E3934" t="s">
        <v>196</v>
      </c>
      <c r="F3934">
        <v>142</v>
      </c>
      <c r="G3934">
        <v>3.2</v>
      </c>
      <c r="H3934">
        <v>54</v>
      </c>
      <c r="I3934">
        <v>54</v>
      </c>
      <c r="J3934" t="s">
        <v>255</v>
      </c>
      <c r="S3934" t="s">
        <v>1513</v>
      </c>
    </row>
    <row r="3935" spans="1:19">
      <c r="A3935">
        <v>3</v>
      </c>
      <c r="B3935">
        <v>24</v>
      </c>
      <c r="C3935" s="6">
        <f t="shared" si="61"/>
        <v>5</v>
      </c>
      <c r="D3935" s="6">
        <v>1</v>
      </c>
      <c r="E3935" t="s">
        <v>165</v>
      </c>
      <c r="F3935">
        <v>203</v>
      </c>
      <c r="G3935">
        <v>12.4</v>
      </c>
      <c r="H3935">
        <v>41</v>
      </c>
      <c r="I3935">
        <v>41</v>
      </c>
      <c r="J3935" t="s">
        <v>255</v>
      </c>
      <c r="S3935" t="s">
        <v>1513</v>
      </c>
    </row>
    <row r="3936" spans="1:19">
      <c r="A3936">
        <v>3</v>
      </c>
      <c r="B3936">
        <v>24</v>
      </c>
      <c r="C3936" s="6">
        <f t="shared" si="61"/>
        <v>6</v>
      </c>
      <c r="D3936" s="6">
        <v>1</v>
      </c>
      <c r="E3936" t="s">
        <v>165</v>
      </c>
      <c r="F3936">
        <v>249</v>
      </c>
      <c r="G3936">
        <v>8.1</v>
      </c>
      <c r="H3936">
        <v>44</v>
      </c>
      <c r="I3936">
        <v>44</v>
      </c>
      <c r="J3936" t="s">
        <v>259</v>
      </c>
      <c r="S3936" t="s">
        <v>1513</v>
      </c>
    </row>
    <row r="3937" spans="1:19">
      <c r="A3937">
        <v>3</v>
      </c>
      <c r="B3937">
        <v>24</v>
      </c>
      <c r="C3937" s="6">
        <f t="shared" si="61"/>
        <v>7</v>
      </c>
      <c r="D3937" s="6">
        <v>1</v>
      </c>
      <c r="E3937" t="s">
        <v>165</v>
      </c>
      <c r="F3937">
        <v>312</v>
      </c>
      <c r="G3937">
        <v>9.4</v>
      </c>
      <c r="H3937">
        <v>43</v>
      </c>
      <c r="I3937">
        <v>43</v>
      </c>
      <c r="J3937" t="s">
        <v>259</v>
      </c>
      <c r="S3937" t="s">
        <v>1513</v>
      </c>
    </row>
    <row r="3938" spans="1:19">
      <c r="A3938">
        <v>3</v>
      </c>
      <c r="B3938">
        <v>24</v>
      </c>
      <c r="C3938" s="6">
        <f t="shared" si="61"/>
        <v>8</v>
      </c>
      <c r="D3938" s="6">
        <v>1</v>
      </c>
      <c r="E3938" t="s">
        <v>165</v>
      </c>
      <c r="F3938">
        <v>359</v>
      </c>
      <c r="G3938">
        <v>9</v>
      </c>
      <c r="H3938">
        <v>52</v>
      </c>
      <c r="I3938">
        <v>52</v>
      </c>
      <c r="J3938" t="s">
        <v>259</v>
      </c>
      <c r="S3938" t="s">
        <v>1513</v>
      </c>
    </row>
    <row r="3939" spans="1:19">
      <c r="A3939">
        <v>3</v>
      </c>
      <c r="B3939">
        <v>25</v>
      </c>
      <c r="C3939" s="6">
        <f t="shared" si="61"/>
        <v>1</v>
      </c>
      <c r="D3939" s="6">
        <v>1</v>
      </c>
      <c r="E3939" t="s">
        <v>165</v>
      </c>
      <c r="F3939">
        <v>4</v>
      </c>
      <c r="G3939">
        <v>11.4</v>
      </c>
      <c r="H3939">
        <v>60</v>
      </c>
      <c r="I3939">
        <v>60</v>
      </c>
      <c r="J3939" t="s">
        <v>259</v>
      </c>
      <c r="S3939" t="s">
        <v>1513</v>
      </c>
    </row>
    <row r="3940" spans="1:19">
      <c r="A3940">
        <v>3</v>
      </c>
      <c r="B3940">
        <v>25</v>
      </c>
      <c r="C3940" s="6">
        <f t="shared" si="61"/>
        <v>2</v>
      </c>
      <c r="D3940" s="6">
        <v>1</v>
      </c>
      <c r="E3940" t="s">
        <v>165</v>
      </c>
      <c r="F3940">
        <v>200</v>
      </c>
      <c r="G3940">
        <v>9.6999999999999993</v>
      </c>
      <c r="H3940">
        <v>69</v>
      </c>
      <c r="I3940">
        <v>69</v>
      </c>
      <c r="J3940" t="s">
        <v>249</v>
      </c>
      <c r="S3940" t="s">
        <v>1513</v>
      </c>
    </row>
    <row r="3941" spans="1:19">
      <c r="A3941">
        <v>3</v>
      </c>
      <c r="B3941">
        <v>25</v>
      </c>
      <c r="C3941" s="6">
        <f t="shared" si="61"/>
        <v>3</v>
      </c>
      <c r="D3941" s="6">
        <v>1</v>
      </c>
      <c r="E3941" t="s">
        <v>165</v>
      </c>
      <c r="F3941">
        <v>331</v>
      </c>
      <c r="G3941">
        <v>5.6</v>
      </c>
      <c r="H3941">
        <v>52</v>
      </c>
      <c r="I3941">
        <v>52</v>
      </c>
      <c r="J3941" t="s">
        <v>259</v>
      </c>
      <c r="S3941" t="s">
        <v>1513</v>
      </c>
    </row>
    <row r="3942" spans="1:19">
      <c r="A3942">
        <v>3</v>
      </c>
      <c r="B3942">
        <v>26</v>
      </c>
      <c r="C3942" s="6">
        <f t="shared" si="61"/>
        <v>1</v>
      </c>
      <c r="D3942" s="6">
        <v>1</v>
      </c>
      <c r="E3942" t="s">
        <v>165</v>
      </c>
      <c r="F3942">
        <v>24</v>
      </c>
      <c r="G3942">
        <v>8</v>
      </c>
      <c r="H3942">
        <v>16</v>
      </c>
      <c r="I3942">
        <v>16</v>
      </c>
      <c r="J3942"/>
      <c r="S3942" t="s">
        <v>1513</v>
      </c>
    </row>
    <row r="3943" spans="1:19">
      <c r="A3943">
        <v>3</v>
      </c>
      <c r="B3943">
        <v>26</v>
      </c>
      <c r="C3943" s="6">
        <f t="shared" si="61"/>
        <v>2</v>
      </c>
      <c r="D3943" s="6">
        <v>1</v>
      </c>
      <c r="E3943" t="s">
        <v>196</v>
      </c>
      <c r="F3943">
        <v>25</v>
      </c>
      <c r="G3943">
        <v>6.8</v>
      </c>
      <c r="H3943">
        <v>32</v>
      </c>
      <c r="I3943">
        <v>32</v>
      </c>
      <c r="J3943" t="s">
        <v>255</v>
      </c>
      <c r="S3943" t="s">
        <v>1513</v>
      </c>
    </row>
    <row r="3944" spans="1:19">
      <c r="A3944">
        <v>3</v>
      </c>
      <c r="B3944">
        <v>26</v>
      </c>
      <c r="C3944" s="6">
        <f t="shared" si="61"/>
        <v>3</v>
      </c>
      <c r="D3944" s="6">
        <v>1</v>
      </c>
      <c r="E3944" t="s">
        <v>196</v>
      </c>
      <c r="F3944">
        <v>86</v>
      </c>
      <c r="G3944">
        <v>13.5</v>
      </c>
      <c r="H3944">
        <v>44</v>
      </c>
      <c r="I3944">
        <v>44</v>
      </c>
      <c r="J3944" t="s">
        <v>255</v>
      </c>
      <c r="S3944" t="s">
        <v>1513</v>
      </c>
    </row>
    <row r="3945" spans="1:19">
      <c r="A3945">
        <v>3</v>
      </c>
      <c r="B3945">
        <v>26</v>
      </c>
      <c r="C3945" s="6">
        <f t="shared" si="61"/>
        <v>4</v>
      </c>
      <c r="D3945" s="6">
        <v>1</v>
      </c>
      <c r="E3945" t="s">
        <v>196</v>
      </c>
      <c r="F3945">
        <v>109</v>
      </c>
      <c r="G3945">
        <v>6.9</v>
      </c>
      <c r="H3945">
        <v>43</v>
      </c>
      <c r="I3945">
        <v>43</v>
      </c>
      <c r="J3945" t="s">
        <v>255</v>
      </c>
      <c r="S3945" t="s">
        <v>1513</v>
      </c>
    </row>
    <row r="3946" spans="1:19">
      <c r="A3946">
        <v>3</v>
      </c>
      <c r="B3946">
        <v>26</v>
      </c>
      <c r="C3946" s="6">
        <f t="shared" si="61"/>
        <v>5</v>
      </c>
      <c r="D3946" s="6">
        <v>1</v>
      </c>
      <c r="E3946" t="s">
        <v>196</v>
      </c>
      <c r="F3946">
        <v>195</v>
      </c>
      <c r="G3946">
        <v>12</v>
      </c>
      <c r="H3946">
        <v>43</v>
      </c>
      <c r="I3946">
        <v>43</v>
      </c>
      <c r="J3946" t="s">
        <v>259</v>
      </c>
      <c r="S3946" t="s">
        <v>1513</v>
      </c>
    </row>
    <row r="3947" spans="1:19">
      <c r="A3947">
        <v>3</v>
      </c>
      <c r="B3947">
        <v>26</v>
      </c>
      <c r="C3947" s="6">
        <f t="shared" si="61"/>
        <v>6</v>
      </c>
      <c r="D3947" s="6">
        <v>1</v>
      </c>
      <c r="E3947" t="s">
        <v>165</v>
      </c>
      <c r="F3947">
        <v>237</v>
      </c>
      <c r="G3947">
        <v>5</v>
      </c>
      <c r="H3947">
        <v>14</v>
      </c>
      <c r="I3947">
        <v>14</v>
      </c>
      <c r="J3947"/>
      <c r="S3947" t="s">
        <v>1513</v>
      </c>
    </row>
    <row r="3948" spans="1:19">
      <c r="A3948">
        <v>3</v>
      </c>
      <c r="B3948">
        <v>26</v>
      </c>
      <c r="C3948" s="6">
        <f t="shared" si="61"/>
        <v>7</v>
      </c>
      <c r="D3948" s="6">
        <v>1</v>
      </c>
      <c r="E3948" t="s">
        <v>165</v>
      </c>
      <c r="F3948">
        <v>246</v>
      </c>
      <c r="G3948">
        <v>3.9</v>
      </c>
      <c r="H3948">
        <v>11</v>
      </c>
      <c r="I3948">
        <v>11</v>
      </c>
      <c r="J3948"/>
      <c r="S3948" t="s">
        <v>1513</v>
      </c>
    </row>
    <row r="3949" spans="1:19">
      <c r="A3949">
        <v>3</v>
      </c>
      <c r="B3949">
        <v>26</v>
      </c>
      <c r="C3949" s="6">
        <f t="shared" si="61"/>
        <v>8</v>
      </c>
      <c r="D3949" s="6">
        <v>1</v>
      </c>
      <c r="E3949" t="s">
        <v>196</v>
      </c>
      <c r="F3949">
        <v>275</v>
      </c>
      <c r="G3949">
        <v>9.5</v>
      </c>
      <c r="H3949">
        <v>46</v>
      </c>
      <c r="I3949">
        <v>46</v>
      </c>
      <c r="J3949" t="s">
        <v>255</v>
      </c>
      <c r="S3949" t="s">
        <v>1513</v>
      </c>
    </row>
    <row r="3950" spans="1:19">
      <c r="A3950">
        <v>3</v>
      </c>
      <c r="B3950">
        <v>26</v>
      </c>
      <c r="C3950" s="6">
        <f t="shared" si="61"/>
        <v>9</v>
      </c>
      <c r="D3950" s="6">
        <v>1</v>
      </c>
      <c r="E3950" t="s">
        <v>165</v>
      </c>
      <c r="F3950">
        <v>313</v>
      </c>
      <c r="G3950">
        <v>5.5</v>
      </c>
      <c r="H3950">
        <v>22</v>
      </c>
      <c r="I3950">
        <v>22</v>
      </c>
      <c r="J3950" t="s">
        <v>255</v>
      </c>
      <c r="S3950" t="s">
        <v>1513</v>
      </c>
    </row>
    <row r="3951" spans="1:19">
      <c r="A3951">
        <v>3</v>
      </c>
      <c r="B3951">
        <v>26</v>
      </c>
      <c r="C3951" s="6">
        <f t="shared" si="61"/>
        <v>10</v>
      </c>
      <c r="D3951" s="6">
        <v>1</v>
      </c>
      <c r="E3951" t="s">
        <v>196</v>
      </c>
      <c r="F3951">
        <v>333</v>
      </c>
      <c r="G3951">
        <v>7.8</v>
      </c>
      <c r="H3951">
        <v>32</v>
      </c>
      <c r="I3951">
        <v>32</v>
      </c>
      <c r="J3951" t="s">
        <v>255</v>
      </c>
      <c r="S3951" t="s">
        <v>1513</v>
      </c>
    </row>
    <row r="3952" spans="1:19">
      <c r="A3952">
        <v>3</v>
      </c>
      <c r="B3952">
        <v>26</v>
      </c>
      <c r="C3952" s="6">
        <f t="shared" si="61"/>
        <v>11</v>
      </c>
      <c r="D3952" s="6">
        <v>1</v>
      </c>
      <c r="E3952" t="s">
        <v>165</v>
      </c>
      <c r="F3952">
        <v>366</v>
      </c>
      <c r="G3952">
        <v>2.2999999999999998</v>
      </c>
      <c r="H3952">
        <v>12</v>
      </c>
      <c r="I3952">
        <v>12</v>
      </c>
      <c r="J3952"/>
      <c r="S3952" t="s">
        <v>1513</v>
      </c>
    </row>
    <row r="3953" spans="1:19">
      <c r="A3953">
        <v>3</v>
      </c>
      <c r="B3953">
        <v>26</v>
      </c>
      <c r="C3953" s="6">
        <f t="shared" si="61"/>
        <v>12</v>
      </c>
      <c r="D3953" s="6">
        <v>1</v>
      </c>
      <c r="E3953" t="s">
        <v>165</v>
      </c>
      <c r="F3953">
        <v>369</v>
      </c>
      <c r="G3953">
        <v>12.7</v>
      </c>
      <c r="H3953">
        <v>47</v>
      </c>
      <c r="I3953">
        <v>47</v>
      </c>
      <c r="J3953" t="s">
        <v>255</v>
      </c>
      <c r="S3953" t="s">
        <v>1513</v>
      </c>
    </row>
    <row r="3954" spans="1:19">
      <c r="A3954">
        <v>3</v>
      </c>
      <c r="B3954">
        <v>26</v>
      </c>
      <c r="C3954" s="6">
        <f t="shared" si="61"/>
        <v>13</v>
      </c>
      <c r="D3954" s="6">
        <v>1</v>
      </c>
      <c r="E3954" t="s">
        <v>196</v>
      </c>
      <c r="F3954">
        <v>398</v>
      </c>
      <c r="G3954">
        <v>9.8000000000000007</v>
      </c>
      <c r="H3954">
        <v>37</v>
      </c>
      <c r="I3954">
        <v>37</v>
      </c>
      <c r="J3954" t="s">
        <v>255</v>
      </c>
      <c r="S3954" t="s">
        <v>1513</v>
      </c>
    </row>
    <row r="3955" spans="1:19">
      <c r="A3955">
        <v>3</v>
      </c>
      <c r="B3955">
        <v>27</v>
      </c>
      <c r="C3955" s="6">
        <f t="shared" si="61"/>
        <v>1</v>
      </c>
      <c r="D3955" s="6">
        <v>1</v>
      </c>
      <c r="E3955" t="s">
        <v>173</v>
      </c>
      <c r="F3955">
        <v>6</v>
      </c>
      <c r="G3955">
        <v>3</v>
      </c>
      <c r="H3955">
        <v>13</v>
      </c>
      <c r="I3955">
        <v>13</v>
      </c>
      <c r="J3955"/>
      <c r="S3955" t="s">
        <v>1513</v>
      </c>
    </row>
    <row r="3956" spans="1:19">
      <c r="A3956">
        <v>3</v>
      </c>
      <c r="B3956">
        <v>27</v>
      </c>
      <c r="C3956" s="6">
        <f t="shared" si="61"/>
        <v>2</v>
      </c>
      <c r="D3956" s="6">
        <v>1</v>
      </c>
      <c r="E3956" t="s">
        <v>165</v>
      </c>
      <c r="F3956">
        <v>21</v>
      </c>
      <c r="G3956">
        <v>6.6</v>
      </c>
      <c r="H3956">
        <v>16</v>
      </c>
      <c r="I3956">
        <v>16</v>
      </c>
      <c r="J3956"/>
      <c r="S3956" t="s">
        <v>1513</v>
      </c>
    </row>
    <row r="3957" spans="1:19">
      <c r="A3957">
        <v>3</v>
      </c>
      <c r="B3957">
        <v>27</v>
      </c>
      <c r="C3957" s="6">
        <f t="shared" si="61"/>
        <v>3</v>
      </c>
      <c r="D3957" s="6">
        <v>1</v>
      </c>
      <c r="E3957" t="s">
        <v>89</v>
      </c>
      <c r="F3957">
        <v>31</v>
      </c>
      <c r="G3957">
        <v>6.7</v>
      </c>
      <c r="H3957">
        <v>12</v>
      </c>
      <c r="I3957">
        <v>12</v>
      </c>
      <c r="J3957"/>
      <c r="S3957" t="s">
        <v>1513</v>
      </c>
    </row>
    <row r="3958" spans="1:19">
      <c r="A3958">
        <v>3</v>
      </c>
      <c r="B3958">
        <v>27</v>
      </c>
      <c r="C3958" s="6">
        <f t="shared" si="61"/>
        <v>4</v>
      </c>
      <c r="D3958" s="6">
        <v>1</v>
      </c>
      <c r="E3958" t="s">
        <v>196</v>
      </c>
      <c r="F3958">
        <v>43</v>
      </c>
      <c r="G3958">
        <v>6.1</v>
      </c>
      <c r="H3958">
        <v>13</v>
      </c>
      <c r="I3958">
        <v>13</v>
      </c>
      <c r="J3958"/>
      <c r="S3958" t="s">
        <v>1513</v>
      </c>
    </row>
    <row r="3959" spans="1:19">
      <c r="A3959">
        <v>3</v>
      </c>
      <c r="B3959">
        <v>27</v>
      </c>
      <c r="C3959" s="6">
        <f t="shared" si="61"/>
        <v>5</v>
      </c>
      <c r="D3959" s="6">
        <v>1</v>
      </c>
      <c r="E3959" t="s">
        <v>196</v>
      </c>
      <c r="F3959">
        <v>53</v>
      </c>
      <c r="G3959">
        <v>3</v>
      </c>
      <c r="H3959">
        <v>11</v>
      </c>
      <c r="I3959">
        <v>11</v>
      </c>
      <c r="J3959"/>
      <c r="S3959" t="s">
        <v>1513</v>
      </c>
    </row>
    <row r="3960" spans="1:19">
      <c r="A3960">
        <v>3</v>
      </c>
      <c r="B3960">
        <v>27</v>
      </c>
      <c r="C3960" s="6">
        <f t="shared" si="61"/>
        <v>6</v>
      </c>
      <c r="D3960" s="6">
        <v>1</v>
      </c>
      <c r="E3960" t="s">
        <v>196</v>
      </c>
      <c r="F3960">
        <v>219</v>
      </c>
      <c r="G3960">
        <v>2.7</v>
      </c>
      <c r="H3960">
        <v>10</v>
      </c>
      <c r="I3960">
        <v>10</v>
      </c>
      <c r="J3960"/>
      <c r="S3960" t="s">
        <v>1513</v>
      </c>
    </row>
    <row r="3961" spans="1:19">
      <c r="A3961">
        <v>3</v>
      </c>
      <c r="B3961">
        <v>27</v>
      </c>
      <c r="C3961" s="6">
        <f t="shared" si="61"/>
        <v>7</v>
      </c>
      <c r="D3961" s="6">
        <v>1</v>
      </c>
      <c r="E3961" t="s">
        <v>196</v>
      </c>
      <c r="F3961">
        <v>219</v>
      </c>
      <c r="G3961">
        <v>1.8</v>
      </c>
      <c r="H3961">
        <v>12</v>
      </c>
      <c r="I3961">
        <v>12</v>
      </c>
      <c r="J3961"/>
      <c r="S3961" t="s">
        <v>1513</v>
      </c>
    </row>
    <row r="3962" spans="1:19">
      <c r="A3962">
        <v>3</v>
      </c>
      <c r="B3962">
        <v>27</v>
      </c>
      <c r="C3962" s="6">
        <f t="shared" si="61"/>
        <v>8</v>
      </c>
      <c r="D3962" s="6">
        <v>1</v>
      </c>
      <c r="E3962" t="s">
        <v>196</v>
      </c>
      <c r="F3962">
        <v>229</v>
      </c>
      <c r="G3962">
        <v>5.4</v>
      </c>
      <c r="H3962">
        <v>11</v>
      </c>
      <c r="I3962">
        <v>11</v>
      </c>
      <c r="J3962"/>
      <c r="S3962" t="s">
        <v>1513</v>
      </c>
    </row>
    <row r="3963" spans="1:19">
      <c r="A3963">
        <v>3</v>
      </c>
      <c r="B3963">
        <v>27</v>
      </c>
      <c r="C3963" s="6">
        <f t="shared" si="61"/>
        <v>9</v>
      </c>
      <c r="D3963" s="6">
        <v>1</v>
      </c>
      <c r="E3963" t="s">
        <v>196</v>
      </c>
      <c r="F3963">
        <v>233</v>
      </c>
      <c r="G3963">
        <v>5.3</v>
      </c>
      <c r="H3963">
        <v>15</v>
      </c>
      <c r="I3963">
        <v>15</v>
      </c>
      <c r="J3963"/>
      <c r="S3963" t="s">
        <v>1513</v>
      </c>
    </row>
    <row r="3964" spans="1:19">
      <c r="A3964">
        <v>3</v>
      </c>
      <c r="B3964">
        <v>27</v>
      </c>
      <c r="C3964" s="6">
        <f t="shared" si="61"/>
        <v>10</v>
      </c>
      <c r="D3964" s="6">
        <v>1</v>
      </c>
      <c r="E3964" t="s">
        <v>89</v>
      </c>
      <c r="F3964">
        <v>250</v>
      </c>
      <c r="G3964">
        <v>8.6999999999999993</v>
      </c>
      <c r="H3964">
        <v>31</v>
      </c>
      <c r="I3964">
        <v>31</v>
      </c>
      <c r="J3964" t="s">
        <v>255</v>
      </c>
      <c r="S3964" t="s">
        <v>1513</v>
      </c>
    </row>
    <row r="3965" spans="1:19">
      <c r="A3965">
        <v>3</v>
      </c>
      <c r="B3965">
        <v>27</v>
      </c>
      <c r="C3965" s="6">
        <f t="shared" si="61"/>
        <v>11</v>
      </c>
      <c r="D3965" s="6">
        <v>1</v>
      </c>
      <c r="E3965" t="s">
        <v>196</v>
      </c>
      <c r="F3965">
        <v>255</v>
      </c>
      <c r="G3965">
        <v>0.9</v>
      </c>
      <c r="H3965">
        <v>10</v>
      </c>
      <c r="I3965">
        <v>10</v>
      </c>
      <c r="J3965"/>
      <c r="S3965" t="s">
        <v>1513</v>
      </c>
    </row>
    <row r="3966" spans="1:19">
      <c r="A3966">
        <v>3</v>
      </c>
      <c r="B3966">
        <v>27</v>
      </c>
      <c r="C3966" s="6">
        <f t="shared" si="61"/>
        <v>12</v>
      </c>
      <c r="D3966" s="6">
        <v>1</v>
      </c>
      <c r="E3966" t="s">
        <v>173</v>
      </c>
      <c r="F3966">
        <v>266</v>
      </c>
      <c r="G3966">
        <v>8.1</v>
      </c>
      <c r="H3966">
        <v>14</v>
      </c>
      <c r="I3966">
        <v>14</v>
      </c>
      <c r="J3966"/>
      <c r="S3966" t="s">
        <v>1513</v>
      </c>
    </row>
    <row r="3967" spans="1:19">
      <c r="A3967">
        <v>3</v>
      </c>
      <c r="B3967">
        <v>27</v>
      </c>
      <c r="C3967" s="6">
        <f t="shared" si="61"/>
        <v>13</v>
      </c>
      <c r="D3967" s="6">
        <v>1</v>
      </c>
      <c r="E3967" t="s">
        <v>196</v>
      </c>
      <c r="F3967">
        <v>268</v>
      </c>
      <c r="G3967">
        <v>5.2</v>
      </c>
      <c r="H3967">
        <v>10</v>
      </c>
      <c r="I3967">
        <v>10</v>
      </c>
      <c r="J3967"/>
      <c r="S3967" t="s">
        <v>1513</v>
      </c>
    </row>
    <row r="3968" spans="1:19">
      <c r="A3968">
        <v>3</v>
      </c>
      <c r="B3968">
        <v>27</v>
      </c>
      <c r="C3968" s="6">
        <f t="shared" si="61"/>
        <v>14</v>
      </c>
      <c r="D3968" s="6">
        <v>1</v>
      </c>
      <c r="E3968" t="s">
        <v>196</v>
      </c>
      <c r="F3968">
        <v>272</v>
      </c>
      <c r="G3968">
        <v>4.4000000000000004</v>
      </c>
      <c r="H3968">
        <v>10</v>
      </c>
      <c r="I3968">
        <v>10</v>
      </c>
      <c r="J3968"/>
      <c r="S3968" t="s">
        <v>1513</v>
      </c>
    </row>
    <row r="3969" spans="1:19">
      <c r="A3969">
        <v>3</v>
      </c>
      <c r="B3969">
        <v>27</v>
      </c>
      <c r="C3969" s="6">
        <f t="shared" si="61"/>
        <v>15</v>
      </c>
      <c r="D3969" s="6">
        <v>1</v>
      </c>
      <c r="E3969" t="s">
        <v>196</v>
      </c>
      <c r="F3969">
        <v>284</v>
      </c>
      <c r="G3969">
        <v>4.4000000000000004</v>
      </c>
      <c r="H3969">
        <v>12</v>
      </c>
      <c r="I3969">
        <v>12</v>
      </c>
      <c r="J3969"/>
      <c r="S3969" t="s">
        <v>1513</v>
      </c>
    </row>
    <row r="3970" spans="1:19">
      <c r="A3970">
        <v>3</v>
      </c>
      <c r="B3970">
        <v>27</v>
      </c>
      <c r="C3970" s="6">
        <f t="shared" si="61"/>
        <v>16</v>
      </c>
      <c r="D3970" s="6">
        <v>1</v>
      </c>
      <c r="E3970" t="s">
        <v>196</v>
      </c>
      <c r="F3970">
        <v>290</v>
      </c>
      <c r="G3970">
        <v>6.8</v>
      </c>
      <c r="H3970">
        <v>11</v>
      </c>
      <c r="I3970">
        <v>11</v>
      </c>
      <c r="J3970"/>
      <c r="S3970" t="s">
        <v>1513</v>
      </c>
    </row>
    <row r="3971" spans="1:19">
      <c r="A3971">
        <v>3</v>
      </c>
      <c r="B3971">
        <v>27</v>
      </c>
      <c r="C3971" s="6">
        <f t="shared" si="61"/>
        <v>17</v>
      </c>
      <c r="D3971" s="6">
        <v>1</v>
      </c>
      <c r="E3971" t="s">
        <v>196</v>
      </c>
      <c r="F3971">
        <v>334</v>
      </c>
      <c r="G3971">
        <v>5.9</v>
      </c>
      <c r="H3971">
        <v>14</v>
      </c>
      <c r="I3971">
        <v>14</v>
      </c>
      <c r="J3971"/>
      <c r="S3971" t="s">
        <v>1513</v>
      </c>
    </row>
    <row r="3972" spans="1:19">
      <c r="A3972">
        <v>3</v>
      </c>
      <c r="B3972">
        <v>27</v>
      </c>
      <c r="C3972" s="6">
        <f t="shared" ref="C3972:C4035" si="62">IF(B3972=B3971,C3971+1,1)</f>
        <v>18</v>
      </c>
      <c r="D3972" s="6">
        <v>1</v>
      </c>
      <c r="E3972" t="s">
        <v>173</v>
      </c>
      <c r="F3972">
        <v>342</v>
      </c>
      <c r="G3972">
        <v>4.3</v>
      </c>
      <c r="H3972">
        <v>10</v>
      </c>
      <c r="I3972">
        <v>10</v>
      </c>
      <c r="J3972"/>
      <c r="S3972" t="s">
        <v>1513</v>
      </c>
    </row>
    <row r="3973" spans="1:19">
      <c r="A3973">
        <v>3</v>
      </c>
      <c r="B3973">
        <v>27</v>
      </c>
      <c r="C3973" s="6">
        <f t="shared" si="62"/>
        <v>19</v>
      </c>
      <c r="D3973" s="6">
        <v>1</v>
      </c>
      <c r="E3973" t="s">
        <v>196</v>
      </c>
      <c r="F3973">
        <v>354</v>
      </c>
      <c r="G3973">
        <v>8.1999999999999993</v>
      </c>
      <c r="H3973">
        <v>10</v>
      </c>
      <c r="I3973">
        <v>10</v>
      </c>
      <c r="J3973"/>
      <c r="S3973" t="s">
        <v>1513</v>
      </c>
    </row>
    <row r="3974" spans="1:19">
      <c r="A3974">
        <v>3</v>
      </c>
      <c r="B3974">
        <v>27</v>
      </c>
      <c r="C3974" s="6">
        <f t="shared" si="62"/>
        <v>20</v>
      </c>
      <c r="D3974" s="6">
        <v>1</v>
      </c>
      <c r="E3974" t="s">
        <v>173</v>
      </c>
      <c r="F3974">
        <v>359</v>
      </c>
      <c r="G3974">
        <v>1.5</v>
      </c>
      <c r="H3974">
        <v>16</v>
      </c>
      <c r="I3974">
        <v>16</v>
      </c>
      <c r="J3974"/>
      <c r="S3974" t="s">
        <v>1513</v>
      </c>
    </row>
    <row r="3975" spans="1:19">
      <c r="A3975">
        <v>3</v>
      </c>
      <c r="B3975">
        <v>27</v>
      </c>
      <c r="C3975" s="6">
        <f t="shared" si="62"/>
        <v>21</v>
      </c>
      <c r="D3975" s="6">
        <v>1</v>
      </c>
      <c r="E3975" t="s">
        <v>196</v>
      </c>
      <c r="F3975">
        <v>381</v>
      </c>
      <c r="G3975">
        <v>3.4</v>
      </c>
      <c r="H3975">
        <v>11</v>
      </c>
      <c r="I3975">
        <v>11</v>
      </c>
      <c r="J3975"/>
      <c r="S3975" t="s">
        <v>1513</v>
      </c>
    </row>
    <row r="3976" spans="1:19">
      <c r="A3976">
        <v>3</v>
      </c>
      <c r="B3976">
        <v>28</v>
      </c>
      <c r="C3976" s="6">
        <f t="shared" si="62"/>
        <v>1</v>
      </c>
      <c r="D3976" s="6">
        <v>1</v>
      </c>
      <c r="E3976" t="s">
        <v>165</v>
      </c>
      <c r="F3976">
        <v>0</v>
      </c>
      <c r="G3976">
        <v>6.6</v>
      </c>
      <c r="H3976">
        <v>14</v>
      </c>
      <c r="I3976">
        <v>14</v>
      </c>
      <c r="J3976"/>
      <c r="S3976" t="s">
        <v>1513</v>
      </c>
    </row>
    <row r="3977" spans="1:19">
      <c r="A3977">
        <v>3</v>
      </c>
      <c r="B3977">
        <v>28</v>
      </c>
      <c r="C3977" s="6">
        <f t="shared" si="62"/>
        <v>2</v>
      </c>
      <c r="D3977" s="6">
        <v>1</v>
      </c>
      <c r="E3977" t="s">
        <v>196</v>
      </c>
      <c r="F3977">
        <v>20</v>
      </c>
      <c r="G3977">
        <v>11.9</v>
      </c>
      <c r="H3977">
        <v>34</v>
      </c>
      <c r="I3977">
        <v>34</v>
      </c>
      <c r="J3977" t="s">
        <v>255</v>
      </c>
      <c r="S3977" t="s">
        <v>1513</v>
      </c>
    </row>
    <row r="3978" spans="1:19">
      <c r="A3978">
        <v>3</v>
      </c>
      <c r="B3978">
        <v>28</v>
      </c>
      <c r="C3978" s="6">
        <f t="shared" si="62"/>
        <v>3</v>
      </c>
      <c r="D3978" s="6">
        <v>1</v>
      </c>
      <c r="E3978" t="s">
        <v>165</v>
      </c>
      <c r="F3978">
        <v>35</v>
      </c>
      <c r="G3978">
        <v>5.4</v>
      </c>
      <c r="H3978">
        <v>33</v>
      </c>
      <c r="I3978">
        <v>33</v>
      </c>
      <c r="J3978" t="s">
        <v>259</v>
      </c>
      <c r="S3978" t="s">
        <v>1513</v>
      </c>
    </row>
    <row r="3979" spans="1:19">
      <c r="A3979">
        <v>3</v>
      </c>
      <c r="B3979">
        <v>28</v>
      </c>
      <c r="C3979" s="6">
        <f t="shared" si="62"/>
        <v>4</v>
      </c>
      <c r="D3979" s="6">
        <v>1</v>
      </c>
      <c r="E3979" t="s">
        <v>196</v>
      </c>
      <c r="F3979">
        <v>46</v>
      </c>
      <c r="G3979">
        <v>11.6</v>
      </c>
      <c r="H3979">
        <v>38</v>
      </c>
      <c r="I3979">
        <v>38</v>
      </c>
      <c r="J3979" t="s">
        <v>255</v>
      </c>
      <c r="S3979" t="s">
        <v>1513</v>
      </c>
    </row>
    <row r="3980" spans="1:19">
      <c r="A3980">
        <v>3</v>
      </c>
      <c r="B3980">
        <v>28</v>
      </c>
      <c r="C3980" s="6">
        <f t="shared" si="62"/>
        <v>5</v>
      </c>
      <c r="D3980" s="6">
        <v>1</v>
      </c>
      <c r="E3980" t="s">
        <v>196</v>
      </c>
      <c r="F3980">
        <v>62</v>
      </c>
      <c r="G3980">
        <v>7.2</v>
      </c>
      <c r="H3980">
        <v>45</v>
      </c>
      <c r="I3980">
        <v>45</v>
      </c>
      <c r="J3980" t="s">
        <v>259</v>
      </c>
      <c r="S3980" t="s">
        <v>1513</v>
      </c>
    </row>
    <row r="3981" spans="1:19">
      <c r="A3981">
        <v>3</v>
      </c>
      <c r="B3981">
        <v>28</v>
      </c>
      <c r="C3981" s="6">
        <f t="shared" si="62"/>
        <v>6</v>
      </c>
      <c r="D3981" s="6">
        <v>1</v>
      </c>
      <c r="E3981" t="s">
        <v>196</v>
      </c>
      <c r="F3981">
        <v>133</v>
      </c>
      <c r="G3981">
        <v>10.199999999999999</v>
      </c>
      <c r="H3981">
        <v>35</v>
      </c>
      <c r="I3981">
        <v>35</v>
      </c>
      <c r="J3981" t="s">
        <v>259</v>
      </c>
      <c r="S3981" t="s">
        <v>1513</v>
      </c>
    </row>
    <row r="3982" spans="1:19">
      <c r="A3982">
        <v>3</v>
      </c>
      <c r="B3982">
        <v>28</v>
      </c>
      <c r="C3982" s="6">
        <f t="shared" si="62"/>
        <v>7</v>
      </c>
      <c r="D3982" s="6">
        <v>1</v>
      </c>
      <c r="E3982" t="s">
        <v>196</v>
      </c>
      <c r="F3982">
        <v>149</v>
      </c>
      <c r="G3982">
        <v>3.1</v>
      </c>
      <c r="H3982">
        <v>30</v>
      </c>
      <c r="I3982">
        <v>30</v>
      </c>
      <c r="J3982" t="s">
        <v>255</v>
      </c>
      <c r="S3982" t="s">
        <v>1513</v>
      </c>
    </row>
    <row r="3983" spans="1:19">
      <c r="A3983">
        <v>3</v>
      </c>
      <c r="B3983">
        <v>28</v>
      </c>
      <c r="C3983" s="6">
        <f t="shared" si="62"/>
        <v>8</v>
      </c>
      <c r="D3983" s="6">
        <v>1</v>
      </c>
      <c r="E3983" t="s">
        <v>196</v>
      </c>
      <c r="F3983">
        <v>164</v>
      </c>
      <c r="G3983">
        <v>11.3</v>
      </c>
      <c r="H3983">
        <v>33</v>
      </c>
      <c r="I3983">
        <v>33</v>
      </c>
      <c r="J3983" t="s">
        <v>255</v>
      </c>
      <c r="S3983" t="s">
        <v>1513</v>
      </c>
    </row>
    <row r="3984" spans="1:19">
      <c r="A3984">
        <v>3</v>
      </c>
      <c r="B3984">
        <v>28</v>
      </c>
      <c r="C3984" s="6">
        <f t="shared" si="62"/>
        <v>9</v>
      </c>
      <c r="D3984" s="6">
        <v>1</v>
      </c>
      <c r="E3984" t="s">
        <v>165</v>
      </c>
      <c r="F3984">
        <v>193</v>
      </c>
      <c r="G3984">
        <v>6.1</v>
      </c>
      <c r="H3984">
        <v>14</v>
      </c>
      <c r="I3984">
        <v>14</v>
      </c>
      <c r="J3984"/>
      <c r="S3984" t="s">
        <v>1513</v>
      </c>
    </row>
    <row r="3985" spans="1:19">
      <c r="A3985">
        <v>3</v>
      </c>
      <c r="B3985">
        <v>28</v>
      </c>
      <c r="C3985" s="6">
        <f t="shared" si="62"/>
        <v>10</v>
      </c>
      <c r="D3985" s="6">
        <v>1</v>
      </c>
      <c r="E3985" t="s">
        <v>196</v>
      </c>
      <c r="F3985">
        <v>206</v>
      </c>
      <c r="G3985">
        <v>5.4</v>
      </c>
      <c r="H3985">
        <v>40</v>
      </c>
      <c r="I3985">
        <v>40</v>
      </c>
      <c r="J3985" t="s">
        <v>255</v>
      </c>
      <c r="S3985" t="s">
        <v>1513</v>
      </c>
    </row>
    <row r="3986" spans="1:19">
      <c r="A3986">
        <v>3</v>
      </c>
      <c r="B3986">
        <v>28</v>
      </c>
      <c r="C3986" s="6">
        <f t="shared" si="62"/>
        <v>11</v>
      </c>
      <c r="D3986" s="6">
        <v>1</v>
      </c>
      <c r="E3986" t="s">
        <v>165</v>
      </c>
      <c r="F3986">
        <v>272</v>
      </c>
      <c r="G3986">
        <v>7.5</v>
      </c>
      <c r="H3986">
        <v>44</v>
      </c>
      <c r="I3986">
        <v>44</v>
      </c>
      <c r="J3986" t="s">
        <v>255</v>
      </c>
      <c r="S3986" t="s">
        <v>1513</v>
      </c>
    </row>
    <row r="3987" spans="1:19">
      <c r="A3987">
        <v>3</v>
      </c>
      <c r="B3987">
        <v>28</v>
      </c>
      <c r="C3987" s="6">
        <f t="shared" si="62"/>
        <v>12</v>
      </c>
      <c r="D3987" s="6">
        <v>1</v>
      </c>
      <c r="E3987" t="s">
        <v>196</v>
      </c>
      <c r="F3987">
        <v>307</v>
      </c>
      <c r="G3987">
        <v>12.4</v>
      </c>
      <c r="H3987">
        <v>45</v>
      </c>
      <c r="I3987">
        <v>45</v>
      </c>
      <c r="J3987" t="s">
        <v>255</v>
      </c>
      <c r="S3987" t="s">
        <v>1513</v>
      </c>
    </row>
    <row r="3988" spans="1:19">
      <c r="A3988">
        <v>3</v>
      </c>
      <c r="B3988">
        <v>28</v>
      </c>
      <c r="C3988" s="6">
        <f t="shared" si="62"/>
        <v>13</v>
      </c>
      <c r="D3988" s="6">
        <v>1</v>
      </c>
      <c r="E3988" t="s">
        <v>165</v>
      </c>
      <c r="F3988">
        <v>319</v>
      </c>
      <c r="G3988">
        <v>2.9</v>
      </c>
      <c r="H3988">
        <v>12</v>
      </c>
      <c r="I3988">
        <v>12</v>
      </c>
      <c r="J3988"/>
      <c r="S3988" t="s">
        <v>1513</v>
      </c>
    </row>
    <row r="3989" spans="1:19">
      <c r="A3989">
        <v>3</v>
      </c>
      <c r="B3989">
        <v>28</v>
      </c>
      <c r="C3989" s="6">
        <f t="shared" si="62"/>
        <v>14</v>
      </c>
      <c r="D3989" s="6">
        <v>1</v>
      </c>
      <c r="E3989" t="s">
        <v>196</v>
      </c>
      <c r="F3989">
        <v>341</v>
      </c>
      <c r="G3989">
        <v>5.3</v>
      </c>
      <c r="H3989">
        <v>47</v>
      </c>
      <c r="I3989">
        <v>47</v>
      </c>
      <c r="J3989" t="s">
        <v>259</v>
      </c>
      <c r="S3989" t="s">
        <v>1513</v>
      </c>
    </row>
    <row r="3990" spans="1:19">
      <c r="A3990">
        <v>3</v>
      </c>
      <c r="B3990">
        <v>28</v>
      </c>
      <c r="C3990" s="6">
        <f t="shared" si="62"/>
        <v>15</v>
      </c>
      <c r="D3990" s="6">
        <v>1</v>
      </c>
      <c r="E3990" t="s">
        <v>165</v>
      </c>
      <c r="F3990">
        <v>358</v>
      </c>
      <c r="G3990">
        <v>6.4</v>
      </c>
      <c r="H3990">
        <v>11</v>
      </c>
      <c r="I3990">
        <v>11</v>
      </c>
      <c r="J3990"/>
      <c r="S3990" t="s">
        <v>1513</v>
      </c>
    </row>
    <row r="3991" spans="1:19">
      <c r="A3991">
        <v>3</v>
      </c>
      <c r="B3991">
        <v>28</v>
      </c>
      <c r="C3991" s="6">
        <f t="shared" si="62"/>
        <v>16</v>
      </c>
      <c r="D3991" s="6">
        <v>1</v>
      </c>
      <c r="E3991" t="s">
        <v>196</v>
      </c>
      <c r="F3991">
        <v>385</v>
      </c>
      <c r="G3991">
        <v>12.7</v>
      </c>
      <c r="H3991">
        <v>38</v>
      </c>
      <c r="I3991">
        <v>38</v>
      </c>
      <c r="J3991" t="s">
        <v>259</v>
      </c>
      <c r="S3991" t="s">
        <v>1513</v>
      </c>
    </row>
    <row r="3992" spans="1:19">
      <c r="A3992">
        <v>3</v>
      </c>
      <c r="B3992">
        <v>29</v>
      </c>
      <c r="C3992" s="6">
        <f t="shared" si="62"/>
        <v>1</v>
      </c>
      <c r="D3992" s="6">
        <v>1</v>
      </c>
      <c r="E3992" t="s">
        <v>145</v>
      </c>
      <c r="F3992">
        <v>2</v>
      </c>
      <c r="G3992">
        <v>5</v>
      </c>
      <c r="H3992">
        <v>12</v>
      </c>
      <c r="I3992">
        <v>12</v>
      </c>
      <c r="J3992"/>
      <c r="S3992" t="s">
        <v>1513</v>
      </c>
    </row>
    <row r="3993" spans="1:19">
      <c r="A3993">
        <v>3</v>
      </c>
      <c r="B3993">
        <v>29</v>
      </c>
      <c r="C3993" s="6">
        <f t="shared" si="62"/>
        <v>2</v>
      </c>
      <c r="D3993" s="6">
        <v>1</v>
      </c>
      <c r="E3993" t="s">
        <v>145</v>
      </c>
      <c r="F3993">
        <v>4</v>
      </c>
      <c r="G3993">
        <v>6.9</v>
      </c>
      <c r="H3993">
        <v>15</v>
      </c>
      <c r="I3993">
        <v>15</v>
      </c>
      <c r="J3993"/>
      <c r="S3993" t="s">
        <v>1513</v>
      </c>
    </row>
    <row r="3994" spans="1:19">
      <c r="A3994">
        <v>3</v>
      </c>
      <c r="B3994">
        <v>29</v>
      </c>
      <c r="C3994" s="6">
        <f t="shared" si="62"/>
        <v>3</v>
      </c>
      <c r="D3994" s="6">
        <v>1</v>
      </c>
      <c r="E3994" t="s">
        <v>145</v>
      </c>
      <c r="F3994">
        <v>36</v>
      </c>
      <c r="G3994">
        <v>7.8</v>
      </c>
      <c r="H3994">
        <v>10</v>
      </c>
      <c r="I3994">
        <v>10</v>
      </c>
      <c r="J3994"/>
      <c r="S3994" t="s">
        <v>1514</v>
      </c>
    </row>
    <row r="3995" spans="1:19">
      <c r="A3995">
        <v>3</v>
      </c>
      <c r="B3995">
        <v>29</v>
      </c>
      <c r="C3995" s="6">
        <f t="shared" si="62"/>
        <v>4</v>
      </c>
      <c r="D3995" s="6">
        <v>1</v>
      </c>
      <c r="E3995" t="s">
        <v>145</v>
      </c>
      <c r="F3995">
        <v>40</v>
      </c>
      <c r="G3995">
        <v>5.0999999999999996</v>
      </c>
      <c r="H3995">
        <v>16</v>
      </c>
      <c r="I3995">
        <v>16</v>
      </c>
      <c r="J3995"/>
      <c r="S3995" t="s">
        <v>1514</v>
      </c>
    </row>
    <row r="3996" spans="1:19">
      <c r="A3996">
        <v>3</v>
      </c>
      <c r="B3996">
        <v>29</v>
      </c>
      <c r="C3996" s="6">
        <f t="shared" si="62"/>
        <v>5</v>
      </c>
      <c r="D3996" s="6">
        <v>1</v>
      </c>
      <c r="E3996" t="s">
        <v>145</v>
      </c>
      <c r="F3996">
        <v>47</v>
      </c>
      <c r="G3996">
        <v>6.3</v>
      </c>
      <c r="H3996">
        <v>11</v>
      </c>
      <c r="I3996">
        <v>11</v>
      </c>
      <c r="J3996"/>
      <c r="S3996" t="s">
        <v>1513</v>
      </c>
    </row>
    <row r="3997" spans="1:19">
      <c r="A3997">
        <v>3</v>
      </c>
      <c r="B3997">
        <v>29</v>
      </c>
      <c r="C3997" s="6">
        <f t="shared" si="62"/>
        <v>6</v>
      </c>
      <c r="D3997" s="6">
        <v>1</v>
      </c>
      <c r="E3997" t="s">
        <v>145</v>
      </c>
      <c r="F3997">
        <v>56</v>
      </c>
      <c r="G3997">
        <v>2.9</v>
      </c>
      <c r="H3997">
        <v>10</v>
      </c>
      <c r="I3997">
        <v>10</v>
      </c>
      <c r="J3997"/>
      <c r="S3997" t="s">
        <v>1513</v>
      </c>
    </row>
    <row r="3998" spans="1:19">
      <c r="A3998">
        <v>3</v>
      </c>
      <c r="B3998">
        <v>29</v>
      </c>
      <c r="C3998" s="6">
        <f t="shared" si="62"/>
        <v>7</v>
      </c>
      <c r="D3998" s="6">
        <v>1</v>
      </c>
      <c r="E3998" t="s">
        <v>196</v>
      </c>
      <c r="F3998">
        <v>57</v>
      </c>
      <c r="G3998">
        <v>7.2</v>
      </c>
      <c r="H3998">
        <v>10</v>
      </c>
      <c r="I3998">
        <v>10</v>
      </c>
      <c r="J3998"/>
      <c r="S3998" t="s">
        <v>1513</v>
      </c>
    </row>
    <row r="3999" spans="1:19">
      <c r="A3999">
        <v>3</v>
      </c>
      <c r="B3999">
        <v>29</v>
      </c>
      <c r="C3999" s="6">
        <f t="shared" si="62"/>
        <v>8</v>
      </c>
      <c r="D3999" s="6">
        <v>1</v>
      </c>
      <c r="E3999" t="s">
        <v>196</v>
      </c>
      <c r="F3999">
        <v>58</v>
      </c>
      <c r="G3999">
        <v>5.6</v>
      </c>
      <c r="H3999">
        <v>15</v>
      </c>
      <c r="I3999">
        <v>15</v>
      </c>
      <c r="J3999"/>
      <c r="S3999" t="s">
        <v>1513</v>
      </c>
    </row>
    <row r="4000" spans="1:19">
      <c r="A4000">
        <v>3</v>
      </c>
      <c r="B4000">
        <v>29</v>
      </c>
      <c r="C4000" s="6">
        <f t="shared" si="62"/>
        <v>9</v>
      </c>
      <c r="D4000" s="6">
        <v>1</v>
      </c>
      <c r="E4000" t="s">
        <v>145</v>
      </c>
      <c r="F4000">
        <v>78</v>
      </c>
      <c r="G4000">
        <v>1.7</v>
      </c>
      <c r="H4000">
        <v>12</v>
      </c>
      <c r="I4000">
        <v>12</v>
      </c>
      <c r="J4000"/>
      <c r="S4000" t="s">
        <v>1514</v>
      </c>
    </row>
    <row r="4001" spans="1:19">
      <c r="A4001">
        <v>3</v>
      </c>
      <c r="B4001">
        <v>29</v>
      </c>
      <c r="C4001" s="6">
        <f t="shared" si="62"/>
        <v>10</v>
      </c>
      <c r="D4001" s="6">
        <v>1</v>
      </c>
      <c r="E4001" t="s">
        <v>145</v>
      </c>
      <c r="F4001">
        <v>83</v>
      </c>
      <c r="G4001">
        <v>7.8</v>
      </c>
      <c r="H4001">
        <v>10</v>
      </c>
      <c r="I4001">
        <v>10</v>
      </c>
      <c r="J4001"/>
      <c r="S4001" t="s">
        <v>1514</v>
      </c>
    </row>
    <row r="4002" spans="1:19">
      <c r="A4002">
        <v>3</v>
      </c>
      <c r="B4002">
        <v>29</v>
      </c>
      <c r="C4002" s="6">
        <f t="shared" si="62"/>
        <v>11</v>
      </c>
      <c r="D4002" s="6">
        <v>1</v>
      </c>
      <c r="E4002" t="s">
        <v>196</v>
      </c>
      <c r="F4002">
        <v>96</v>
      </c>
      <c r="G4002">
        <v>4.7</v>
      </c>
      <c r="H4002">
        <v>20</v>
      </c>
      <c r="I4002">
        <v>20</v>
      </c>
      <c r="J4002" t="s">
        <v>255</v>
      </c>
      <c r="S4002" t="s">
        <v>1513</v>
      </c>
    </row>
    <row r="4003" spans="1:19">
      <c r="A4003">
        <v>3</v>
      </c>
      <c r="B4003">
        <v>29</v>
      </c>
      <c r="C4003" s="6">
        <f t="shared" si="62"/>
        <v>12</v>
      </c>
      <c r="D4003" s="6">
        <v>1</v>
      </c>
      <c r="E4003" t="s">
        <v>145</v>
      </c>
      <c r="F4003">
        <v>105</v>
      </c>
      <c r="G4003">
        <v>6.5</v>
      </c>
      <c r="H4003">
        <v>13</v>
      </c>
      <c r="I4003">
        <v>13</v>
      </c>
      <c r="J4003"/>
      <c r="S4003" t="s">
        <v>1514</v>
      </c>
    </row>
    <row r="4004" spans="1:19">
      <c r="A4004">
        <v>3</v>
      </c>
      <c r="B4004">
        <v>29</v>
      </c>
      <c r="C4004" s="6">
        <f t="shared" si="62"/>
        <v>13</v>
      </c>
      <c r="D4004" s="6">
        <v>1</v>
      </c>
      <c r="E4004" t="s">
        <v>145</v>
      </c>
      <c r="F4004">
        <v>122</v>
      </c>
      <c r="G4004">
        <v>3.1</v>
      </c>
      <c r="H4004">
        <v>15</v>
      </c>
      <c r="I4004">
        <v>15</v>
      </c>
      <c r="J4004"/>
      <c r="S4004" t="s">
        <v>1514</v>
      </c>
    </row>
    <row r="4005" spans="1:19">
      <c r="A4005">
        <v>3</v>
      </c>
      <c r="B4005">
        <v>29</v>
      </c>
      <c r="C4005" s="6">
        <f t="shared" si="62"/>
        <v>14</v>
      </c>
      <c r="D4005" s="6">
        <v>1</v>
      </c>
      <c r="E4005" t="s">
        <v>145</v>
      </c>
      <c r="F4005">
        <v>130</v>
      </c>
      <c r="G4005">
        <v>7.8</v>
      </c>
      <c r="H4005">
        <v>14</v>
      </c>
      <c r="I4005">
        <v>14</v>
      </c>
      <c r="J4005"/>
      <c r="S4005" t="s">
        <v>1513</v>
      </c>
    </row>
    <row r="4006" spans="1:19">
      <c r="A4006">
        <v>3</v>
      </c>
      <c r="B4006">
        <v>29</v>
      </c>
      <c r="C4006" s="6">
        <f t="shared" si="62"/>
        <v>15</v>
      </c>
      <c r="D4006" s="6">
        <v>1</v>
      </c>
      <c r="E4006" t="s">
        <v>145</v>
      </c>
      <c r="F4006">
        <v>131</v>
      </c>
      <c r="G4006">
        <v>5.3</v>
      </c>
      <c r="H4006">
        <v>17</v>
      </c>
      <c r="I4006">
        <v>17</v>
      </c>
      <c r="J4006"/>
      <c r="S4006" t="s">
        <v>1514</v>
      </c>
    </row>
    <row r="4007" spans="1:19">
      <c r="A4007">
        <v>3</v>
      </c>
      <c r="B4007">
        <v>29</v>
      </c>
      <c r="C4007" s="6">
        <f t="shared" si="62"/>
        <v>16</v>
      </c>
      <c r="D4007" s="6">
        <v>1</v>
      </c>
      <c r="E4007" t="s">
        <v>165</v>
      </c>
      <c r="F4007">
        <v>152</v>
      </c>
      <c r="G4007">
        <v>7.7</v>
      </c>
      <c r="H4007">
        <v>11</v>
      </c>
      <c r="I4007">
        <v>11</v>
      </c>
      <c r="J4007"/>
      <c r="S4007" t="s">
        <v>1513</v>
      </c>
    </row>
    <row r="4008" spans="1:19">
      <c r="A4008">
        <v>3</v>
      </c>
      <c r="B4008">
        <v>29</v>
      </c>
      <c r="C4008" s="6">
        <f t="shared" si="62"/>
        <v>17</v>
      </c>
      <c r="D4008" s="6">
        <v>1</v>
      </c>
      <c r="E4008" t="s">
        <v>145</v>
      </c>
      <c r="F4008">
        <v>191</v>
      </c>
      <c r="G4008">
        <v>6.3</v>
      </c>
      <c r="H4008">
        <v>10</v>
      </c>
      <c r="I4008">
        <v>10</v>
      </c>
      <c r="J4008"/>
      <c r="S4008" t="s">
        <v>1513</v>
      </c>
    </row>
    <row r="4009" spans="1:19">
      <c r="A4009">
        <v>3</v>
      </c>
      <c r="B4009">
        <v>29</v>
      </c>
      <c r="C4009" s="6">
        <f t="shared" si="62"/>
        <v>18</v>
      </c>
      <c r="D4009" s="6">
        <v>1</v>
      </c>
      <c r="E4009" t="s">
        <v>145</v>
      </c>
      <c r="F4009">
        <v>192</v>
      </c>
      <c r="G4009">
        <v>2.7</v>
      </c>
      <c r="H4009">
        <v>11</v>
      </c>
      <c r="I4009">
        <v>11</v>
      </c>
      <c r="J4009"/>
      <c r="S4009" t="s">
        <v>1514</v>
      </c>
    </row>
    <row r="4010" spans="1:19">
      <c r="A4010">
        <v>3</v>
      </c>
      <c r="B4010">
        <v>29</v>
      </c>
      <c r="C4010" s="6">
        <f t="shared" si="62"/>
        <v>19</v>
      </c>
      <c r="D4010" s="6">
        <v>1</v>
      </c>
      <c r="E4010" t="s">
        <v>145</v>
      </c>
      <c r="F4010">
        <v>193</v>
      </c>
      <c r="G4010">
        <v>5.3</v>
      </c>
      <c r="H4010">
        <v>10</v>
      </c>
      <c r="I4010">
        <v>10</v>
      </c>
      <c r="J4010"/>
      <c r="S4010" t="s">
        <v>1513</v>
      </c>
    </row>
    <row r="4011" spans="1:19">
      <c r="A4011">
        <v>3</v>
      </c>
      <c r="B4011">
        <v>29</v>
      </c>
      <c r="C4011" s="6">
        <f t="shared" si="62"/>
        <v>20</v>
      </c>
      <c r="D4011" s="6">
        <v>1</v>
      </c>
      <c r="E4011" t="s">
        <v>196</v>
      </c>
      <c r="F4011">
        <v>212</v>
      </c>
      <c r="G4011">
        <v>3</v>
      </c>
      <c r="H4011">
        <v>11</v>
      </c>
      <c r="I4011">
        <v>11</v>
      </c>
      <c r="J4011"/>
      <c r="S4011" t="s">
        <v>1513</v>
      </c>
    </row>
    <row r="4012" spans="1:19">
      <c r="A4012">
        <v>3</v>
      </c>
      <c r="B4012">
        <v>29</v>
      </c>
      <c r="C4012" s="6">
        <f t="shared" si="62"/>
        <v>21</v>
      </c>
      <c r="D4012" s="6">
        <v>1</v>
      </c>
      <c r="E4012" t="s">
        <v>145</v>
      </c>
      <c r="F4012">
        <v>220</v>
      </c>
      <c r="G4012">
        <v>1.7</v>
      </c>
      <c r="H4012">
        <v>11</v>
      </c>
      <c r="I4012">
        <v>11</v>
      </c>
      <c r="J4012"/>
      <c r="S4012" t="s">
        <v>1513</v>
      </c>
    </row>
    <row r="4013" spans="1:19">
      <c r="A4013">
        <v>3</v>
      </c>
      <c r="B4013">
        <v>29</v>
      </c>
      <c r="C4013" s="6">
        <f t="shared" si="62"/>
        <v>22</v>
      </c>
      <c r="D4013" s="6">
        <v>1</v>
      </c>
      <c r="E4013" t="s">
        <v>196</v>
      </c>
      <c r="F4013">
        <v>221</v>
      </c>
      <c r="G4013">
        <v>5.8</v>
      </c>
      <c r="H4013">
        <v>16</v>
      </c>
      <c r="I4013">
        <v>16</v>
      </c>
      <c r="J4013"/>
      <c r="S4013" t="s">
        <v>1513</v>
      </c>
    </row>
    <row r="4014" spans="1:19">
      <c r="A4014">
        <v>3</v>
      </c>
      <c r="B4014">
        <v>29</v>
      </c>
      <c r="C4014" s="6">
        <f t="shared" si="62"/>
        <v>23</v>
      </c>
      <c r="D4014" s="6">
        <v>1</v>
      </c>
      <c r="E4014" t="s">
        <v>145</v>
      </c>
      <c r="F4014">
        <v>236</v>
      </c>
      <c r="G4014">
        <v>5.9</v>
      </c>
      <c r="H4014">
        <v>12</v>
      </c>
      <c r="I4014">
        <v>12</v>
      </c>
      <c r="J4014"/>
      <c r="S4014" t="s">
        <v>1513</v>
      </c>
    </row>
    <row r="4015" spans="1:19">
      <c r="A4015">
        <v>3</v>
      </c>
      <c r="B4015">
        <v>29</v>
      </c>
      <c r="C4015" s="6">
        <f t="shared" si="62"/>
        <v>24</v>
      </c>
      <c r="D4015" s="6">
        <v>1</v>
      </c>
      <c r="E4015" t="s">
        <v>145</v>
      </c>
      <c r="F4015">
        <v>243</v>
      </c>
      <c r="G4015">
        <v>7.1</v>
      </c>
      <c r="H4015">
        <v>13</v>
      </c>
      <c r="I4015">
        <v>13</v>
      </c>
      <c r="J4015"/>
      <c r="S4015" t="s">
        <v>1514</v>
      </c>
    </row>
    <row r="4016" spans="1:19">
      <c r="A4016">
        <v>3</v>
      </c>
      <c r="B4016">
        <v>29</v>
      </c>
      <c r="C4016" s="6">
        <f t="shared" si="62"/>
        <v>25</v>
      </c>
      <c r="D4016" s="6">
        <v>1</v>
      </c>
      <c r="E4016" t="s">
        <v>145</v>
      </c>
      <c r="F4016">
        <v>244</v>
      </c>
      <c r="G4016">
        <v>4.3</v>
      </c>
      <c r="H4016">
        <v>14</v>
      </c>
      <c r="I4016">
        <v>14</v>
      </c>
      <c r="J4016"/>
      <c r="S4016" t="s">
        <v>1513</v>
      </c>
    </row>
    <row r="4017" spans="1:19">
      <c r="A4017">
        <v>3</v>
      </c>
      <c r="B4017">
        <v>29</v>
      </c>
      <c r="C4017" s="6">
        <f t="shared" si="62"/>
        <v>26</v>
      </c>
      <c r="D4017" s="6">
        <v>1</v>
      </c>
      <c r="E4017" t="s">
        <v>145</v>
      </c>
      <c r="F4017">
        <v>255</v>
      </c>
      <c r="G4017">
        <v>7.1</v>
      </c>
      <c r="H4017">
        <v>10</v>
      </c>
      <c r="I4017">
        <v>10</v>
      </c>
      <c r="J4017"/>
      <c r="S4017" t="s">
        <v>1513</v>
      </c>
    </row>
    <row r="4018" spans="1:19">
      <c r="A4018">
        <v>3</v>
      </c>
      <c r="B4018">
        <v>29</v>
      </c>
      <c r="C4018" s="6">
        <f t="shared" si="62"/>
        <v>27</v>
      </c>
      <c r="D4018" s="6">
        <v>1</v>
      </c>
      <c r="E4018" t="s">
        <v>145</v>
      </c>
      <c r="F4018">
        <v>259</v>
      </c>
      <c r="G4018">
        <v>2.2000000000000002</v>
      </c>
      <c r="H4018">
        <v>11</v>
      </c>
      <c r="I4018">
        <v>11</v>
      </c>
      <c r="J4018"/>
      <c r="S4018" t="s">
        <v>1513</v>
      </c>
    </row>
    <row r="4019" spans="1:19">
      <c r="A4019">
        <v>3</v>
      </c>
      <c r="B4019">
        <v>29</v>
      </c>
      <c r="C4019" s="6">
        <f t="shared" si="62"/>
        <v>28</v>
      </c>
      <c r="D4019" s="6">
        <v>1</v>
      </c>
      <c r="E4019" t="s">
        <v>145</v>
      </c>
      <c r="F4019">
        <v>259</v>
      </c>
      <c r="G4019">
        <v>4.3</v>
      </c>
      <c r="H4019">
        <v>12</v>
      </c>
      <c r="I4019">
        <v>12</v>
      </c>
      <c r="J4019"/>
      <c r="S4019" t="s">
        <v>1513</v>
      </c>
    </row>
    <row r="4020" spans="1:19">
      <c r="A4020">
        <v>3</v>
      </c>
      <c r="B4020">
        <v>29</v>
      </c>
      <c r="C4020" s="6">
        <f t="shared" si="62"/>
        <v>29</v>
      </c>
      <c r="D4020" s="6">
        <v>1</v>
      </c>
      <c r="E4020" t="s">
        <v>145</v>
      </c>
      <c r="F4020">
        <v>259</v>
      </c>
      <c r="G4020">
        <v>1.7</v>
      </c>
      <c r="H4020">
        <v>13</v>
      </c>
      <c r="I4020">
        <v>13</v>
      </c>
      <c r="J4020"/>
      <c r="S4020" t="s">
        <v>1514</v>
      </c>
    </row>
    <row r="4021" spans="1:19">
      <c r="A4021">
        <v>3</v>
      </c>
      <c r="B4021">
        <v>29</v>
      </c>
      <c r="C4021" s="6">
        <f t="shared" si="62"/>
        <v>30</v>
      </c>
      <c r="D4021" s="6">
        <v>1</v>
      </c>
      <c r="E4021" t="s">
        <v>145</v>
      </c>
      <c r="F4021">
        <v>280</v>
      </c>
      <c r="G4021">
        <v>8.1</v>
      </c>
      <c r="H4021">
        <v>13</v>
      </c>
      <c r="I4021">
        <v>13</v>
      </c>
      <c r="J4021"/>
      <c r="S4021" t="s">
        <v>1514</v>
      </c>
    </row>
    <row r="4022" spans="1:19">
      <c r="A4022">
        <v>3</v>
      </c>
      <c r="B4022">
        <v>29</v>
      </c>
      <c r="C4022" s="6">
        <f t="shared" si="62"/>
        <v>31</v>
      </c>
      <c r="D4022" s="6">
        <v>1</v>
      </c>
      <c r="E4022" t="s">
        <v>145</v>
      </c>
      <c r="F4022">
        <v>281</v>
      </c>
      <c r="G4022">
        <v>4.4000000000000004</v>
      </c>
      <c r="H4022">
        <v>15</v>
      </c>
      <c r="I4022">
        <v>15</v>
      </c>
      <c r="J4022"/>
      <c r="S4022" t="s">
        <v>1513</v>
      </c>
    </row>
    <row r="4023" spans="1:19">
      <c r="A4023">
        <v>3</v>
      </c>
      <c r="B4023">
        <v>29</v>
      </c>
      <c r="C4023" s="6">
        <f t="shared" si="62"/>
        <v>32</v>
      </c>
      <c r="D4023" s="6">
        <v>1</v>
      </c>
      <c r="E4023" t="s">
        <v>145</v>
      </c>
      <c r="F4023">
        <v>284</v>
      </c>
      <c r="G4023">
        <v>3.3</v>
      </c>
      <c r="H4023">
        <v>10</v>
      </c>
      <c r="I4023">
        <v>10</v>
      </c>
      <c r="J4023"/>
      <c r="S4023" t="s">
        <v>1513</v>
      </c>
    </row>
    <row r="4024" spans="1:19">
      <c r="A4024">
        <v>3</v>
      </c>
      <c r="B4024">
        <v>29</v>
      </c>
      <c r="C4024" s="6">
        <f t="shared" si="62"/>
        <v>33</v>
      </c>
      <c r="D4024" s="6">
        <v>1</v>
      </c>
      <c r="E4024" t="s">
        <v>145</v>
      </c>
      <c r="F4024">
        <v>289</v>
      </c>
      <c r="G4024">
        <v>0.6</v>
      </c>
      <c r="H4024">
        <v>13</v>
      </c>
      <c r="I4024">
        <v>13</v>
      </c>
      <c r="J4024"/>
      <c r="S4024" t="s">
        <v>1513</v>
      </c>
    </row>
    <row r="4025" spans="1:19">
      <c r="A4025">
        <v>3</v>
      </c>
      <c r="B4025">
        <v>29</v>
      </c>
      <c r="C4025" s="6">
        <f t="shared" si="62"/>
        <v>34</v>
      </c>
      <c r="D4025" s="6">
        <v>1</v>
      </c>
      <c r="E4025" t="s">
        <v>145</v>
      </c>
      <c r="F4025">
        <v>297</v>
      </c>
      <c r="G4025">
        <v>5.6</v>
      </c>
      <c r="H4025">
        <v>12</v>
      </c>
      <c r="I4025">
        <v>12</v>
      </c>
      <c r="J4025"/>
      <c r="S4025" t="s">
        <v>1513</v>
      </c>
    </row>
    <row r="4026" spans="1:19">
      <c r="A4026">
        <v>3</v>
      </c>
      <c r="B4026">
        <v>29</v>
      </c>
      <c r="C4026" s="6">
        <f t="shared" si="62"/>
        <v>35</v>
      </c>
      <c r="D4026" s="6">
        <v>1</v>
      </c>
      <c r="E4026" t="s">
        <v>145</v>
      </c>
      <c r="F4026">
        <v>305</v>
      </c>
      <c r="G4026">
        <v>7.9</v>
      </c>
      <c r="H4026">
        <v>14</v>
      </c>
      <c r="I4026">
        <v>14</v>
      </c>
      <c r="J4026"/>
      <c r="S4026" t="s">
        <v>1514</v>
      </c>
    </row>
    <row r="4027" spans="1:19">
      <c r="A4027">
        <v>3</v>
      </c>
      <c r="B4027">
        <v>29</v>
      </c>
      <c r="C4027" s="6">
        <f t="shared" si="62"/>
        <v>36</v>
      </c>
      <c r="D4027" s="6">
        <v>1</v>
      </c>
      <c r="E4027" t="s">
        <v>145</v>
      </c>
      <c r="F4027">
        <v>312</v>
      </c>
      <c r="G4027">
        <v>7.5</v>
      </c>
      <c r="H4027">
        <v>14</v>
      </c>
      <c r="I4027">
        <v>14</v>
      </c>
      <c r="J4027"/>
      <c r="S4027" t="s">
        <v>1513</v>
      </c>
    </row>
    <row r="4028" spans="1:19">
      <c r="A4028">
        <v>3</v>
      </c>
      <c r="B4028">
        <v>29</v>
      </c>
      <c r="C4028" s="6">
        <f t="shared" si="62"/>
        <v>37</v>
      </c>
      <c r="D4028" s="6">
        <v>1</v>
      </c>
      <c r="E4028" t="s">
        <v>145</v>
      </c>
      <c r="F4028">
        <v>312</v>
      </c>
      <c r="G4028">
        <v>5.3</v>
      </c>
      <c r="H4028">
        <v>14</v>
      </c>
      <c r="I4028">
        <v>14</v>
      </c>
      <c r="J4028"/>
      <c r="S4028" t="s">
        <v>1513</v>
      </c>
    </row>
    <row r="4029" spans="1:19">
      <c r="A4029">
        <v>3</v>
      </c>
      <c r="B4029">
        <v>29</v>
      </c>
      <c r="C4029" s="6">
        <f t="shared" si="62"/>
        <v>38</v>
      </c>
      <c r="D4029" s="6">
        <v>1</v>
      </c>
      <c r="E4029" t="s">
        <v>145</v>
      </c>
      <c r="F4029">
        <v>323</v>
      </c>
      <c r="G4029">
        <v>3</v>
      </c>
      <c r="H4029">
        <v>11</v>
      </c>
      <c r="I4029">
        <v>11</v>
      </c>
      <c r="J4029"/>
      <c r="S4029" t="s">
        <v>1513</v>
      </c>
    </row>
    <row r="4030" spans="1:19">
      <c r="A4030">
        <v>3</v>
      </c>
      <c r="B4030">
        <v>29</v>
      </c>
      <c r="C4030" s="6">
        <f t="shared" si="62"/>
        <v>39</v>
      </c>
      <c r="D4030" s="6">
        <v>1</v>
      </c>
      <c r="E4030" t="s">
        <v>145</v>
      </c>
      <c r="F4030">
        <v>341</v>
      </c>
      <c r="G4030">
        <v>7.3</v>
      </c>
      <c r="H4030">
        <v>12</v>
      </c>
      <c r="I4030">
        <v>12</v>
      </c>
      <c r="J4030"/>
      <c r="S4030" t="s">
        <v>1513</v>
      </c>
    </row>
    <row r="4031" spans="1:19">
      <c r="A4031">
        <v>3</v>
      </c>
      <c r="B4031">
        <v>29</v>
      </c>
      <c r="C4031" s="6">
        <f t="shared" si="62"/>
        <v>40</v>
      </c>
      <c r="D4031" s="6">
        <v>1</v>
      </c>
      <c r="E4031" t="s">
        <v>145</v>
      </c>
      <c r="F4031">
        <v>348</v>
      </c>
      <c r="G4031">
        <v>2.7</v>
      </c>
      <c r="H4031">
        <v>13</v>
      </c>
      <c r="I4031">
        <v>13</v>
      </c>
      <c r="J4031"/>
      <c r="S4031" t="s">
        <v>1513</v>
      </c>
    </row>
    <row r="4032" spans="1:19">
      <c r="A4032">
        <v>3</v>
      </c>
      <c r="B4032">
        <v>29</v>
      </c>
      <c r="C4032" s="6">
        <f t="shared" si="62"/>
        <v>41</v>
      </c>
      <c r="D4032" s="6">
        <v>1</v>
      </c>
      <c r="E4032" t="s">
        <v>145</v>
      </c>
      <c r="F4032">
        <v>353</v>
      </c>
      <c r="G4032">
        <v>5.4</v>
      </c>
      <c r="H4032">
        <v>15</v>
      </c>
      <c r="I4032">
        <v>15</v>
      </c>
      <c r="J4032"/>
      <c r="S4032" t="s">
        <v>1514</v>
      </c>
    </row>
    <row r="4033" spans="1:19">
      <c r="A4033">
        <v>3</v>
      </c>
      <c r="B4033">
        <v>29</v>
      </c>
      <c r="C4033" s="6">
        <f t="shared" si="62"/>
        <v>42</v>
      </c>
      <c r="D4033" s="6">
        <v>1</v>
      </c>
      <c r="E4033" t="s">
        <v>145</v>
      </c>
      <c r="F4033">
        <v>371</v>
      </c>
      <c r="G4033">
        <v>8</v>
      </c>
      <c r="H4033">
        <v>12</v>
      </c>
      <c r="I4033">
        <v>12</v>
      </c>
      <c r="J4033"/>
      <c r="S4033" t="s">
        <v>1514</v>
      </c>
    </row>
    <row r="4034" spans="1:19">
      <c r="A4034">
        <v>3</v>
      </c>
      <c r="B4034">
        <v>29</v>
      </c>
      <c r="C4034" s="6">
        <f t="shared" si="62"/>
        <v>43</v>
      </c>
      <c r="D4034" s="6">
        <v>1</v>
      </c>
      <c r="E4034" t="s">
        <v>145</v>
      </c>
      <c r="F4034">
        <v>373</v>
      </c>
      <c r="G4034">
        <v>3</v>
      </c>
      <c r="H4034">
        <v>10</v>
      </c>
      <c r="I4034">
        <v>10</v>
      </c>
      <c r="J4034"/>
      <c r="S4034" t="s">
        <v>1513</v>
      </c>
    </row>
    <row r="4035" spans="1:19">
      <c r="A4035">
        <v>3</v>
      </c>
      <c r="B4035">
        <v>29</v>
      </c>
      <c r="C4035" s="6">
        <f t="shared" si="62"/>
        <v>44</v>
      </c>
      <c r="D4035" s="6">
        <v>1</v>
      </c>
      <c r="E4035" t="s">
        <v>196</v>
      </c>
      <c r="F4035">
        <v>383</v>
      </c>
      <c r="G4035">
        <v>4.0999999999999996</v>
      </c>
      <c r="H4035">
        <v>10</v>
      </c>
      <c r="I4035">
        <v>10</v>
      </c>
      <c r="J4035"/>
      <c r="S4035" t="s">
        <v>1513</v>
      </c>
    </row>
    <row r="4036" spans="1:19">
      <c r="A4036">
        <v>3</v>
      </c>
      <c r="B4036">
        <v>29</v>
      </c>
      <c r="C4036" s="6">
        <f t="shared" ref="C4036:C4099" si="63">IF(B4036=B4035,C4035+1,1)</f>
        <v>45</v>
      </c>
      <c r="D4036" s="6">
        <v>1</v>
      </c>
      <c r="E4036" t="s">
        <v>145</v>
      </c>
      <c r="F4036">
        <v>384</v>
      </c>
      <c r="G4036">
        <v>4.5</v>
      </c>
      <c r="H4036">
        <v>10</v>
      </c>
      <c r="I4036">
        <v>10</v>
      </c>
      <c r="J4036"/>
      <c r="S4036" t="s">
        <v>1513</v>
      </c>
    </row>
    <row r="4037" spans="1:19">
      <c r="A4037">
        <v>3</v>
      </c>
      <c r="B4037">
        <v>30</v>
      </c>
      <c r="C4037" s="6">
        <f t="shared" si="63"/>
        <v>1</v>
      </c>
      <c r="D4037" s="6">
        <v>1</v>
      </c>
      <c r="E4037" t="s">
        <v>165</v>
      </c>
      <c r="F4037">
        <v>97</v>
      </c>
      <c r="G4037">
        <v>8.1</v>
      </c>
      <c r="H4037">
        <v>11</v>
      </c>
      <c r="I4037">
        <v>11</v>
      </c>
      <c r="J4037"/>
      <c r="S4037" t="s">
        <v>1513</v>
      </c>
    </row>
    <row r="4038" spans="1:19">
      <c r="A4038">
        <v>3</v>
      </c>
      <c r="B4038">
        <v>30</v>
      </c>
      <c r="C4038" s="6">
        <f t="shared" si="63"/>
        <v>2</v>
      </c>
      <c r="D4038" s="6">
        <v>1</v>
      </c>
      <c r="E4038" t="s">
        <v>113</v>
      </c>
      <c r="F4038">
        <v>163</v>
      </c>
      <c r="G4038">
        <v>6.7</v>
      </c>
      <c r="H4038">
        <v>65</v>
      </c>
      <c r="I4038">
        <v>65</v>
      </c>
      <c r="J4038" t="s">
        <v>259</v>
      </c>
      <c r="S4038" t="s">
        <v>1513</v>
      </c>
    </row>
    <row r="4039" spans="1:19">
      <c r="A4039">
        <v>3</v>
      </c>
      <c r="B4039">
        <v>30</v>
      </c>
      <c r="C4039" s="6">
        <f t="shared" si="63"/>
        <v>3</v>
      </c>
      <c r="D4039" s="6">
        <v>1</v>
      </c>
      <c r="E4039" t="s">
        <v>165</v>
      </c>
      <c r="F4039">
        <v>178</v>
      </c>
      <c r="G4039">
        <v>0.5</v>
      </c>
      <c r="H4039">
        <v>12</v>
      </c>
      <c r="I4039">
        <v>12</v>
      </c>
      <c r="J4039"/>
      <c r="S4039" t="s">
        <v>1513</v>
      </c>
    </row>
    <row r="4040" spans="1:19">
      <c r="A4040">
        <v>3</v>
      </c>
      <c r="B4040">
        <v>30</v>
      </c>
      <c r="C4040" s="6">
        <f t="shared" si="63"/>
        <v>4</v>
      </c>
      <c r="D4040" s="6">
        <v>1</v>
      </c>
      <c r="E4040" t="s">
        <v>165</v>
      </c>
      <c r="F4040">
        <v>223</v>
      </c>
      <c r="G4040">
        <v>5.8</v>
      </c>
      <c r="H4040">
        <v>11</v>
      </c>
      <c r="I4040">
        <v>11</v>
      </c>
      <c r="J4040"/>
      <c r="S4040" t="s">
        <v>1513</v>
      </c>
    </row>
    <row r="4041" spans="1:19">
      <c r="A4041">
        <v>3</v>
      </c>
      <c r="B4041">
        <v>30</v>
      </c>
      <c r="C4041" s="6">
        <f t="shared" si="63"/>
        <v>5</v>
      </c>
      <c r="D4041" s="6">
        <v>1</v>
      </c>
      <c r="E4041" t="s">
        <v>165</v>
      </c>
      <c r="F4041">
        <v>229</v>
      </c>
      <c r="G4041">
        <v>1</v>
      </c>
      <c r="H4041">
        <v>10</v>
      </c>
      <c r="I4041">
        <v>10</v>
      </c>
      <c r="J4041"/>
      <c r="S4041" t="s">
        <v>1513</v>
      </c>
    </row>
    <row r="4042" spans="1:19">
      <c r="A4042">
        <v>3</v>
      </c>
      <c r="B4042">
        <v>30</v>
      </c>
      <c r="C4042" s="6">
        <f t="shared" si="63"/>
        <v>6</v>
      </c>
      <c r="D4042" s="6">
        <v>1</v>
      </c>
      <c r="E4042" t="s">
        <v>165</v>
      </c>
      <c r="F4042">
        <v>330</v>
      </c>
      <c r="G4042">
        <v>12.5</v>
      </c>
      <c r="H4042">
        <v>42</v>
      </c>
      <c r="I4042">
        <v>42</v>
      </c>
      <c r="J4042" t="s">
        <v>259</v>
      </c>
      <c r="S4042" t="s">
        <v>1513</v>
      </c>
    </row>
    <row r="4043" spans="1:19">
      <c r="A4043">
        <v>3</v>
      </c>
      <c r="B4043">
        <v>31</v>
      </c>
      <c r="C4043" s="6">
        <f t="shared" si="63"/>
        <v>1</v>
      </c>
      <c r="D4043" s="6">
        <v>1</v>
      </c>
      <c r="E4043" t="s">
        <v>89</v>
      </c>
      <c r="F4043">
        <v>12</v>
      </c>
      <c r="G4043">
        <v>5.4</v>
      </c>
      <c r="H4043">
        <v>19</v>
      </c>
      <c r="I4043">
        <v>19</v>
      </c>
      <c r="J4043"/>
      <c r="S4043" t="s">
        <v>1513</v>
      </c>
    </row>
    <row r="4044" spans="1:19">
      <c r="A4044">
        <v>3</v>
      </c>
      <c r="B4044">
        <v>31</v>
      </c>
      <c r="C4044" s="6">
        <f t="shared" si="63"/>
        <v>2</v>
      </c>
      <c r="D4044" s="6">
        <v>1</v>
      </c>
      <c r="E4044" t="s">
        <v>196</v>
      </c>
      <c r="F4044">
        <v>49</v>
      </c>
      <c r="G4044">
        <v>13.3</v>
      </c>
      <c r="H4044">
        <v>39</v>
      </c>
      <c r="I4044">
        <v>39</v>
      </c>
      <c r="J4044" t="s">
        <v>255</v>
      </c>
      <c r="S4044" t="s">
        <v>1513</v>
      </c>
    </row>
    <row r="4045" spans="1:19">
      <c r="A4045">
        <v>3</v>
      </c>
      <c r="B4045">
        <v>31</v>
      </c>
      <c r="C4045" s="6">
        <f t="shared" si="63"/>
        <v>3</v>
      </c>
      <c r="D4045" s="6">
        <v>1</v>
      </c>
      <c r="E4045" t="s">
        <v>89</v>
      </c>
      <c r="F4045">
        <v>65</v>
      </c>
      <c r="G4045">
        <v>5.9</v>
      </c>
      <c r="H4045">
        <v>15</v>
      </c>
      <c r="I4045">
        <v>15</v>
      </c>
      <c r="J4045"/>
      <c r="S4045" t="s">
        <v>1513</v>
      </c>
    </row>
    <row r="4046" spans="1:19">
      <c r="A4046">
        <v>3</v>
      </c>
      <c r="B4046">
        <v>31</v>
      </c>
      <c r="C4046" s="6">
        <f t="shared" si="63"/>
        <v>4</v>
      </c>
      <c r="D4046" s="6">
        <v>1</v>
      </c>
      <c r="E4046" t="s">
        <v>89</v>
      </c>
      <c r="F4046">
        <v>66</v>
      </c>
      <c r="G4046">
        <v>5.6</v>
      </c>
      <c r="H4046">
        <v>11</v>
      </c>
      <c r="I4046">
        <v>11</v>
      </c>
      <c r="J4046"/>
      <c r="S4046" t="s">
        <v>1513</v>
      </c>
    </row>
    <row r="4047" spans="1:19">
      <c r="A4047">
        <v>3</v>
      </c>
      <c r="B4047">
        <v>31</v>
      </c>
      <c r="C4047" s="6">
        <f t="shared" si="63"/>
        <v>5</v>
      </c>
      <c r="D4047" s="6">
        <v>1</v>
      </c>
      <c r="E4047" t="s">
        <v>145</v>
      </c>
      <c r="F4047">
        <v>73</v>
      </c>
      <c r="G4047">
        <v>3.7</v>
      </c>
      <c r="H4047">
        <v>13</v>
      </c>
      <c r="I4047">
        <v>13</v>
      </c>
      <c r="J4047"/>
      <c r="S4047" t="s">
        <v>1513</v>
      </c>
    </row>
    <row r="4048" spans="1:19">
      <c r="A4048">
        <v>3</v>
      </c>
      <c r="B4048">
        <v>31</v>
      </c>
      <c r="C4048" s="6">
        <f t="shared" si="63"/>
        <v>6</v>
      </c>
      <c r="D4048" s="6">
        <v>1</v>
      </c>
      <c r="E4048" t="s">
        <v>145</v>
      </c>
      <c r="F4048">
        <v>101</v>
      </c>
      <c r="G4048">
        <v>12.2</v>
      </c>
      <c r="H4048">
        <v>34</v>
      </c>
      <c r="I4048">
        <v>34</v>
      </c>
      <c r="J4048" t="s">
        <v>255</v>
      </c>
      <c r="S4048" t="s">
        <v>1513</v>
      </c>
    </row>
    <row r="4049" spans="1:19">
      <c r="A4049">
        <v>3</v>
      </c>
      <c r="B4049">
        <v>31</v>
      </c>
      <c r="C4049" s="6">
        <f t="shared" si="63"/>
        <v>7</v>
      </c>
      <c r="D4049" s="6">
        <v>1</v>
      </c>
      <c r="E4049" t="s">
        <v>196</v>
      </c>
      <c r="F4049">
        <v>137</v>
      </c>
      <c r="G4049">
        <v>5.8</v>
      </c>
      <c r="H4049">
        <v>40</v>
      </c>
      <c r="I4049">
        <v>40</v>
      </c>
      <c r="J4049" t="s">
        <v>255</v>
      </c>
      <c r="S4049" t="s">
        <v>1513</v>
      </c>
    </row>
    <row r="4050" spans="1:19">
      <c r="A4050">
        <v>3</v>
      </c>
      <c r="B4050">
        <v>31</v>
      </c>
      <c r="C4050" s="6">
        <f t="shared" si="63"/>
        <v>8</v>
      </c>
      <c r="D4050" s="6">
        <v>1</v>
      </c>
      <c r="E4050" t="s">
        <v>89</v>
      </c>
      <c r="F4050">
        <v>152</v>
      </c>
      <c r="G4050">
        <v>4.2</v>
      </c>
      <c r="H4050">
        <v>11</v>
      </c>
      <c r="I4050">
        <v>11</v>
      </c>
      <c r="J4050"/>
      <c r="S4050" t="s">
        <v>1513</v>
      </c>
    </row>
    <row r="4051" spans="1:19">
      <c r="A4051">
        <v>3</v>
      </c>
      <c r="B4051">
        <v>31</v>
      </c>
      <c r="C4051" s="6">
        <f t="shared" si="63"/>
        <v>9</v>
      </c>
      <c r="D4051" s="6">
        <v>1</v>
      </c>
      <c r="E4051" t="s">
        <v>196</v>
      </c>
      <c r="F4051">
        <v>164</v>
      </c>
      <c r="G4051">
        <v>3</v>
      </c>
      <c r="H4051">
        <v>21</v>
      </c>
      <c r="I4051">
        <v>21</v>
      </c>
      <c r="J4051" t="s">
        <v>255</v>
      </c>
      <c r="S4051" t="s">
        <v>1513</v>
      </c>
    </row>
    <row r="4052" spans="1:19">
      <c r="A4052">
        <v>3</v>
      </c>
      <c r="B4052">
        <v>31</v>
      </c>
      <c r="C4052" s="6">
        <f t="shared" si="63"/>
        <v>10</v>
      </c>
      <c r="D4052" s="6">
        <v>1</v>
      </c>
      <c r="E4052" t="s">
        <v>89</v>
      </c>
      <c r="F4052">
        <v>167</v>
      </c>
      <c r="G4052">
        <v>9.3000000000000007</v>
      </c>
      <c r="H4052">
        <v>30</v>
      </c>
      <c r="I4052">
        <v>30</v>
      </c>
      <c r="J4052" t="s">
        <v>255</v>
      </c>
      <c r="S4052" t="s">
        <v>1513</v>
      </c>
    </row>
    <row r="4053" spans="1:19">
      <c r="A4053">
        <v>3</v>
      </c>
      <c r="B4053">
        <v>31</v>
      </c>
      <c r="C4053" s="6">
        <f t="shared" si="63"/>
        <v>11</v>
      </c>
      <c r="D4053" s="6">
        <v>1</v>
      </c>
      <c r="E4053" t="s">
        <v>165</v>
      </c>
      <c r="F4053">
        <v>198</v>
      </c>
      <c r="G4053">
        <v>5</v>
      </c>
      <c r="H4053">
        <v>15</v>
      </c>
      <c r="I4053">
        <v>15</v>
      </c>
      <c r="J4053"/>
      <c r="S4053" t="s">
        <v>1513</v>
      </c>
    </row>
    <row r="4054" spans="1:19">
      <c r="A4054">
        <v>3</v>
      </c>
      <c r="B4054">
        <v>31</v>
      </c>
      <c r="C4054" s="6">
        <f t="shared" si="63"/>
        <v>12</v>
      </c>
      <c r="D4054" s="6">
        <v>1</v>
      </c>
      <c r="E4054" t="s">
        <v>165</v>
      </c>
      <c r="F4054">
        <v>200</v>
      </c>
      <c r="G4054">
        <v>5</v>
      </c>
      <c r="H4054">
        <v>11</v>
      </c>
      <c r="I4054">
        <v>11</v>
      </c>
      <c r="J4054"/>
      <c r="S4054" t="s">
        <v>1513</v>
      </c>
    </row>
    <row r="4055" spans="1:19">
      <c r="A4055">
        <v>3</v>
      </c>
      <c r="B4055">
        <v>31</v>
      </c>
      <c r="C4055" s="6">
        <f t="shared" si="63"/>
        <v>13</v>
      </c>
      <c r="D4055" s="6">
        <v>1</v>
      </c>
      <c r="E4055" t="s">
        <v>165</v>
      </c>
      <c r="F4055">
        <v>205</v>
      </c>
      <c r="G4055">
        <v>5.0999999999999996</v>
      </c>
      <c r="H4055">
        <v>10</v>
      </c>
      <c r="I4055">
        <v>10</v>
      </c>
      <c r="J4055"/>
      <c r="S4055" t="s">
        <v>1513</v>
      </c>
    </row>
    <row r="4056" spans="1:19">
      <c r="A4056">
        <v>3</v>
      </c>
      <c r="B4056">
        <v>31</v>
      </c>
      <c r="C4056" s="6">
        <f t="shared" si="63"/>
        <v>14</v>
      </c>
      <c r="D4056" s="6">
        <v>1</v>
      </c>
      <c r="E4056" t="s">
        <v>196</v>
      </c>
      <c r="F4056">
        <v>216</v>
      </c>
      <c r="G4056">
        <v>0.9</v>
      </c>
      <c r="H4056">
        <v>30</v>
      </c>
      <c r="I4056">
        <v>30</v>
      </c>
      <c r="J4056" t="s">
        <v>255</v>
      </c>
      <c r="S4056" t="s">
        <v>1513</v>
      </c>
    </row>
    <row r="4057" spans="1:19">
      <c r="A4057">
        <v>3</v>
      </c>
      <c r="B4057">
        <v>31</v>
      </c>
      <c r="C4057" s="6">
        <f t="shared" si="63"/>
        <v>15</v>
      </c>
      <c r="D4057" s="6">
        <v>1</v>
      </c>
      <c r="E4057" t="s">
        <v>196</v>
      </c>
      <c r="F4057">
        <v>265</v>
      </c>
      <c r="G4057">
        <v>9</v>
      </c>
      <c r="H4057">
        <v>42</v>
      </c>
      <c r="I4057">
        <v>42</v>
      </c>
      <c r="J4057" t="s">
        <v>277</v>
      </c>
      <c r="S4057" t="s">
        <v>1513</v>
      </c>
    </row>
    <row r="4058" spans="1:19">
      <c r="A4058">
        <v>3</v>
      </c>
      <c r="B4058">
        <v>31</v>
      </c>
      <c r="C4058" s="6">
        <f t="shared" si="63"/>
        <v>16</v>
      </c>
      <c r="D4058" s="6">
        <v>1</v>
      </c>
      <c r="E4058" t="s">
        <v>196</v>
      </c>
      <c r="F4058">
        <v>308</v>
      </c>
      <c r="G4058">
        <v>8.9</v>
      </c>
      <c r="H4058">
        <v>32</v>
      </c>
      <c r="I4058">
        <v>32</v>
      </c>
      <c r="J4058" t="s">
        <v>255</v>
      </c>
      <c r="S4058" t="s">
        <v>1513</v>
      </c>
    </row>
    <row r="4059" spans="1:19">
      <c r="A4059">
        <v>3</v>
      </c>
      <c r="B4059">
        <v>31</v>
      </c>
      <c r="C4059" s="6">
        <f t="shared" si="63"/>
        <v>17</v>
      </c>
      <c r="D4059" s="6">
        <v>1</v>
      </c>
      <c r="E4059" t="s">
        <v>196</v>
      </c>
      <c r="F4059">
        <v>338</v>
      </c>
      <c r="G4059">
        <v>11.1</v>
      </c>
      <c r="H4059">
        <v>32</v>
      </c>
      <c r="I4059">
        <v>32</v>
      </c>
      <c r="J4059" t="s">
        <v>255</v>
      </c>
      <c r="S4059" t="s">
        <v>1513</v>
      </c>
    </row>
    <row r="4060" spans="1:19">
      <c r="A4060">
        <v>3</v>
      </c>
      <c r="B4060">
        <v>31</v>
      </c>
      <c r="C4060" s="6">
        <f t="shared" si="63"/>
        <v>18</v>
      </c>
      <c r="D4060" s="6">
        <v>1</v>
      </c>
      <c r="E4060" t="s">
        <v>196</v>
      </c>
      <c r="F4060">
        <v>357</v>
      </c>
      <c r="G4060">
        <v>4.9000000000000004</v>
      </c>
      <c r="H4060">
        <v>24</v>
      </c>
      <c r="I4060">
        <v>24</v>
      </c>
      <c r="J4060" t="s">
        <v>255</v>
      </c>
      <c r="S4060" t="s">
        <v>1513</v>
      </c>
    </row>
    <row r="4061" spans="1:19">
      <c r="A4061">
        <v>3</v>
      </c>
      <c r="B4061">
        <v>31</v>
      </c>
      <c r="C4061" s="6">
        <f t="shared" si="63"/>
        <v>19</v>
      </c>
      <c r="D4061" s="6">
        <v>1</v>
      </c>
      <c r="E4061" t="s">
        <v>196</v>
      </c>
      <c r="F4061">
        <v>360</v>
      </c>
      <c r="G4061">
        <v>9.5</v>
      </c>
      <c r="H4061">
        <v>32</v>
      </c>
      <c r="I4061">
        <v>32</v>
      </c>
      <c r="J4061" t="s">
        <v>255</v>
      </c>
      <c r="S4061" t="s">
        <v>1513</v>
      </c>
    </row>
    <row r="4062" spans="1:19">
      <c r="A4062">
        <v>3</v>
      </c>
      <c r="B4062">
        <v>31</v>
      </c>
      <c r="C4062" s="6">
        <f t="shared" si="63"/>
        <v>20</v>
      </c>
      <c r="D4062" s="6">
        <v>1</v>
      </c>
      <c r="E4062" t="s">
        <v>196</v>
      </c>
      <c r="F4062">
        <v>382</v>
      </c>
      <c r="G4062">
        <v>6.5</v>
      </c>
      <c r="H4062">
        <v>20</v>
      </c>
      <c r="I4062">
        <v>20</v>
      </c>
      <c r="J4062" t="s">
        <v>255</v>
      </c>
      <c r="S4062" t="s">
        <v>1513</v>
      </c>
    </row>
    <row r="4063" spans="1:19">
      <c r="A4063">
        <v>3</v>
      </c>
      <c r="B4063">
        <v>32</v>
      </c>
      <c r="C4063" s="6">
        <f t="shared" si="63"/>
        <v>1</v>
      </c>
      <c r="D4063" s="6">
        <v>1</v>
      </c>
      <c r="E4063" t="s">
        <v>165</v>
      </c>
      <c r="F4063">
        <v>20</v>
      </c>
      <c r="G4063">
        <v>13.5</v>
      </c>
      <c r="H4063">
        <v>42</v>
      </c>
      <c r="I4063">
        <v>42</v>
      </c>
      <c r="J4063" t="s">
        <v>255</v>
      </c>
      <c r="S4063" t="s">
        <v>1513</v>
      </c>
    </row>
    <row r="4064" spans="1:19">
      <c r="A4064">
        <v>3</v>
      </c>
      <c r="B4064">
        <v>32</v>
      </c>
      <c r="C4064" s="6">
        <f t="shared" si="63"/>
        <v>2</v>
      </c>
      <c r="D4064" s="6">
        <v>1</v>
      </c>
      <c r="E4064" t="s">
        <v>165</v>
      </c>
      <c r="F4064">
        <v>23</v>
      </c>
      <c r="G4064">
        <v>8.1999999999999993</v>
      </c>
      <c r="H4064">
        <v>42</v>
      </c>
      <c r="I4064">
        <v>42</v>
      </c>
      <c r="J4064" t="s">
        <v>255</v>
      </c>
      <c r="S4064" t="s">
        <v>1513</v>
      </c>
    </row>
    <row r="4065" spans="1:19">
      <c r="A4065">
        <v>3</v>
      </c>
      <c r="B4065">
        <v>32</v>
      </c>
      <c r="C4065" s="6">
        <f t="shared" si="63"/>
        <v>3</v>
      </c>
      <c r="D4065" s="6">
        <v>1</v>
      </c>
      <c r="E4065" t="s">
        <v>165</v>
      </c>
      <c r="F4065">
        <v>34</v>
      </c>
      <c r="G4065">
        <v>13.9</v>
      </c>
      <c r="H4065">
        <v>43</v>
      </c>
      <c r="I4065">
        <v>43</v>
      </c>
      <c r="J4065" t="s">
        <v>255</v>
      </c>
      <c r="S4065" t="s">
        <v>1513</v>
      </c>
    </row>
    <row r="4066" spans="1:19">
      <c r="A4066">
        <v>3</v>
      </c>
      <c r="B4066">
        <v>32</v>
      </c>
      <c r="C4066" s="6">
        <f t="shared" si="63"/>
        <v>4</v>
      </c>
      <c r="D4066" s="6">
        <v>1</v>
      </c>
      <c r="E4066" t="s">
        <v>165</v>
      </c>
      <c r="F4066">
        <v>72</v>
      </c>
      <c r="G4066">
        <v>13.6</v>
      </c>
      <c r="H4066">
        <v>44</v>
      </c>
      <c r="I4066">
        <v>44</v>
      </c>
      <c r="J4066" t="s">
        <v>255</v>
      </c>
      <c r="S4066" t="s">
        <v>1513</v>
      </c>
    </row>
    <row r="4067" spans="1:19">
      <c r="A4067">
        <v>3</v>
      </c>
      <c r="B4067">
        <v>32</v>
      </c>
      <c r="C4067" s="6">
        <f t="shared" si="63"/>
        <v>5</v>
      </c>
      <c r="D4067" s="6">
        <v>1</v>
      </c>
      <c r="E4067" t="s">
        <v>165</v>
      </c>
      <c r="F4067">
        <v>123</v>
      </c>
      <c r="G4067">
        <v>7.8</v>
      </c>
      <c r="H4067">
        <v>42</v>
      </c>
      <c r="I4067">
        <v>42</v>
      </c>
      <c r="J4067" t="s">
        <v>255</v>
      </c>
      <c r="S4067" t="s">
        <v>1513</v>
      </c>
    </row>
    <row r="4068" spans="1:19">
      <c r="A4068">
        <v>3</v>
      </c>
      <c r="B4068">
        <v>32</v>
      </c>
      <c r="C4068" s="6">
        <f t="shared" si="63"/>
        <v>6</v>
      </c>
      <c r="D4068" s="6">
        <v>1</v>
      </c>
      <c r="E4068" t="s">
        <v>165</v>
      </c>
      <c r="F4068">
        <v>165</v>
      </c>
      <c r="G4068">
        <v>12.1</v>
      </c>
      <c r="H4068">
        <v>48</v>
      </c>
      <c r="I4068">
        <v>48</v>
      </c>
      <c r="J4068" t="s">
        <v>255</v>
      </c>
      <c r="S4068" t="s">
        <v>1513</v>
      </c>
    </row>
    <row r="4069" spans="1:19">
      <c r="A4069">
        <v>3</v>
      </c>
      <c r="B4069">
        <v>32</v>
      </c>
      <c r="C4069" s="6">
        <f t="shared" si="63"/>
        <v>7</v>
      </c>
      <c r="D4069" s="6">
        <v>1</v>
      </c>
      <c r="E4069" t="s">
        <v>165</v>
      </c>
      <c r="F4069">
        <v>199</v>
      </c>
      <c r="G4069">
        <v>3.4</v>
      </c>
      <c r="H4069">
        <v>48</v>
      </c>
      <c r="I4069">
        <v>48</v>
      </c>
      <c r="J4069" t="s">
        <v>255</v>
      </c>
      <c r="S4069" t="s">
        <v>1513</v>
      </c>
    </row>
    <row r="4070" spans="1:19">
      <c r="A4070">
        <v>3</v>
      </c>
      <c r="B4070">
        <v>32</v>
      </c>
      <c r="C4070" s="6">
        <f t="shared" si="63"/>
        <v>8</v>
      </c>
      <c r="D4070" s="6">
        <v>1</v>
      </c>
      <c r="E4070" t="s">
        <v>165</v>
      </c>
      <c r="F4070">
        <v>202</v>
      </c>
      <c r="G4070">
        <v>6.5</v>
      </c>
      <c r="H4070">
        <v>28</v>
      </c>
      <c r="I4070">
        <v>28</v>
      </c>
      <c r="J4070" t="s">
        <v>255</v>
      </c>
      <c r="S4070" t="s">
        <v>1513</v>
      </c>
    </row>
    <row r="4071" spans="1:19">
      <c r="A4071">
        <v>3</v>
      </c>
      <c r="B4071">
        <v>32</v>
      </c>
      <c r="C4071" s="6">
        <f t="shared" si="63"/>
        <v>9</v>
      </c>
      <c r="D4071" s="6">
        <v>1</v>
      </c>
      <c r="E4071" t="s">
        <v>165</v>
      </c>
      <c r="F4071">
        <v>251</v>
      </c>
      <c r="G4071">
        <v>12.5</v>
      </c>
      <c r="H4071">
        <v>46</v>
      </c>
      <c r="I4071">
        <v>46</v>
      </c>
      <c r="J4071" t="s">
        <v>255</v>
      </c>
      <c r="S4071" t="s">
        <v>1513</v>
      </c>
    </row>
    <row r="4072" spans="1:19">
      <c r="A4072">
        <v>3</v>
      </c>
      <c r="B4072">
        <v>32</v>
      </c>
      <c r="C4072" s="6">
        <f t="shared" si="63"/>
        <v>10</v>
      </c>
      <c r="D4072" s="6">
        <v>1</v>
      </c>
      <c r="E4072" t="s">
        <v>165</v>
      </c>
      <c r="F4072">
        <v>298</v>
      </c>
      <c r="G4072">
        <v>7.4</v>
      </c>
      <c r="H4072">
        <v>40</v>
      </c>
      <c r="I4072">
        <v>40</v>
      </c>
      <c r="J4072" t="s">
        <v>255</v>
      </c>
      <c r="S4072" t="s">
        <v>1513</v>
      </c>
    </row>
    <row r="4073" spans="1:19">
      <c r="A4073">
        <v>3</v>
      </c>
      <c r="B4073">
        <v>32</v>
      </c>
      <c r="C4073" s="6">
        <f t="shared" si="63"/>
        <v>11</v>
      </c>
      <c r="D4073" s="6">
        <v>1</v>
      </c>
      <c r="E4073" t="s">
        <v>165</v>
      </c>
      <c r="F4073">
        <v>366</v>
      </c>
      <c r="G4073">
        <v>9.8000000000000007</v>
      </c>
      <c r="H4073">
        <v>37</v>
      </c>
      <c r="I4073">
        <v>37</v>
      </c>
      <c r="J4073" t="s">
        <v>255</v>
      </c>
      <c r="S4073" t="s">
        <v>1513</v>
      </c>
    </row>
    <row r="4074" spans="1:19">
      <c r="A4074">
        <v>3</v>
      </c>
      <c r="B4074">
        <v>33</v>
      </c>
      <c r="C4074" s="6">
        <f t="shared" si="63"/>
        <v>1</v>
      </c>
      <c r="D4074" s="6">
        <v>1</v>
      </c>
      <c r="E4074" t="s">
        <v>165</v>
      </c>
      <c r="F4074">
        <v>9</v>
      </c>
      <c r="G4074">
        <v>13.6</v>
      </c>
      <c r="H4074">
        <v>33</v>
      </c>
      <c r="I4074">
        <v>33</v>
      </c>
      <c r="J4074" t="s">
        <v>255</v>
      </c>
      <c r="S4074" t="s">
        <v>1513</v>
      </c>
    </row>
    <row r="4075" spans="1:19">
      <c r="A4075">
        <v>3</v>
      </c>
      <c r="B4075">
        <v>33</v>
      </c>
      <c r="C4075" s="6">
        <f t="shared" si="63"/>
        <v>2</v>
      </c>
      <c r="D4075" s="6">
        <v>1</v>
      </c>
      <c r="E4075" t="s">
        <v>165</v>
      </c>
      <c r="F4075">
        <v>17</v>
      </c>
      <c r="G4075">
        <v>7.8</v>
      </c>
      <c r="H4075">
        <v>26</v>
      </c>
      <c r="I4075">
        <v>26</v>
      </c>
      <c r="J4075" t="s">
        <v>255</v>
      </c>
      <c r="S4075" t="s">
        <v>1513</v>
      </c>
    </row>
    <row r="4076" spans="1:19">
      <c r="A4076">
        <v>3</v>
      </c>
      <c r="B4076">
        <v>33</v>
      </c>
      <c r="C4076" s="6">
        <f t="shared" si="63"/>
        <v>3</v>
      </c>
      <c r="D4076" s="6">
        <v>1</v>
      </c>
      <c r="E4076" t="s">
        <v>165</v>
      </c>
      <c r="F4076">
        <v>43</v>
      </c>
      <c r="G4076">
        <v>11.2</v>
      </c>
      <c r="H4076">
        <v>40</v>
      </c>
      <c r="I4076">
        <v>40</v>
      </c>
      <c r="J4076" t="s">
        <v>255</v>
      </c>
      <c r="S4076" t="s">
        <v>1513</v>
      </c>
    </row>
    <row r="4077" spans="1:19">
      <c r="A4077">
        <v>3</v>
      </c>
      <c r="B4077">
        <v>33</v>
      </c>
      <c r="C4077" s="6">
        <f t="shared" si="63"/>
        <v>4</v>
      </c>
      <c r="D4077" s="6">
        <v>1</v>
      </c>
      <c r="E4077" t="s">
        <v>165</v>
      </c>
      <c r="F4077">
        <v>50</v>
      </c>
      <c r="G4077">
        <v>5.7</v>
      </c>
      <c r="H4077">
        <v>44</v>
      </c>
      <c r="I4077">
        <v>44</v>
      </c>
      <c r="J4077" t="s">
        <v>259</v>
      </c>
      <c r="S4077" t="s">
        <v>1513</v>
      </c>
    </row>
    <row r="4078" spans="1:19">
      <c r="A4078">
        <v>3</v>
      </c>
      <c r="B4078">
        <v>33</v>
      </c>
      <c r="C4078" s="6">
        <f t="shared" si="63"/>
        <v>5</v>
      </c>
      <c r="D4078" s="6">
        <v>1</v>
      </c>
      <c r="E4078" t="s">
        <v>113</v>
      </c>
      <c r="F4078">
        <v>86</v>
      </c>
      <c r="G4078">
        <v>11.2</v>
      </c>
      <c r="H4078">
        <v>33</v>
      </c>
      <c r="I4078">
        <v>33</v>
      </c>
      <c r="J4078" t="s">
        <v>255</v>
      </c>
      <c r="S4078" t="s">
        <v>1513</v>
      </c>
    </row>
    <row r="4079" spans="1:19">
      <c r="A4079">
        <v>3</v>
      </c>
      <c r="B4079">
        <v>33</v>
      </c>
      <c r="C4079" s="6">
        <f t="shared" si="63"/>
        <v>6</v>
      </c>
      <c r="D4079" s="6">
        <v>1</v>
      </c>
      <c r="E4079" t="s">
        <v>165</v>
      </c>
      <c r="F4079">
        <v>113</v>
      </c>
      <c r="G4079">
        <v>5.2</v>
      </c>
      <c r="H4079">
        <v>28</v>
      </c>
      <c r="I4079">
        <v>28</v>
      </c>
      <c r="J4079" t="s">
        <v>255</v>
      </c>
      <c r="S4079" t="s">
        <v>1513</v>
      </c>
    </row>
    <row r="4080" spans="1:19">
      <c r="A4080">
        <v>3</v>
      </c>
      <c r="B4080">
        <v>33</v>
      </c>
      <c r="C4080" s="6">
        <f t="shared" si="63"/>
        <v>7</v>
      </c>
      <c r="D4080" s="6">
        <v>1</v>
      </c>
      <c r="E4080" t="s">
        <v>165</v>
      </c>
      <c r="F4080">
        <v>215</v>
      </c>
      <c r="G4080">
        <v>11</v>
      </c>
      <c r="H4080">
        <v>38</v>
      </c>
      <c r="I4080">
        <v>38</v>
      </c>
      <c r="J4080" t="s">
        <v>255</v>
      </c>
      <c r="S4080" t="s">
        <v>1513</v>
      </c>
    </row>
    <row r="4081" spans="1:19">
      <c r="A4081">
        <v>3</v>
      </c>
      <c r="B4081">
        <v>33</v>
      </c>
      <c r="C4081" s="6">
        <f t="shared" si="63"/>
        <v>8</v>
      </c>
      <c r="D4081" s="6">
        <v>1</v>
      </c>
      <c r="E4081" t="s">
        <v>165</v>
      </c>
      <c r="F4081">
        <v>237</v>
      </c>
      <c r="G4081">
        <v>7.3</v>
      </c>
      <c r="H4081">
        <v>40</v>
      </c>
      <c r="I4081">
        <v>40</v>
      </c>
      <c r="J4081" t="s">
        <v>255</v>
      </c>
      <c r="S4081" t="s">
        <v>1513</v>
      </c>
    </row>
    <row r="4082" spans="1:19">
      <c r="A4082">
        <v>3</v>
      </c>
      <c r="B4082">
        <v>33</v>
      </c>
      <c r="C4082" s="6">
        <f t="shared" si="63"/>
        <v>9</v>
      </c>
      <c r="D4082" s="6">
        <v>1</v>
      </c>
      <c r="E4082" t="s">
        <v>165</v>
      </c>
      <c r="F4082">
        <v>246</v>
      </c>
      <c r="G4082">
        <v>4.9000000000000004</v>
      </c>
      <c r="H4082">
        <v>19</v>
      </c>
      <c r="I4082">
        <v>19</v>
      </c>
      <c r="J4082"/>
      <c r="S4082" t="s">
        <v>1513</v>
      </c>
    </row>
    <row r="4083" spans="1:19">
      <c r="A4083">
        <v>3</v>
      </c>
      <c r="B4083">
        <v>33</v>
      </c>
      <c r="C4083" s="6">
        <f t="shared" si="63"/>
        <v>10</v>
      </c>
      <c r="D4083" s="6">
        <v>1</v>
      </c>
      <c r="E4083" t="s">
        <v>113</v>
      </c>
      <c r="F4083">
        <v>280</v>
      </c>
      <c r="G4083">
        <v>10.199999999999999</v>
      </c>
      <c r="H4083">
        <v>31</v>
      </c>
      <c r="I4083">
        <v>31</v>
      </c>
      <c r="J4083" t="s">
        <v>259</v>
      </c>
      <c r="S4083" t="s">
        <v>1513</v>
      </c>
    </row>
    <row r="4084" spans="1:19">
      <c r="A4084">
        <v>3</v>
      </c>
      <c r="B4084">
        <v>33</v>
      </c>
      <c r="C4084" s="6">
        <f t="shared" si="63"/>
        <v>11</v>
      </c>
      <c r="D4084" s="6">
        <v>1</v>
      </c>
      <c r="E4084" t="s">
        <v>113</v>
      </c>
      <c r="F4084">
        <v>299</v>
      </c>
      <c r="G4084">
        <v>13.9</v>
      </c>
      <c r="H4084">
        <v>33</v>
      </c>
      <c r="I4084">
        <v>33</v>
      </c>
      <c r="J4084" t="s">
        <v>255</v>
      </c>
      <c r="S4084" t="s">
        <v>1513</v>
      </c>
    </row>
    <row r="4085" spans="1:19">
      <c r="A4085">
        <v>3</v>
      </c>
      <c r="B4085">
        <v>33</v>
      </c>
      <c r="C4085" s="6">
        <f t="shared" si="63"/>
        <v>12</v>
      </c>
      <c r="D4085" s="6">
        <v>1</v>
      </c>
      <c r="E4085" t="s">
        <v>165</v>
      </c>
      <c r="F4085">
        <v>300</v>
      </c>
      <c r="G4085">
        <v>11.4</v>
      </c>
      <c r="H4085">
        <v>36</v>
      </c>
      <c r="I4085">
        <v>36</v>
      </c>
      <c r="J4085" t="s">
        <v>255</v>
      </c>
      <c r="S4085" t="s">
        <v>1513</v>
      </c>
    </row>
    <row r="4086" spans="1:19">
      <c r="A4086">
        <v>3</v>
      </c>
      <c r="B4086">
        <v>33</v>
      </c>
      <c r="C4086" s="6">
        <f t="shared" si="63"/>
        <v>13</v>
      </c>
      <c r="D4086" s="6">
        <v>1</v>
      </c>
      <c r="E4086" t="s">
        <v>113</v>
      </c>
      <c r="F4086">
        <v>369</v>
      </c>
      <c r="G4086">
        <v>8.9</v>
      </c>
      <c r="H4086">
        <v>32</v>
      </c>
      <c r="I4086">
        <v>32</v>
      </c>
      <c r="J4086" t="s">
        <v>259</v>
      </c>
      <c r="S4086" t="s">
        <v>1513</v>
      </c>
    </row>
    <row r="4087" spans="1:19">
      <c r="A4087">
        <v>3</v>
      </c>
      <c r="B4087">
        <v>33</v>
      </c>
      <c r="C4087" s="6">
        <f t="shared" si="63"/>
        <v>14</v>
      </c>
      <c r="D4087" s="6">
        <v>1</v>
      </c>
      <c r="E4087" t="s">
        <v>165</v>
      </c>
      <c r="F4087">
        <v>375</v>
      </c>
      <c r="G4087">
        <v>4.5</v>
      </c>
      <c r="H4087">
        <v>38</v>
      </c>
      <c r="I4087">
        <v>38</v>
      </c>
      <c r="J4087" t="s">
        <v>259</v>
      </c>
      <c r="S4087" t="s">
        <v>1513</v>
      </c>
    </row>
    <row r="4088" spans="1:19">
      <c r="A4088">
        <v>3</v>
      </c>
      <c r="B4088">
        <v>34</v>
      </c>
      <c r="C4088" s="6">
        <f t="shared" si="63"/>
        <v>1</v>
      </c>
      <c r="D4088" s="6">
        <v>1</v>
      </c>
      <c r="E4088" t="s">
        <v>165</v>
      </c>
      <c r="F4088">
        <v>115</v>
      </c>
      <c r="G4088">
        <v>10.3</v>
      </c>
      <c r="H4088">
        <v>54</v>
      </c>
      <c r="I4088">
        <v>54</v>
      </c>
      <c r="J4088" t="s">
        <v>255</v>
      </c>
      <c r="S4088" t="s">
        <v>1513</v>
      </c>
    </row>
    <row r="4089" spans="1:19">
      <c r="A4089">
        <v>3</v>
      </c>
      <c r="B4089">
        <v>34</v>
      </c>
      <c r="C4089" s="6">
        <f t="shared" si="63"/>
        <v>2</v>
      </c>
      <c r="D4089" s="6">
        <v>1</v>
      </c>
      <c r="E4089" t="s">
        <v>165</v>
      </c>
      <c r="F4089">
        <v>163</v>
      </c>
      <c r="G4089">
        <v>9.9</v>
      </c>
      <c r="H4089">
        <v>55</v>
      </c>
      <c r="I4089">
        <v>55</v>
      </c>
      <c r="J4089" t="s">
        <v>255</v>
      </c>
      <c r="S4089" t="s">
        <v>1513</v>
      </c>
    </row>
    <row r="4090" spans="1:19">
      <c r="A4090">
        <v>3</v>
      </c>
      <c r="B4090">
        <v>37</v>
      </c>
      <c r="C4090" s="6">
        <f t="shared" si="63"/>
        <v>1</v>
      </c>
      <c r="D4090" s="6">
        <v>1</v>
      </c>
      <c r="E4090" t="s">
        <v>165</v>
      </c>
      <c r="F4090">
        <v>18</v>
      </c>
      <c r="G4090">
        <v>5</v>
      </c>
      <c r="H4090">
        <v>44</v>
      </c>
      <c r="I4090">
        <v>44</v>
      </c>
      <c r="J4090" t="s">
        <v>255</v>
      </c>
      <c r="S4090" t="s">
        <v>1513</v>
      </c>
    </row>
    <row r="4091" spans="1:19">
      <c r="A4091">
        <v>3</v>
      </c>
      <c r="B4091">
        <v>37</v>
      </c>
      <c r="C4091" s="6">
        <f t="shared" si="63"/>
        <v>2</v>
      </c>
      <c r="D4091" s="6">
        <v>1</v>
      </c>
      <c r="E4091" t="s">
        <v>165</v>
      </c>
      <c r="F4091">
        <v>88</v>
      </c>
      <c r="G4091">
        <v>6.7</v>
      </c>
      <c r="H4091">
        <v>32</v>
      </c>
      <c r="I4091">
        <v>32</v>
      </c>
      <c r="J4091" t="s">
        <v>255</v>
      </c>
      <c r="S4091" t="s">
        <v>1513</v>
      </c>
    </row>
    <row r="4092" spans="1:19">
      <c r="A4092">
        <v>3</v>
      </c>
      <c r="B4092">
        <v>37</v>
      </c>
      <c r="C4092" s="6">
        <f t="shared" si="63"/>
        <v>3</v>
      </c>
      <c r="D4092" s="6">
        <v>1</v>
      </c>
      <c r="E4092" t="s">
        <v>196</v>
      </c>
      <c r="F4092">
        <v>129</v>
      </c>
      <c r="G4092">
        <v>11.8</v>
      </c>
      <c r="H4092">
        <v>40</v>
      </c>
      <c r="I4092">
        <v>40</v>
      </c>
      <c r="J4092" t="s">
        <v>255</v>
      </c>
      <c r="S4092" t="s">
        <v>1513</v>
      </c>
    </row>
    <row r="4093" spans="1:19">
      <c r="A4093">
        <v>3</v>
      </c>
      <c r="B4093">
        <v>37</v>
      </c>
      <c r="C4093" s="6">
        <f t="shared" si="63"/>
        <v>4</v>
      </c>
      <c r="D4093" s="6">
        <v>1</v>
      </c>
      <c r="E4093" t="s">
        <v>165</v>
      </c>
      <c r="F4093">
        <v>149</v>
      </c>
      <c r="G4093">
        <v>4.5</v>
      </c>
      <c r="H4093">
        <v>58</v>
      </c>
      <c r="I4093">
        <v>58</v>
      </c>
      <c r="J4093" t="s">
        <v>259</v>
      </c>
      <c r="S4093" t="s">
        <v>1513</v>
      </c>
    </row>
    <row r="4094" spans="1:19">
      <c r="A4094">
        <v>3</v>
      </c>
      <c r="B4094">
        <v>37</v>
      </c>
      <c r="C4094" s="6">
        <f t="shared" si="63"/>
        <v>5</v>
      </c>
      <c r="D4094" s="6">
        <v>1</v>
      </c>
      <c r="E4094" t="s">
        <v>165</v>
      </c>
      <c r="F4094">
        <v>264</v>
      </c>
      <c r="G4094">
        <v>8.1999999999999993</v>
      </c>
      <c r="H4094">
        <v>46</v>
      </c>
      <c r="I4094">
        <v>46</v>
      </c>
      <c r="J4094" t="s">
        <v>255</v>
      </c>
      <c r="S4094" t="s">
        <v>1513</v>
      </c>
    </row>
    <row r="4095" spans="1:19">
      <c r="A4095">
        <v>3</v>
      </c>
      <c r="B4095">
        <v>37</v>
      </c>
      <c r="C4095" s="6">
        <f t="shared" si="63"/>
        <v>6</v>
      </c>
      <c r="D4095" s="6">
        <v>1</v>
      </c>
      <c r="E4095" t="s">
        <v>196</v>
      </c>
      <c r="F4095">
        <v>316</v>
      </c>
      <c r="G4095">
        <v>10.4</v>
      </c>
      <c r="H4095">
        <v>56</v>
      </c>
      <c r="I4095">
        <v>56</v>
      </c>
      <c r="J4095" t="s">
        <v>255</v>
      </c>
      <c r="S4095" t="s">
        <v>1513</v>
      </c>
    </row>
    <row r="4096" spans="1:19">
      <c r="A4096">
        <v>3</v>
      </c>
      <c r="B4096">
        <v>37</v>
      </c>
      <c r="C4096" s="6">
        <f t="shared" si="63"/>
        <v>7</v>
      </c>
      <c r="D4096" s="6">
        <v>1</v>
      </c>
      <c r="E4096" t="s">
        <v>165</v>
      </c>
      <c r="F4096">
        <v>344</v>
      </c>
      <c r="G4096">
        <v>7.1</v>
      </c>
      <c r="H4096">
        <v>34</v>
      </c>
      <c r="I4096">
        <v>34</v>
      </c>
      <c r="J4096" t="s">
        <v>255</v>
      </c>
      <c r="S4096" t="s">
        <v>1513</v>
      </c>
    </row>
    <row r="4097" spans="1:19">
      <c r="A4097">
        <v>3</v>
      </c>
      <c r="B4097">
        <v>38</v>
      </c>
      <c r="C4097" s="6">
        <f t="shared" si="63"/>
        <v>1</v>
      </c>
      <c r="D4097" s="6">
        <v>1</v>
      </c>
      <c r="E4097" t="s">
        <v>165</v>
      </c>
      <c r="F4097">
        <v>24</v>
      </c>
      <c r="G4097">
        <v>8.9</v>
      </c>
      <c r="H4097">
        <v>59</v>
      </c>
      <c r="I4097">
        <v>59</v>
      </c>
      <c r="J4097" t="s">
        <v>259</v>
      </c>
      <c r="S4097" t="s">
        <v>1513</v>
      </c>
    </row>
    <row r="4098" spans="1:19">
      <c r="A4098">
        <v>3</v>
      </c>
      <c r="B4098">
        <v>38</v>
      </c>
      <c r="C4098" s="6">
        <f t="shared" si="63"/>
        <v>2</v>
      </c>
      <c r="D4098" s="6">
        <v>1</v>
      </c>
      <c r="E4098" t="s">
        <v>165</v>
      </c>
      <c r="F4098">
        <v>170</v>
      </c>
      <c r="G4098">
        <v>12.5</v>
      </c>
      <c r="H4098">
        <v>50</v>
      </c>
      <c r="I4098">
        <v>50</v>
      </c>
      <c r="J4098" t="s">
        <v>259</v>
      </c>
      <c r="S4098" t="s">
        <v>1513</v>
      </c>
    </row>
    <row r="4099" spans="1:19">
      <c r="A4099">
        <v>3</v>
      </c>
      <c r="B4099">
        <v>38</v>
      </c>
      <c r="C4099" s="6">
        <f t="shared" si="63"/>
        <v>3</v>
      </c>
      <c r="D4099" s="6">
        <v>1</v>
      </c>
      <c r="E4099" t="s">
        <v>145</v>
      </c>
      <c r="F4099">
        <v>265</v>
      </c>
      <c r="G4099">
        <v>8.1</v>
      </c>
      <c r="H4099">
        <v>13</v>
      </c>
      <c r="I4099">
        <v>13</v>
      </c>
      <c r="J4099"/>
      <c r="S4099" t="s">
        <v>1513</v>
      </c>
    </row>
    <row r="4100" spans="1:19">
      <c r="A4100">
        <v>3</v>
      </c>
      <c r="B4100">
        <v>38</v>
      </c>
      <c r="C4100" s="6">
        <f t="shared" ref="C4100:C4163" si="64">IF(B4100=B4099,C4099+1,1)</f>
        <v>4</v>
      </c>
      <c r="D4100" s="6">
        <v>1</v>
      </c>
      <c r="E4100" t="s">
        <v>165</v>
      </c>
      <c r="F4100">
        <v>348</v>
      </c>
      <c r="G4100">
        <v>2.6</v>
      </c>
      <c r="H4100">
        <v>50</v>
      </c>
      <c r="I4100">
        <v>50</v>
      </c>
      <c r="J4100" t="s">
        <v>259</v>
      </c>
      <c r="S4100" t="s">
        <v>1513</v>
      </c>
    </row>
    <row r="4101" spans="1:19">
      <c r="A4101">
        <v>3</v>
      </c>
      <c r="B4101">
        <v>39</v>
      </c>
      <c r="C4101" s="6">
        <f t="shared" si="64"/>
        <v>1</v>
      </c>
      <c r="D4101" s="6">
        <v>1</v>
      </c>
      <c r="E4101" t="s">
        <v>173</v>
      </c>
      <c r="F4101">
        <v>16</v>
      </c>
      <c r="G4101">
        <v>7.7</v>
      </c>
      <c r="H4101">
        <v>13</v>
      </c>
      <c r="I4101">
        <v>13</v>
      </c>
      <c r="J4101"/>
      <c r="S4101" t="s">
        <v>1513</v>
      </c>
    </row>
    <row r="4102" spans="1:19">
      <c r="A4102">
        <v>3</v>
      </c>
      <c r="B4102">
        <v>39</v>
      </c>
      <c r="C4102" s="6">
        <f t="shared" si="64"/>
        <v>2</v>
      </c>
      <c r="D4102" s="6">
        <v>1</v>
      </c>
      <c r="E4102" t="s">
        <v>173</v>
      </c>
      <c r="F4102">
        <v>30</v>
      </c>
      <c r="G4102">
        <v>2.4</v>
      </c>
      <c r="H4102">
        <v>23</v>
      </c>
      <c r="I4102">
        <v>23</v>
      </c>
      <c r="J4102" t="s">
        <v>259</v>
      </c>
      <c r="S4102" t="s">
        <v>1513</v>
      </c>
    </row>
    <row r="4103" spans="1:19">
      <c r="A4103">
        <v>3</v>
      </c>
      <c r="B4103">
        <v>39</v>
      </c>
      <c r="C4103" s="6">
        <f t="shared" si="64"/>
        <v>3</v>
      </c>
      <c r="D4103" s="6">
        <v>1</v>
      </c>
      <c r="E4103" t="s">
        <v>173</v>
      </c>
      <c r="F4103">
        <v>41</v>
      </c>
      <c r="G4103">
        <v>7.4</v>
      </c>
      <c r="H4103">
        <v>15</v>
      </c>
      <c r="I4103">
        <v>15</v>
      </c>
      <c r="J4103"/>
      <c r="S4103" t="s">
        <v>1513</v>
      </c>
    </row>
    <row r="4104" spans="1:19">
      <c r="A4104">
        <v>3</v>
      </c>
      <c r="B4104">
        <v>39</v>
      </c>
      <c r="C4104" s="6">
        <f t="shared" si="64"/>
        <v>4</v>
      </c>
      <c r="D4104" s="6">
        <v>1</v>
      </c>
      <c r="E4104" t="s">
        <v>173</v>
      </c>
      <c r="F4104">
        <v>44</v>
      </c>
      <c r="G4104">
        <v>6.6</v>
      </c>
      <c r="H4104">
        <v>18</v>
      </c>
      <c r="I4104">
        <v>18</v>
      </c>
      <c r="J4104"/>
      <c r="S4104" t="s">
        <v>1513</v>
      </c>
    </row>
    <row r="4105" spans="1:19">
      <c r="A4105">
        <v>3</v>
      </c>
      <c r="B4105">
        <v>39</v>
      </c>
      <c r="C4105" s="6">
        <f t="shared" si="64"/>
        <v>5</v>
      </c>
      <c r="D4105" s="6">
        <v>1</v>
      </c>
      <c r="E4105" t="s">
        <v>173</v>
      </c>
      <c r="F4105">
        <v>61</v>
      </c>
      <c r="G4105">
        <v>6.9</v>
      </c>
      <c r="H4105">
        <v>14</v>
      </c>
      <c r="I4105">
        <v>14</v>
      </c>
      <c r="J4105"/>
      <c r="S4105" t="s">
        <v>1513</v>
      </c>
    </row>
    <row r="4106" spans="1:19">
      <c r="A4106">
        <v>3</v>
      </c>
      <c r="B4106">
        <v>39</v>
      </c>
      <c r="C4106" s="6">
        <f t="shared" si="64"/>
        <v>6</v>
      </c>
      <c r="D4106" s="6">
        <v>1</v>
      </c>
      <c r="E4106" t="s">
        <v>173</v>
      </c>
      <c r="F4106">
        <v>92</v>
      </c>
      <c r="G4106">
        <v>6.9</v>
      </c>
      <c r="H4106">
        <v>18</v>
      </c>
      <c r="I4106">
        <v>18</v>
      </c>
      <c r="J4106"/>
      <c r="S4106" t="s">
        <v>1513</v>
      </c>
    </row>
    <row r="4107" spans="1:19">
      <c r="A4107">
        <v>3</v>
      </c>
      <c r="B4107">
        <v>39</v>
      </c>
      <c r="C4107" s="6">
        <f t="shared" si="64"/>
        <v>7</v>
      </c>
      <c r="D4107" s="6">
        <v>1</v>
      </c>
      <c r="E4107" t="s">
        <v>173</v>
      </c>
      <c r="F4107">
        <v>100</v>
      </c>
      <c r="G4107">
        <v>4.8</v>
      </c>
      <c r="H4107">
        <v>11</v>
      </c>
      <c r="I4107">
        <v>11</v>
      </c>
      <c r="J4107"/>
      <c r="S4107" t="s">
        <v>1513</v>
      </c>
    </row>
    <row r="4108" spans="1:19">
      <c r="A4108">
        <v>3</v>
      </c>
      <c r="B4108">
        <v>39</v>
      </c>
      <c r="C4108" s="6">
        <f t="shared" si="64"/>
        <v>8</v>
      </c>
      <c r="D4108" s="6">
        <v>1</v>
      </c>
      <c r="E4108" t="s">
        <v>173</v>
      </c>
      <c r="F4108">
        <v>100</v>
      </c>
      <c r="G4108">
        <v>7.5</v>
      </c>
      <c r="H4108">
        <v>19</v>
      </c>
      <c r="I4108">
        <v>19</v>
      </c>
      <c r="J4108"/>
      <c r="S4108" t="s">
        <v>1513</v>
      </c>
    </row>
    <row r="4109" spans="1:19">
      <c r="A4109">
        <v>3</v>
      </c>
      <c r="B4109">
        <v>39</v>
      </c>
      <c r="C4109" s="6">
        <f t="shared" si="64"/>
        <v>9</v>
      </c>
      <c r="D4109" s="6">
        <v>1</v>
      </c>
      <c r="E4109" t="s">
        <v>173</v>
      </c>
      <c r="F4109">
        <v>107</v>
      </c>
      <c r="G4109">
        <v>6.3</v>
      </c>
      <c r="H4109">
        <v>15</v>
      </c>
      <c r="I4109">
        <v>15</v>
      </c>
      <c r="J4109"/>
      <c r="S4109" t="s">
        <v>1513</v>
      </c>
    </row>
    <row r="4110" spans="1:19">
      <c r="A4110">
        <v>3</v>
      </c>
      <c r="B4110">
        <v>39</v>
      </c>
      <c r="C4110" s="6">
        <f t="shared" si="64"/>
        <v>10</v>
      </c>
      <c r="D4110" s="6">
        <v>1</v>
      </c>
      <c r="E4110" t="s">
        <v>173</v>
      </c>
      <c r="F4110">
        <v>110</v>
      </c>
      <c r="G4110">
        <v>12.2</v>
      </c>
      <c r="H4110">
        <v>31</v>
      </c>
      <c r="I4110">
        <v>31</v>
      </c>
      <c r="J4110" t="s">
        <v>259</v>
      </c>
      <c r="S4110" t="s">
        <v>1513</v>
      </c>
    </row>
    <row r="4111" spans="1:19">
      <c r="A4111">
        <v>3</v>
      </c>
      <c r="B4111">
        <v>39</v>
      </c>
      <c r="C4111" s="6">
        <f t="shared" si="64"/>
        <v>11</v>
      </c>
      <c r="D4111" s="6">
        <v>1</v>
      </c>
      <c r="E4111" t="s">
        <v>173</v>
      </c>
      <c r="F4111">
        <v>127</v>
      </c>
      <c r="G4111">
        <v>2.5</v>
      </c>
      <c r="H4111">
        <v>22</v>
      </c>
      <c r="I4111">
        <v>22</v>
      </c>
      <c r="J4111" t="s">
        <v>255</v>
      </c>
      <c r="S4111" t="s">
        <v>1513</v>
      </c>
    </row>
    <row r="4112" spans="1:19">
      <c r="A4112">
        <v>3</v>
      </c>
      <c r="B4112">
        <v>39</v>
      </c>
      <c r="C4112" s="6">
        <f t="shared" si="64"/>
        <v>12</v>
      </c>
      <c r="D4112" s="6">
        <v>1</v>
      </c>
      <c r="E4112" t="s">
        <v>173</v>
      </c>
      <c r="F4112">
        <v>140</v>
      </c>
      <c r="G4112">
        <v>6.7</v>
      </c>
      <c r="H4112">
        <v>27</v>
      </c>
      <c r="I4112">
        <v>27</v>
      </c>
      <c r="J4112" t="s">
        <v>255</v>
      </c>
      <c r="S4112" t="s">
        <v>1513</v>
      </c>
    </row>
    <row r="4113" spans="1:19">
      <c r="A4113">
        <v>3</v>
      </c>
      <c r="B4113">
        <v>39</v>
      </c>
      <c r="C4113" s="6">
        <f t="shared" si="64"/>
        <v>13</v>
      </c>
      <c r="D4113" s="6">
        <v>1</v>
      </c>
      <c r="E4113" t="s">
        <v>173</v>
      </c>
      <c r="F4113">
        <v>147</v>
      </c>
      <c r="G4113">
        <v>4.2</v>
      </c>
      <c r="H4113">
        <v>29</v>
      </c>
      <c r="I4113">
        <v>29</v>
      </c>
      <c r="J4113" t="s">
        <v>259</v>
      </c>
      <c r="S4113" t="s">
        <v>1513</v>
      </c>
    </row>
    <row r="4114" spans="1:19">
      <c r="A4114">
        <v>3</v>
      </c>
      <c r="B4114">
        <v>39</v>
      </c>
      <c r="C4114" s="6">
        <f t="shared" si="64"/>
        <v>14</v>
      </c>
      <c r="D4114" s="6">
        <v>1</v>
      </c>
      <c r="E4114" t="s">
        <v>173</v>
      </c>
      <c r="F4114">
        <v>203</v>
      </c>
      <c r="G4114">
        <v>1.7</v>
      </c>
      <c r="H4114">
        <v>22</v>
      </c>
      <c r="I4114">
        <v>22</v>
      </c>
      <c r="J4114" t="s">
        <v>255</v>
      </c>
      <c r="S4114" t="s">
        <v>1513</v>
      </c>
    </row>
    <row r="4115" spans="1:19">
      <c r="A4115">
        <v>3</v>
      </c>
      <c r="B4115">
        <v>39</v>
      </c>
      <c r="C4115" s="6">
        <f t="shared" si="64"/>
        <v>15</v>
      </c>
      <c r="D4115" s="6">
        <v>1</v>
      </c>
      <c r="E4115" t="s">
        <v>173</v>
      </c>
      <c r="F4115">
        <v>211</v>
      </c>
      <c r="G4115">
        <v>7.6</v>
      </c>
      <c r="H4115">
        <v>28</v>
      </c>
      <c r="I4115">
        <v>28</v>
      </c>
      <c r="J4115" t="s">
        <v>259</v>
      </c>
      <c r="S4115" t="s">
        <v>1513</v>
      </c>
    </row>
    <row r="4116" spans="1:19">
      <c r="A4116">
        <v>3</v>
      </c>
      <c r="B4116">
        <v>39</v>
      </c>
      <c r="C4116" s="6">
        <f t="shared" si="64"/>
        <v>16</v>
      </c>
      <c r="D4116" s="6">
        <v>1</v>
      </c>
      <c r="E4116" t="s">
        <v>173</v>
      </c>
      <c r="F4116">
        <v>232</v>
      </c>
      <c r="G4116">
        <v>7.7</v>
      </c>
      <c r="H4116">
        <v>14</v>
      </c>
      <c r="I4116">
        <v>14</v>
      </c>
      <c r="J4116"/>
      <c r="S4116" t="s">
        <v>1513</v>
      </c>
    </row>
    <row r="4117" spans="1:19">
      <c r="A4117">
        <v>3</v>
      </c>
      <c r="B4117">
        <v>39</v>
      </c>
      <c r="C4117" s="6">
        <f t="shared" si="64"/>
        <v>17</v>
      </c>
      <c r="D4117" s="6">
        <v>1</v>
      </c>
      <c r="E4117" t="s">
        <v>173</v>
      </c>
      <c r="F4117">
        <v>233</v>
      </c>
      <c r="G4117">
        <v>5.0999999999999996</v>
      </c>
      <c r="H4117">
        <v>16</v>
      </c>
      <c r="I4117">
        <v>16</v>
      </c>
      <c r="J4117"/>
      <c r="S4117" t="s">
        <v>1513</v>
      </c>
    </row>
    <row r="4118" spans="1:19">
      <c r="A4118">
        <v>3</v>
      </c>
      <c r="B4118">
        <v>39</v>
      </c>
      <c r="C4118" s="6">
        <f t="shared" si="64"/>
        <v>18</v>
      </c>
      <c r="D4118" s="6">
        <v>1</v>
      </c>
      <c r="E4118" t="s">
        <v>173</v>
      </c>
      <c r="F4118">
        <v>237</v>
      </c>
      <c r="G4118">
        <v>6.6</v>
      </c>
      <c r="H4118">
        <v>19</v>
      </c>
      <c r="I4118">
        <v>19</v>
      </c>
      <c r="J4118"/>
      <c r="S4118" t="s">
        <v>1513</v>
      </c>
    </row>
    <row r="4119" spans="1:19">
      <c r="A4119">
        <v>3</v>
      </c>
      <c r="B4119">
        <v>39</v>
      </c>
      <c r="C4119" s="6">
        <f t="shared" si="64"/>
        <v>19</v>
      </c>
      <c r="D4119" s="6">
        <v>1</v>
      </c>
      <c r="E4119" t="s">
        <v>173</v>
      </c>
      <c r="F4119">
        <v>252</v>
      </c>
      <c r="G4119">
        <v>7.6</v>
      </c>
      <c r="H4119">
        <v>15</v>
      </c>
      <c r="I4119">
        <v>15</v>
      </c>
      <c r="J4119"/>
      <c r="S4119" t="s">
        <v>1513</v>
      </c>
    </row>
    <row r="4120" spans="1:19">
      <c r="A4120">
        <v>3</v>
      </c>
      <c r="B4120">
        <v>39</v>
      </c>
      <c r="C4120" s="6">
        <f t="shared" si="64"/>
        <v>20</v>
      </c>
      <c r="D4120" s="6">
        <v>1</v>
      </c>
      <c r="E4120" t="s">
        <v>173</v>
      </c>
      <c r="F4120">
        <v>262</v>
      </c>
      <c r="G4120">
        <v>6.1</v>
      </c>
      <c r="H4120">
        <v>19</v>
      </c>
      <c r="I4120">
        <v>19</v>
      </c>
      <c r="J4120"/>
      <c r="S4120" t="s">
        <v>1513</v>
      </c>
    </row>
    <row r="4121" spans="1:19">
      <c r="A4121">
        <v>3</v>
      </c>
      <c r="B4121">
        <v>39</v>
      </c>
      <c r="C4121" s="6">
        <f t="shared" si="64"/>
        <v>21</v>
      </c>
      <c r="D4121" s="6">
        <v>1</v>
      </c>
      <c r="E4121" t="s">
        <v>173</v>
      </c>
      <c r="F4121">
        <v>283</v>
      </c>
      <c r="G4121">
        <v>4.9000000000000004</v>
      </c>
      <c r="H4121">
        <v>18</v>
      </c>
      <c r="I4121">
        <v>18</v>
      </c>
      <c r="J4121"/>
      <c r="S4121" t="s">
        <v>1513</v>
      </c>
    </row>
    <row r="4122" spans="1:19">
      <c r="A4122">
        <v>3</v>
      </c>
      <c r="B4122">
        <v>39</v>
      </c>
      <c r="C4122" s="6">
        <f t="shared" si="64"/>
        <v>22</v>
      </c>
      <c r="D4122" s="6">
        <v>1</v>
      </c>
      <c r="E4122" t="s">
        <v>173</v>
      </c>
      <c r="F4122">
        <v>297</v>
      </c>
      <c r="G4122">
        <v>7.6</v>
      </c>
      <c r="H4122">
        <v>13</v>
      </c>
      <c r="I4122">
        <v>13</v>
      </c>
      <c r="J4122"/>
      <c r="S4122" t="s">
        <v>1513</v>
      </c>
    </row>
    <row r="4123" spans="1:19">
      <c r="A4123">
        <v>3</v>
      </c>
      <c r="B4123">
        <v>39</v>
      </c>
      <c r="C4123" s="6">
        <f t="shared" si="64"/>
        <v>23</v>
      </c>
      <c r="D4123" s="6">
        <v>1</v>
      </c>
      <c r="E4123" t="s">
        <v>173</v>
      </c>
      <c r="F4123">
        <v>304</v>
      </c>
      <c r="G4123">
        <v>6.4</v>
      </c>
      <c r="H4123">
        <v>22</v>
      </c>
      <c r="I4123">
        <v>22</v>
      </c>
      <c r="J4123" t="s">
        <v>255</v>
      </c>
      <c r="S4123" t="s">
        <v>1513</v>
      </c>
    </row>
    <row r="4124" spans="1:19">
      <c r="A4124">
        <v>3</v>
      </c>
      <c r="B4124">
        <v>39</v>
      </c>
      <c r="C4124" s="6">
        <f t="shared" si="64"/>
        <v>24</v>
      </c>
      <c r="D4124" s="6">
        <v>1</v>
      </c>
      <c r="E4124" t="s">
        <v>173</v>
      </c>
      <c r="F4124">
        <v>316</v>
      </c>
      <c r="G4124">
        <v>7.4</v>
      </c>
      <c r="H4124">
        <v>15</v>
      </c>
      <c r="I4124">
        <v>15</v>
      </c>
      <c r="J4124"/>
      <c r="S4124" t="s">
        <v>1513</v>
      </c>
    </row>
    <row r="4125" spans="1:19">
      <c r="A4125">
        <v>3</v>
      </c>
      <c r="B4125">
        <v>39</v>
      </c>
      <c r="C4125" s="6">
        <f t="shared" si="64"/>
        <v>25</v>
      </c>
      <c r="D4125" s="6">
        <v>1</v>
      </c>
      <c r="E4125" t="s">
        <v>173</v>
      </c>
      <c r="F4125">
        <v>331</v>
      </c>
      <c r="G4125">
        <v>6.9</v>
      </c>
      <c r="H4125">
        <v>22</v>
      </c>
      <c r="I4125">
        <v>22</v>
      </c>
      <c r="J4125" t="s">
        <v>255</v>
      </c>
      <c r="S4125" t="s">
        <v>1513</v>
      </c>
    </row>
    <row r="4126" spans="1:19">
      <c r="A4126">
        <v>3</v>
      </c>
      <c r="B4126">
        <v>39</v>
      </c>
      <c r="C4126" s="6">
        <f t="shared" si="64"/>
        <v>26</v>
      </c>
      <c r="D4126" s="6">
        <v>1</v>
      </c>
      <c r="E4126" t="s">
        <v>173</v>
      </c>
      <c r="F4126">
        <v>351</v>
      </c>
      <c r="G4126">
        <v>3.4</v>
      </c>
      <c r="H4126">
        <v>18</v>
      </c>
      <c r="I4126">
        <v>18</v>
      </c>
      <c r="J4126"/>
      <c r="S4126" t="s">
        <v>1513</v>
      </c>
    </row>
    <row r="4127" spans="1:19">
      <c r="A4127">
        <v>3</v>
      </c>
      <c r="B4127">
        <v>39</v>
      </c>
      <c r="C4127" s="6">
        <f t="shared" si="64"/>
        <v>27</v>
      </c>
      <c r="D4127" s="6">
        <v>1</v>
      </c>
      <c r="E4127" t="s">
        <v>173</v>
      </c>
      <c r="F4127">
        <v>364</v>
      </c>
      <c r="G4127">
        <v>5</v>
      </c>
      <c r="H4127">
        <v>12</v>
      </c>
      <c r="I4127">
        <v>12</v>
      </c>
      <c r="J4127"/>
      <c r="S4127" t="s">
        <v>1513</v>
      </c>
    </row>
    <row r="4128" spans="1:19">
      <c r="A4128">
        <v>3</v>
      </c>
      <c r="B4128">
        <v>39</v>
      </c>
      <c r="C4128" s="6">
        <f t="shared" si="64"/>
        <v>28</v>
      </c>
      <c r="D4128" s="6">
        <v>1</v>
      </c>
      <c r="E4128" t="s">
        <v>173</v>
      </c>
      <c r="F4128">
        <v>384</v>
      </c>
      <c r="G4128">
        <v>4.8</v>
      </c>
      <c r="H4128">
        <v>21</v>
      </c>
      <c r="I4128">
        <v>21</v>
      </c>
      <c r="J4128" t="s">
        <v>255</v>
      </c>
      <c r="S4128" t="s">
        <v>1513</v>
      </c>
    </row>
    <row r="4129" spans="1:19">
      <c r="A4129">
        <v>3</v>
      </c>
      <c r="B4129">
        <v>40</v>
      </c>
      <c r="C4129" s="6">
        <f t="shared" si="64"/>
        <v>1</v>
      </c>
      <c r="D4129" s="6">
        <v>1</v>
      </c>
      <c r="E4129" t="s">
        <v>165</v>
      </c>
      <c r="F4129">
        <v>48</v>
      </c>
      <c r="G4129">
        <v>9</v>
      </c>
      <c r="H4129">
        <v>53</v>
      </c>
      <c r="I4129">
        <v>53</v>
      </c>
      <c r="J4129" t="s">
        <v>249</v>
      </c>
      <c r="S4129" t="s">
        <v>1513</v>
      </c>
    </row>
    <row r="4130" spans="1:19">
      <c r="A4130">
        <v>3</v>
      </c>
      <c r="B4130">
        <v>40</v>
      </c>
      <c r="C4130" s="6">
        <f t="shared" si="64"/>
        <v>2</v>
      </c>
      <c r="D4130" s="6">
        <v>1</v>
      </c>
      <c r="E4130" t="s">
        <v>165</v>
      </c>
      <c r="F4130">
        <v>180</v>
      </c>
      <c r="G4130">
        <v>2.6</v>
      </c>
      <c r="H4130">
        <v>37</v>
      </c>
      <c r="I4130">
        <v>37</v>
      </c>
      <c r="J4130" t="s">
        <v>255</v>
      </c>
      <c r="S4130" t="s">
        <v>1513</v>
      </c>
    </row>
    <row r="4131" spans="1:19">
      <c r="A4131">
        <v>3</v>
      </c>
      <c r="B4131">
        <v>40</v>
      </c>
      <c r="C4131" s="6">
        <f t="shared" si="64"/>
        <v>3</v>
      </c>
      <c r="D4131" s="6">
        <v>1</v>
      </c>
      <c r="E4131" t="s">
        <v>165</v>
      </c>
      <c r="F4131">
        <v>182</v>
      </c>
      <c r="G4131">
        <v>12.5</v>
      </c>
      <c r="H4131">
        <v>63</v>
      </c>
      <c r="I4131">
        <v>63</v>
      </c>
      <c r="J4131" t="s">
        <v>259</v>
      </c>
      <c r="S4131" t="s">
        <v>1513</v>
      </c>
    </row>
    <row r="4132" spans="1:19">
      <c r="A4132">
        <v>3</v>
      </c>
      <c r="B4132">
        <v>40</v>
      </c>
      <c r="C4132" s="6">
        <f t="shared" si="64"/>
        <v>4</v>
      </c>
      <c r="D4132" s="6">
        <v>1</v>
      </c>
      <c r="E4132" t="s">
        <v>165</v>
      </c>
      <c r="F4132">
        <v>258</v>
      </c>
      <c r="G4132">
        <v>9.5</v>
      </c>
      <c r="H4132">
        <v>68</v>
      </c>
      <c r="I4132">
        <v>68</v>
      </c>
      <c r="J4132" t="s">
        <v>259</v>
      </c>
      <c r="S4132" t="s">
        <v>1513</v>
      </c>
    </row>
    <row r="4133" spans="1:19">
      <c r="A4133">
        <v>3</v>
      </c>
      <c r="B4133">
        <v>40</v>
      </c>
      <c r="C4133" s="6">
        <f t="shared" si="64"/>
        <v>5</v>
      </c>
      <c r="D4133" s="6">
        <v>1</v>
      </c>
      <c r="E4133" t="s">
        <v>165</v>
      </c>
      <c r="F4133">
        <v>378</v>
      </c>
      <c r="G4133">
        <v>5.9</v>
      </c>
      <c r="H4133">
        <v>62</v>
      </c>
      <c r="I4133">
        <v>62</v>
      </c>
      <c r="J4133" t="s">
        <v>259</v>
      </c>
      <c r="S4133" t="s">
        <v>1513</v>
      </c>
    </row>
    <row r="4134" spans="1:19">
      <c r="A4134">
        <v>3</v>
      </c>
      <c r="B4134">
        <v>41</v>
      </c>
      <c r="C4134" s="6">
        <f t="shared" si="64"/>
        <v>1</v>
      </c>
      <c r="D4134" s="6">
        <v>1</v>
      </c>
      <c r="E4134" t="s">
        <v>173</v>
      </c>
      <c r="F4134">
        <v>7</v>
      </c>
      <c r="G4134">
        <v>0.6</v>
      </c>
      <c r="H4134">
        <v>21</v>
      </c>
      <c r="I4134">
        <v>21</v>
      </c>
      <c r="J4134" t="s">
        <v>255</v>
      </c>
      <c r="S4134" t="s">
        <v>1513</v>
      </c>
    </row>
    <row r="4135" spans="1:19">
      <c r="A4135">
        <v>3</v>
      </c>
      <c r="B4135">
        <v>41</v>
      </c>
      <c r="C4135" s="6">
        <f t="shared" si="64"/>
        <v>2</v>
      </c>
      <c r="D4135" s="6">
        <v>1</v>
      </c>
      <c r="E4135" t="s">
        <v>173</v>
      </c>
      <c r="F4135">
        <v>13</v>
      </c>
      <c r="G4135">
        <v>9.1</v>
      </c>
      <c r="H4135">
        <v>31</v>
      </c>
      <c r="I4135">
        <v>31</v>
      </c>
      <c r="J4135" t="s">
        <v>255</v>
      </c>
      <c r="S4135" t="s">
        <v>1513</v>
      </c>
    </row>
    <row r="4136" spans="1:19">
      <c r="A4136">
        <v>3</v>
      </c>
      <c r="B4136">
        <v>41</v>
      </c>
      <c r="C4136" s="6">
        <f t="shared" si="64"/>
        <v>3</v>
      </c>
      <c r="D4136" s="6">
        <v>1</v>
      </c>
      <c r="E4136" t="s">
        <v>173</v>
      </c>
      <c r="F4136">
        <v>15</v>
      </c>
      <c r="G4136">
        <v>6.7</v>
      </c>
      <c r="H4136">
        <v>12</v>
      </c>
      <c r="I4136">
        <v>12</v>
      </c>
      <c r="J4136"/>
      <c r="S4136" t="s">
        <v>1513</v>
      </c>
    </row>
    <row r="4137" spans="1:19">
      <c r="A4137">
        <v>3</v>
      </c>
      <c r="B4137">
        <v>41</v>
      </c>
      <c r="C4137" s="6">
        <f t="shared" si="64"/>
        <v>4</v>
      </c>
      <c r="D4137" s="6">
        <v>1</v>
      </c>
      <c r="E4137" t="s">
        <v>173</v>
      </c>
      <c r="F4137">
        <v>31</v>
      </c>
      <c r="G4137">
        <v>6.8</v>
      </c>
      <c r="H4137">
        <v>22</v>
      </c>
      <c r="I4137">
        <v>22</v>
      </c>
      <c r="J4137" t="s">
        <v>259</v>
      </c>
      <c r="S4137" t="s">
        <v>1513</v>
      </c>
    </row>
    <row r="4138" spans="1:19">
      <c r="A4138">
        <v>3</v>
      </c>
      <c r="B4138">
        <v>41</v>
      </c>
      <c r="C4138" s="6">
        <f t="shared" si="64"/>
        <v>5</v>
      </c>
      <c r="D4138" s="6">
        <v>1</v>
      </c>
      <c r="E4138" t="s">
        <v>173</v>
      </c>
      <c r="F4138">
        <v>49</v>
      </c>
      <c r="G4138">
        <v>7.3</v>
      </c>
      <c r="H4138">
        <v>13</v>
      </c>
      <c r="I4138">
        <v>13</v>
      </c>
      <c r="J4138"/>
      <c r="S4138" t="s">
        <v>1513</v>
      </c>
    </row>
    <row r="4139" spans="1:19">
      <c r="A4139">
        <v>3</v>
      </c>
      <c r="B4139">
        <v>41</v>
      </c>
      <c r="C4139" s="6">
        <f t="shared" si="64"/>
        <v>6</v>
      </c>
      <c r="D4139" s="6">
        <v>1</v>
      </c>
      <c r="E4139" t="s">
        <v>173</v>
      </c>
      <c r="F4139">
        <v>70</v>
      </c>
      <c r="G4139">
        <v>6.8</v>
      </c>
      <c r="H4139">
        <v>21</v>
      </c>
      <c r="I4139">
        <v>21</v>
      </c>
      <c r="J4139" t="s">
        <v>255</v>
      </c>
      <c r="S4139" t="s">
        <v>1513</v>
      </c>
    </row>
    <row r="4140" spans="1:19">
      <c r="A4140">
        <v>3</v>
      </c>
      <c r="B4140">
        <v>41</v>
      </c>
      <c r="C4140" s="6">
        <f t="shared" si="64"/>
        <v>7</v>
      </c>
      <c r="D4140" s="6">
        <v>1</v>
      </c>
      <c r="E4140" t="s">
        <v>173</v>
      </c>
      <c r="F4140">
        <v>82</v>
      </c>
      <c r="G4140">
        <v>5.3</v>
      </c>
      <c r="H4140">
        <v>15</v>
      </c>
      <c r="I4140">
        <v>15</v>
      </c>
      <c r="J4140"/>
      <c r="S4140" t="s">
        <v>1513</v>
      </c>
    </row>
    <row r="4141" spans="1:19">
      <c r="A4141">
        <v>3</v>
      </c>
      <c r="B4141">
        <v>41</v>
      </c>
      <c r="C4141" s="6">
        <f t="shared" si="64"/>
        <v>8</v>
      </c>
      <c r="D4141" s="6">
        <v>1</v>
      </c>
      <c r="E4141" t="s">
        <v>173</v>
      </c>
      <c r="F4141">
        <v>97</v>
      </c>
      <c r="G4141">
        <v>7</v>
      </c>
      <c r="H4141">
        <v>17</v>
      </c>
      <c r="I4141">
        <v>17</v>
      </c>
      <c r="J4141"/>
      <c r="S4141" t="s">
        <v>1513</v>
      </c>
    </row>
    <row r="4142" spans="1:19">
      <c r="A4142">
        <v>3</v>
      </c>
      <c r="B4142">
        <v>41</v>
      </c>
      <c r="C4142" s="6">
        <f t="shared" si="64"/>
        <v>9</v>
      </c>
      <c r="D4142" s="6">
        <v>1</v>
      </c>
      <c r="E4142" t="s">
        <v>173</v>
      </c>
      <c r="F4142">
        <v>108</v>
      </c>
      <c r="G4142">
        <v>2.6</v>
      </c>
      <c r="H4142">
        <v>24</v>
      </c>
      <c r="I4142">
        <v>24</v>
      </c>
      <c r="J4142" t="s">
        <v>259</v>
      </c>
      <c r="S4142" t="s">
        <v>1513</v>
      </c>
    </row>
    <row r="4143" spans="1:19">
      <c r="A4143">
        <v>3</v>
      </c>
      <c r="B4143">
        <v>41</v>
      </c>
      <c r="C4143" s="6">
        <f t="shared" si="64"/>
        <v>10</v>
      </c>
      <c r="D4143" s="6">
        <v>1</v>
      </c>
      <c r="E4143" t="s">
        <v>173</v>
      </c>
      <c r="F4143">
        <v>139</v>
      </c>
      <c r="G4143">
        <v>6.4</v>
      </c>
      <c r="H4143">
        <v>31</v>
      </c>
      <c r="I4143">
        <v>31</v>
      </c>
      <c r="J4143" t="s">
        <v>259</v>
      </c>
      <c r="S4143" t="s">
        <v>1513</v>
      </c>
    </row>
    <row r="4144" spans="1:19">
      <c r="A4144">
        <v>3</v>
      </c>
      <c r="B4144">
        <v>41</v>
      </c>
      <c r="C4144" s="6">
        <f t="shared" si="64"/>
        <v>11</v>
      </c>
      <c r="D4144" s="6">
        <v>1</v>
      </c>
      <c r="E4144" t="s">
        <v>173</v>
      </c>
      <c r="F4144">
        <v>175</v>
      </c>
      <c r="G4144">
        <v>4.9000000000000004</v>
      </c>
      <c r="H4144">
        <v>26</v>
      </c>
      <c r="I4144">
        <v>26</v>
      </c>
      <c r="J4144" t="s">
        <v>259</v>
      </c>
      <c r="S4144" t="s">
        <v>1513</v>
      </c>
    </row>
    <row r="4145" spans="1:19">
      <c r="A4145">
        <v>3</v>
      </c>
      <c r="B4145">
        <v>41</v>
      </c>
      <c r="C4145" s="6">
        <f t="shared" si="64"/>
        <v>12</v>
      </c>
      <c r="D4145" s="6">
        <v>1</v>
      </c>
      <c r="E4145" t="s">
        <v>173</v>
      </c>
      <c r="F4145">
        <v>188</v>
      </c>
      <c r="G4145">
        <v>13.1</v>
      </c>
      <c r="H4145">
        <v>32</v>
      </c>
      <c r="I4145">
        <v>32</v>
      </c>
      <c r="J4145" t="s">
        <v>259</v>
      </c>
      <c r="S4145" t="s">
        <v>1513</v>
      </c>
    </row>
    <row r="4146" spans="1:19">
      <c r="A4146">
        <v>3</v>
      </c>
      <c r="B4146">
        <v>41</v>
      </c>
      <c r="C4146" s="6">
        <f t="shared" si="64"/>
        <v>13</v>
      </c>
      <c r="D4146" s="6">
        <v>1</v>
      </c>
      <c r="E4146" t="s">
        <v>140</v>
      </c>
      <c r="F4146">
        <v>225</v>
      </c>
      <c r="G4146">
        <v>12.9</v>
      </c>
      <c r="H4146">
        <v>31</v>
      </c>
      <c r="I4146">
        <v>31</v>
      </c>
      <c r="J4146" t="s">
        <v>255</v>
      </c>
      <c r="S4146" t="s">
        <v>1513</v>
      </c>
    </row>
    <row r="4147" spans="1:19">
      <c r="A4147">
        <v>3</v>
      </c>
      <c r="B4147">
        <v>41</v>
      </c>
      <c r="C4147" s="6">
        <f t="shared" si="64"/>
        <v>14</v>
      </c>
      <c r="D4147" s="6">
        <v>1</v>
      </c>
      <c r="E4147" t="s">
        <v>173</v>
      </c>
      <c r="F4147">
        <v>229</v>
      </c>
      <c r="G4147">
        <v>3.1</v>
      </c>
      <c r="H4147">
        <v>16</v>
      </c>
      <c r="I4147">
        <v>16</v>
      </c>
      <c r="J4147"/>
      <c r="S4147" t="s">
        <v>1513</v>
      </c>
    </row>
    <row r="4148" spans="1:19">
      <c r="A4148">
        <v>3</v>
      </c>
      <c r="B4148">
        <v>41</v>
      </c>
      <c r="C4148" s="6">
        <f t="shared" si="64"/>
        <v>15</v>
      </c>
      <c r="D4148" s="6">
        <v>1</v>
      </c>
      <c r="E4148" t="s">
        <v>173</v>
      </c>
      <c r="F4148">
        <v>247</v>
      </c>
      <c r="G4148">
        <v>4.3</v>
      </c>
      <c r="H4148">
        <v>16</v>
      </c>
      <c r="I4148">
        <v>16</v>
      </c>
      <c r="J4148"/>
      <c r="S4148" t="s">
        <v>1513</v>
      </c>
    </row>
    <row r="4149" spans="1:19">
      <c r="A4149">
        <v>3</v>
      </c>
      <c r="B4149">
        <v>41</v>
      </c>
      <c r="C4149" s="6">
        <f t="shared" si="64"/>
        <v>16</v>
      </c>
      <c r="D4149" s="6">
        <v>1</v>
      </c>
      <c r="E4149" t="s">
        <v>173</v>
      </c>
      <c r="F4149">
        <v>268</v>
      </c>
      <c r="G4149">
        <v>7.4</v>
      </c>
      <c r="H4149">
        <v>14</v>
      </c>
      <c r="I4149">
        <v>14</v>
      </c>
      <c r="J4149"/>
      <c r="S4149" t="s">
        <v>1513</v>
      </c>
    </row>
    <row r="4150" spans="1:19">
      <c r="A4150">
        <v>3</v>
      </c>
      <c r="B4150">
        <v>41</v>
      </c>
      <c r="C4150" s="6">
        <f t="shared" si="64"/>
        <v>17</v>
      </c>
      <c r="D4150" s="6">
        <v>1</v>
      </c>
      <c r="E4150" t="s">
        <v>173</v>
      </c>
      <c r="F4150">
        <v>268</v>
      </c>
      <c r="G4150">
        <v>4.4000000000000004</v>
      </c>
      <c r="H4150">
        <v>15</v>
      </c>
      <c r="I4150">
        <v>15</v>
      </c>
      <c r="J4150"/>
      <c r="S4150" t="s">
        <v>1513</v>
      </c>
    </row>
    <row r="4151" spans="1:19">
      <c r="A4151">
        <v>3</v>
      </c>
      <c r="B4151">
        <v>41</v>
      </c>
      <c r="C4151" s="6">
        <f t="shared" si="64"/>
        <v>18</v>
      </c>
      <c r="D4151" s="6">
        <v>1</v>
      </c>
      <c r="E4151" t="s">
        <v>173</v>
      </c>
      <c r="F4151">
        <v>281</v>
      </c>
      <c r="G4151">
        <v>6</v>
      </c>
      <c r="H4151">
        <v>20</v>
      </c>
      <c r="I4151">
        <v>20</v>
      </c>
      <c r="J4151" t="s">
        <v>255</v>
      </c>
      <c r="S4151" t="s">
        <v>1513</v>
      </c>
    </row>
    <row r="4152" spans="1:19">
      <c r="A4152">
        <v>3</v>
      </c>
      <c r="B4152">
        <v>41</v>
      </c>
      <c r="C4152" s="6">
        <f t="shared" si="64"/>
        <v>19</v>
      </c>
      <c r="D4152" s="6">
        <v>1</v>
      </c>
      <c r="E4152" t="s">
        <v>173</v>
      </c>
      <c r="F4152">
        <v>285</v>
      </c>
      <c r="G4152">
        <v>3.2</v>
      </c>
      <c r="H4152">
        <v>20</v>
      </c>
      <c r="I4152">
        <v>20</v>
      </c>
      <c r="J4152" t="s">
        <v>255</v>
      </c>
      <c r="S4152" t="s">
        <v>1513</v>
      </c>
    </row>
    <row r="4153" spans="1:19">
      <c r="A4153">
        <v>3</v>
      </c>
      <c r="B4153">
        <v>41</v>
      </c>
      <c r="C4153" s="6">
        <f t="shared" si="64"/>
        <v>20</v>
      </c>
      <c r="D4153" s="6">
        <v>1</v>
      </c>
      <c r="E4153" t="s">
        <v>173</v>
      </c>
      <c r="F4153">
        <v>299</v>
      </c>
      <c r="G4153">
        <v>5</v>
      </c>
      <c r="H4153">
        <v>20</v>
      </c>
      <c r="I4153">
        <v>20</v>
      </c>
      <c r="J4153" t="s">
        <v>259</v>
      </c>
      <c r="S4153" t="s">
        <v>1513</v>
      </c>
    </row>
    <row r="4154" spans="1:19">
      <c r="A4154">
        <v>3</v>
      </c>
      <c r="B4154">
        <v>41</v>
      </c>
      <c r="C4154" s="6">
        <f t="shared" si="64"/>
        <v>21</v>
      </c>
      <c r="D4154" s="6">
        <v>1</v>
      </c>
      <c r="E4154" t="s">
        <v>173</v>
      </c>
      <c r="F4154">
        <v>310</v>
      </c>
      <c r="G4154">
        <v>7.7</v>
      </c>
      <c r="H4154">
        <v>17</v>
      </c>
      <c r="I4154">
        <v>17</v>
      </c>
      <c r="J4154"/>
      <c r="S4154" t="s">
        <v>1513</v>
      </c>
    </row>
    <row r="4155" spans="1:19">
      <c r="A4155">
        <v>3</v>
      </c>
      <c r="B4155">
        <v>41</v>
      </c>
      <c r="C4155" s="6">
        <f t="shared" si="64"/>
        <v>22</v>
      </c>
      <c r="D4155" s="6">
        <v>1</v>
      </c>
      <c r="E4155" t="s">
        <v>173</v>
      </c>
      <c r="F4155">
        <v>331</v>
      </c>
      <c r="G4155">
        <v>4.8</v>
      </c>
      <c r="H4155">
        <v>12</v>
      </c>
      <c r="I4155">
        <v>12</v>
      </c>
      <c r="J4155"/>
      <c r="S4155" t="s">
        <v>1513</v>
      </c>
    </row>
    <row r="4156" spans="1:19">
      <c r="A4156">
        <v>3</v>
      </c>
      <c r="B4156">
        <v>41</v>
      </c>
      <c r="C4156" s="6">
        <f t="shared" si="64"/>
        <v>23</v>
      </c>
      <c r="D4156" s="6">
        <v>1</v>
      </c>
      <c r="E4156" t="s">
        <v>173</v>
      </c>
      <c r="F4156">
        <v>352</v>
      </c>
      <c r="G4156">
        <v>5.7</v>
      </c>
      <c r="H4156">
        <v>15</v>
      </c>
      <c r="I4156">
        <v>15</v>
      </c>
      <c r="J4156"/>
      <c r="S4156" t="s">
        <v>1513</v>
      </c>
    </row>
    <row r="4157" spans="1:19">
      <c r="A4157">
        <v>3</v>
      </c>
      <c r="B4157">
        <v>41</v>
      </c>
      <c r="C4157" s="6">
        <f t="shared" si="64"/>
        <v>24</v>
      </c>
      <c r="D4157" s="6">
        <v>1</v>
      </c>
      <c r="E4157" t="s">
        <v>173</v>
      </c>
      <c r="F4157">
        <v>372</v>
      </c>
      <c r="G4157">
        <v>4</v>
      </c>
      <c r="H4157">
        <v>18</v>
      </c>
      <c r="I4157">
        <v>18</v>
      </c>
      <c r="J4157"/>
      <c r="S4157" t="s">
        <v>1513</v>
      </c>
    </row>
    <row r="4158" spans="1:19">
      <c r="A4158">
        <v>3</v>
      </c>
      <c r="B4158">
        <v>41</v>
      </c>
      <c r="C4158" s="6">
        <f t="shared" si="64"/>
        <v>25</v>
      </c>
      <c r="D4158" s="6">
        <v>1</v>
      </c>
      <c r="E4158" t="s">
        <v>173</v>
      </c>
      <c r="F4158">
        <v>372</v>
      </c>
      <c r="G4158">
        <v>6.7</v>
      </c>
      <c r="H4158">
        <v>25</v>
      </c>
      <c r="I4158">
        <v>25</v>
      </c>
      <c r="J4158" t="s">
        <v>255</v>
      </c>
      <c r="S4158" t="s">
        <v>1513</v>
      </c>
    </row>
    <row r="4159" spans="1:19">
      <c r="A4159">
        <v>3</v>
      </c>
      <c r="B4159">
        <v>41</v>
      </c>
      <c r="C4159" s="6">
        <f t="shared" si="64"/>
        <v>26</v>
      </c>
      <c r="D4159" s="6">
        <v>1</v>
      </c>
      <c r="E4159" t="s">
        <v>173</v>
      </c>
      <c r="F4159">
        <v>389</v>
      </c>
      <c r="G4159">
        <v>7.5</v>
      </c>
      <c r="H4159">
        <v>16</v>
      </c>
      <c r="I4159">
        <v>16</v>
      </c>
      <c r="J4159"/>
      <c r="S4159" t="s">
        <v>1513</v>
      </c>
    </row>
    <row r="4160" spans="1:19">
      <c r="A4160">
        <v>3</v>
      </c>
      <c r="B4160">
        <v>42</v>
      </c>
      <c r="C4160" s="6">
        <f t="shared" si="64"/>
        <v>1</v>
      </c>
      <c r="D4160" s="6">
        <v>1</v>
      </c>
      <c r="E4160" t="s">
        <v>196</v>
      </c>
      <c r="F4160">
        <v>13</v>
      </c>
      <c r="G4160">
        <v>5.5</v>
      </c>
      <c r="H4160">
        <v>17</v>
      </c>
      <c r="I4160">
        <v>17</v>
      </c>
      <c r="J4160"/>
      <c r="S4160" t="s">
        <v>1513</v>
      </c>
    </row>
    <row r="4161" spans="1:19">
      <c r="A4161">
        <v>3</v>
      </c>
      <c r="B4161">
        <v>42</v>
      </c>
      <c r="C4161" s="6">
        <f t="shared" si="64"/>
        <v>2</v>
      </c>
      <c r="D4161" s="6">
        <v>1</v>
      </c>
      <c r="E4161" t="s">
        <v>196</v>
      </c>
      <c r="F4161">
        <v>24</v>
      </c>
      <c r="G4161">
        <v>8.4</v>
      </c>
      <c r="H4161">
        <v>16</v>
      </c>
      <c r="I4161">
        <v>16</v>
      </c>
      <c r="J4161"/>
      <c r="S4161" t="s">
        <v>1513</v>
      </c>
    </row>
    <row r="4162" spans="1:19">
      <c r="A4162">
        <v>3</v>
      </c>
      <c r="B4162">
        <v>42</v>
      </c>
      <c r="C4162" s="6">
        <f t="shared" si="64"/>
        <v>3</v>
      </c>
      <c r="D4162" s="6">
        <v>1</v>
      </c>
      <c r="E4162" t="s">
        <v>165</v>
      </c>
      <c r="F4162">
        <v>30</v>
      </c>
      <c r="G4162">
        <v>7.1</v>
      </c>
      <c r="H4162">
        <v>10</v>
      </c>
      <c r="I4162">
        <v>10</v>
      </c>
      <c r="J4162"/>
      <c r="S4162" t="s">
        <v>1513</v>
      </c>
    </row>
    <row r="4163" spans="1:19">
      <c r="A4163">
        <v>3</v>
      </c>
      <c r="B4163">
        <v>42</v>
      </c>
      <c r="C4163" s="6">
        <f t="shared" si="64"/>
        <v>4</v>
      </c>
      <c r="D4163" s="6">
        <v>1</v>
      </c>
      <c r="E4163" t="s">
        <v>196</v>
      </c>
      <c r="F4163">
        <v>30</v>
      </c>
      <c r="G4163">
        <v>4</v>
      </c>
      <c r="H4163">
        <v>10</v>
      </c>
      <c r="I4163">
        <v>10</v>
      </c>
      <c r="J4163"/>
      <c r="S4163" t="s">
        <v>1513</v>
      </c>
    </row>
    <row r="4164" spans="1:19">
      <c r="A4164">
        <v>3</v>
      </c>
      <c r="B4164">
        <v>42</v>
      </c>
      <c r="C4164" s="6">
        <f t="shared" ref="C4164:C4227" si="65">IF(B4164=B4163,C4163+1,1)</f>
        <v>5</v>
      </c>
      <c r="D4164" s="6">
        <v>1</v>
      </c>
      <c r="E4164" t="s">
        <v>196</v>
      </c>
      <c r="F4164">
        <v>37</v>
      </c>
      <c r="G4164">
        <v>1.8</v>
      </c>
      <c r="H4164">
        <v>14</v>
      </c>
      <c r="I4164">
        <v>14</v>
      </c>
      <c r="J4164"/>
      <c r="S4164" t="s">
        <v>1513</v>
      </c>
    </row>
    <row r="4165" spans="1:19">
      <c r="A4165">
        <v>3</v>
      </c>
      <c r="B4165">
        <v>42</v>
      </c>
      <c r="C4165" s="6">
        <f t="shared" si="65"/>
        <v>6</v>
      </c>
      <c r="D4165" s="6">
        <v>1</v>
      </c>
      <c r="E4165" t="s">
        <v>196</v>
      </c>
      <c r="F4165">
        <v>44</v>
      </c>
      <c r="G4165">
        <v>6.5</v>
      </c>
      <c r="H4165">
        <v>14</v>
      </c>
      <c r="I4165">
        <v>14</v>
      </c>
      <c r="J4165"/>
      <c r="S4165" t="s">
        <v>1513</v>
      </c>
    </row>
    <row r="4166" spans="1:19">
      <c r="A4166">
        <v>3</v>
      </c>
      <c r="B4166">
        <v>42</v>
      </c>
      <c r="C4166" s="6">
        <f t="shared" si="65"/>
        <v>7</v>
      </c>
      <c r="D4166" s="6">
        <v>1</v>
      </c>
      <c r="E4166" t="s">
        <v>196</v>
      </c>
      <c r="F4166">
        <v>44</v>
      </c>
      <c r="G4166">
        <v>8</v>
      </c>
      <c r="H4166">
        <v>15</v>
      </c>
      <c r="I4166">
        <v>15</v>
      </c>
      <c r="J4166"/>
      <c r="S4166" t="s">
        <v>1513</v>
      </c>
    </row>
    <row r="4167" spans="1:19">
      <c r="A4167">
        <v>3</v>
      </c>
      <c r="B4167">
        <v>42</v>
      </c>
      <c r="C4167" s="6">
        <f t="shared" si="65"/>
        <v>8</v>
      </c>
      <c r="D4167" s="6">
        <v>1</v>
      </c>
      <c r="E4167" t="s">
        <v>196</v>
      </c>
      <c r="F4167">
        <v>70</v>
      </c>
      <c r="G4167">
        <v>6.4</v>
      </c>
      <c r="H4167">
        <v>18</v>
      </c>
      <c r="I4167">
        <v>18</v>
      </c>
      <c r="J4167"/>
      <c r="S4167" t="s">
        <v>1513</v>
      </c>
    </row>
    <row r="4168" spans="1:19">
      <c r="A4168">
        <v>3</v>
      </c>
      <c r="B4168">
        <v>42</v>
      </c>
      <c r="C4168" s="6">
        <f t="shared" si="65"/>
        <v>9</v>
      </c>
      <c r="D4168" s="6">
        <v>1</v>
      </c>
      <c r="E4168" t="s">
        <v>165</v>
      </c>
      <c r="F4168">
        <v>72</v>
      </c>
      <c r="G4168">
        <v>7.8</v>
      </c>
      <c r="H4168">
        <v>10</v>
      </c>
      <c r="I4168">
        <v>10</v>
      </c>
      <c r="J4168"/>
      <c r="S4168" t="s">
        <v>1513</v>
      </c>
    </row>
    <row r="4169" spans="1:19">
      <c r="A4169">
        <v>3</v>
      </c>
      <c r="B4169">
        <v>42</v>
      </c>
      <c r="C4169" s="6">
        <f t="shared" si="65"/>
        <v>10</v>
      </c>
      <c r="D4169" s="6">
        <v>1</v>
      </c>
      <c r="E4169" t="s">
        <v>196</v>
      </c>
      <c r="F4169">
        <v>72</v>
      </c>
      <c r="G4169">
        <v>2.2999999999999998</v>
      </c>
      <c r="H4169">
        <v>18</v>
      </c>
      <c r="I4169">
        <v>18</v>
      </c>
      <c r="J4169"/>
      <c r="S4169" t="s">
        <v>1513</v>
      </c>
    </row>
    <row r="4170" spans="1:19">
      <c r="A4170">
        <v>3</v>
      </c>
      <c r="B4170">
        <v>42</v>
      </c>
      <c r="C4170" s="6">
        <f t="shared" si="65"/>
        <v>11</v>
      </c>
      <c r="D4170" s="6">
        <v>1</v>
      </c>
      <c r="E4170" t="s">
        <v>165</v>
      </c>
      <c r="F4170">
        <v>96</v>
      </c>
      <c r="G4170">
        <v>7.3</v>
      </c>
      <c r="H4170">
        <v>11</v>
      </c>
      <c r="I4170">
        <v>11</v>
      </c>
      <c r="J4170"/>
      <c r="S4170" t="s">
        <v>1513</v>
      </c>
    </row>
    <row r="4171" spans="1:19">
      <c r="A4171">
        <v>3</v>
      </c>
      <c r="B4171">
        <v>42</v>
      </c>
      <c r="C4171" s="6">
        <f t="shared" si="65"/>
        <v>12</v>
      </c>
      <c r="D4171" s="6">
        <v>1</v>
      </c>
      <c r="E4171" t="s">
        <v>165</v>
      </c>
      <c r="F4171">
        <v>96</v>
      </c>
      <c r="G4171">
        <v>3.9</v>
      </c>
      <c r="H4171">
        <v>11</v>
      </c>
      <c r="I4171">
        <v>11</v>
      </c>
      <c r="J4171"/>
      <c r="S4171" t="s">
        <v>1513</v>
      </c>
    </row>
    <row r="4172" spans="1:19">
      <c r="A4172">
        <v>3</v>
      </c>
      <c r="B4172">
        <v>42</v>
      </c>
      <c r="C4172" s="6">
        <f t="shared" si="65"/>
        <v>13</v>
      </c>
      <c r="D4172" s="6">
        <v>1</v>
      </c>
      <c r="E4172" t="s">
        <v>196</v>
      </c>
      <c r="F4172">
        <v>101</v>
      </c>
      <c r="G4172">
        <v>4.5</v>
      </c>
      <c r="H4172">
        <v>11</v>
      </c>
      <c r="I4172">
        <v>11</v>
      </c>
      <c r="J4172"/>
      <c r="S4172" t="s">
        <v>1513</v>
      </c>
    </row>
    <row r="4173" spans="1:19">
      <c r="A4173">
        <v>3</v>
      </c>
      <c r="B4173">
        <v>42</v>
      </c>
      <c r="C4173" s="6">
        <f t="shared" si="65"/>
        <v>14</v>
      </c>
      <c r="D4173" s="6">
        <v>1</v>
      </c>
      <c r="E4173" t="s">
        <v>196</v>
      </c>
      <c r="F4173">
        <v>103</v>
      </c>
      <c r="G4173">
        <v>8</v>
      </c>
      <c r="H4173">
        <v>15</v>
      </c>
      <c r="I4173">
        <v>15</v>
      </c>
      <c r="J4173"/>
      <c r="S4173" t="s">
        <v>1513</v>
      </c>
    </row>
    <row r="4174" spans="1:19">
      <c r="A4174">
        <v>3</v>
      </c>
      <c r="B4174">
        <v>42</v>
      </c>
      <c r="C4174" s="6">
        <f t="shared" si="65"/>
        <v>15</v>
      </c>
      <c r="D4174" s="6">
        <v>1</v>
      </c>
      <c r="E4174" t="s">
        <v>196</v>
      </c>
      <c r="F4174">
        <v>114</v>
      </c>
      <c r="G4174">
        <v>6.7</v>
      </c>
      <c r="H4174">
        <v>12</v>
      </c>
      <c r="I4174">
        <v>12</v>
      </c>
      <c r="J4174"/>
      <c r="S4174" t="s">
        <v>1513</v>
      </c>
    </row>
    <row r="4175" spans="1:19">
      <c r="A4175">
        <v>3</v>
      </c>
      <c r="B4175">
        <v>42</v>
      </c>
      <c r="C4175" s="6">
        <f t="shared" si="65"/>
        <v>16</v>
      </c>
      <c r="D4175" s="6">
        <v>1</v>
      </c>
      <c r="E4175" t="s">
        <v>165</v>
      </c>
      <c r="F4175">
        <v>187</v>
      </c>
      <c r="G4175">
        <v>8.1</v>
      </c>
      <c r="H4175">
        <v>11</v>
      </c>
      <c r="I4175">
        <v>11</v>
      </c>
      <c r="J4175"/>
      <c r="S4175" t="s">
        <v>1513</v>
      </c>
    </row>
    <row r="4176" spans="1:19">
      <c r="A4176">
        <v>3</v>
      </c>
      <c r="B4176">
        <v>42</v>
      </c>
      <c r="C4176" s="6">
        <f t="shared" si="65"/>
        <v>17</v>
      </c>
      <c r="D4176" s="6">
        <v>1</v>
      </c>
      <c r="E4176" t="s">
        <v>165</v>
      </c>
      <c r="F4176">
        <v>192</v>
      </c>
      <c r="G4176">
        <v>3</v>
      </c>
      <c r="H4176">
        <v>12</v>
      </c>
      <c r="I4176">
        <v>12</v>
      </c>
      <c r="J4176"/>
      <c r="S4176" t="s">
        <v>1513</v>
      </c>
    </row>
    <row r="4177" spans="1:19">
      <c r="A4177">
        <v>3</v>
      </c>
      <c r="B4177">
        <v>42</v>
      </c>
      <c r="C4177" s="6">
        <f t="shared" si="65"/>
        <v>18</v>
      </c>
      <c r="D4177" s="6">
        <v>1</v>
      </c>
      <c r="E4177" t="s">
        <v>165</v>
      </c>
      <c r="F4177">
        <v>197</v>
      </c>
      <c r="G4177">
        <v>2.7</v>
      </c>
      <c r="H4177">
        <v>10</v>
      </c>
      <c r="I4177">
        <v>10</v>
      </c>
      <c r="J4177"/>
      <c r="S4177" t="s">
        <v>1513</v>
      </c>
    </row>
    <row r="4178" spans="1:19">
      <c r="A4178">
        <v>3</v>
      </c>
      <c r="B4178">
        <v>42</v>
      </c>
      <c r="C4178" s="6">
        <f t="shared" si="65"/>
        <v>19</v>
      </c>
      <c r="D4178" s="6">
        <v>1</v>
      </c>
      <c r="E4178" t="s">
        <v>196</v>
      </c>
      <c r="F4178">
        <v>203</v>
      </c>
      <c r="G4178">
        <v>6.4</v>
      </c>
      <c r="H4178">
        <v>17</v>
      </c>
      <c r="I4178">
        <v>17</v>
      </c>
      <c r="J4178"/>
      <c r="S4178" t="s">
        <v>1513</v>
      </c>
    </row>
    <row r="4179" spans="1:19">
      <c r="A4179">
        <v>3</v>
      </c>
      <c r="B4179">
        <v>42</v>
      </c>
      <c r="C4179" s="6">
        <f t="shared" si="65"/>
        <v>20</v>
      </c>
      <c r="D4179" s="6">
        <v>1</v>
      </c>
      <c r="E4179" t="s">
        <v>196</v>
      </c>
      <c r="F4179">
        <v>235</v>
      </c>
      <c r="G4179">
        <v>5.7</v>
      </c>
      <c r="H4179">
        <v>14</v>
      </c>
      <c r="I4179">
        <v>14</v>
      </c>
      <c r="J4179"/>
      <c r="S4179" t="s">
        <v>1513</v>
      </c>
    </row>
    <row r="4180" spans="1:19">
      <c r="A4180">
        <v>3</v>
      </c>
      <c r="B4180">
        <v>42</v>
      </c>
      <c r="C4180" s="6">
        <f t="shared" si="65"/>
        <v>21</v>
      </c>
      <c r="D4180" s="6">
        <v>1</v>
      </c>
      <c r="E4180" t="s">
        <v>196</v>
      </c>
      <c r="F4180">
        <v>236</v>
      </c>
      <c r="G4180">
        <v>6.8</v>
      </c>
      <c r="H4180">
        <v>11</v>
      </c>
      <c r="I4180">
        <v>11</v>
      </c>
      <c r="J4180"/>
      <c r="S4180" t="s">
        <v>1513</v>
      </c>
    </row>
    <row r="4181" spans="1:19">
      <c r="A4181">
        <v>3</v>
      </c>
      <c r="B4181">
        <v>42</v>
      </c>
      <c r="C4181" s="6">
        <f t="shared" si="65"/>
        <v>22</v>
      </c>
      <c r="D4181" s="6">
        <v>1</v>
      </c>
      <c r="E4181" t="s">
        <v>196</v>
      </c>
      <c r="F4181">
        <v>248</v>
      </c>
      <c r="G4181">
        <v>7.8</v>
      </c>
      <c r="H4181">
        <v>14</v>
      </c>
      <c r="I4181">
        <v>14</v>
      </c>
      <c r="J4181"/>
      <c r="S4181" t="s">
        <v>1513</v>
      </c>
    </row>
    <row r="4182" spans="1:19">
      <c r="A4182">
        <v>3</v>
      </c>
      <c r="B4182">
        <v>42</v>
      </c>
      <c r="C4182" s="6">
        <f t="shared" si="65"/>
        <v>23</v>
      </c>
      <c r="D4182" s="6">
        <v>1</v>
      </c>
      <c r="E4182" t="s">
        <v>196</v>
      </c>
      <c r="F4182">
        <v>266</v>
      </c>
      <c r="G4182">
        <v>0.9</v>
      </c>
      <c r="H4182">
        <v>17</v>
      </c>
      <c r="I4182">
        <v>17</v>
      </c>
      <c r="J4182"/>
      <c r="S4182" t="s">
        <v>1513</v>
      </c>
    </row>
    <row r="4183" spans="1:19">
      <c r="A4183">
        <v>3</v>
      </c>
      <c r="B4183">
        <v>42</v>
      </c>
      <c r="C4183" s="6">
        <f t="shared" si="65"/>
        <v>24</v>
      </c>
      <c r="D4183" s="6">
        <v>1</v>
      </c>
      <c r="E4183" t="s">
        <v>165</v>
      </c>
      <c r="F4183">
        <v>282</v>
      </c>
      <c r="G4183">
        <v>6.3</v>
      </c>
      <c r="H4183">
        <v>18</v>
      </c>
      <c r="I4183">
        <v>18</v>
      </c>
      <c r="J4183"/>
      <c r="S4183" t="s">
        <v>1513</v>
      </c>
    </row>
    <row r="4184" spans="1:19">
      <c r="A4184">
        <v>3</v>
      </c>
      <c r="B4184">
        <v>42</v>
      </c>
      <c r="C4184" s="6">
        <f t="shared" si="65"/>
        <v>25</v>
      </c>
      <c r="D4184" s="6">
        <v>1</v>
      </c>
      <c r="E4184" t="s">
        <v>196</v>
      </c>
      <c r="F4184">
        <v>283</v>
      </c>
      <c r="G4184">
        <v>7.2</v>
      </c>
      <c r="H4184">
        <v>16</v>
      </c>
      <c r="I4184">
        <v>16</v>
      </c>
      <c r="J4184"/>
      <c r="S4184" t="s">
        <v>1513</v>
      </c>
    </row>
    <row r="4185" spans="1:19">
      <c r="A4185">
        <v>3</v>
      </c>
      <c r="B4185">
        <v>42</v>
      </c>
      <c r="C4185" s="6">
        <f t="shared" si="65"/>
        <v>26</v>
      </c>
      <c r="D4185" s="6">
        <v>1</v>
      </c>
      <c r="E4185" t="s">
        <v>196</v>
      </c>
      <c r="F4185">
        <v>298</v>
      </c>
      <c r="G4185">
        <v>7.5</v>
      </c>
      <c r="H4185">
        <v>13</v>
      </c>
      <c r="I4185">
        <v>13</v>
      </c>
      <c r="J4185"/>
      <c r="S4185" t="s">
        <v>1513</v>
      </c>
    </row>
    <row r="4186" spans="1:19">
      <c r="A4186">
        <v>3</v>
      </c>
      <c r="B4186">
        <v>42</v>
      </c>
      <c r="C4186" s="6">
        <f t="shared" si="65"/>
        <v>27</v>
      </c>
      <c r="D4186" s="6">
        <v>1</v>
      </c>
      <c r="E4186" t="s">
        <v>196</v>
      </c>
      <c r="F4186">
        <v>324</v>
      </c>
      <c r="G4186">
        <v>7</v>
      </c>
      <c r="H4186">
        <v>21</v>
      </c>
      <c r="I4186">
        <v>21</v>
      </c>
      <c r="J4186" t="s">
        <v>255</v>
      </c>
      <c r="S4186" t="s">
        <v>1513</v>
      </c>
    </row>
    <row r="4187" spans="1:19">
      <c r="A4187">
        <v>3</v>
      </c>
      <c r="B4187">
        <v>42</v>
      </c>
      <c r="C4187" s="6">
        <f t="shared" si="65"/>
        <v>28</v>
      </c>
      <c r="D4187" s="6">
        <v>1</v>
      </c>
      <c r="E4187" t="s">
        <v>196</v>
      </c>
      <c r="F4187">
        <v>342</v>
      </c>
      <c r="G4187">
        <v>7.2</v>
      </c>
      <c r="H4187">
        <v>11</v>
      </c>
      <c r="I4187">
        <v>11</v>
      </c>
      <c r="J4187"/>
      <c r="S4187" t="s">
        <v>1513</v>
      </c>
    </row>
    <row r="4188" spans="1:19">
      <c r="A4188">
        <v>3</v>
      </c>
      <c r="B4188">
        <v>42</v>
      </c>
      <c r="C4188" s="6">
        <f t="shared" si="65"/>
        <v>29</v>
      </c>
      <c r="D4188" s="6">
        <v>1</v>
      </c>
      <c r="E4188" t="s">
        <v>196</v>
      </c>
      <c r="F4188">
        <v>353</v>
      </c>
      <c r="G4188">
        <v>4.7</v>
      </c>
      <c r="H4188">
        <v>12</v>
      </c>
      <c r="I4188">
        <v>12</v>
      </c>
      <c r="J4188"/>
      <c r="S4188" t="s">
        <v>1513</v>
      </c>
    </row>
    <row r="4189" spans="1:19">
      <c r="A4189">
        <v>3</v>
      </c>
      <c r="B4189">
        <v>42</v>
      </c>
      <c r="C4189" s="6">
        <f t="shared" si="65"/>
        <v>30</v>
      </c>
      <c r="D4189" s="6">
        <v>1</v>
      </c>
      <c r="E4189" t="s">
        <v>196</v>
      </c>
      <c r="F4189">
        <v>364</v>
      </c>
      <c r="G4189">
        <v>7.2</v>
      </c>
      <c r="H4189">
        <v>14</v>
      </c>
      <c r="I4189">
        <v>14</v>
      </c>
      <c r="J4189"/>
      <c r="S4189" t="s">
        <v>1513</v>
      </c>
    </row>
    <row r="4190" spans="1:19">
      <c r="A4190">
        <v>3</v>
      </c>
      <c r="B4190">
        <v>42</v>
      </c>
      <c r="C4190" s="6">
        <f t="shared" si="65"/>
        <v>31</v>
      </c>
      <c r="D4190" s="6">
        <v>1</v>
      </c>
      <c r="E4190" t="s">
        <v>196</v>
      </c>
      <c r="F4190">
        <v>376</v>
      </c>
      <c r="G4190">
        <v>8.3000000000000007</v>
      </c>
      <c r="H4190">
        <v>16</v>
      </c>
      <c r="I4190">
        <v>16</v>
      </c>
      <c r="J4190"/>
      <c r="S4190" t="s">
        <v>1513</v>
      </c>
    </row>
    <row r="4191" spans="1:19">
      <c r="A4191">
        <v>3</v>
      </c>
      <c r="B4191">
        <v>42</v>
      </c>
      <c r="C4191" s="6">
        <f t="shared" si="65"/>
        <v>32</v>
      </c>
      <c r="D4191" s="6">
        <v>1</v>
      </c>
      <c r="E4191" t="s">
        <v>196</v>
      </c>
      <c r="F4191">
        <v>381</v>
      </c>
      <c r="G4191">
        <v>6.1</v>
      </c>
      <c r="H4191">
        <v>18</v>
      </c>
      <c r="I4191">
        <v>18</v>
      </c>
      <c r="J4191"/>
      <c r="S4191" t="s">
        <v>1513</v>
      </c>
    </row>
    <row r="4192" spans="1:19">
      <c r="A4192">
        <v>3</v>
      </c>
      <c r="B4192">
        <v>42</v>
      </c>
      <c r="C4192" s="6">
        <f t="shared" si="65"/>
        <v>33</v>
      </c>
      <c r="D4192" s="6">
        <v>1</v>
      </c>
      <c r="E4192" t="s">
        <v>196</v>
      </c>
      <c r="F4192">
        <v>385</v>
      </c>
      <c r="G4192">
        <v>4.8</v>
      </c>
      <c r="H4192">
        <v>15</v>
      </c>
      <c r="I4192">
        <v>15</v>
      </c>
      <c r="J4192"/>
      <c r="S4192" t="s">
        <v>1513</v>
      </c>
    </row>
    <row r="4193" spans="1:19">
      <c r="A4193">
        <v>3</v>
      </c>
      <c r="B4193">
        <v>42</v>
      </c>
      <c r="C4193" s="6">
        <f t="shared" si="65"/>
        <v>34</v>
      </c>
      <c r="D4193" s="6">
        <v>1</v>
      </c>
      <c r="E4193" t="s">
        <v>165</v>
      </c>
      <c r="F4193">
        <v>397</v>
      </c>
      <c r="G4193">
        <v>7.2</v>
      </c>
      <c r="H4193">
        <v>13</v>
      </c>
      <c r="I4193">
        <v>13</v>
      </c>
      <c r="J4193"/>
      <c r="S4193" t="s">
        <v>1513</v>
      </c>
    </row>
    <row r="4194" spans="1:19">
      <c r="A4194">
        <v>3</v>
      </c>
      <c r="B4194">
        <v>43</v>
      </c>
      <c r="C4194" s="6">
        <f t="shared" si="65"/>
        <v>1</v>
      </c>
      <c r="D4194" s="6">
        <v>1</v>
      </c>
      <c r="E4194" t="s">
        <v>165</v>
      </c>
      <c r="F4194">
        <v>236</v>
      </c>
      <c r="G4194">
        <v>10.8</v>
      </c>
      <c r="H4194">
        <v>57</v>
      </c>
      <c r="I4194">
        <v>57</v>
      </c>
      <c r="J4194" t="s">
        <v>259</v>
      </c>
      <c r="S4194" t="s">
        <v>1513</v>
      </c>
    </row>
    <row r="4195" spans="1:19">
      <c r="A4195">
        <v>3</v>
      </c>
      <c r="B4195">
        <v>43</v>
      </c>
      <c r="C4195" s="6">
        <f t="shared" si="65"/>
        <v>2</v>
      </c>
      <c r="D4195" s="6">
        <v>1</v>
      </c>
      <c r="E4195" t="s">
        <v>165</v>
      </c>
      <c r="F4195">
        <v>328</v>
      </c>
      <c r="G4195">
        <v>13.5</v>
      </c>
      <c r="H4195">
        <v>51</v>
      </c>
      <c r="I4195">
        <v>51</v>
      </c>
      <c r="J4195" t="s">
        <v>259</v>
      </c>
      <c r="S4195" t="s">
        <v>1513</v>
      </c>
    </row>
    <row r="4196" spans="1:19">
      <c r="A4196">
        <v>3</v>
      </c>
      <c r="B4196">
        <v>44</v>
      </c>
      <c r="C4196" s="6">
        <f t="shared" si="65"/>
        <v>1</v>
      </c>
      <c r="D4196" s="6">
        <v>1</v>
      </c>
      <c r="E4196" t="s">
        <v>165</v>
      </c>
      <c r="F4196">
        <v>170</v>
      </c>
      <c r="G4196">
        <v>8</v>
      </c>
      <c r="H4196">
        <v>12</v>
      </c>
      <c r="I4196">
        <v>12</v>
      </c>
      <c r="J4196"/>
      <c r="S4196" t="s">
        <v>1513</v>
      </c>
    </row>
    <row r="4197" spans="1:19">
      <c r="A4197">
        <v>3</v>
      </c>
      <c r="B4197">
        <v>44</v>
      </c>
      <c r="C4197" s="6">
        <f t="shared" si="65"/>
        <v>2</v>
      </c>
      <c r="D4197" s="6">
        <v>1</v>
      </c>
      <c r="E4197" t="s">
        <v>165</v>
      </c>
      <c r="F4197">
        <v>178</v>
      </c>
      <c r="G4197">
        <v>8.6999999999999993</v>
      </c>
      <c r="H4197">
        <v>62</v>
      </c>
      <c r="I4197">
        <v>62</v>
      </c>
      <c r="J4197" t="s">
        <v>259</v>
      </c>
      <c r="S4197" t="s">
        <v>1513</v>
      </c>
    </row>
    <row r="4198" spans="1:19">
      <c r="A4198">
        <v>3</v>
      </c>
      <c r="B4198">
        <v>44</v>
      </c>
      <c r="C4198" s="6">
        <f t="shared" si="65"/>
        <v>3</v>
      </c>
      <c r="D4198" s="6">
        <v>1</v>
      </c>
      <c r="E4198" t="s">
        <v>165</v>
      </c>
      <c r="F4198">
        <v>210</v>
      </c>
      <c r="G4198">
        <v>12.8</v>
      </c>
      <c r="H4198">
        <v>46</v>
      </c>
      <c r="I4198">
        <v>46</v>
      </c>
      <c r="J4198" t="s">
        <v>259</v>
      </c>
      <c r="S4198" t="s">
        <v>1513</v>
      </c>
    </row>
    <row r="4199" spans="1:19">
      <c r="A4199">
        <v>3</v>
      </c>
      <c r="B4199">
        <v>44</v>
      </c>
      <c r="C4199" s="6">
        <f t="shared" si="65"/>
        <v>4</v>
      </c>
      <c r="D4199" s="6">
        <v>1</v>
      </c>
      <c r="E4199" t="s">
        <v>165</v>
      </c>
      <c r="F4199">
        <v>334</v>
      </c>
      <c r="G4199">
        <v>4.3</v>
      </c>
      <c r="H4199">
        <v>10</v>
      </c>
      <c r="I4199">
        <v>10</v>
      </c>
      <c r="J4199"/>
      <c r="S4199" t="s">
        <v>1513</v>
      </c>
    </row>
    <row r="4200" spans="1:19">
      <c r="A4200">
        <v>3</v>
      </c>
      <c r="B4200">
        <v>45</v>
      </c>
      <c r="C4200" s="6">
        <f t="shared" si="65"/>
        <v>1</v>
      </c>
      <c r="D4200" s="6">
        <v>1</v>
      </c>
      <c r="E4200" t="s">
        <v>165</v>
      </c>
      <c r="F4200">
        <v>29</v>
      </c>
      <c r="G4200">
        <v>13.5</v>
      </c>
      <c r="H4200">
        <v>33</v>
      </c>
      <c r="I4200">
        <v>33</v>
      </c>
      <c r="J4200" t="s">
        <v>255</v>
      </c>
      <c r="S4200" t="s">
        <v>1513</v>
      </c>
    </row>
    <row r="4201" spans="1:19">
      <c r="A4201">
        <v>3</v>
      </c>
      <c r="B4201">
        <v>45</v>
      </c>
      <c r="C4201" s="6">
        <f t="shared" si="65"/>
        <v>2</v>
      </c>
      <c r="D4201" s="6">
        <v>1</v>
      </c>
      <c r="E4201" t="s">
        <v>165</v>
      </c>
      <c r="F4201">
        <v>68</v>
      </c>
      <c r="G4201">
        <v>3.7</v>
      </c>
      <c r="H4201">
        <v>42</v>
      </c>
      <c r="I4201">
        <v>42</v>
      </c>
      <c r="J4201" t="s">
        <v>255</v>
      </c>
      <c r="S4201" t="s">
        <v>1513</v>
      </c>
    </row>
    <row r="4202" spans="1:19">
      <c r="A4202">
        <v>3</v>
      </c>
      <c r="B4202">
        <v>45</v>
      </c>
      <c r="C4202" s="6">
        <f t="shared" si="65"/>
        <v>3</v>
      </c>
      <c r="D4202" s="6">
        <v>1</v>
      </c>
      <c r="E4202" t="s">
        <v>165</v>
      </c>
      <c r="F4202">
        <v>147</v>
      </c>
      <c r="G4202">
        <v>11.8</v>
      </c>
      <c r="H4202">
        <v>59</v>
      </c>
      <c r="I4202">
        <v>59</v>
      </c>
      <c r="J4202" t="s">
        <v>255</v>
      </c>
      <c r="S4202" t="s">
        <v>1513</v>
      </c>
    </row>
    <row r="4203" spans="1:19">
      <c r="A4203">
        <v>3</v>
      </c>
      <c r="B4203">
        <v>45</v>
      </c>
      <c r="C4203" s="6">
        <f t="shared" si="65"/>
        <v>4</v>
      </c>
      <c r="D4203" s="6">
        <v>1</v>
      </c>
      <c r="E4203" t="s">
        <v>165</v>
      </c>
      <c r="F4203">
        <v>201</v>
      </c>
      <c r="G4203">
        <v>8.1</v>
      </c>
      <c r="H4203">
        <v>44</v>
      </c>
      <c r="I4203">
        <v>44</v>
      </c>
      <c r="J4203" t="s">
        <v>255</v>
      </c>
      <c r="S4203" t="s">
        <v>1513</v>
      </c>
    </row>
    <row r="4204" spans="1:19">
      <c r="A4204">
        <v>3</v>
      </c>
      <c r="B4204">
        <v>45</v>
      </c>
      <c r="C4204" s="6">
        <f t="shared" si="65"/>
        <v>5</v>
      </c>
      <c r="D4204" s="6">
        <v>1</v>
      </c>
      <c r="E4204" t="s">
        <v>165</v>
      </c>
      <c r="F4204">
        <v>245</v>
      </c>
      <c r="G4204">
        <v>10.7</v>
      </c>
      <c r="H4204">
        <v>57</v>
      </c>
      <c r="I4204">
        <v>57</v>
      </c>
      <c r="J4204" t="s">
        <v>259</v>
      </c>
      <c r="S4204" t="s">
        <v>1513</v>
      </c>
    </row>
    <row r="4205" spans="1:19">
      <c r="A4205">
        <v>3</v>
      </c>
      <c r="B4205">
        <v>45</v>
      </c>
      <c r="C4205" s="6">
        <f t="shared" si="65"/>
        <v>6</v>
      </c>
      <c r="D4205" s="6">
        <v>1</v>
      </c>
      <c r="E4205" t="s">
        <v>165</v>
      </c>
      <c r="F4205">
        <v>247</v>
      </c>
      <c r="G4205">
        <v>13</v>
      </c>
      <c r="H4205">
        <v>47</v>
      </c>
      <c r="I4205">
        <v>47</v>
      </c>
      <c r="J4205" t="s">
        <v>259</v>
      </c>
      <c r="S4205" t="s">
        <v>1513</v>
      </c>
    </row>
    <row r="4206" spans="1:19">
      <c r="A4206">
        <v>3</v>
      </c>
      <c r="B4206">
        <v>45</v>
      </c>
      <c r="C4206" s="6">
        <f t="shared" si="65"/>
        <v>7</v>
      </c>
      <c r="D4206" s="6">
        <v>1</v>
      </c>
      <c r="E4206" t="s">
        <v>113</v>
      </c>
      <c r="F4206">
        <v>301</v>
      </c>
      <c r="G4206">
        <v>7.4</v>
      </c>
      <c r="H4206">
        <v>27</v>
      </c>
      <c r="I4206">
        <v>27</v>
      </c>
      <c r="J4206" t="s">
        <v>255</v>
      </c>
      <c r="S4206" t="s">
        <v>1513</v>
      </c>
    </row>
    <row r="4207" spans="1:19">
      <c r="A4207">
        <v>3</v>
      </c>
      <c r="B4207">
        <v>45</v>
      </c>
      <c r="C4207" s="6">
        <f t="shared" si="65"/>
        <v>8</v>
      </c>
      <c r="D4207" s="6">
        <v>1</v>
      </c>
      <c r="E4207" t="s">
        <v>165</v>
      </c>
      <c r="F4207">
        <v>309</v>
      </c>
      <c r="G4207">
        <v>6.1</v>
      </c>
      <c r="H4207">
        <v>17</v>
      </c>
      <c r="I4207">
        <v>17</v>
      </c>
      <c r="J4207"/>
      <c r="S4207" t="s">
        <v>1513</v>
      </c>
    </row>
    <row r="4208" spans="1:19">
      <c r="A4208">
        <v>3</v>
      </c>
      <c r="B4208">
        <v>45</v>
      </c>
      <c r="C4208" s="6">
        <f t="shared" si="65"/>
        <v>9</v>
      </c>
      <c r="D4208" s="6">
        <v>1</v>
      </c>
      <c r="E4208" t="s">
        <v>113</v>
      </c>
      <c r="F4208">
        <v>327</v>
      </c>
      <c r="G4208">
        <v>12</v>
      </c>
      <c r="H4208">
        <v>34</v>
      </c>
      <c r="I4208">
        <v>34</v>
      </c>
      <c r="J4208" t="s">
        <v>255</v>
      </c>
      <c r="S4208" t="s">
        <v>1513</v>
      </c>
    </row>
    <row r="4209" spans="1:19">
      <c r="A4209">
        <v>3</v>
      </c>
      <c r="B4209">
        <v>45</v>
      </c>
      <c r="C4209" s="6">
        <f t="shared" si="65"/>
        <v>10</v>
      </c>
      <c r="D4209" s="6">
        <v>1</v>
      </c>
      <c r="E4209" t="s">
        <v>165</v>
      </c>
      <c r="F4209">
        <v>367</v>
      </c>
      <c r="G4209">
        <v>8.8000000000000007</v>
      </c>
      <c r="H4209">
        <v>57</v>
      </c>
      <c r="I4209">
        <v>57</v>
      </c>
      <c r="J4209" t="s">
        <v>259</v>
      </c>
      <c r="S4209" t="s">
        <v>1513</v>
      </c>
    </row>
    <row r="4210" spans="1:19">
      <c r="A4210">
        <v>3</v>
      </c>
      <c r="B4210">
        <v>46</v>
      </c>
      <c r="C4210" s="6">
        <f t="shared" si="65"/>
        <v>1</v>
      </c>
      <c r="D4210" s="6">
        <v>1</v>
      </c>
      <c r="E4210" t="s">
        <v>165</v>
      </c>
      <c r="F4210">
        <v>22</v>
      </c>
      <c r="G4210">
        <v>6.5</v>
      </c>
      <c r="H4210">
        <v>39</v>
      </c>
      <c r="I4210">
        <v>39</v>
      </c>
      <c r="J4210" t="s">
        <v>259</v>
      </c>
      <c r="S4210" t="s">
        <v>1513</v>
      </c>
    </row>
    <row r="4211" spans="1:19">
      <c r="A4211">
        <v>3</v>
      </c>
      <c r="B4211">
        <v>46</v>
      </c>
      <c r="C4211" s="6">
        <f t="shared" si="65"/>
        <v>2</v>
      </c>
      <c r="D4211" s="6">
        <v>1</v>
      </c>
      <c r="E4211" t="s">
        <v>165</v>
      </c>
      <c r="F4211">
        <v>55</v>
      </c>
      <c r="G4211">
        <v>4</v>
      </c>
      <c r="H4211">
        <v>43</v>
      </c>
      <c r="I4211">
        <v>43</v>
      </c>
      <c r="J4211" t="s">
        <v>259</v>
      </c>
      <c r="S4211" t="s">
        <v>1513</v>
      </c>
    </row>
    <row r="4212" spans="1:19">
      <c r="A4212">
        <v>3</v>
      </c>
      <c r="B4212">
        <v>46</v>
      </c>
      <c r="C4212" s="6">
        <f t="shared" si="65"/>
        <v>3</v>
      </c>
      <c r="D4212" s="6">
        <v>1</v>
      </c>
      <c r="E4212" t="s">
        <v>165</v>
      </c>
      <c r="F4212">
        <v>76</v>
      </c>
      <c r="G4212">
        <v>8.6</v>
      </c>
      <c r="H4212">
        <v>66</v>
      </c>
      <c r="I4212">
        <v>66</v>
      </c>
      <c r="J4212" t="s">
        <v>259</v>
      </c>
      <c r="S4212" t="s">
        <v>1513</v>
      </c>
    </row>
    <row r="4213" spans="1:19">
      <c r="A4213">
        <v>3</v>
      </c>
      <c r="B4213">
        <v>46</v>
      </c>
      <c r="C4213" s="6">
        <f t="shared" si="65"/>
        <v>4</v>
      </c>
      <c r="D4213" s="6">
        <v>1</v>
      </c>
      <c r="E4213" t="s">
        <v>165</v>
      </c>
      <c r="F4213">
        <v>126</v>
      </c>
      <c r="G4213">
        <v>8.1999999999999993</v>
      </c>
      <c r="H4213">
        <v>55</v>
      </c>
      <c r="I4213">
        <v>55</v>
      </c>
      <c r="J4213" t="s">
        <v>259</v>
      </c>
      <c r="S4213" t="s">
        <v>1513</v>
      </c>
    </row>
    <row r="4214" spans="1:19">
      <c r="A4214">
        <v>3</v>
      </c>
      <c r="B4214">
        <v>46</v>
      </c>
      <c r="C4214" s="6">
        <f t="shared" si="65"/>
        <v>5</v>
      </c>
      <c r="D4214" s="6">
        <v>1</v>
      </c>
      <c r="E4214" t="s">
        <v>165</v>
      </c>
      <c r="F4214">
        <v>187</v>
      </c>
      <c r="G4214">
        <v>11.4</v>
      </c>
      <c r="H4214">
        <v>46</v>
      </c>
      <c r="I4214">
        <v>46</v>
      </c>
      <c r="J4214" t="s">
        <v>259</v>
      </c>
      <c r="S4214" t="s">
        <v>1513</v>
      </c>
    </row>
    <row r="4215" spans="1:19">
      <c r="A4215">
        <v>3</v>
      </c>
      <c r="B4215">
        <v>46</v>
      </c>
      <c r="C4215" s="6">
        <f t="shared" si="65"/>
        <v>6</v>
      </c>
      <c r="D4215" s="6">
        <v>1</v>
      </c>
      <c r="E4215" t="s">
        <v>113</v>
      </c>
      <c r="F4215">
        <v>209</v>
      </c>
      <c r="G4215">
        <v>12.4</v>
      </c>
      <c r="H4215">
        <v>39</v>
      </c>
      <c r="I4215">
        <v>39</v>
      </c>
      <c r="J4215" t="s">
        <v>255</v>
      </c>
      <c r="S4215" t="s">
        <v>1513</v>
      </c>
    </row>
    <row r="4216" spans="1:19">
      <c r="A4216">
        <v>3</v>
      </c>
      <c r="B4216">
        <v>46</v>
      </c>
      <c r="C4216" s="6">
        <f t="shared" si="65"/>
        <v>7</v>
      </c>
      <c r="D4216" s="6">
        <v>1</v>
      </c>
      <c r="E4216" t="s">
        <v>165</v>
      </c>
      <c r="F4216">
        <v>247</v>
      </c>
      <c r="G4216">
        <v>3.3</v>
      </c>
      <c r="H4216">
        <v>41</v>
      </c>
      <c r="I4216">
        <v>41</v>
      </c>
      <c r="J4216" t="s">
        <v>259</v>
      </c>
      <c r="S4216" t="s">
        <v>1513</v>
      </c>
    </row>
    <row r="4217" spans="1:19">
      <c r="A4217">
        <v>3</v>
      </c>
      <c r="B4217">
        <v>46</v>
      </c>
      <c r="C4217" s="6">
        <f t="shared" si="65"/>
        <v>8</v>
      </c>
      <c r="D4217" s="6">
        <v>1</v>
      </c>
      <c r="E4217" t="s">
        <v>165</v>
      </c>
      <c r="F4217">
        <v>269</v>
      </c>
      <c r="G4217">
        <v>12.4</v>
      </c>
      <c r="H4217">
        <v>63</v>
      </c>
      <c r="I4217">
        <v>63</v>
      </c>
      <c r="J4217" t="s">
        <v>255</v>
      </c>
      <c r="S4217" t="s">
        <v>1513</v>
      </c>
    </row>
    <row r="4218" spans="1:19">
      <c r="A4218">
        <v>3</v>
      </c>
      <c r="B4218">
        <v>46</v>
      </c>
      <c r="C4218" s="6">
        <f t="shared" si="65"/>
        <v>9</v>
      </c>
      <c r="D4218" s="6">
        <v>1</v>
      </c>
      <c r="E4218" t="s">
        <v>165</v>
      </c>
      <c r="F4218">
        <v>305</v>
      </c>
      <c r="G4218">
        <v>12.4</v>
      </c>
      <c r="H4218">
        <v>45</v>
      </c>
      <c r="I4218">
        <v>45</v>
      </c>
      <c r="J4218" t="s">
        <v>255</v>
      </c>
      <c r="S4218" t="s">
        <v>1513</v>
      </c>
    </row>
    <row r="4219" spans="1:19">
      <c r="A4219">
        <v>3</v>
      </c>
      <c r="B4219">
        <v>46</v>
      </c>
      <c r="C4219" s="6">
        <f t="shared" si="65"/>
        <v>10</v>
      </c>
      <c r="D4219" s="6">
        <v>1</v>
      </c>
      <c r="E4219" t="s">
        <v>165</v>
      </c>
      <c r="F4219">
        <v>330</v>
      </c>
      <c r="G4219">
        <v>13.1</v>
      </c>
      <c r="H4219">
        <v>46</v>
      </c>
      <c r="I4219">
        <v>46</v>
      </c>
      <c r="J4219" t="s">
        <v>259</v>
      </c>
      <c r="S4219" t="s">
        <v>1513</v>
      </c>
    </row>
    <row r="4220" spans="1:19">
      <c r="A4220">
        <v>3</v>
      </c>
      <c r="B4220">
        <v>46</v>
      </c>
      <c r="C4220" s="6">
        <f t="shared" si="65"/>
        <v>11</v>
      </c>
      <c r="D4220" s="6">
        <v>1</v>
      </c>
      <c r="E4220" t="s">
        <v>165</v>
      </c>
      <c r="F4220">
        <v>370</v>
      </c>
      <c r="G4220">
        <v>10.9</v>
      </c>
      <c r="H4220">
        <v>48</v>
      </c>
      <c r="I4220">
        <v>48</v>
      </c>
      <c r="J4220" t="s">
        <v>259</v>
      </c>
      <c r="S4220" t="s">
        <v>1513</v>
      </c>
    </row>
    <row r="4221" spans="1:19">
      <c r="A4221">
        <v>3</v>
      </c>
      <c r="B4221">
        <v>50</v>
      </c>
      <c r="C4221" s="6">
        <f t="shared" si="65"/>
        <v>1</v>
      </c>
      <c r="D4221" s="6">
        <v>1</v>
      </c>
      <c r="E4221" t="s">
        <v>165</v>
      </c>
      <c r="F4221">
        <v>0</v>
      </c>
      <c r="G4221">
        <v>7.1</v>
      </c>
      <c r="H4221">
        <v>33</v>
      </c>
      <c r="I4221">
        <v>33</v>
      </c>
      <c r="J4221" t="s">
        <v>259</v>
      </c>
      <c r="S4221" t="s">
        <v>1513</v>
      </c>
    </row>
    <row r="4222" spans="1:19">
      <c r="A4222">
        <v>3</v>
      </c>
      <c r="B4222">
        <v>50</v>
      </c>
      <c r="C4222" s="6">
        <f t="shared" si="65"/>
        <v>2</v>
      </c>
      <c r="D4222" s="6">
        <v>1</v>
      </c>
      <c r="E4222" t="s">
        <v>165</v>
      </c>
      <c r="F4222">
        <v>41</v>
      </c>
      <c r="G4222">
        <v>12.2</v>
      </c>
      <c r="H4222">
        <v>35</v>
      </c>
      <c r="I4222">
        <v>35</v>
      </c>
      <c r="J4222" t="s">
        <v>259</v>
      </c>
      <c r="S4222" t="s">
        <v>1513</v>
      </c>
    </row>
    <row r="4223" spans="1:19">
      <c r="A4223">
        <v>3</v>
      </c>
      <c r="B4223">
        <v>50</v>
      </c>
      <c r="C4223" s="6">
        <f t="shared" si="65"/>
        <v>3</v>
      </c>
      <c r="D4223" s="6">
        <v>1</v>
      </c>
      <c r="E4223" t="s">
        <v>165</v>
      </c>
      <c r="F4223">
        <v>91</v>
      </c>
      <c r="G4223">
        <v>5.9</v>
      </c>
      <c r="H4223">
        <v>16</v>
      </c>
      <c r="I4223">
        <v>16</v>
      </c>
      <c r="J4223"/>
      <c r="S4223" t="s">
        <v>1513</v>
      </c>
    </row>
    <row r="4224" spans="1:19">
      <c r="A4224">
        <v>3</v>
      </c>
      <c r="B4224">
        <v>50</v>
      </c>
      <c r="C4224" s="6">
        <f t="shared" si="65"/>
        <v>4</v>
      </c>
      <c r="D4224" s="6">
        <v>1</v>
      </c>
      <c r="E4224" t="s">
        <v>196</v>
      </c>
      <c r="F4224">
        <v>147</v>
      </c>
      <c r="G4224">
        <v>11.2</v>
      </c>
      <c r="H4224">
        <v>56</v>
      </c>
      <c r="I4224">
        <v>56</v>
      </c>
      <c r="J4224" t="s">
        <v>255</v>
      </c>
      <c r="S4224" t="s">
        <v>1513</v>
      </c>
    </row>
    <row r="4225" spans="1:19">
      <c r="A4225">
        <v>3</v>
      </c>
      <c r="B4225">
        <v>50</v>
      </c>
      <c r="C4225" s="6">
        <f t="shared" si="65"/>
        <v>5</v>
      </c>
      <c r="D4225" s="6">
        <v>1</v>
      </c>
      <c r="E4225" t="s">
        <v>165</v>
      </c>
      <c r="F4225">
        <v>155</v>
      </c>
      <c r="G4225">
        <v>11.8</v>
      </c>
      <c r="H4225">
        <v>38</v>
      </c>
      <c r="I4225">
        <v>38</v>
      </c>
      <c r="J4225" t="s">
        <v>259</v>
      </c>
      <c r="S4225" t="s">
        <v>1513</v>
      </c>
    </row>
    <row r="4226" spans="1:19">
      <c r="A4226">
        <v>3</v>
      </c>
      <c r="B4226">
        <v>50</v>
      </c>
      <c r="C4226" s="6">
        <f t="shared" si="65"/>
        <v>6</v>
      </c>
      <c r="D4226" s="6">
        <v>1</v>
      </c>
      <c r="E4226" t="s">
        <v>165</v>
      </c>
      <c r="F4226">
        <v>169</v>
      </c>
      <c r="G4226">
        <v>5.8</v>
      </c>
      <c r="H4226">
        <v>33</v>
      </c>
      <c r="I4226">
        <v>33</v>
      </c>
      <c r="J4226" t="s">
        <v>259</v>
      </c>
      <c r="S4226" t="s">
        <v>1513</v>
      </c>
    </row>
    <row r="4227" spans="1:19">
      <c r="A4227">
        <v>3</v>
      </c>
      <c r="B4227">
        <v>50</v>
      </c>
      <c r="C4227" s="6">
        <f t="shared" si="65"/>
        <v>7</v>
      </c>
      <c r="D4227" s="6">
        <v>1</v>
      </c>
      <c r="E4227" t="s">
        <v>196</v>
      </c>
      <c r="F4227">
        <v>203</v>
      </c>
      <c r="G4227">
        <v>12</v>
      </c>
      <c r="H4227">
        <v>40</v>
      </c>
      <c r="I4227">
        <v>40</v>
      </c>
      <c r="J4227" t="s">
        <v>259</v>
      </c>
      <c r="S4227" t="s">
        <v>1513</v>
      </c>
    </row>
    <row r="4228" spans="1:19">
      <c r="A4228">
        <v>3</v>
      </c>
      <c r="B4228">
        <v>50</v>
      </c>
      <c r="C4228" s="6">
        <f t="shared" ref="C4228:C4291" si="66">IF(B4228=B4227,C4227+1,1)</f>
        <v>8</v>
      </c>
      <c r="D4228" s="6">
        <v>1</v>
      </c>
      <c r="E4228" t="s">
        <v>165</v>
      </c>
      <c r="F4228">
        <v>255</v>
      </c>
      <c r="G4228">
        <v>6.2</v>
      </c>
      <c r="H4228">
        <v>23</v>
      </c>
      <c r="I4228">
        <v>23</v>
      </c>
      <c r="J4228" t="s">
        <v>255</v>
      </c>
      <c r="S4228" t="s">
        <v>1513</v>
      </c>
    </row>
    <row r="4229" spans="1:19">
      <c r="A4229">
        <v>3</v>
      </c>
      <c r="B4229">
        <v>50</v>
      </c>
      <c r="C4229" s="6">
        <f t="shared" si="66"/>
        <v>9</v>
      </c>
      <c r="D4229" s="6">
        <v>1</v>
      </c>
      <c r="E4229" t="s">
        <v>165</v>
      </c>
      <c r="F4229">
        <v>285</v>
      </c>
      <c r="G4229">
        <v>6.6</v>
      </c>
      <c r="H4229">
        <v>10</v>
      </c>
      <c r="I4229">
        <v>10</v>
      </c>
      <c r="J4229"/>
      <c r="S4229" t="s">
        <v>1513</v>
      </c>
    </row>
    <row r="4230" spans="1:19">
      <c r="A4230">
        <v>3</v>
      </c>
      <c r="B4230">
        <v>50</v>
      </c>
      <c r="C4230" s="6">
        <f t="shared" si="66"/>
        <v>10</v>
      </c>
      <c r="D4230" s="6">
        <v>1</v>
      </c>
      <c r="E4230" t="s">
        <v>196</v>
      </c>
      <c r="F4230">
        <v>298</v>
      </c>
      <c r="G4230">
        <v>12.2</v>
      </c>
      <c r="H4230">
        <v>52</v>
      </c>
      <c r="I4230">
        <v>52</v>
      </c>
      <c r="J4230" t="s">
        <v>259</v>
      </c>
      <c r="S4230" t="s">
        <v>1513</v>
      </c>
    </row>
    <row r="4231" spans="1:19">
      <c r="A4231">
        <v>3</v>
      </c>
      <c r="B4231">
        <v>50</v>
      </c>
      <c r="C4231" s="6">
        <f t="shared" si="66"/>
        <v>11</v>
      </c>
      <c r="D4231" s="6">
        <v>1</v>
      </c>
      <c r="E4231" t="s">
        <v>165</v>
      </c>
      <c r="F4231">
        <v>322</v>
      </c>
      <c r="G4231">
        <v>5.4</v>
      </c>
      <c r="H4231">
        <v>14</v>
      </c>
      <c r="I4231">
        <v>14</v>
      </c>
      <c r="J4231"/>
      <c r="S4231" t="s">
        <v>1513</v>
      </c>
    </row>
    <row r="4232" spans="1:19">
      <c r="A4232">
        <v>3</v>
      </c>
      <c r="B4232">
        <v>50</v>
      </c>
      <c r="C4232" s="6">
        <f t="shared" si="66"/>
        <v>12</v>
      </c>
      <c r="D4232" s="6">
        <v>1</v>
      </c>
      <c r="E4232" t="s">
        <v>165</v>
      </c>
      <c r="F4232">
        <v>346</v>
      </c>
      <c r="G4232">
        <v>13.5</v>
      </c>
      <c r="H4232">
        <v>38</v>
      </c>
      <c r="I4232">
        <v>38</v>
      </c>
      <c r="J4232" t="s">
        <v>255</v>
      </c>
      <c r="S4232" t="s">
        <v>1513</v>
      </c>
    </row>
    <row r="4233" spans="1:19">
      <c r="A4233">
        <v>3</v>
      </c>
      <c r="B4233">
        <v>50</v>
      </c>
      <c r="C4233" s="6">
        <f t="shared" si="66"/>
        <v>13</v>
      </c>
      <c r="D4233" s="6">
        <v>1</v>
      </c>
      <c r="E4233" t="s">
        <v>165</v>
      </c>
      <c r="F4233">
        <v>369</v>
      </c>
      <c r="G4233">
        <v>10.1</v>
      </c>
      <c r="H4233">
        <v>45</v>
      </c>
      <c r="I4233">
        <v>45</v>
      </c>
      <c r="J4233" t="s">
        <v>259</v>
      </c>
      <c r="S4233" t="s">
        <v>1513</v>
      </c>
    </row>
    <row r="4234" spans="1:19">
      <c r="A4234">
        <v>3</v>
      </c>
      <c r="B4234">
        <v>51</v>
      </c>
      <c r="C4234" s="6">
        <f t="shared" si="66"/>
        <v>1</v>
      </c>
      <c r="D4234" s="6">
        <v>1</v>
      </c>
      <c r="E4234" t="s">
        <v>165</v>
      </c>
      <c r="F4234">
        <v>60</v>
      </c>
      <c r="G4234">
        <v>12.1</v>
      </c>
      <c r="H4234">
        <v>41</v>
      </c>
      <c r="I4234">
        <v>41</v>
      </c>
      <c r="J4234" t="s">
        <v>255</v>
      </c>
      <c r="S4234" t="s">
        <v>1513</v>
      </c>
    </row>
    <row r="4235" spans="1:19">
      <c r="A4235">
        <v>3</v>
      </c>
      <c r="B4235">
        <v>51</v>
      </c>
      <c r="C4235" s="6">
        <f t="shared" si="66"/>
        <v>2</v>
      </c>
      <c r="D4235" s="6">
        <v>1</v>
      </c>
      <c r="E4235" t="s">
        <v>165</v>
      </c>
      <c r="F4235">
        <v>85</v>
      </c>
      <c r="G4235">
        <v>8.8000000000000007</v>
      </c>
      <c r="H4235">
        <v>64</v>
      </c>
      <c r="I4235">
        <v>64</v>
      </c>
      <c r="J4235" t="s">
        <v>259</v>
      </c>
      <c r="S4235" t="s">
        <v>1513</v>
      </c>
    </row>
    <row r="4236" spans="1:19">
      <c r="A4236">
        <v>3</v>
      </c>
      <c r="B4236">
        <v>51</v>
      </c>
      <c r="C4236" s="6">
        <f t="shared" si="66"/>
        <v>3</v>
      </c>
      <c r="D4236" s="6">
        <v>1</v>
      </c>
      <c r="E4236" t="s">
        <v>165</v>
      </c>
      <c r="F4236">
        <v>89</v>
      </c>
      <c r="G4236">
        <v>2.6</v>
      </c>
      <c r="H4236">
        <v>73</v>
      </c>
      <c r="I4236">
        <v>73</v>
      </c>
      <c r="J4236" t="s">
        <v>259</v>
      </c>
      <c r="S4236" t="s">
        <v>1513</v>
      </c>
    </row>
    <row r="4237" spans="1:19">
      <c r="A4237">
        <v>3</v>
      </c>
      <c r="B4237">
        <v>51</v>
      </c>
      <c r="C4237" s="6">
        <f t="shared" si="66"/>
        <v>4</v>
      </c>
      <c r="D4237" s="6">
        <v>1</v>
      </c>
      <c r="E4237" t="s">
        <v>165</v>
      </c>
      <c r="F4237">
        <v>209</v>
      </c>
      <c r="G4237">
        <v>12.5</v>
      </c>
      <c r="H4237">
        <v>56</v>
      </c>
      <c r="I4237">
        <v>56</v>
      </c>
      <c r="J4237" t="s">
        <v>249</v>
      </c>
      <c r="S4237" t="s">
        <v>1513</v>
      </c>
    </row>
    <row r="4238" spans="1:19">
      <c r="A4238">
        <v>3</v>
      </c>
      <c r="B4238">
        <v>51</v>
      </c>
      <c r="C4238" s="6">
        <f t="shared" si="66"/>
        <v>5</v>
      </c>
      <c r="D4238" s="6">
        <v>1</v>
      </c>
      <c r="E4238" t="s">
        <v>165</v>
      </c>
      <c r="F4238">
        <v>237</v>
      </c>
      <c r="G4238">
        <v>8.1</v>
      </c>
      <c r="H4238">
        <v>47</v>
      </c>
      <c r="I4238">
        <v>47</v>
      </c>
      <c r="J4238" t="s">
        <v>259</v>
      </c>
      <c r="S4238" t="s">
        <v>1513</v>
      </c>
    </row>
    <row r="4239" spans="1:19">
      <c r="A4239">
        <v>3</v>
      </c>
      <c r="B4239">
        <v>51</v>
      </c>
      <c r="C4239" s="6">
        <f t="shared" si="66"/>
        <v>6</v>
      </c>
      <c r="D4239" s="6">
        <v>1</v>
      </c>
      <c r="E4239" t="s">
        <v>165</v>
      </c>
      <c r="F4239">
        <v>284</v>
      </c>
      <c r="G4239">
        <v>12.3</v>
      </c>
      <c r="H4239">
        <v>53</v>
      </c>
      <c r="I4239">
        <v>53</v>
      </c>
      <c r="J4239" t="s">
        <v>259</v>
      </c>
      <c r="S4239" t="s">
        <v>1513</v>
      </c>
    </row>
    <row r="4240" spans="1:19">
      <c r="A4240">
        <v>3</v>
      </c>
      <c r="B4240">
        <v>51</v>
      </c>
      <c r="C4240" s="6">
        <f t="shared" si="66"/>
        <v>7</v>
      </c>
      <c r="D4240" s="6">
        <v>1</v>
      </c>
      <c r="E4240" t="s">
        <v>165</v>
      </c>
      <c r="F4240">
        <v>340</v>
      </c>
      <c r="G4240">
        <v>7.7</v>
      </c>
      <c r="H4240">
        <v>64</v>
      </c>
      <c r="I4240">
        <v>64</v>
      </c>
      <c r="J4240" t="s">
        <v>255</v>
      </c>
      <c r="S4240" t="s">
        <v>1513</v>
      </c>
    </row>
    <row r="4241" spans="1:19">
      <c r="A4241">
        <v>3</v>
      </c>
      <c r="B4241">
        <v>51</v>
      </c>
      <c r="C4241" s="6">
        <f t="shared" si="66"/>
        <v>8</v>
      </c>
      <c r="D4241" s="6">
        <v>1</v>
      </c>
      <c r="E4241" t="s">
        <v>165</v>
      </c>
      <c r="F4241">
        <v>394</v>
      </c>
      <c r="G4241">
        <v>13.1</v>
      </c>
      <c r="H4241">
        <v>54</v>
      </c>
      <c r="I4241">
        <v>54</v>
      </c>
      <c r="J4241" t="s">
        <v>259</v>
      </c>
      <c r="S4241" t="s">
        <v>1513</v>
      </c>
    </row>
    <row r="4242" spans="1:19">
      <c r="A4242">
        <v>3</v>
      </c>
      <c r="B4242">
        <v>52</v>
      </c>
      <c r="C4242" s="6">
        <f t="shared" si="66"/>
        <v>1</v>
      </c>
      <c r="D4242" s="6">
        <v>1</v>
      </c>
      <c r="E4242" t="s">
        <v>173</v>
      </c>
      <c r="F4242">
        <v>9</v>
      </c>
      <c r="G4242">
        <v>5.5</v>
      </c>
      <c r="H4242">
        <v>20</v>
      </c>
      <c r="I4242">
        <v>20</v>
      </c>
      <c r="J4242" t="s">
        <v>277</v>
      </c>
      <c r="S4242" t="s">
        <v>1513</v>
      </c>
    </row>
    <row r="4243" spans="1:19">
      <c r="A4243">
        <v>3</v>
      </c>
      <c r="B4243">
        <v>52</v>
      </c>
      <c r="C4243" s="6">
        <f t="shared" si="66"/>
        <v>2</v>
      </c>
      <c r="D4243" s="6">
        <v>1</v>
      </c>
      <c r="E4243" t="s">
        <v>173</v>
      </c>
      <c r="F4243">
        <v>29</v>
      </c>
      <c r="G4243">
        <v>5</v>
      </c>
      <c r="H4243">
        <v>14</v>
      </c>
      <c r="I4243">
        <v>14</v>
      </c>
      <c r="J4243"/>
      <c r="S4243" t="s">
        <v>1513</v>
      </c>
    </row>
    <row r="4244" spans="1:19">
      <c r="A4244">
        <v>3</v>
      </c>
      <c r="B4244">
        <v>52</v>
      </c>
      <c r="C4244" s="6">
        <f t="shared" si="66"/>
        <v>3</v>
      </c>
      <c r="D4244" s="6">
        <v>1</v>
      </c>
      <c r="E4244" t="s">
        <v>173</v>
      </c>
      <c r="F4244">
        <v>52</v>
      </c>
      <c r="G4244">
        <v>4.7</v>
      </c>
      <c r="H4244">
        <v>17</v>
      </c>
      <c r="I4244">
        <v>17</v>
      </c>
      <c r="J4244"/>
      <c r="S4244" t="s">
        <v>1513</v>
      </c>
    </row>
    <row r="4245" spans="1:19">
      <c r="A4245">
        <v>3</v>
      </c>
      <c r="B4245">
        <v>52</v>
      </c>
      <c r="C4245" s="6">
        <f t="shared" si="66"/>
        <v>4</v>
      </c>
      <c r="D4245" s="6">
        <v>1</v>
      </c>
      <c r="E4245" t="s">
        <v>173</v>
      </c>
      <c r="F4245">
        <v>77</v>
      </c>
      <c r="G4245">
        <v>7.3</v>
      </c>
      <c r="H4245">
        <v>12</v>
      </c>
      <c r="I4245">
        <v>12</v>
      </c>
      <c r="J4245"/>
      <c r="S4245" t="s">
        <v>1513</v>
      </c>
    </row>
    <row r="4246" spans="1:19">
      <c r="A4246">
        <v>3</v>
      </c>
      <c r="B4246">
        <v>52</v>
      </c>
      <c r="C4246" s="6">
        <f t="shared" si="66"/>
        <v>5</v>
      </c>
      <c r="D4246" s="6">
        <v>1</v>
      </c>
      <c r="E4246" t="s">
        <v>173</v>
      </c>
      <c r="F4246">
        <v>77</v>
      </c>
      <c r="G4246">
        <v>3.4</v>
      </c>
      <c r="H4246">
        <v>14</v>
      </c>
      <c r="I4246">
        <v>14</v>
      </c>
      <c r="J4246"/>
      <c r="S4246" t="s">
        <v>1513</v>
      </c>
    </row>
    <row r="4247" spans="1:19">
      <c r="A4247">
        <v>3</v>
      </c>
      <c r="B4247">
        <v>52</v>
      </c>
      <c r="C4247" s="6">
        <f t="shared" si="66"/>
        <v>6</v>
      </c>
      <c r="D4247" s="6">
        <v>1</v>
      </c>
      <c r="E4247" t="s">
        <v>173</v>
      </c>
      <c r="F4247">
        <v>77</v>
      </c>
      <c r="G4247">
        <v>5</v>
      </c>
      <c r="H4247">
        <v>17</v>
      </c>
      <c r="I4247">
        <v>17</v>
      </c>
      <c r="J4247"/>
      <c r="S4247" t="s">
        <v>1513</v>
      </c>
    </row>
    <row r="4248" spans="1:19">
      <c r="A4248">
        <v>3</v>
      </c>
      <c r="B4248">
        <v>52</v>
      </c>
      <c r="C4248" s="6">
        <f t="shared" si="66"/>
        <v>7</v>
      </c>
      <c r="D4248" s="6">
        <v>1</v>
      </c>
      <c r="E4248" t="s">
        <v>173</v>
      </c>
      <c r="F4248">
        <v>80</v>
      </c>
      <c r="G4248">
        <v>1.1000000000000001</v>
      </c>
      <c r="H4248">
        <v>16</v>
      </c>
      <c r="I4248">
        <v>16</v>
      </c>
      <c r="J4248"/>
      <c r="S4248" t="s">
        <v>1513</v>
      </c>
    </row>
    <row r="4249" spans="1:19">
      <c r="A4249">
        <v>3</v>
      </c>
      <c r="B4249">
        <v>52</v>
      </c>
      <c r="C4249" s="6">
        <f t="shared" si="66"/>
        <v>8</v>
      </c>
      <c r="D4249" s="6">
        <v>1</v>
      </c>
      <c r="E4249" t="s">
        <v>173</v>
      </c>
      <c r="F4249">
        <v>94</v>
      </c>
      <c r="G4249">
        <v>7.5</v>
      </c>
      <c r="H4249">
        <v>10</v>
      </c>
      <c r="I4249">
        <v>10</v>
      </c>
      <c r="J4249"/>
      <c r="S4249" t="s">
        <v>1513</v>
      </c>
    </row>
    <row r="4250" spans="1:19">
      <c r="A4250">
        <v>3</v>
      </c>
      <c r="B4250">
        <v>52</v>
      </c>
      <c r="C4250" s="6">
        <f t="shared" si="66"/>
        <v>9</v>
      </c>
      <c r="D4250" s="6">
        <v>1</v>
      </c>
      <c r="E4250" t="s">
        <v>196</v>
      </c>
      <c r="F4250">
        <v>101</v>
      </c>
      <c r="G4250">
        <v>6.2</v>
      </c>
      <c r="H4250">
        <v>10</v>
      </c>
      <c r="I4250">
        <v>10</v>
      </c>
      <c r="J4250"/>
      <c r="S4250" t="s">
        <v>1513</v>
      </c>
    </row>
    <row r="4251" spans="1:19">
      <c r="A4251">
        <v>3</v>
      </c>
      <c r="B4251">
        <v>52</v>
      </c>
      <c r="C4251" s="6">
        <f t="shared" si="66"/>
        <v>10</v>
      </c>
      <c r="D4251" s="6">
        <v>1</v>
      </c>
      <c r="E4251" t="s">
        <v>196</v>
      </c>
      <c r="F4251">
        <v>106</v>
      </c>
      <c r="G4251">
        <v>8.1999999999999993</v>
      </c>
      <c r="H4251">
        <v>12</v>
      </c>
      <c r="I4251">
        <v>12</v>
      </c>
      <c r="J4251"/>
      <c r="S4251" t="s">
        <v>1513</v>
      </c>
    </row>
    <row r="4252" spans="1:19">
      <c r="A4252">
        <v>3</v>
      </c>
      <c r="B4252">
        <v>52</v>
      </c>
      <c r="C4252" s="6">
        <f t="shared" si="66"/>
        <v>11</v>
      </c>
      <c r="D4252" s="6">
        <v>1</v>
      </c>
      <c r="E4252" t="s">
        <v>173</v>
      </c>
      <c r="F4252">
        <v>128</v>
      </c>
      <c r="G4252">
        <v>6.8</v>
      </c>
      <c r="H4252">
        <v>16</v>
      </c>
      <c r="I4252">
        <v>16</v>
      </c>
      <c r="J4252"/>
      <c r="S4252" t="s">
        <v>1513</v>
      </c>
    </row>
    <row r="4253" spans="1:19">
      <c r="A4253">
        <v>3</v>
      </c>
      <c r="B4253">
        <v>52</v>
      </c>
      <c r="C4253" s="6">
        <f t="shared" si="66"/>
        <v>12</v>
      </c>
      <c r="D4253" s="6">
        <v>1</v>
      </c>
      <c r="E4253" t="s">
        <v>173</v>
      </c>
      <c r="F4253">
        <v>157</v>
      </c>
      <c r="G4253">
        <v>6.9</v>
      </c>
      <c r="H4253">
        <v>11</v>
      </c>
      <c r="I4253">
        <v>11</v>
      </c>
      <c r="J4253"/>
      <c r="S4253" t="s">
        <v>1513</v>
      </c>
    </row>
    <row r="4254" spans="1:19">
      <c r="A4254">
        <v>3</v>
      </c>
      <c r="B4254">
        <v>52</v>
      </c>
      <c r="C4254" s="6">
        <f t="shared" si="66"/>
        <v>13</v>
      </c>
      <c r="D4254" s="6">
        <v>1</v>
      </c>
      <c r="E4254" t="s">
        <v>173</v>
      </c>
      <c r="F4254">
        <v>162</v>
      </c>
      <c r="G4254">
        <v>2.5</v>
      </c>
      <c r="H4254">
        <v>13</v>
      </c>
      <c r="I4254">
        <v>13</v>
      </c>
      <c r="J4254"/>
      <c r="S4254" t="s">
        <v>1513</v>
      </c>
    </row>
    <row r="4255" spans="1:19">
      <c r="A4255">
        <v>3</v>
      </c>
      <c r="B4255">
        <v>52</v>
      </c>
      <c r="C4255" s="6">
        <f t="shared" si="66"/>
        <v>14</v>
      </c>
      <c r="D4255" s="6">
        <v>1</v>
      </c>
      <c r="E4255" t="s">
        <v>173</v>
      </c>
      <c r="F4255">
        <v>176</v>
      </c>
      <c r="G4255">
        <v>8.4</v>
      </c>
      <c r="H4255">
        <v>16</v>
      </c>
      <c r="I4255">
        <v>16</v>
      </c>
      <c r="J4255"/>
      <c r="S4255" t="s">
        <v>1513</v>
      </c>
    </row>
    <row r="4256" spans="1:19">
      <c r="A4256">
        <v>3</v>
      </c>
      <c r="B4256">
        <v>52</v>
      </c>
      <c r="C4256" s="6">
        <f t="shared" si="66"/>
        <v>15</v>
      </c>
      <c r="D4256" s="6">
        <v>1</v>
      </c>
      <c r="E4256" t="s">
        <v>173</v>
      </c>
      <c r="F4256">
        <v>201</v>
      </c>
      <c r="G4256">
        <v>5</v>
      </c>
      <c r="H4256">
        <v>20</v>
      </c>
      <c r="I4256">
        <v>20</v>
      </c>
      <c r="J4256" t="s">
        <v>255</v>
      </c>
      <c r="S4256" t="s">
        <v>1513</v>
      </c>
    </row>
    <row r="4257" spans="1:19">
      <c r="A4257">
        <v>3</v>
      </c>
      <c r="B4257">
        <v>52</v>
      </c>
      <c r="C4257" s="6">
        <f t="shared" si="66"/>
        <v>16</v>
      </c>
      <c r="D4257" s="6">
        <v>1</v>
      </c>
      <c r="E4257" t="s">
        <v>173</v>
      </c>
      <c r="F4257">
        <v>233</v>
      </c>
      <c r="G4257">
        <v>7.3</v>
      </c>
      <c r="H4257">
        <v>12</v>
      </c>
      <c r="I4257">
        <v>12</v>
      </c>
      <c r="J4257"/>
      <c r="S4257" t="s">
        <v>1513</v>
      </c>
    </row>
    <row r="4258" spans="1:19">
      <c r="A4258">
        <v>3</v>
      </c>
      <c r="B4258">
        <v>52</v>
      </c>
      <c r="C4258" s="6">
        <f t="shared" si="66"/>
        <v>17</v>
      </c>
      <c r="D4258" s="6">
        <v>1</v>
      </c>
      <c r="E4258" t="s">
        <v>173</v>
      </c>
      <c r="F4258">
        <v>235</v>
      </c>
      <c r="G4258">
        <v>3.3</v>
      </c>
      <c r="H4258">
        <v>11</v>
      </c>
      <c r="I4258">
        <v>11</v>
      </c>
      <c r="J4258"/>
      <c r="S4258" t="s">
        <v>1513</v>
      </c>
    </row>
    <row r="4259" spans="1:19">
      <c r="A4259">
        <v>3</v>
      </c>
      <c r="B4259">
        <v>52</v>
      </c>
      <c r="C4259" s="6">
        <f t="shared" si="66"/>
        <v>18</v>
      </c>
      <c r="D4259" s="6">
        <v>1</v>
      </c>
      <c r="E4259" t="s">
        <v>173</v>
      </c>
      <c r="F4259">
        <v>257</v>
      </c>
      <c r="G4259">
        <v>5.2</v>
      </c>
      <c r="H4259">
        <v>10</v>
      </c>
      <c r="I4259">
        <v>10</v>
      </c>
      <c r="J4259"/>
      <c r="S4259" t="s">
        <v>1513</v>
      </c>
    </row>
    <row r="4260" spans="1:19">
      <c r="A4260">
        <v>3</v>
      </c>
      <c r="B4260">
        <v>52</v>
      </c>
      <c r="C4260" s="6">
        <f t="shared" si="66"/>
        <v>19</v>
      </c>
      <c r="D4260" s="6">
        <v>1</v>
      </c>
      <c r="E4260" t="s">
        <v>173</v>
      </c>
      <c r="F4260">
        <v>266</v>
      </c>
      <c r="G4260">
        <v>8</v>
      </c>
      <c r="H4260">
        <v>14</v>
      </c>
      <c r="I4260">
        <v>14</v>
      </c>
      <c r="J4260"/>
      <c r="S4260" t="s">
        <v>1513</v>
      </c>
    </row>
    <row r="4261" spans="1:19">
      <c r="A4261">
        <v>3</v>
      </c>
      <c r="B4261">
        <v>52</v>
      </c>
      <c r="C4261" s="6">
        <f t="shared" si="66"/>
        <v>20</v>
      </c>
      <c r="D4261" s="6">
        <v>1</v>
      </c>
      <c r="E4261" t="s">
        <v>173</v>
      </c>
      <c r="F4261">
        <v>270</v>
      </c>
      <c r="G4261">
        <v>3.5</v>
      </c>
      <c r="H4261">
        <v>10</v>
      </c>
      <c r="I4261">
        <v>10</v>
      </c>
      <c r="J4261"/>
      <c r="S4261" t="s">
        <v>1513</v>
      </c>
    </row>
    <row r="4262" spans="1:19">
      <c r="A4262">
        <v>3</v>
      </c>
      <c r="B4262">
        <v>52</v>
      </c>
      <c r="C4262" s="6">
        <f t="shared" si="66"/>
        <v>21</v>
      </c>
      <c r="D4262" s="6">
        <v>1</v>
      </c>
      <c r="E4262" t="s">
        <v>173</v>
      </c>
      <c r="F4262">
        <v>285</v>
      </c>
      <c r="G4262">
        <v>1.1000000000000001</v>
      </c>
      <c r="H4262">
        <v>10</v>
      </c>
      <c r="I4262">
        <v>10</v>
      </c>
      <c r="J4262"/>
      <c r="S4262" t="s">
        <v>1513</v>
      </c>
    </row>
    <row r="4263" spans="1:19">
      <c r="A4263">
        <v>3</v>
      </c>
      <c r="B4263">
        <v>52</v>
      </c>
      <c r="C4263" s="6">
        <f t="shared" si="66"/>
        <v>22</v>
      </c>
      <c r="D4263" s="6">
        <v>1</v>
      </c>
      <c r="E4263" t="s">
        <v>173</v>
      </c>
      <c r="F4263">
        <v>285</v>
      </c>
      <c r="G4263">
        <v>6.7</v>
      </c>
      <c r="H4263">
        <v>15</v>
      </c>
      <c r="I4263">
        <v>15</v>
      </c>
      <c r="J4263"/>
      <c r="S4263" t="s">
        <v>1513</v>
      </c>
    </row>
    <row r="4264" spans="1:19">
      <c r="A4264">
        <v>3</v>
      </c>
      <c r="B4264">
        <v>52</v>
      </c>
      <c r="C4264" s="6">
        <f t="shared" si="66"/>
        <v>23</v>
      </c>
      <c r="D4264" s="6">
        <v>1</v>
      </c>
      <c r="E4264" t="s">
        <v>173</v>
      </c>
      <c r="F4264">
        <v>299</v>
      </c>
      <c r="G4264">
        <v>8.3000000000000007</v>
      </c>
      <c r="H4264">
        <v>16</v>
      </c>
      <c r="I4264">
        <v>16</v>
      </c>
      <c r="J4264"/>
      <c r="S4264" t="s">
        <v>1513</v>
      </c>
    </row>
    <row r="4265" spans="1:19">
      <c r="A4265">
        <v>3</v>
      </c>
      <c r="B4265">
        <v>52</v>
      </c>
      <c r="C4265" s="6">
        <f t="shared" si="66"/>
        <v>24</v>
      </c>
      <c r="D4265" s="6">
        <v>1</v>
      </c>
      <c r="E4265" t="s">
        <v>173</v>
      </c>
      <c r="F4265">
        <v>315</v>
      </c>
      <c r="G4265">
        <v>6.5</v>
      </c>
      <c r="H4265">
        <v>16</v>
      </c>
      <c r="I4265">
        <v>16</v>
      </c>
      <c r="J4265"/>
      <c r="S4265" t="s">
        <v>1513</v>
      </c>
    </row>
    <row r="4266" spans="1:19">
      <c r="A4266">
        <v>3</v>
      </c>
      <c r="B4266">
        <v>52</v>
      </c>
      <c r="C4266" s="6">
        <f t="shared" si="66"/>
        <v>25</v>
      </c>
      <c r="D4266" s="6">
        <v>1</v>
      </c>
      <c r="E4266" t="s">
        <v>173</v>
      </c>
      <c r="F4266">
        <v>336</v>
      </c>
      <c r="G4266">
        <v>3.2</v>
      </c>
      <c r="H4266">
        <v>17</v>
      </c>
      <c r="I4266">
        <v>17</v>
      </c>
      <c r="J4266"/>
      <c r="S4266" t="s">
        <v>1513</v>
      </c>
    </row>
    <row r="4267" spans="1:19">
      <c r="A4267">
        <v>3</v>
      </c>
      <c r="B4267">
        <v>52</v>
      </c>
      <c r="C4267" s="6">
        <f t="shared" si="66"/>
        <v>26</v>
      </c>
      <c r="D4267" s="6">
        <v>1</v>
      </c>
      <c r="E4267" t="s">
        <v>173</v>
      </c>
      <c r="F4267">
        <v>378</v>
      </c>
      <c r="G4267">
        <v>2.9</v>
      </c>
      <c r="H4267">
        <v>17</v>
      </c>
      <c r="I4267">
        <v>17</v>
      </c>
      <c r="J4267"/>
      <c r="S4267" t="s">
        <v>1513</v>
      </c>
    </row>
    <row r="4268" spans="1:19">
      <c r="A4268">
        <v>3</v>
      </c>
      <c r="B4268">
        <v>53</v>
      </c>
      <c r="C4268" s="6">
        <f t="shared" si="66"/>
        <v>1</v>
      </c>
      <c r="D4268" s="6">
        <v>1</v>
      </c>
      <c r="E4268" t="s">
        <v>165</v>
      </c>
      <c r="F4268">
        <v>55</v>
      </c>
      <c r="G4268">
        <v>4.0999999999999996</v>
      </c>
      <c r="H4268">
        <v>10</v>
      </c>
      <c r="I4268">
        <v>10</v>
      </c>
      <c r="J4268"/>
      <c r="S4268" t="s">
        <v>1513</v>
      </c>
    </row>
    <row r="4269" spans="1:19">
      <c r="A4269">
        <v>3</v>
      </c>
      <c r="B4269">
        <v>53</v>
      </c>
      <c r="C4269" s="6">
        <f t="shared" si="66"/>
        <v>2</v>
      </c>
      <c r="D4269" s="6">
        <v>1</v>
      </c>
      <c r="E4269" t="s">
        <v>196</v>
      </c>
      <c r="F4269">
        <v>100</v>
      </c>
      <c r="G4269">
        <v>8.5</v>
      </c>
      <c r="H4269">
        <v>41</v>
      </c>
      <c r="I4269">
        <v>41</v>
      </c>
      <c r="J4269" t="s">
        <v>255</v>
      </c>
      <c r="S4269" t="s">
        <v>1513</v>
      </c>
    </row>
    <row r="4270" spans="1:19">
      <c r="A4270">
        <v>3</v>
      </c>
      <c r="B4270">
        <v>53</v>
      </c>
      <c r="C4270" s="6">
        <f t="shared" si="66"/>
        <v>3</v>
      </c>
      <c r="D4270" s="6">
        <v>1</v>
      </c>
      <c r="E4270" t="s">
        <v>165</v>
      </c>
      <c r="F4270">
        <v>136</v>
      </c>
      <c r="G4270">
        <v>9.8000000000000007</v>
      </c>
      <c r="H4270">
        <v>35</v>
      </c>
      <c r="I4270">
        <v>35</v>
      </c>
      <c r="J4270" t="s">
        <v>255</v>
      </c>
      <c r="S4270" t="s">
        <v>1513</v>
      </c>
    </row>
    <row r="4271" spans="1:19">
      <c r="A4271">
        <v>3</v>
      </c>
      <c r="B4271">
        <v>53</v>
      </c>
      <c r="C4271" s="6">
        <f t="shared" si="66"/>
        <v>4</v>
      </c>
      <c r="D4271" s="6">
        <v>1</v>
      </c>
      <c r="E4271" t="s">
        <v>165</v>
      </c>
      <c r="F4271">
        <v>152</v>
      </c>
      <c r="G4271">
        <v>2.9</v>
      </c>
      <c r="H4271">
        <v>25</v>
      </c>
      <c r="I4271">
        <v>25</v>
      </c>
      <c r="J4271" t="s">
        <v>277</v>
      </c>
      <c r="S4271" t="s">
        <v>1513</v>
      </c>
    </row>
    <row r="4272" spans="1:19">
      <c r="A4272">
        <v>3</v>
      </c>
      <c r="B4272">
        <v>53</v>
      </c>
      <c r="C4272" s="6">
        <f t="shared" si="66"/>
        <v>5</v>
      </c>
      <c r="D4272" s="6">
        <v>1</v>
      </c>
      <c r="E4272" t="s">
        <v>113</v>
      </c>
      <c r="F4272">
        <v>332</v>
      </c>
      <c r="G4272">
        <v>2.2000000000000002</v>
      </c>
      <c r="H4272">
        <v>28</v>
      </c>
      <c r="I4272">
        <v>28</v>
      </c>
      <c r="J4272" t="s">
        <v>255</v>
      </c>
      <c r="S4272" t="s">
        <v>1513</v>
      </c>
    </row>
    <row r="4273" spans="1:19">
      <c r="A4273">
        <v>3</v>
      </c>
      <c r="B4273">
        <v>53</v>
      </c>
      <c r="C4273" s="6">
        <f t="shared" si="66"/>
        <v>6</v>
      </c>
      <c r="D4273" s="6">
        <v>1</v>
      </c>
      <c r="E4273" t="s">
        <v>165</v>
      </c>
      <c r="F4273">
        <v>363</v>
      </c>
      <c r="G4273">
        <v>9.6999999999999993</v>
      </c>
      <c r="H4273">
        <v>32</v>
      </c>
      <c r="I4273">
        <v>32</v>
      </c>
      <c r="J4273" t="s">
        <v>255</v>
      </c>
      <c r="S4273" t="s">
        <v>1513</v>
      </c>
    </row>
    <row r="4274" spans="1:19">
      <c r="A4274">
        <v>3</v>
      </c>
      <c r="B4274">
        <v>53</v>
      </c>
      <c r="C4274" s="6">
        <f t="shared" si="66"/>
        <v>7</v>
      </c>
      <c r="D4274" s="6">
        <v>1</v>
      </c>
      <c r="E4274" t="s">
        <v>165</v>
      </c>
      <c r="F4274">
        <v>391</v>
      </c>
      <c r="G4274">
        <v>6.7</v>
      </c>
      <c r="H4274">
        <v>21</v>
      </c>
      <c r="I4274">
        <v>21</v>
      </c>
      <c r="J4274" t="s">
        <v>255</v>
      </c>
      <c r="S4274" t="s">
        <v>1513</v>
      </c>
    </row>
    <row r="4275" spans="1:19">
      <c r="A4275">
        <v>3</v>
      </c>
      <c r="B4275">
        <v>54</v>
      </c>
      <c r="C4275" s="6">
        <f t="shared" si="66"/>
        <v>1</v>
      </c>
      <c r="D4275" s="6">
        <v>1</v>
      </c>
      <c r="E4275" t="s">
        <v>165</v>
      </c>
      <c r="F4275">
        <v>47</v>
      </c>
      <c r="G4275">
        <v>9.1</v>
      </c>
      <c r="H4275">
        <v>51</v>
      </c>
      <c r="I4275">
        <v>51</v>
      </c>
      <c r="J4275" t="s">
        <v>259</v>
      </c>
      <c r="S4275" t="s">
        <v>1513</v>
      </c>
    </row>
    <row r="4276" spans="1:19">
      <c r="A4276">
        <v>3</v>
      </c>
      <c r="B4276">
        <v>54</v>
      </c>
      <c r="C4276" s="6">
        <f t="shared" si="66"/>
        <v>2</v>
      </c>
      <c r="D4276" s="6">
        <v>1</v>
      </c>
      <c r="E4276" t="s">
        <v>165</v>
      </c>
      <c r="F4276">
        <v>107</v>
      </c>
      <c r="G4276">
        <v>14</v>
      </c>
      <c r="H4276">
        <v>51</v>
      </c>
      <c r="I4276">
        <v>51</v>
      </c>
      <c r="J4276" t="s">
        <v>255</v>
      </c>
      <c r="S4276" t="s">
        <v>1513</v>
      </c>
    </row>
    <row r="4277" spans="1:19">
      <c r="A4277">
        <v>3</v>
      </c>
      <c r="B4277">
        <v>54</v>
      </c>
      <c r="C4277" s="6">
        <f t="shared" si="66"/>
        <v>3</v>
      </c>
      <c r="D4277" s="6">
        <v>1</v>
      </c>
      <c r="E4277" t="s">
        <v>165</v>
      </c>
      <c r="F4277">
        <v>169</v>
      </c>
      <c r="G4277">
        <v>13.6</v>
      </c>
      <c r="H4277">
        <v>66</v>
      </c>
      <c r="I4277">
        <v>66</v>
      </c>
      <c r="J4277" t="s">
        <v>249</v>
      </c>
      <c r="S4277" t="s">
        <v>1513</v>
      </c>
    </row>
    <row r="4278" spans="1:19">
      <c r="A4278">
        <v>3</v>
      </c>
      <c r="B4278">
        <v>54</v>
      </c>
      <c r="C4278" s="6">
        <f t="shared" si="66"/>
        <v>4</v>
      </c>
      <c r="D4278" s="6">
        <v>1</v>
      </c>
      <c r="E4278" t="s">
        <v>165</v>
      </c>
      <c r="F4278">
        <v>259</v>
      </c>
      <c r="G4278">
        <v>7.1</v>
      </c>
      <c r="H4278">
        <v>51</v>
      </c>
      <c r="I4278">
        <v>51</v>
      </c>
      <c r="J4278" t="s">
        <v>259</v>
      </c>
      <c r="S4278" t="s">
        <v>1513</v>
      </c>
    </row>
    <row r="4279" spans="1:19">
      <c r="A4279">
        <v>3</v>
      </c>
      <c r="B4279">
        <v>54</v>
      </c>
      <c r="C4279" s="6">
        <f t="shared" si="66"/>
        <v>5</v>
      </c>
      <c r="D4279" s="6">
        <v>1</v>
      </c>
      <c r="E4279" t="s">
        <v>165</v>
      </c>
      <c r="F4279">
        <v>327</v>
      </c>
      <c r="G4279">
        <v>6.5</v>
      </c>
      <c r="H4279">
        <v>56</v>
      </c>
      <c r="I4279">
        <v>56</v>
      </c>
      <c r="J4279" t="s">
        <v>259</v>
      </c>
      <c r="S4279" t="s">
        <v>1513</v>
      </c>
    </row>
    <row r="4280" spans="1:19">
      <c r="A4280">
        <v>3</v>
      </c>
      <c r="B4280">
        <v>55</v>
      </c>
      <c r="C4280" s="6">
        <f t="shared" si="66"/>
        <v>1</v>
      </c>
      <c r="D4280" s="6">
        <v>1</v>
      </c>
      <c r="E4280" t="s">
        <v>165</v>
      </c>
      <c r="F4280">
        <v>29</v>
      </c>
      <c r="G4280">
        <v>8.3000000000000007</v>
      </c>
      <c r="H4280">
        <v>16</v>
      </c>
      <c r="I4280">
        <v>16</v>
      </c>
      <c r="J4280"/>
      <c r="S4280" t="s">
        <v>1513</v>
      </c>
    </row>
    <row r="4281" spans="1:19">
      <c r="A4281">
        <v>3</v>
      </c>
      <c r="B4281">
        <v>55</v>
      </c>
      <c r="C4281" s="6">
        <f t="shared" si="66"/>
        <v>2</v>
      </c>
      <c r="D4281" s="6">
        <v>1</v>
      </c>
      <c r="E4281" t="s">
        <v>196</v>
      </c>
      <c r="F4281">
        <v>49</v>
      </c>
      <c r="G4281">
        <v>6.5</v>
      </c>
      <c r="H4281">
        <v>46</v>
      </c>
      <c r="I4281">
        <v>46</v>
      </c>
      <c r="J4281" t="s">
        <v>255</v>
      </c>
      <c r="S4281" t="s">
        <v>1513</v>
      </c>
    </row>
    <row r="4282" spans="1:19">
      <c r="A4282">
        <v>3</v>
      </c>
      <c r="B4282">
        <v>55</v>
      </c>
      <c r="C4282" s="6">
        <f t="shared" si="66"/>
        <v>3</v>
      </c>
      <c r="D4282" s="6">
        <v>1</v>
      </c>
      <c r="E4282" t="s">
        <v>196</v>
      </c>
      <c r="F4282">
        <v>91</v>
      </c>
      <c r="G4282">
        <v>13</v>
      </c>
      <c r="H4282">
        <v>47</v>
      </c>
      <c r="I4282">
        <v>47</v>
      </c>
      <c r="J4282" t="s">
        <v>259</v>
      </c>
      <c r="S4282" t="s">
        <v>1513</v>
      </c>
    </row>
    <row r="4283" spans="1:19">
      <c r="A4283">
        <v>3</v>
      </c>
      <c r="B4283">
        <v>55</v>
      </c>
      <c r="C4283" s="6">
        <f t="shared" si="66"/>
        <v>4</v>
      </c>
      <c r="D4283" s="6">
        <v>1</v>
      </c>
      <c r="E4283" t="s">
        <v>165</v>
      </c>
      <c r="F4283">
        <v>96</v>
      </c>
      <c r="G4283">
        <v>2</v>
      </c>
      <c r="H4283">
        <v>15</v>
      </c>
      <c r="I4283">
        <v>15</v>
      </c>
      <c r="J4283"/>
      <c r="S4283" t="s">
        <v>1513</v>
      </c>
    </row>
    <row r="4284" spans="1:19">
      <c r="A4284">
        <v>3</v>
      </c>
      <c r="B4284">
        <v>55</v>
      </c>
      <c r="C4284" s="6">
        <f t="shared" si="66"/>
        <v>5</v>
      </c>
      <c r="D4284" s="6">
        <v>1</v>
      </c>
      <c r="E4284" t="s">
        <v>165</v>
      </c>
      <c r="F4284">
        <v>138</v>
      </c>
      <c r="G4284">
        <v>6.3</v>
      </c>
      <c r="H4284">
        <v>17</v>
      </c>
      <c r="I4284">
        <v>17</v>
      </c>
      <c r="J4284"/>
      <c r="S4284" t="s">
        <v>1513</v>
      </c>
    </row>
    <row r="4285" spans="1:19">
      <c r="A4285">
        <v>3</v>
      </c>
      <c r="B4285">
        <v>55</v>
      </c>
      <c r="C4285" s="6">
        <f t="shared" si="66"/>
        <v>6</v>
      </c>
      <c r="D4285" s="6">
        <v>1</v>
      </c>
      <c r="E4285" t="s">
        <v>196</v>
      </c>
      <c r="F4285">
        <v>140</v>
      </c>
      <c r="G4285">
        <v>14.5</v>
      </c>
      <c r="H4285">
        <v>38</v>
      </c>
      <c r="I4285">
        <v>38</v>
      </c>
      <c r="J4285" t="s">
        <v>255</v>
      </c>
      <c r="S4285" t="s">
        <v>1513</v>
      </c>
    </row>
    <row r="4286" spans="1:19">
      <c r="A4286">
        <v>3</v>
      </c>
      <c r="B4286">
        <v>55</v>
      </c>
      <c r="C4286" s="6">
        <f t="shared" si="66"/>
        <v>7</v>
      </c>
      <c r="D4286" s="6">
        <v>1</v>
      </c>
      <c r="E4286" t="s">
        <v>165</v>
      </c>
      <c r="F4286">
        <v>148</v>
      </c>
      <c r="G4286">
        <v>3</v>
      </c>
      <c r="H4286">
        <v>16</v>
      </c>
      <c r="I4286">
        <v>16</v>
      </c>
      <c r="J4286"/>
      <c r="S4286" t="s">
        <v>1513</v>
      </c>
    </row>
    <row r="4287" spans="1:19">
      <c r="A4287">
        <v>3</v>
      </c>
      <c r="B4287">
        <v>55</v>
      </c>
      <c r="C4287" s="6">
        <f t="shared" si="66"/>
        <v>8</v>
      </c>
      <c r="D4287" s="6">
        <v>1</v>
      </c>
      <c r="E4287" t="s">
        <v>165</v>
      </c>
      <c r="F4287">
        <v>209</v>
      </c>
      <c r="G4287">
        <v>6.7</v>
      </c>
      <c r="H4287">
        <v>20</v>
      </c>
      <c r="I4287">
        <v>20</v>
      </c>
      <c r="J4287" t="s">
        <v>255</v>
      </c>
      <c r="S4287" t="s">
        <v>1513</v>
      </c>
    </row>
    <row r="4288" spans="1:19">
      <c r="A4288">
        <v>3</v>
      </c>
      <c r="B4288">
        <v>55</v>
      </c>
      <c r="C4288" s="6">
        <f t="shared" si="66"/>
        <v>9</v>
      </c>
      <c r="D4288" s="6">
        <v>1</v>
      </c>
      <c r="E4288" t="s">
        <v>196</v>
      </c>
      <c r="F4288">
        <v>218</v>
      </c>
      <c r="G4288">
        <v>9.8000000000000007</v>
      </c>
      <c r="H4288">
        <v>42</v>
      </c>
      <c r="I4288">
        <v>42</v>
      </c>
      <c r="J4288" t="s">
        <v>255</v>
      </c>
      <c r="S4288" t="s">
        <v>1513</v>
      </c>
    </row>
    <row r="4289" spans="1:19">
      <c r="A4289">
        <v>3</v>
      </c>
      <c r="B4289">
        <v>55</v>
      </c>
      <c r="C4289" s="6">
        <f t="shared" si="66"/>
        <v>10</v>
      </c>
      <c r="D4289" s="6">
        <v>1</v>
      </c>
      <c r="E4289" t="s">
        <v>165</v>
      </c>
      <c r="F4289">
        <v>232</v>
      </c>
      <c r="G4289">
        <v>3.3</v>
      </c>
      <c r="H4289">
        <v>12</v>
      </c>
      <c r="I4289">
        <v>12</v>
      </c>
      <c r="J4289"/>
      <c r="S4289" t="s">
        <v>1513</v>
      </c>
    </row>
    <row r="4290" spans="1:19">
      <c r="A4290">
        <v>3</v>
      </c>
      <c r="B4290">
        <v>55</v>
      </c>
      <c r="C4290" s="6">
        <f t="shared" si="66"/>
        <v>11</v>
      </c>
      <c r="D4290" s="6">
        <v>1</v>
      </c>
      <c r="E4290" t="s">
        <v>165</v>
      </c>
      <c r="F4290">
        <v>234</v>
      </c>
      <c r="G4290">
        <v>5.6</v>
      </c>
      <c r="H4290">
        <v>15</v>
      </c>
      <c r="I4290">
        <v>15</v>
      </c>
      <c r="J4290"/>
      <c r="S4290" t="s">
        <v>1513</v>
      </c>
    </row>
    <row r="4291" spans="1:19">
      <c r="A4291">
        <v>3</v>
      </c>
      <c r="B4291">
        <v>55</v>
      </c>
      <c r="C4291" s="6">
        <f t="shared" si="66"/>
        <v>12</v>
      </c>
      <c r="D4291" s="6">
        <v>1</v>
      </c>
      <c r="E4291" t="s">
        <v>196</v>
      </c>
      <c r="F4291">
        <v>268</v>
      </c>
      <c r="G4291">
        <v>3.9</v>
      </c>
      <c r="H4291">
        <v>41</v>
      </c>
      <c r="I4291">
        <v>41</v>
      </c>
      <c r="J4291" t="s">
        <v>255</v>
      </c>
      <c r="S4291" t="s">
        <v>1513</v>
      </c>
    </row>
    <row r="4292" spans="1:19">
      <c r="A4292">
        <v>3</v>
      </c>
      <c r="B4292">
        <v>55</v>
      </c>
      <c r="C4292" s="6">
        <f t="shared" ref="C4292:C4355" si="67">IF(B4292=B4291,C4291+1,1)</f>
        <v>13</v>
      </c>
      <c r="D4292" s="6">
        <v>1</v>
      </c>
      <c r="E4292" t="s">
        <v>165</v>
      </c>
      <c r="F4292">
        <v>274</v>
      </c>
      <c r="G4292">
        <v>8.1999999999999993</v>
      </c>
      <c r="H4292">
        <v>19</v>
      </c>
      <c r="I4292">
        <v>19</v>
      </c>
      <c r="J4292"/>
      <c r="S4292" t="s">
        <v>1513</v>
      </c>
    </row>
    <row r="4293" spans="1:19">
      <c r="A4293">
        <v>3</v>
      </c>
      <c r="B4293">
        <v>55</v>
      </c>
      <c r="C4293" s="6">
        <f t="shared" si="67"/>
        <v>14</v>
      </c>
      <c r="D4293" s="6">
        <v>1</v>
      </c>
      <c r="E4293" t="s">
        <v>165</v>
      </c>
      <c r="F4293">
        <v>288</v>
      </c>
      <c r="G4293">
        <v>6.9</v>
      </c>
      <c r="H4293">
        <v>13</v>
      </c>
      <c r="I4293">
        <v>13</v>
      </c>
      <c r="J4293"/>
      <c r="S4293" t="s">
        <v>1513</v>
      </c>
    </row>
    <row r="4294" spans="1:19">
      <c r="A4294">
        <v>3</v>
      </c>
      <c r="B4294">
        <v>55</v>
      </c>
      <c r="C4294" s="6">
        <f t="shared" si="67"/>
        <v>15</v>
      </c>
      <c r="D4294" s="6">
        <v>1</v>
      </c>
      <c r="E4294" t="s">
        <v>196</v>
      </c>
      <c r="F4294">
        <v>305</v>
      </c>
      <c r="G4294">
        <v>10.8</v>
      </c>
      <c r="H4294">
        <v>40</v>
      </c>
      <c r="I4294">
        <v>40</v>
      </c>
      <c r="J4294" t="s">
        <v>255</v>
      </c>
      <c r="S4294" t="s">
        <v>1513</v>
      </c>
    </row>
    <row r="4295" spans="1:19">
      <c r="A4295">
        <v>3</v>
      </c>
      <c r="B4295">
        <v>55</v>
      </c>
      <c r="C4295" s="6">
        <f t="shared" si="67"/>
        <v>16</v>
      </c>
      <c r="D4295" s="6">
        <v>1</v>
      </c>
      <c r="E4295" t="s">
        <v>196</v>
      </c>
      <c r="F4295">
        <v>340</v>
      </c>
      <c r="G4295">
        <v>7.3</v>
      </c>
      <c r="H4295">
        <v>38</v>
      </c>
      <c r="I4295">
        <v>38</v>
      </c>
      <c r="J4295" t="s">
        <v>255</v>
      </c>
      <c r="S4295" t="s">
        <v>1513</v>
      </c>
    </row>
    <row r="4296" spans="1:19">
      <c r="A4296">
        <v>3</v>
      </c>
      <c r="B4296">
        <v>55</v>
      </c>
      <c r="C4296" s="6">
        <f t="shared" si="67"/>
        <v>17</v>
      </c>
      <c r="D4296" s="6">
        <v>1</v>
      </c>
      <c r="E4296" t="s">
        <v>165</v>
      </c>
      <c r="F4296">
        <v>357</v>
      </c>
      <c r="G4296">
        <v>2.5</v>
      </c>
      <c r="H4296">
        <v>18</v>
      </c>
      <c r="I4296">
        <v>18</v>
      </c>
      <c r="J4296"/>
      <c r="S4296" t="s">
        <v>1513</v>
      </c>
    </row>
    <row r="4297" spans="1:19">
      <c r="A4297">
        <v>3</v>
      </c>
      <c r="B4297">
        <v>55</v>
      </c>
      <c r="C4297" s="6">
        <f t="shared" si="67"/>
        <v>18</v>
      </c>
      <c r="D4297" s="6">
        <v>1</v>
      </c>
      <c r="E4297" t="s">
        <v>165</v>
      </c>
      <c r="F4297">
        <v>358</v>
      </c>
      <c r="G4297">
        <v>7.3</v>
      </c>
      <c r="H4297">
        <v>13</v>
      </c>
      <c r="I4297">
        <v>13</v>
      </c>
      <c r="J4297"/>
      <c r="S4297" t="s">
        <v>1513</v>
      </c>
    </row>
    <row r="4298" spans="1:19">
      <c r="A4298">
        <v>3</v>
      </c>
      <c r="B4298">
        <v>55</v>
      </c>
      <c r="C4298" s="6">
        <f t="shared" si="67"/>
        <v>19</v>
      </c>
      <c r="D4298" s="6">
        <v>1</v>
      </c>
      <c r="E4298" t="s">
        <v>113</v>
      </c>
      <c r="F4298">
        <v>375</v>
      </c>
      <c r="G4298">
        <v>11.1</v>
      </c>
      <c r="H4298">
        <v>34</v>
      </c>
      <c r="I4298">
        <v>34</v>
      </c>
      <c r="J4298" t="s">
        <v>255</v>
      </c>
      <c r="S4298" t="s">
        <v>1513</v>
      </c>
    </row>
    <row r="4299" spans="1:19">
      <c r="A4299">
        <v>3</v>
      </c>
      <c r="B4299">
        <v>56</v>
      </c>
      <c r="C4299" s="6">
        <f t="shared" si="67"/>
        <v>1</v>
      </c>
      <c r="D4299" s="6">
        <v>1</v>
      </c>
      <c r="E4299" t="s">
        <v>165</v>
      </c>
      <c r="F4299">
        <v>21</v>
      </c>
      <c r="G4299">
        <v>10.1</v>
      </c>
      <c r="H4299">
        <v>52</v>
      </c>
      <c r="I4299">
        <v>52</v>
      </c>
      <c r="J4299" t="s">
        <v>259</v>
      </c>
      <c r="S4299" t="s">
        <v>1513</v>
      </c>
    </row>
    <row r="4300" spans="1:19">
      <c r="A4300">
        <v>3</v>
      </c>
      <c r="B4300">
        <v>56</v>
      </c>
      <c r="C4300" s="6">
        <f t="shared" si="67"/>
        <v>2</v>
      </c>
      <c r="D4300" s="6">
        <v>1</v>
      </c>
      <c r="E4300" t="s">
        <v>165</v>
      </c>
      <c r="F4300">
        <v>103</v>
      </c>
      <c r="G4300">
        <v>6.6</v>
      </c>
      <c r="H4300">
        <v>47</v>
      </c>
      <c r="I4300">
        <v>47</v>
      </c>
      <c r="J4300" t="s">
        <v>255</v>
      </c>
      <c r="S4300" t="s">
        <v>1513</v>
      </c>
    </row>
    <row r="4301" spans="1:19">
      <c r="A4301">
        <v>3</v>
      </c>
      <c r="B4301">
        <v>56</v>
      </c>
      <c r="C4301" s="6">
        <f t="shared" si="67"/>
        <v>3</v>
      </c>
      <c r="D4301" s="6">
        <v>1</v>
      </c>
      <c r="E4301" t="s">
        <v>165</v>
      </c>
      <c r="F4301">
        <v>195</v>
      </c>
      <c r="G4301">
        <v>6.7</v>
      </c>
      <c r="H4301">
        <v>44</v>
      </c>
      <c r="I4301">
        <v>44</v>
      </c>
      <c r="J4301" t="s">
        <v>259</v>
      </c>
      <c r="S4301" t="s">
        <v>1513</v>
      </c>
    </row>
    <row r="4302" spans="1:19">
      <c r="A4302">
        <v>3</v>
      </c>
      <c r="B4302">
        <v>56</v>
      </c>
      <c r="C4302" s="6">
        <f t="shared" si="67"/>
        <v>4</v>
      </c>
      <c r="D4302" s="6">
        <v>1</v>
      </c>
      <c r="E4302" t="s">
        <v>165</v>
      </c>
      <c r="F4302">
        <v>216</v>
      </c>
      <c r="G4302">
        <v>10.9</v>
      </c>
      <c r="H4302">
        <v>52</v>
      </c>
      <c r="I4302">
        <v>52</v>
      </c>
      <c r="J4302" t="s">
        <v>255</v>
      </c>
      <c r="S4302" t="s">
        <v>1513</v>
      </c>
    </row>
    <row r="4303" spans="1:19">
      <c r="A4303">
        <v>3</v>
      </c>
      <c r="B4303">
        <v>56</v>
      </c>
      <c r="C4303" s="6">
        <f t="shared" si="67"/>
        <v>5</v>
      </c>
      <c r="D4303" s="6">
        <v>1</v>
      </c>
      <c r="E4303" t="s">
        <v>165</v>
      </c>
      <c r="F4303">
        <v>301</v>
      </c>
      <c r="G4303">
        <v>4.5999999999999996</v>
      </c>
      <c r="H4303">
        <v>43</v>
      </c>
      <c r="I4303">
        <v>43</v>
      </c>
      <c r="J4303" t="s">
        <v>255</v>
      </c>
      <c r="S4303" t="s">
        <v>1513</v>
      </c>
    </row>
    <row r="4304" spans="1:19">
      <c r="A4304">
        <v>3</v>
      </c>
      <c r="B4304">
        <v>56</v>
      </c>
      <c r="C4304" s="6">
        <f t="shared" si="67"/>
        <v>6</v>
      </c>
      <c r="D4304" s="6">
        <v>1</v>
      </c>
      <c r="E4304" t="s">
        <v>165</v>
      </c>
      <c r="F4304">
        <v>310</v>
      </c>
      <c r="G4304">
        <v>13.2</v>
      </c>
      <c r="H4304">
        <v>43</v>
      </c>
      <c r="I4304">
        <v>43</v>
      </c>
      <c r="J4304" t="s">
        <v>255</v>
      </c>
      <c r="S4304" t="s">
        <v>1513</v>
      </c>
    </row>
    <row r="4305" spans="1:19">
      <c r="A4305">
        <v>3</v>
      </c>
      <c r="B4305">
        <v>56</v>
      </c>
      <c r="C4305" s="6">
        <f t="shared" si="67"/>
        <v>7</v>
      </c>
      <c r="D4305" s="6">
        <v>1</v>
      </c>
      <c r="E4305" t="s">
        <v>165</v>
      </c>
      <c r="F4305">
        <v>336</v>
      </c>
      <c r="G4305">
        <v>9.9</v>
      </c>
      <c r="H4305">
        <v>47</v>
      </c>
      <c r="I4305">
        <v>47</v>
      </c>
      <c r="J4305" t="s">
        <v>255</v>
      </c>
      <c r="S4305" t="s">
        <v>1513</v>
      </c>
    </row>
    <row r="4306" spans="1:19">
      <c r="A4306">
        <v>3</v>
      </c>
      <c r="B4306">
        <v>57</v>
      </c>
      <c r="C4306" s="6">
        <f t="shared" si="67"/>
        <v>1</v>
      </c>
      <c r="D4306" s="6">
        <v>1</v>
      </c>
      <c r="E4306" t="s">
        <v>165</v>
      </c>
      <c r="F4306">
        <v>34</v>
      </c>
      <c r="G4306">
        <v>5.6</v>
      </c>
      <c r="H4306">
        <v>68</v>
      </c>
      <c r="I4306">
        <v>68</v>
      </c>
      <c r="J4306" t="s">
        <v>259</v>
      </c>
      <c r="S4306" t="s">
        <v>1513</v>
      </c>
    </row>
    <row r="4307" spans="1:19">
      <c r="A4307">
        <v>3</v>
      </c>
      <c r="B4307">
        <v>57</v>
      </c>
      <c r="C4307" s="6">
        <f t="shared" si="67"/>
        <v>2</v>
      </c>
      <c r="D4307" s="6">
        <v>1</v>
      </c>
      <c r="E4307" t="s">
        <v>165</v>
      </c>
      <c r="F4307">
        <v>86</v>
      </c>
      <c r="G4307">
        <v>11.8</v>
      </c>
      <c r="H4307">
        <v>42</v>
      </c>
      <c r="I4307">
        <v>42</v>
      </c>
      <c r="J4307" t="s">
        <v>259</v>
      </c>
      <c r="S4307" t="s">
        <v>1513</v>
      </c>
    </row>
    <row r="4308" spans="1:19">
      <c r="A4308">
        <v>3</v>
      </c>
      <c r="B4308">
        <v>57</v>
      </c>
      <c r="C4308" s="6">
        <f t="shared" si="67"/>
        <v>3</v>
      </c>
      <c r="D4308" s="6">
        <v>1</v>
      </c>
      <c r="E4308" t="s">
        <v>165</v>
      </c>
      <c r="F4308">
        <v>139</v>
      </c>
      <c r="G4308">
        <v>5.5</v>
      </c>
      <c r="H4308">
        <v>44</v>
      </c>
      <c r="I4308">
        <v>44</v>
      </c>
      <c r="J4308" t="s">
        <v>259</v>
      </c>
      <c r="S4308" t="s">
        <v>1513</v>
      </c>
    </row>
    <row r="4309" spans="1:19">
      <c r="A4309">
        <v>3</v>
      </c>
      <c r="B4309">
        <v>57</v>
      </c>
      <c r="C4309" s="6">
        <f t="shared" si="67"/>
        <v>4</v>
      </c>
      <c r="D4309" s="6">
        <v>1</v>
      </c>
      <c r="E4309" t="s">
        <v>165</v>
      </c>
      <c r="F4309">
        <v>222</v>
      </c>
      <c r="G4309">
        <v>13.9</v>
      </c>
      <c r="H4309">
        <v>46</v>
      </c>
      <c r="I4309">
        <v>46</v>
      </c>
      <c r="J4309" t="s">
        <v>255</v>
      </c>
      <c r="S4309" t="s">
        <v>1513</v>
      </c>
    </row>
    <row r="4310" spans="1:19">
      <c r="A4310">
        <v>3</v>
      </c>
      <c r="B4310">
        <v>57</v>
      </c>
      <c r="C4310" s="6">
        <f t="shared" si="67"/>
        <v>5</v>
      </c>
      <c r="D4310" s="6">
        <v>1</v>
      </c>
      <c r="E4310" t="s">
        <v>165</v>
      </c>
      <c r="F4310">
        <v>257</v>
      </c>
      <c r="G4310">
        <v>4.4000000000000004</v>
      </c>
      <c r="H4310">
        <v>41</v>
      </c>
      <c r="I4310">
        <v>41</v>
      </c>
      <c r="J4310" t="s">
        <v>259</v>
      </c>
      <c r="S4310" t="s">
        <v>1513</v>
      </c>
    </row>
    <row r="4311" spans="1:19">
      <c r="A4311">
        <v>3</v>
      </c>
      <c r="B4311">
        <v>57</v>
      </c>
      <c r="C4311" s="6">
        <f t="shared" si="67"/>
        <v>6</v>
      </c>
      <c r="D4311" s="6">
        <v>1</v>
      </c>
      <c r="E4311" t="s">
        <v>165</v>
      </c>
      <c r="F4311">
        <v>283</v>
      </c>
      <c r="G4311">
        <v>12</v>
      </c>
      <c r="H4311">
        <v>45</v>
      </c>
      <c r="I4311">
        <v>45</v>
      </c>
      <c r="J4311" t="s">
        <v>259</v>
      </c>
      <c r="S4311" t="s">
        <v>1513</v>
      </c>
    </row>
    <row r="4312" spans="1:19">
      <c r="A4312">
        <v>3</v>
      </c>
      <c r="B4312">
        <v>57</v>
      </c>
      <c r="C4312" s="6">
        <f t="shared" si="67"/>
        <v>7</v>
      </c>
      <c r="D4312" s="6">
        <v>1</v>
      </c>
      <c r="E4312" t="s">
        <v>165</v>
      </c>
      <c r="F4312">
        <v>351</v>
      </c>
      <c r="G4312">
        <v>11</v>
      </c>
      <c r="H4312">
        <v>36</v>
      </c>
      <c r="I4312">
        <v>36</v>
      </c>
      <c r="J4312" t="s">
        <v>259</v>
      </c>
      <c r="S4312" t="s">
        <v>1513</v>
      </c>
    </row>
    <row r="4313" spans="1:19">
      <c r="A4313">
        <v>3</v>
      </c>
      <c r="B4313">
        <v>57</v>
      </c>
      <c r="C4313" s="6">
        <f t="shared" si="67"/>
        <v>8</v>
      </c>
      <c r="D4313" s="6">
        <v>1</v>
      </c>
      <c r="E4313" t="s">
        <v>165</v>
      </c>
      <c r="F4313">
        <v>384</v>
      </c>
      <c r="G4313">
        <v>12.6</v>
      </c>
      <c r="H4313">
        <v>31</v>
      </c>
      <c r="I4313">
        <v>31</v>
      </c>
      <c r="J4313" t="s">
        <v>255</v>
      </c>
      <c r="S4313" t="s">
        <v>1513</v>
      </c>
    </row>
    <row r="4314" spans="1:19">
      <c r="A4314">
        <v>3</v>
      </c>
      <c r="B4314">
        <v>58</v>
      </c>
      <c r="C4314" s="6">
        <f t="shared" si="67"/>
        <v>1</v>
      </c>
      <c r="D4314" s="6">
        <v>1</v>
      </c>
      <c r="E4314" t="s">
        <v>165</v>
      </c>
      <c r="F4314">
        <v>38</v>
      </c>
      <c r="G4314">
        <v>12.5</v>
      </c>
      <c r="H4314">
        <v>47</v>
      </c>
      <c r="I4314">
        <v>47</v>
      </c>
      <c r="J4314" t="s">
        <v>255</v>
      </c>
      <c r="S4314" t="s">
        <v>1513</v>
      </c>
    </row>
    <row r="4315" spans="1:19">
      <c r="A4315">
        <v>3</v>
      </c>
      <c r="B4315">
        <v>58</v>
      </c>
      <c r="C4315" s="6">
        <f t="shared" si="67"/>
        <v>2</v>
      </c>
      <c r="D4315" s="6">
        <v>1</v>
      </c>
      <c r="E4315" t="s">
        <v>165</v>
      </c>
      <c r="F4315">
        <v>178</v>
      </c>
      <c r="G4315">
        <v>6.5</v>
      </c>
      <c r="H4315">
        <v>51</v>
      </c>
      <c r="I4315">
        <v>51</v>
      </c>
      <c r="J4315" t="s">
        <v>259</v>
      </c>
      <c r="S4315" t="s">
        <v>1513</v>
      </c>
    </row>
    <row r="4316" spans="1:19">
      <c r="A4316">
        <v>3</v>
      </c>
      <c r="B4316">
        <v>59</v>
      </c>
      <c r="C4316" s="6">
        <f t="shared" si="67"/>
        <v>1</v>
      </c>
      <c r="D4316" s="6">
        <v>1</v>
      </c>
      <c r="E4316" t="s">
        <v>165</v>
      </c>
      <c r="F4316">
        <v>68</v>
      </c>
      <c r="G4316">
        <v>13.1</v>
      </c>
      <c r="H4316">
        <v>54</v>
      </c>
      <c r="I4316">
        <v>54</v>
      </c>
      <c r="J4316" t="s">
        <v>259</v>
      </c>
      <c r="S4316" t="s">
        <v>1513</v>
      </c>
    </row>
    <row r="4317" spans="1:19">
      <c r="A4317">
        <v>3</v>
      </c>
      <c r="B4317">
        <v>59</v>
      </c>
      <c r="C4317" s="6">
        <f t="shared" si="67"/>
        <v>2</v>
      </c>
      <c r="D4317" s="6">
        <v>1</v>
      </c>
      <c r="E4317" t="s">
        <v>165</v>
      </c>
      <c r="F4317">
        <v>108</v>
      </c>
      <c r="G4317">
        <v>9.6</v>
      </c>
      <c r="H4317">
        <v>46</v>
      </c>
      <c r="I4317">
        <v>46</v>
      </c>
      <c r="J4317" t="s">
        <v>255</v>
      </c>
      <c r="S4317" t="s">
        <v>1513</v>
      </c>
    </row>
    <row r="4318" spans="1:19">
      <c r="A4318">
        <v>3</v>
      </c>
      <c r="B4318">
        <v>59</v>
      </c>
      <c r="C4318" s="6">
        <f t="shared" si="67"/>
        <v>3</v>
      </c>
      <c r="D4318" s="6">
        <v>1</v>
      </c>
      <c r="E4318" t="s">
        <v>165</v>
      </c>
      <c r="F4318">
        <v>145</v>
      </c>
      <c r="G4318">
        <v>11</v>
      </c>
      <c r="H4318">
        <v>48</v>
      </c>
      <c r="I4318">
        <v>48</v>
      </c>
      <c r="J4318" t="s">
        <v>255</v>
      </c>
      <c r="S4318" t="s">
        <v>1513</v>
      </c>
    </row>
    <row r="4319" spans="1:19">
      <c r="A4319">
        <v>3</v>
      </c>
      <c r="B4319">
        <v>59</v>
      </c>
      <c r="C4319" s="6">
        <f t="shared" si="67"/>
        <v>4</v>
      </c>
      <c r="D4319" s="6">
        <v>1</v>
      </c>
      <c r="E4319" t="s">
        <v>165</v>
      </c>
      <c r="F4319">
        <v>195</v>
      </c>
      <c r="G4319">
        <v>9.5</v>
      </c>
      <c r="H4319">
        <v>49</v>
      </c>
      <c r="I4319">
        <v>49</v>
      </c>
      <c r="J4319" t="s">
        <v>259</v>
      </c>
      <c r="S4319" t="s">
        <v>1513</v>
      </c>
    </row>
    <row r="4320" spans="1:19">
      <c r="A4320">
        <v>3</v>
      </c>
      <c r="B4320">
        <v>59</v>
      </c>
      <c r="C4320" s="6">
        <f t="shared" si="67"/>
        <v>5</v>
      </c>
      <c r="D4320" s="6">
        <v>1</v>
      </c>
      <c r="E4320" t="s">
        <v>165</v>
      </c>
      <c r="F4320">
        <v>284</v>
      </c>
      <c r="G4320">
        <v>12.7</v>
      </c>
      <c r="H4320">
        <v>47</v>
      </c>
      <c r="I4320">
        <v>47</v>
      </c>
      <c r="J4320" t="s">
        <v>249</v>
      </c>
      <c r="S4320" t="s">
        <v>1513</v>
      </c>
    </row>
    <row r="4321" spans="1:19">
      <c r="A4321">
        <v>3</v>
      </c>
      <c r="B4321">
        <v>59</v>
      </c>
      <c r="C4321" s="6">
        <f t="shared" si="67"/>
        <v>6</v>
      </c>
      <c r="D4321" s="6">
        <v>1</v>
      </c>
      <c r="E4321" t="s">
        <v>165</v>
      </c>
      <c r="F4321">
        <v>357</v>
      </c>
      <c r="G4321">
        <v>11.8</v>
      </c>
      <c r="H4321">
        <v>62</v>
      </c>
      <c r="I4321">
        <v>62</v>
      </c>
      <c r="J4321" t="s">
        <v>259</v>
      </c>
      <c r="S4321" t="s">
        <v>1513</v>
      </c>
    </row>
    <row r="4322" spans="1:19">
      <c r="A4322">
        <v>3</v>
      </c>
      <c r="B4322">
        <v>60</v>
      </c>
      <c r="C4322" s="6">
        <f t="shared" si="67"/>
        <v>1</v>
      </c>
      <c r="D4322" s="6">
        <v>1</v>
      </c>
      <c r="E4322" t="s">
        <v>165</v>
      </c>
      <c r="F4322">
        <v>28</v>
      </c>
      <c r="G4322">
        <v>10.199999999999999</v>
      </c>
      <c r="H4322">
        <v>50</v>
      </c>
      <c r="I4322">
        <v>50</v>
      </c>
      <c r="J4322" t="s">
        <v>255</v>
      </c>
      <c r="S4322" t="s">
        <v>1513</v>
      </c>
    </row>
    <row r="4323" spans="1:19">
      <c r="A4323">
        <v>3</v>
      </c>
      <c r="B4323">
        <v>60</v>
      </c>
      <c r="C4323" s="6">
        <f t="shared" si="67"/>
        <v>2</v>
      </c>
      <c r="D4323" s="6">
        <v>1</v>
      </c>
      <c r="E4323" t="s">
        <v>165</v>
      </c>
      <c r="F4323">
        <v>76</v>
      </c>
      <c r="G4323">
        <v>10.6</v>
      </c>
      <c r="H4323">
        <v>59</v>
      </c>
      <c r="I4323">
        <v>59</v>
      </c>
      <c r="J4323" t="s">
        <v>249</v>
      </c>
      <c r="S4323" t="s">
        <v>1513</v>
      </c>
    </row>
    <row r="4324" spans="1:19">
      <c r="A4324">
        <v>3</v>
      </c>
      <c r="B4324">
        <v>60</v>
      </c>
      <c r="C4324" s="6">
        <f t="shared" si="67"/>
        <v>3</v>
      </c>
      <c r="D4324" s="6">
        <v>1</v>
      </c>
      <c r="E4324" t="s">
        <v>165</v>
      </c>
      <c r="F4324">
        <v>91</v>
      </c>
      <c r="G4324">
        <v>8.8000000000000007</v>
      </c>
      <c r="H4324">
        <v>52</v>
      </c>
      <c r="I4324">
        <v>52</v>
      </c>
      <c r="J4324" t="s">
        <v>259</v>
      </c>
      <c r="S4324" t="s">
        <v>1513</v>
      </c>
    </row>
    <row r="4325" spans="1:19">
      <c r="A4325">
        <v>3</v>
      </c>
      <c r="B4325">
        <v>62</v>
      </c>
      <c r="C4325" s="6">
        <f t="shared" si="67"/>
        <v>1</v>
      </c>
      <c r="D4325" s="6">
        <v>1</v>
      </c>
      <c r="E4325" t="s">
        <v>165</v>
      </c>
      <c r="F4325">
        <v>19</v>
      </c>
      <c r="G4325">
        <v>7.8</v>
      </c>
      <c r="H4325">
        <v>24</v>
      </c>
      <c r="I4325">
        <v>24</v>
      </c>
      <c r="J4325" t="s">
        <v>255</v>
      </c>
      <c r="S4325" t="s">
        <v>1513</v>
      </c>
    </row>
    <row r="4326" spans="1:19">
      <c r="A4326">
        <v>3</v>
      </c>
      <c r="B4326">
        <v>62</v>
      </c>
      <c r="C4326" s="6">
        <f t="shared" si="67"/>
        <v>2</v>
      </c>
      <c r="D4326" s="6">
        <v>1</v>
      </c>
      <c r="E4326" t="s">
        <v>196</v>
      </c>
      <c r="F4326">
        <v>91</v>
      </c>
      <c r="G4326">
        <v>12.3</v>
      </c>
      <c r="H4326">
        <v>33</v>
      </c>
      <c r="I4326">
        <v>33</v>
      </c>
      <c r="J4326" t="s">
        <v>259</v>
      </c>
      <c r="S4326" t="s">
        <v>1513</v>
      </c>
    </row>
    <row r="4327" spans="1:19">
      <c r="A4327">
        <v>3</v>
      </c>
      <c r="B4327">
        <v>62</v>
      </c>
      <c r="C4327" s="6">
        <f t="shared" si="67"/>
        <v>3</v>
      </c>
      <c r="D4327" s="6">
        <v>1</v>
      </c>
      <c r="E4327" t="s">
        <v>165</v>
      </c>
      <c r="F4327">
        <v>95</v>
      </c>
      <c r="G4327">
        <v>3.9</v>
      </c>
      <c r="H4327">
        <v>37</v>
      </c>
      <c r="I4327">
        <v>37</v>
      </c>
      <c r="J4327" t="s">
        <v>259</v>
      </c>
      <c r="S4327" t="s">
        <v>1513</v>
      </c>
    </row>
    <row r="4328" spans="1:19">
      <c r="A4328">
        <v>3</v>
      </c>
      <c r="B4328">
        <v>62</v>
      </c>
      <c r="C4328" s="6">
        <f t="shared" si="67"/>
        <v>4</v>
      </c>
      <c r="D4328" s="6">
        <v>1</v>
      </c>
      <c r="E4328" t="s">
        <v>145</v>
      </c>
      <c r="F4328">
        <v>119</v>
      </c>
      <c r="G4328">
        <v>6.5</v>
      </c>
      <c r="H4328">
        <v>33</v>
      </c>
      <c r="I4328">
        <v>33</v>
      </c>
      <c r="J4328" t="s">
        <v>255</v>
      </c>
      <c r="S4328" t="s">
        <v>1513</v>
      </c>
    </row>
    <row r="4329" spans="1:19">
      <c r="A4329">
        <v>3</v>
      </c>
      <c r="B4329">
        <v>62</v>
      </c>
      <c r="C4329" s="6">
        <f t="shared" si="67"/>
        <v>5</v>
      </c>
      <c r="D4329" s="6">
        <v>1</v>
      </c>
      <c r="E4329" t="s">
        <v>196</v>
      </c>
      <c r="F4329">
        <v>188</v>
      </c>
      <c r="G4329">
        <v>5.0999999999999996</v>
      </c>
      <c r="H4329">
        <v>41</v>
      </c>
      <c r="I4329">
        <v>41</v>
      </c>
      <c r="J4329" t="s">
        <v>255</v>
      </c>
      <c r="S4329" t="s">
        <v>1513</v>
      </c>
    </row>
    <row r="4330" spans="1:19">
      <c r="A4330">
        <v>3</v>
      </c>
      <c r="B4330">
        <v>62</v>
      </c>
      <c r="C4330" s="6">
        <f t="shared" si="67"/>
        <v>6</v>
      </c>
      <c r="D4330" s="6">
        <v>1</v>
      </c>
      <c r="E4330" t="s">
        <v>196</v>
      </c>
      <c r="F4330">
        <v>252</v>
      </c>
      <c r="G4330">
        <v>3.5</v>
      </c>
      <c r="H4330">
        <v>62</v>
      </c>
      <c r="I4330">
        <v>62</v>
      </c>
      <c r="J4330" t="s">
        <v>259</v>
      </c>
      <c r="S4330" t="s">
        <v>1513</v>
      </c>
    </row>
    <row r="4331" spans="1:19">
      <c r="A4331">
        <v>3</v>
      </c>
      <c r="B4331">
        <v>62</v>
      </c>
      <c r="C4331" s="6">
        <f t="shared" si="67"/>
        <v>7</v>
      </c>
      <c r="D4331" s="6">
        <v>1</v>
      </c>
      <c r="E4331" t="s">
        <v>145</v>
      </c>
      <c r="F4331">
        <v>271</v>
      </c>
      <c r="G4331">
        <v>13.7</v>
      </c>
      <c r="H4331">
        <v>36</v>
      </c>
      <c r="I4331">
        <v>36</v>
      </c>
      <c r="J4331" t="s">
        <v>255</v>
      </c>
      <c r="S4331" t="s">
        <v>1513</v>
      </c>
    </row>
    <row r="4332" spans="1:19">
      <c r="A4332">
        <v>3</v>
      </c>
      <c r="B4332">
        <v>62</v>
      </c>
      <c r="C4332" s="6">
        <f t="shared" si="67"/>
        <v>8</v>
      </c>
      <c r="D4332" s="6">
        <v>1</v>
      </c>
      <c r="E4332" t="s">
        <v>165</v>
      </c>
      <c r="F4332">
        <v>293</v>
      </c>
      <c r="G4332">
        <v>1.2</v>
      </c>
      <c r="H4332">
        <v>16</v>
      </c>
      <c r="I4332">
        <v>16</v>
      </c>
      <c r="J4332"/>
      <c r="S4332" t="s">
        <v>1513</v>
      </c>
    </row>
    <row r="4333" spans="1:19">
      <c r="A4333">
        <v>3</v>
      </c>
      <c r="B4333">
        <v>62</v>
      </c>
      <c r="C4333" s="6">
        <f t="shared" si="67"/>
        <v>9</v>
      </c>
      <c r="D4333" s="6">
        <v>1</v>
      </c>
      <c r="E4333" t="s">
        <v>145</v>
      </c>
      <c r="F4333">
        <v>303</v>
      </c>
      <c r="G4333">
        <v>5.4</v>
      </c>
      <c r="H4333">
        <v>15</v>
      </c>
      <c r="I4333">
        <v>15</v>
      </c>
      <c r="J4333"/>
      <c r="S4333" t="s">
        <v>1513</v>
      </c>
    </row>
    <row r="4334" spans="1:19">
      <c r="A4334">
        <v>3</v>
      </c>
      <c r="B4334">
        <v>62</v>
      </c>
      <c r="C4334" s="6">
        <f t="shared" si="67"/>
        <v>10</v>
      </c>
      <c r="D4334" s="6">
        <v>1</v>
      </c>
      <c r="E4334" t="s">
        <v>196</v>
      </c>
      <c r="F4334">
        <v>344</v>
      </c>
      <c r="G4334">
        <v>10.1</v>
      </c>
      <c r="H4334">
        <v>36</v>
      </c>
      <c r="I4334">
        <v>36</v>
      </c>
      <c r="J4334" t="s">
        <v>259</v>
      </c>
      <c r="S4334" t="s">
        <v>1513</v>
      </c>
    </row>
    <row r="4335" spans="1:19">
      <c r="A4335">
        <v>3</v>
      </c>
      <c r="B4335">
        <v>62</v>
      </c>
      <c r="C4335" s="6">
        <f t="shared" si="67"/>
        <v>11</v>
      </c>
      <c r="D4335" s="6">
        <v>1</v>
      </c>
      <c r="E4335" t="s">
        <v>165</v>
      </c>
      <c r="F4335">
        <v>380</v>
      </c>
      <c r="G4335">
        <v>0.5</v>
      </c>
      <c r="H4335">
        <v>15</v>
      </c>
      <c r="I4335">
        <v>15</v>
      </c>
      <c r="J4335"/>
      <c r="S4335" t="s">
        <v>1513</v>
      </c>
    </row>
    <row r="4336" spans="1:19">
      <c r="A4336">
        <v>3</v>
      </c>
      <c r="B4336">
        <v>63</v>
      </c>
      <c r="C4336" s="6">
        <f t="shared" si="67"/>
        <v>1</v>
      </c>
      <c r="D4336" s="6">
        <v>1</v>
      </c>
      <c r="E4336" t="s">
        <v>165</v>
      </c>
      <c r="F4336">
        <v>0</v>
      </c>
      <c r="G4336">
        <v>7.1</v>
      </c>
      <c r="H4336">
        <v>42</v>
      </c>
      <c r="I4336">
        <v>42</v>
      </c>
      <c r="J4336" t="s">
        <v>255</v>
      </c>
      <c r="S4336" t="s">
        <v>1513</v>
      </c>
    </row>
    <row r="4337" spans="1:19">
      <c r="A4337">
        <v>3</v>
      </c>
      <c r="B4337">
        <v>63</v>
      </c>
      <c r="C4337" s="6">
        <f t="shared" si="67"/>
        <v>2</v>
      </c>
      <c r="D4337" s="6">
        <v>1</v>
      </c>
      <c r="E4337" t="s">
        <v>165</v>
      </c>
      <c r="F4337">
        <v>58</v>
      </c>
      <c r="G4337">
        <v>10.3</v>
      </c>
      <c r="H4337">
        <v>43</v>
      </c>
      <c r="I4337">
        <v>43</v>
      </c>
      <c r="J4337" t="s">
        <v>259</v>
      </c>
      <c r="S4337" t="s">
        <v>1513</v>
      </c>
    </row>
    <row r="4338" spans="1:19">
      <c r="A4338">
        <v>3</v>
      </c>
      <c r="B4338">
        <v>63</v>
      </c>
      <c r="C4338" s="6">
        <f t="shared" si="67"/>
        <v>3</v>
      </c>
      <c r="D4338" s="6">
        <v>1</v>
      </c>
      <c r="E4338" t="s">
        <v>165</v>
      </c>
      <c r="F4338">
        <v>59</v>
      </c>
      <c r="G4338">
        <v>8.9</v>
      </c>
      <c r="H4338">
        <v>42</v>
      </c>
      <c r="I4338">
        <v>42</v>
      </c>
      <c r="J4338" t="s">
        <v>255</v>
      </c>
      <c r="S4338" t="s">
        <v>1513</v>
      </c>
    </row>
    <row r="4339" spans="1:19">
      <c r="A4339">
        <v>3</v>
      </c>
      <c r="B4339">
        <v>63</v>
      </c>
      <c r="C4339" s="6">
        <f t="shared" si="67"/>
        <v>4</v>
      </c>
      <c r="D4339" s="6">
        <v>1</v>
      </c>
      <c r="E4339" t="s">
        <v>165</v>
      </c>
      <c r="F4339">
        <v>107</v>
      </c>
      <c r="G4339">
        <v>10.5</v>
      </c>
      <c r="H4339">
        <v>56</v>
      </c>
      <c r="I4339">
        <v>56</v>
      </c>
      <c r="J4339" t="s">
        <v>259</v>
      </c>
      <c r="S4339" t="s">
        <v>1513</v>
      </c>
    </row>
    <row r="4340" spans="1:19">
      <c r="A4340">
        <v>3</v>
      </c>
      <c r="B4340">
        <v>63</v>
      </c>
      <c r="C4340" s="6">
        <f t="shared" si="67"/>
        <v>5</v>
      </c>
      <c r="D4340" s="6">
        <v>1</v>
      </c>
      <c r="E4340" t="s">
        <v>165</v>
      </c>
      <c r="F4340">
        <v>159</v>
      </c>
      <c r="G4340">
        <v>5.9</v>
      </c>
      <c r="H4340">
        <v>52</v>
      </c>
      <c r="I4340">
        <v>52</v>
      </c>
      <c r="J4340" t="s">
        <v>259</v>
      </c>
      <c r="S4340" t="s">
        <v>1513</v>
      </c>
    </row>
    <row r="4341" spans="1:19">
      <c r="A4341">
        <v>3</v>
      </c>
      <c r="B4341">
        <v>63</v>
      </c>
      <c r="C4341" s="6">
        <f t="shared" si="67"/>
        <v>6</v>
      </c>
      <c r="D4341" s="6">
        <v>1</v>
      </c>
      <c r="E4341" t="s">
        <v>165</v>
      </c>
      <c r="F4341">
        <v>195</v>
      </c>
      <c r="G4341">
        <v>9.6</v>
      </c>
      <c r="H4341">
        <v>42</v>
      </c>
      <c r="I4341">
        <v>42</v>
      </c>
      <c r="J4341" t="s">
        <v>255</v>
      </c>
      <c r="S4341" t="s">
        <v>1513</v>
      </c>
    </row>
    <row r="4342" spans="1:19">
      <c r="A4342">
        <v>3</v>
      </c>
      <c r="B4342">
        <v>63</v>
      </c>
      <c r="C4342" s="6">
        <f t="shared" si="67"/>
        <v>7</v>
      </c>
      <c r="D4342" s="6">
        <v>1</v>
      </c>
      <c r="E4342" t="s">
        <v>165</v>
      </c>
      <c r="F4342">
        <v>246</v>
      </c>
      <c r="G4342">
        <v>10.9</v>
      </c>
      <c r="H4342">
        <v>53</v>
      </c>
      <c r="I4342">
        <v>53</v>
      </c>
      <c r="J4342" t="s">
        <v>255</v>
      </c>
      <c r="S4342" t="s">
        <v>1513</v>
      </c>
    </row>
    <row r="4343" spans="1:19">
      <c r="A4343">
        <v>3</v>
      </c>
      <c r="B4343">
        <v>63</v>
      </c>
      <c r="C4343" s="6">
        <f t="shared" si="67"/>
        <v>8</v>
      </c>
      <c r="D4343" s="6">
        <v>1</v>
      </c>
      <c r="E4343" t="s">
        <v>165</v>
      </c>
      <c r="F4343">
        <v>271</v>
      </c>
      <c r="G4343">
        <v>10</v>
      </c>
      <c r="H4343">
        <v>40</v>
      </c>
      <c r="I4343">
        <v>40</v>
      </c>
      <c r="J4343" t="s">
        <v>255</v>
      </c>
      <c r="S4343" t="s">
        <v>1513</v>
      </c>
    </row>
    <row r="4344" spans="1:19">
      <c r="A4344">
        <v>3</v>
      </c>
      <c r="B4344">
        <v>63</v>
      </c>
      <c r="C4344" s="6">
        <f t="shared" si="67"/>
        <v>9</v>
      </c>
      <c r="D4344" s="6">
        <v>1</v>
      </c>
      <c r="E4344" t="s">
        <v>165</v>
      </c>
      <c r="F4344">
        <v>353</v>
      </c>
      <c r="G4344">
        <v>12</v>
      </c>
      <c r="H4344">
        <v>42</v>
      </c>
      <c r="I4344">
        <v>42</v>
      </c>
      <c r="J4344" t="s">
        <v>259</v>
      </c>
      <c r="S4344" t="s">
        <v>1513</v>
      </c>
    </row>
    <row r="4345" spans="1:19">
      <c r="A4345">
        <v>3</v>
      </c>
      <c r="B4345">
        <v>63</v>
      </c>
      <c r="C4345" s="6">
        <f t="shared" si="67"/>
        <v>10</v>
      </c>
      <c r="D4345" s="6">
        <v>1</v>
      </c>
      <c r="E4345" t="s">
        <v>165</v>
      </c>
      <c r="F4345">
        <v>358</v>
      </c>
      <c r="G4345">
        <v>13.5</v>
      </c>
      <c r="H4345">
        <v>47</v>
      </c>
      <c r="I4345">
        <v>47</v>
      </c>
      <c r="J4345" t="s">
        <v>259</v>
      </c>
      <c r="S4345" t="s">
        <v>1513</v>
      </c>
    </row>
    <row r="4346" spans="1:19">
      <c r="A4346">
        <v>3</v>
      </c>
      <c r="B4346">
        <v>63</v>
      </c>
      <c r="C4346" s="6">
        <f t="shared" si="67"/>
        <v>11</v>
      </c>
      <c r="D4346" s="6">
        <v>1</v>
      </c>
      <c r="E4346" t="s">
        <v>165</v>
      </c>
      <c r="F4346">
        <v>391</v>
      </c>
      <c r="G4346">
        <v>9.6</v>
      </c>
      <c r="H4346">
        <v>35</v>
      </c>
      <c r="I4346">
        <v>35</v>
      </c>
      <c r="J4346" t="s">
        <v>255</v>
      </c>
      <c r="S4346" t="s">
        <v>1513</v>
      </c>
    </row>
    <row r="4347" spans="1:19">
      <c r="A4347">
        <v>3</v>
      </c>
      <c r="B4347">
        <v>64</v>
      </c>
      <c r="C4347" s="6">
        <f t="shared" si="67"/>
        <v>1</v>
      </c>
      <c r="D4347" s="6">
        <v>1</v>
      </c>
      <c r="E4347" t="s">
        <v>113</v>
      </c>
      <c r="F4347">
        <v>58</v>
      </c>
      <c r="G4347">
        <v>7.4</v>
      </c>
      <c r="H4347">
        <v>37</v>
      </c>
      <c r="I4347">
        <v>37</v>
      </c>
      <c r="J4347" t="s">
        <v>255</v>
      </c>
      <c r="S4347" t="s">
        <v>1513</v>
      </c>
    </row>
    <row r="4348" spans="1:19">
      <c r="A4348">
        <v>3</v>
      </c>
      <c r="B4348">
        <v>64</v>
      </c>
      <c r="C4348" s="6">
        <f t="shared" si="67"/>
        <v>2</v>
      </c>
      <c r="D4348" s="6">
        <v>1</v>
      </c>
      <c r="E4348" t="s">
        <v>165</v>
      </c>
      <c r="F4348">
        <v>127</v>
      </c>
      <c r="G4348">
        <v>12.2</v>
      </c>
      <c r="H4348">
        <v>35</v>
      </c>
      <c r="I4348">
        <v>35</v>
      </c>
      <c r="J4348" t="s">
        <v>255</v>
      </c>
      <c r="S4348" t="s">
        <v>1513</v>
      </c>
    </row>
    <row r="4349" spans="1:19">
      <c r="A4349">
        <v>3</v>
      </c>
      <c r="B4349">
        <v>64</v>
      </c>
      <c r="C4349" s="6">
        <f t="shared" si="67"/>
        <v>3</v>
      </c>
      <c r="D4349" s="6">
        <v>1</v>
      </c>
      <c r="E4349" t="s">
        <v>165</v>
      </c>
      <c r="F4349">
        <v>147</v>
      </c>
      <c r="G4349">
        <v>6.7</v>
      </c>
      <c r="H4349">
        <v>36</v>
      </c>
      <c r="I4349">
        <v>36</v>
      </c>
      <c r="J4349" t="s">
        <v>255</v>
      </c>
      <c r="S4349" t="s">
        <v>1513</v>
      </c>
    </row>
    <row r="4350" spans="1:19">
      <c r="A4350">
        <v>3</v>
      </c>
      <c r="B4350">
        <v>64</v>
      </c>
      <c r="C4350" s="6">
        <f t="shared" si="67"/>
        <v>4</v>
      </c>
      <c r="D4350" s="6">
        <v>1</v>
      </c>
      <c r="E4350" t="s">
        <v>165</v>
      </c>
      <c r="F4350">
        <v>191</v>
      </c>
      <c r="G4350">
        <v>5.9</v>
      </c>
      <c r="H4350">
        <v>41</v>
      </c>
      <c r="I4350">
        <v>41</v>
      </c>
      <c r="J4350" t="s">
        <v>255</v>
      </c>
      <c r="S4350" t="s">
        <v>1513</v>
      </c>
    </row>
    <row r="4351" spans="1:19">
      <c r="A4351">
        <v>3</v>
      </c>
      <c r="B4351">
        <v>64</v>
      </c>
      <c r="C4351" s="6">
        <f t="shared" si="67"/>
        <v>5</v>
      </c>
      <c r="D4351" s="6">
        <v>1</v>
      </c>
      <c r="E4351" t="s">
        <v>165</v>
      </c>
      <c r="F4351">
        <v>310</v>
      </c>
      <c r="G4351">
        <v>6.5</v>
      </c>
      <c r="H4351">
        <v>42</v>
      </c>
      <c r="I4351">
        <v>42</v>
      </c>
      <c r="J4351" t="s">
        <v>259</v>
      </c>
      <c r="S4351" t="s">
        <v>1513</v>
      </c>
    </row>
    <row r="4352" spans="1:19">
      <c r="A4352">
        <v>3</v>
      </c>
      <c r="B4352">
        <v>64</v>
      </c>
      <c r="C4352" s="6">
        <f t="shared" si="67"/>
        <v>6</v>
      </c>
      <c r="D4352" s="6">
        <v>1</v>
      </c>
      <c r="E4352" t="s">
        <v>196</v>
      </c>
      <c r="F4352">
        <v>322</v>
      </c>
      <c r="G4352">
        <v>13.2</v>
      </c>
      <c r="H4352">
        <v>63</v>
      </c>
      <c r="I4352">
        <v>63</v>
      </c>
      <c r="J4352" t="s">
        <v>259</v>
      </c>
      <c r="S4352" t="s">
        <v>1513</v>
      </c>
    </row>
    <row r="4353" spans="1:19">
      <c r="A4353">
        <v>3</v>
      </c>
      <c r="B4353">
        <v>64</v>
      </c>
      <c r="C4353" s="6">
        <f t="shared" si="67"/>
        <v>7</v>
      </c>
      <c r="D4353" s="6">
        <v>1</v>
      </c>
      <c r="E4353" t="s">
        <v>165</v>
      </c>
      <c r="F4353">
        <v>346</v>
      </c>
      <c r="G4353">
        <v>8.4</v>
      </c>
      <c r="H4353">
        <v>47</v>
      </c>
      <c r="I4353">
        <v>47</v>
      </c>
      <c r="J4353" t="s">
        <v>249</v>
      </c>
      <c r="S4353" t="s">
        <v>1513</v>
      </c>
    </row>
    <row r="4354" spans="1:19">
      <c r="A4354">
        <v>3</v>
      </c>
      <c r="B4354">
        <v>64</v>
      </c>
      <c r="C4354" s="6">
        <f t="shared" si="67"/>
        <v>8</v>
      </c>
      <c r="D4354" s="6">
        <v>1</v>
      </c>
      <c r="E4354" t="s">
        <v>165</v>
      </c>
      <c r="F4354">
        <v>371</v>
      </c>
      <c r="G4354">
        <v>3.8</v>
      </c>
      <c r="H4354">
        <v>45</v>
      </c>
      <c r="I4354">
        <v>45</v>
      </c>
      <c r="J4354" t="s">
        <v>255</v>
      </c>
      <c r="S4354" t="s">
        <v>1513</v>
      </c>
    </row>
    <row r="4355" spans="1:19">
      <c r="A4355">
        <v>3</v>
      </c>
      <c r="B4355">
        <v>64</v>
      </c>
      <c r="C4355" s="6">
        <f t="shared" si="67"/>
        <v>9</v>
      </c>
      <c r="D4355" s="6">
        <v>1</v>
      </c>
      <c r="E4355" t="s">
        <v>165</v>
      </c>
      <c r="F4355">
        <v>397</v>
      </c>
      <c r="G4355">
        <v>11.2</v>
      </c>
      <c r="H4355">
        <v>34</v>
      </c>
      <c r="I4355">
        <v>34</v>
      </c>
      <c r="J4355" t="s">
        <v>255</v>
      </c>
      <c r="S4355" t="s">
        <v>1513</v>
      </c>
    </row>
    <row r="4356" spans="1:19">
      <c r="A4356">
        <v>3</v>
      </c>
      <c r="B4356">
        <v>65</v>
      </c>
      <c r="C4356" s="6">
        <f t="shared" ref="C4356:C4419" si="68">IF(B4356=B4355,C4355+1,1)</f>
        <v>1</v>
      </c>
      <c r="D4356" s="6">
        <v>1</v>
      </c>
      <c r="E4356" t="s">
        <v>165</v>
      </c>
      <c r="F4356">
        <v>69</v>
      </c>
      <c r="G4356">
        <v>4.5999999999999996</v>
      </c>
      <c r="H4356">
        <v>11</v>
      </c>
      <c r="I4356">
        <v>11</v>
      </c>
      <c r="J4356"/>
      <c r="S4356" t="s">
        <v>1513</v>
      </c>
    </row>
    <row r="4357" spans="1:19">
      <c r="A4357">
        <v>3</v>
      </c>
      <c r="B4357">
        <v>65</v>
      </c>
      <c r="C4357" s="6">
        <f t="shared" si="68"/>
        <v>2</v>
      </c>
      <c r="D4357" s="6">
        <v>1</v>
      </c>
      <c r="E4357" t="s">
        <v>165</v>
      </c>
      <c r="F4357">
        <v>80</v>
      </c>
      <c r="G4357">
        <v>4</v>
      </c>
      <c r="H4357">
        <v>10</v>
      </c>
      <c r="I4357">
        <v>10</v>
      </c>
      <c r="J4357"/>
      <c r="S4357" t="s">
        <v>1513</v>
      </c>
    </row>
    <row r="4358" spans="1:19">
      <c r="A4358">
        <v>3</v>
      </c>
      <c r="B4358">
        <v>65</v>
      </c>
      <c r="C4358" s="6">
        <f t="shared" si="68"/>
        <v>3</v>
      </c>
      <c r="D4358" s="6">
        <v>1</v>
      </c>
      <c r="E4358" t="s">
        <v>165</v>
      </c>
      <c r="F4358">
        <v>177</v>
      </c>
      <c r="G4358">
        <v>5.3</v>
      </c>
      <c r="H4358">
        <v>12</v>
      </c>
      <c r="I4358">
        <v>12</v>
      </c>
      <c r="J4358"/>
      <c r="S4358" t="s">
        <v>1513</v>
      </c>
    </row>
    <row r="4359" spans="1:19">
      <c r="A4359">
        <v>3</v>
      </c>
      <c r="B4359">
        <v>65</v>
      </c>
      <c r="C4359" s="6">
        <f t="shared" si="68"/>
        <v>4</v>
      </c>
      <c r="D4359" s="6">
        <v>1</v>
      </c>
      <c r="E4359" t="s">
        <v>165</v>
      </c>
      <c r="F4359">
        <v>181</v>
      </c>
      <c r="G4359">
        <v>5.2</v>
      </c>
      <c r="H4359">
        <v>15</v>
      </c>
      <c r="I4359">
        <v>15</v>
      </c>
      <c r="J4359"/>
      <c r="S4359" t="s">
        <v>1513</v>
      </c>
    </row>
    <row r="4360" spans="1:19">
      <c r="A4360">
        <v>3</v>
      </c>
      <c r="B4360">
        <v>65</v>
      </c>
      <c r="C4360" s="6">
        <f t="shared" si="68"/>
        <v>5</v>
      </c>
      <c r="D4360" s="6">
        <v>1</v>
      </c>
      <c r="E4360" t="s">
        <v>165</v>
      </c>
      <c r="F4360">
        <v>187</v>
      </c>
      <c r="G4360">
        <v>5.9</v>
      </c>
      <c r="H4360">
        <v>10</v>
      </c>
      <c r="I4360">
        <v>10</v>
      </c>
      <c r="J4360"/>
      <c r="S4360" t="s">
        <v>1513</v>
      </c>
    </row>
    <row r="4361" spans="1:19">
      <c r="A4361">
        <v>3</v>
      </c>
      <c r="B4361">
        <v>65</v>
      </c>
      <c r="C4361" s="6">
        <f t="shared" si="68"/>
        <v>6</v>
      </c>
      <c r="D4361" s="6">
        <v>1</v>
      </c>
      <c r="E4361" t="s">
        <v>165</v>
      </c>
      <c r="F4361">
        <v>223</v>
      </c>
      <c r="G4361">
        <v>5.6</v>
      </c>
      <c r="H4361">
        <v>10</v>
      </c>
      <c r="I4361">
        <v>10</v>
      </c>
      <c r="J4361"/>
      <c r="S4361" t="s">
        <v>1513</v>
      </c>
    </row>
    <row r="4362" spans="1:19">
      <c r="A4362">
        <v>3</v>
      </c>
      <c r="B4362">
        <v>66</v>
      </c>
      <c r="C4362" s="6">
        <f t="shared" si="68"/>
        <v>1</v>
      </c>
      <c r="D4362" s="6">
        <v>1</v>
      </c>
      <c r="E4362" t="s">
        <v>165</v>
      </c>
      <c r="F4362">
        <v>6</v>
      </c>
      <c r="G4362">
        <v>2.6</v>
      </c>
      <c r="H4362">
        <v>54</v>
      </c>
      <c r="I4362">
        <v>54</v>
      </c>
      <c r="J4362" t="s">
        <v>259</v>
      </c>
      <c r="S4362" t="s">
        <v>1513</v>
      </c>
    </row>
    <row r="4363" spans="1:19">
      <c r="A4363">
        <v>3</v>
      </c>
      <c r="B4363">
        <v>66</v>
      </c>
      <c r="C4363" s="6">
        <f t="shared" si="68"/>
        <v>2</v>
      </c>
      <c r="D4363" s="6">
        <v>1</v>
      </c>
      <c r="E4363" t="s">
        <v>165</v>
      </c>
      <c r="F4363">
        <v>54</v>
      </c>
      <c r="G4363">
        <v>12.2</v>
      </c>
      <c r="H4363">
        <v>41</v>
      </c>
      <c r="I4363">
        <v>41</v>
      </c>
      <c r="J4363" t="s">
        <v>259</v>
      </c>
      <c r="S4363" t="s">
        <v>1513</v>
      </c>
    </row>
    <row r="4364" spans="1:19">
      <c r="A4364">
        <v>3</v>
      </c>
      <c r="B4364">
        <v>66</v>
      </c>
      <c r="C4364" s="6">
        <f t="shared" si="68"/>
        <v>3</v>
      </c>
      <c r="D4364" s="6">
        <v>1</v>
      </c>
      <c r="E4364" t="s">
        <v>165</v>
      </c>
      <c r="F4364">
        <v>79</v>
      </c>
      <c r="G4364">
        <v>6.8</v>
      </c>
      <c r="H4364">
        <v>53</v>
      </c>
      <c r="I4364">
        <v>53</v>
      </c>
      <c r="J4364" t="s">
        <v>255</v>
      </c>
      <c r="S4364" t="s">
        <v>1513</v>
      </c>
    </row>
    <row r="4365" spans="1:19">
      <c r="A4365">
        <v>3</v>
      </c>
      <c r="B4365">
        <v>66</v>
      </c>
      <c r="C4365" s="6">
        <f t="shared" si="68"/>
        <v>4</v>
      </c>
      <c r="D4365" s="6">
        <v>1</v>
      </c>
      <c r="E4365" t="s">
        <v>165</v>
      </c>
      <c r="F4365">
        <v>142</v>
      </c>
      <c r="G4365">
        <v>8</v>
      </c>
      <c r="H4365">
        <v>59</v>
      </c>
      <c r="I4365">
        <v>59</v>
      </c>
      <c r="J4365" t="s">
        <v>259</v>
      </c>
      <c r="S4365" t="s">
        <v>1513</v>
      </c>
    </row>
    <row r="4366" spans="1:19">
      <c r="A4366">
        <v>3</v>
      </c>
      <c r="B4366">
        <v>67</v>
      </c>
      <c r="C4366" s="6">
        <f t="shared" si="68"/>
        <v>1</v>
      </c>
      <c r="D4366" s="6">
        <v>1</v>
      </c>
      <c r="E4366" t="s">
        <v>145</v>
      </c>
      <c r="F4366">
        <v>10</v>
      </c>
      <c r="G4366">
        <v>5.4</v>
      </c>
      <c r="H4366">
        <v>17</v>
      </c>
      <c r="I4366">
        <v>17</v>
      </c>
      <c r="J4366"/>
      <c r="S4366" t="s">
        <v>1513</v>
      </c>
    </row>
    <row r="4367" spans="1:19">
      <c r="A4367">
        <v>3</v>
      </c>
      <c r="B4367">
        <v>67</v>
      </c>
      <c r="C4367" s="6">
        <f t="shared" si="68"/>
        <v>2</v>
      </c>
      <c r="D4367" s="6">
        <v>1</v>
      </c>
      <c r="E4367" t="s">
        <v>145</v>
      </c>
      <c r="F4367">
        <v>14</v>
      </c>
      <c r="G4367">
        <v>2.8</v>
      </c>
      <c r="H4367">
        <v>11</v>
      </c>
      <c r="I4367">
        <v>11</v>
      </c>
      <c r="J4367"/>
      <c r="S4367" t="s">
        <v>1513</v>
      </c>
    </row>
    <row r="4368" spans="1:19">
      <c r="A4368">
        <v>3</v>
      </c>
      <c r="B4368">
        <v>67</v>
      </c>
      <c r="C4368" s="6">
        <f t="shared" si="68"/>
        <v>3</v>
      </c>
      <c r="D4368" s="6">
        <v>1</v>
      </c>
      <c r="E4368" t="s">
        <v>145</v>
      </c>
      <c r="F4368">
        <v>25</v>
      </c>
      <c r="G4368">
        <v>5.7</v>
      </c>
      <c r="H4368">
        <v>16</v>
      </c>
      <c r="I4368">
        <v>16</v>
      </c>
      <c r="J4368"/>
      <c r="S4368" t="s">
        <v>1513</v>
      </c>
    </row>
    <row r="4369" spans="1:19">
      <c r="A4369">
        <v>3</v>
      </c>
      <c r="B4369">
        <v>67</v>
      </c>
      <c r="C4369" s="6">
        <f t="shared" si="68"/>
        <v>4</v>
      </c>
      <c r="D4369" s="6">
        <v>1</v>
      </c>
      <c r="E4369" t="s">
        <v>145</v>
      </c>
      <c r="F4369">
        <v>28</v>
      </c>
      <c r="G4369">
        <v>1.4</v>
      </c>
      <c r="H4369">
        <v>12</v>
      </c>
      <c r="I4369">
        <v>12</v>
      </c>
      <c r="J4369"/>
      <c r="S4369" t="s">
        <v>1513</v>
      </c>
    </row>
    <row r="4370" spans="1:19">
      <c r="A4370">
        <v>3</v>
      </c>
      <c r="B4370">
        <v>67</v>
      </c>
      <c r="C4370" s="6">
        <f t="shared" si="68"/>
        <v>5</v>
      </c>
      <c r="D4370" s="6">
        <v>1</v>
      </c>
      <c r="E4370" t="s">
        <v>145</v>
      </c>
      <c r="F4370">
        <v>38</v>
      </c>
      <c r="G4370">
        <v>3.4</v>
      </c>
      <c r="H4370">
        <v>11</v>
      </c>
      <c r="I4370">
        <v>11</v>
      </c>
      <c r="J4370"/>
      <c r="S4370" t="s">
        <v>1513</v>
      </c>
    </row>
    <row r="4371" spans="1:19">
      <c r="A4371">
        <v>3</v>
      </c>
      <c r="B4371">
        <v>67</v>
      </c>
      <c r="C4371" s="6">
        <f t="shared" si="68"/>
        <v>6</v>
      </c>
      <c r="D4371" s="6">
        <v>1</v>
      </c>
      <c r="E4371" t="s">
        <v>145</v>
      </c>
      <c r="F4371">
        <v>41</v>
      </c>
      <c r="G4371">
        <v>6.9</v>
      </c>
      <c r="H4371">
        <v>13</v>
      </c>
      <c r="I4371">
        <v>13</v>
      </c>
      <c r="J4371"/>
      <c r="S4371" t="s">
        <v>1513</v>
      </c>
    </row>
    <row r="4372" spans="1:19">
      <c r="A4372">
        <v>3</v>
      </c>
      <c r="B4372">
        <v>67</v>
      </c>
      <c r="C4372" s="6">
        <f t="shared" si="68"/>
        <v>7</v>
      </c>
      <c r="D4372" s="6">
        <v>1</v>
      </c>
      <c r="E4372" t="s">
        <v>145</v>
      </c>
      <c r="F4372">
        <v>44</v>
      </c>
      <c r="G4372">
        <v>5.3</v>
      </c>
      <c r="H4372">
        <v>10</v>
      </c>
      <c r="I4372">
        <v>10</v>
      </c>
      <c r="J4372"/>
      <c r="S4372" t="s">
        <v>1513</v>
      </c>
    </row>
    <row r="4373" spans="1:19">
      <c r="A4373">
        <v>3</v>
      </c>
      <c r="B4373">
        <v>67</v>
      </c>
      <c r="C4373" s="6">
        <f t="shared" si="68"/>
        <v>8</v>
      </c>
      <c r="D4373" s="6">
        <v>1</v>
      </c>
      <c r="E4373" t="s">
        <v>145</v>
      </c>
      <c r="F4373">
        <v>50</v>
      </c>
      <c r="G4373">
        <v>7.7</v>
      </c>
      <c r="H4373">
        <v>18</v>
      </c>
      <c r="I4373">
        <v>18</v>
      </c>
      <c r="J4373"/>
      <c r="S4373" t="s">
        <v>1513</v>
      </c>
    </row>
    <row r="4374" spans="1:19">
      <c r="A4374">
        <v>3</v>
      </c>
      <c r="B4374">
        <v>67</v>
      </c>
      <c r="C4374" s="6">
        <f t="shared" si="68"/>
        <v>9</v>
      </c>
      <c r="D4374" s="6">
        <v>1</v>
      </c>
      <c r="E4374" t="s">
        <v>145</v>
      </c>
      <c r="F4374">
        <v>58</v>
      </c>
      <c r="G4374">
        <v>6.9</v>
      </c>
      <c r="H4374">
        <v>12</v>
      </c>
      <c r="I4374">
        <v>12</v>
      </c>
      <c r="J4374"/>
      <c r="S4374" t="s">
        <v>1513</v>
      </c>
    </row>
    <row r="4375" spans="1:19">
      <c r="A4375">
        <v>3</v>
      </c>
      <c r="B4375">
        <v>67</v>
      </c>
      <c r="C4375" s="6">
        <f t="shared" si="68"/>
        <v>10</v>
      </c>
      <c r="D4375" s="6">
        <v>1</v>
      </c>
      <c r="E4375" t="s">
        <v>145</v>
      </c>
      <c r="F4375">
        <v>70</v>
      </c>
      <c r="G4375">
        <v>6.2</v>
      </c>
      <c r="H4375">
        <v>12</v>
      </c>
      <c r="I4375">
        <v>12</v>
      </c>
      <c r="J4375"/>
      <c r="S4375" t="s">
        <v>1513</v>
      </c>
    </row>
    <row r="4376" spans="1:19">
      <c r="A4376">
        <v>3</v>
      </c>
      <c r="B4376">
        <v>67</v>
      </c>
      <c r="C4376" s="6">
        <f t="shared" si="68"/>
        <v>11</v>
      </c>
      <c r="D4376" s="6">
        <v>1</v>
      </c>
      <c r="E4376" t="s">
        <v>145</v>
      </c>
      <c r="F4376">
        <v>86</v>
      </c>
      <c r="G4376">
        <v>6.5</v>
      </c>
      <c r="H4376">
        <v>11</v>
      </c>
      <c r="I4376">
        <v>11</v>
      </c>
      <c r="J4376"/>
      <c r="S4376" t="s">
        <v>1513</v>
      </c>
    </row>
    <row r="4377" spans="1:19">
      <c r="A4377">
        <v>3</v>
      </c>
      <c r="B4377">
        <v>67</v>
      </c>
      <c r="C4377" s="6">
        <f t="shared" si="68"/>
        <v>12</v>
      </c>
      <c r="D4377" s="6">
        <v>1</v>
      </c>
      <c r="E4377" t="s">
        <v>196</v>
      </c>
      <c r="F4377">
        <v>94</v>
      </c>
      <c r="G4377">
        <v>6</v>
      </c>
      <c r="H4377">
        <v>10</v>
      </c>
      <c r="I4377">
        <v>10</v>
      </c>
      <c r="J4377"/>
      <c r="S4377" t="s">
        <v>1513</v>
      </c>
    </row>
    <row r="4378" spans="1:19">
      <c r="A4378">
        <v>3</v>
      </c>
      <c r="B4378">
        <v>67</v>
      </c>
      <c r="C4378" s="6">
        <f t="shared" si="68"/>
        <v>13</v>
      </c>
      <c r="D4378" s="6">
        <v>1</v>
      </c>
      <c r="E4378" t="s">
        <v>196</v>
      </c>
      <c r="F4378">
        <v>96</v>
      </c>
      <c r="G4378">
        <v>6</v>
      </c>
      <c r="H4378">
        <v>12</v>
      </c>
      <c r="I4378">
        <v>12</v>
      </c>
      <c r="J4378"/>
      <c r="S4378" t="s">
        <v>1513</v>
      </c>
    </row>
    <row r="4379" spans="1:19">
      <c r="A4379">
        <v>3</v>
      </c>
      <c r="B4379">
        <v>67</v>
      </c>
      <c r="C4379" s="6">
        <f t="shared" si="68"/>
        <v>14</v>
      </c>
      <c r="D4379" s="6">
        <v>1</v>
      </c>
      <c r="E4379" t="s">
        <v>145</v>
      </c>
      <c r="F4379">
        <v>128</v>
      </c>
      <c r="G4379">
        <v>3.5</v>
      </c>
      <c r="H4379">
        <v>10</v>
      </c>
      <c r="I4379">
        <v>10</v>
      </c>
      <c r="J4379"/>
      <c r="S4379" t="s">
        <v>1513</v>
      </c>
    </row>
    <row r="4380" spans="1:19">
      <c r="A4380">
        <v>3</v>
      </c>
      <c r="B4380">
        <v>67</v>
      </c>
      <c r="C4380" s="6">
        <f t="shared" si="68"/>
        <v>15</v>
      </c>
      <c r="D4380" s="6">
        <v>1</v>
      </c>
      <c r="E4380" t="s">
        <v>196</v>
      </c>
      <c r="F4380">
        <v>145</v>
      </c>
      <c r="G4380">
        <v>5.9</v>
      </c>
      <c r="H4380">
        <v>11</v>
      </c>
      <c r="I4380">
        <v>11</v>
      </c>
      <c r="J4380"/>
      <c r="S4380" t="s">
        <v>1513</v>
      </c>
    </row>
    <row r="4381" spans="1:19">
      <c r="A4381">
        <v>3</v>
      </c>
      <c r="B4381">
        <v>67</v>
      </c>
      <c r="C4381" s="6">
        <f t="shared" si="68"/>
        <v>16</v>
      </c>
      <c r="D4381" s="6">
        <v>1</v>
      </c>
      <c r="E4381" t="s">
        <v>196</v>
      </c>
      <c r="F4381">
        <v>157</v>
      </c>
      <c r="G4381">
        <v>5.3</v>
      </c>
      <c r="H4381">
        <v>17</v>
      </c>
      <c r="I4381">
        <v>17</v>
      </c>
      <c r="J4381"/>
      <c r="S4381" t="s">
        <v>1513</v>
      </c>
    </row>
    <row r="4382" spans="1:19">
      <c r="A4382">
        <v>3</v>
      </c>
      <c r="B4382">
        <v>67</v>
      </c>
      <c r="C4382" s="6">
        <f t="shared" si="68"/>
        <v>17</v>
      </c>
      <c r="D4382" s="6">
        <v>1</v>
      </c>
      <c r="E4382" t="s">
        <v>145</v>
      </c>
      <c r="F4382">
        <v>164</v>
      </c>
      <c r="G4382">
        <v>5.0999999999999996</v>
      </c>
      <c r="H4382">
        <v>10</v>
      </c>
      <c r="I4382">
        <v>10</v>
      </c>
      <c r="J4382"/>
      <c r="S4382" t="s">
        <v>1513</v>
      </c>
    </row>
    <row r="4383" spans="1:19">
      <c r="A4383">
        <v>3</v>
      </c>
      <c r="B4383">
        <v>67</v>
      </c>
      <c r="C4383" s="6">
        <f t="shared" si="68"/>
        <v>18</v>
      </c>
      <c r="D4383" s="6">
        <v>1</v>
      </c>
      <c r="E4383" t="s">
        <v>145</v>
      </c>
      <c r="F4383">
        <v>182</v>
      </c>
      <c r="G4383">
        <v>4.5999999999999996</v>
      </c>
      <c r="H4383">
        <v>15</v>
      </c>
      <c r="I4383">
        <v>15</v>
      </c>
      <c r="J4383"/>
      <c r="S4383" t="s">
        <v>1513</v>
      </c>
    </row>
    <row r="4384" spans="1:19">
      <c r="A4384">
        <v>3</v>
      </c>
      <c r="B4384">
        <v>67</v>
      </c>
      <c r="C4384" s="6">
        <f t="shared" si="68"/>
        <v>19</v>
      </c>
      <c r="D4384" s="6">
        <v>1</v>
      </c>
      <c r="E4384" t="s">
        <v>196</v>
      </c>
      <c r="F4384">
        <v>185</v>
      </c>
      <c r="G4384">
        <v>8.3000000000000007</v>
      </c>
      <c r="H4384">
        <v>20</v>
      </c>
      <c r="I4384">
        <v>20</v>
      </c>
      <c r="J4384" t="s">
        <v>255</v>
      </c>
      <c r="S4384" t="s">
        <v>1513</v>
      </c>
    </row>
    <row r="4385" spans="1:19">
      <c r="A4385">
        <v>3</v>
      </c>
      <c r="B4385">
        <v>67</v>
      </c>
      <c r="C4385" s="6">
        <f t="shared" si="68"/>
        <v>20</v>
      </c>
      <c r="D4385" s="6">
        <v>1</v>
      </c>
      <c r="E4385" t="s">
        <v>196</v>
      </c>
      <c r="F4385">
        <v>190</v>
      </c>
      <c r="G4385">
        <v>4.2</v>
      </c>
      <c r="H4385">
        <v>14</v>
      </c>
      <c r="I4385">
        <v>14</v>
      </c>
      <c r="J4385"/>
      <c r="S4385" t="s">
        <v>1513</v>
      </c>
    </row>
    <row r="4386" spans="1:19">
      <c r="A4386">
        <v>3</v>
      </c>
      <c r="B4386">
        <v>67</v>
      </c>
      <c r="C4386" s="6">
        <f t="shared" si="68"/>
        <v>21</v>
      </c>
      <c r="D4386" s="6">
        <v>1</v>
      </c>
      <c r="E4386" t="s">
        <v>145</v>
      </c>
      <c r="F4386">
        <v>200</v>
      </c>
      <c r="G4386">
        <v>6.1</v>
      </c>
      <c r="H4386">
        <v>12</v>
      </c>
      <c r="I4386">
        <v>12</v>
      </c>
      <c r="J4386"/>
      <c r="S4386" t="s">
        <v>1513</v>
      </c>
    </row>
    <row r="4387" spans="1:19">
      <c r="A4387">
        <v>3</v>
      </c>
      <c r="B4387">
        <v>67</v>
      </c>
      <c r="C4387" s="6">
        <f t="shared" si="68"/>
        <v>22</v>
      </c>
      <c r="D4387" s="6">
        <v>1</v>
      </c>
      <c r="E4387" t="s">
        <v>145</v>
      </c>
      <c r="F4387">
        <v>200</v>
      </c>
      <c r="G4387">
        <v>2.9</v>
      </c>
      <c r="H4387">
        <v>14</v>
      </c>
      <c r="I4387">
        <v>14</v>
      </c>
      <c r="J4387"/>
      <c r="S4387" t="s">
        <v>1513</v>
      </c>
    </row>
    <row r="4388" spans="1:19">
      <c r="A4388">
        <v>3</v>
      </c>
      <c r="B4388">
        <v>67</v>
      </c>
      <c r="C4388" s="6">
        <f t="shared" si="68"/>
        <v>23</v>
      </c>
      <c r="D4388" s="6">
        <v>1</v>
      </c>
      <c r="E4388" t="s">
        <v>145</v>
      </c>
      <c r="F4388">
        <v>201</v>
      </c>
      <c r="G4388">
        <v>7.5</v>
      </c>
      <c r="H4388">
        <v>13</v>
      </c>
      <c r="I4388">
        <v>13</v>
      </c>
      <c r="J4388"/>
      <c r="S4388" t="s">
        <v>1513</v>
      </c>
    </row>
    <row r="4389" spans="1:19">
      <c r="A4389">
        <v>3</v>
      </c>
      <c r="B4389">
        <v>67</v>
      </c>
      <c r="C4389" s="6">
        <f t="shared" si="68"/>
        <v>24</v>
      </c>
      <c r="D4389" s="6">
        <v>1</v>
      </c>
      <c r="E4389" t="s">
        <v>145</v>
      </c>
      <c r="F4389">
        <v>205</v>
      </c>
      <c r="G4389">
        <v>1.4</v>
      </c>
      <c r="H4389">
        <v>10</v>
      </c>
      <c r="I4389">
        <v>10</v>
      </c>
      <c r="J4389"/>
      <c r="S4389" t="s">
        <v>1513</v>
      </c>
    </row>
    <row r="4390" spans="1:19">
      <c r="A4390">
        <v>3</v>
      </c>
      <c r="B4390">
        <v>67</v>
      </c>
      <c r="C4390" s="6">
        <f t="shared" si="68"/>
        <v>25</v>
      </c>
      <c r="D4390" s="6">
        <v>1</v>
      </c>
      <c r="E4390" t="s">
        <v>145</v>
      </c>
      <c r="F4390">
        <v>219</v>
      </c>
      <c r="G4390">
        <v>6.6</v>
      </c>
      <c r="H4390">
        <v>12</v>
      </c>
      <c r="I4390">
        <v>12</v>
      </c>
      <c r="J4390"/>
      <c r="S4390" t="s">
        <v>1513</v>
      </c>
    </row>
    <row r="4391" spans="1:19">
      <c r="A4391">
        <v>3</v>
      </c>
      <c r="B4391">
        <v>67</v>
      </c>
      <c r="C4391" s="6">
        <f t="shared" si="68"/>
        <v>26</v>
      </c>
      <c r="D4391" s="6">
        <v>1</v>
      </c>
      <c r="E4391" t="s">
        <v>145</v>
      </c>
      <c r="F4391">
        <v>250</v>
      </c>
      <c r="G4391">
        <v>4.5</v>
      </c>
      <c r="H4391">
        <v>13</v>
      </c>
      <c r="I4391">
        <v>13</v>
      </c>
      <c r="J4391"/>
      <c r="S4391" t="s">
        <v>1513</v>
      </c>
    </row>
    <row r="4392" spans="1:19">
      <c r="A4392">
        <v>3</v>
      </c>
      <c r="B4392">
        <v>67</v>
      </c>
      <c r="C4392" s="6">
        <f t="shared" si="68"/>
        <v>27</v>
      </c>
      <c r="D4392" s="6">
        <v>1</v>
      </c>
      <c r="E4392" t="s">
        <v>145</v>
      </c>
      <c r="F4392">
        <v>268</v>
      </c>
      <c r="G4392">
        <v>6.9</v>
      </c>
      <c r="H4392">
        <v>13</v>
      </c>
      <c r="I4392">
        <v>13</v>
      </c>
      <c r="J4392"/>
      <c r="S4392" t="s">
        <v>1513</v>
      </c>
    </row>
    <row r="4393" spans="1:19">
      <c r="A4393">
        <v>3</v>
      </c>
      <c r="B4393">
        <v>67</v>
      </c>
      <c r="C4393" s="6">
        <f t="shared" si="68"/>
        <v>28</v>
      </c>
      <c r="D4393" s="6">
        <v>1</v>
      </c>
      <c r="E4393" t="s">
        <v>145</v>
      </c>
      <c r="F4393">
        <v>278</v>
      </c>
      <c r="G4393">
        <v>4.2</v>
      </c>
      <c r="H4393">
        <v>10</v>
      </c>
      <c r="I4393">
        <v>10</v>
      </c>
      <c r="J4393"/>
      <c r="S4393" t="s">
        <v>1513</v>
      </c>
    </row>
    <row r="4394" spans="1:19">
      <c r="A4394">
        <v>3</v>
      </c>
      <c r="B4394">
        <v>67</v>
      </c>
      <c r="C4394" s="6">
        <f t="shared" si="68"/>
        <v>29</v>
      </c>
      <c r="D4394" s="6">
        <v>1</v>
      </c>
      <c r="E4394" t="s">
        <v>145</v>
      </c>
      <c r="F4394">
        <v>283</v>
      </c>
      <c r="G4394">
        <v>5.5</v>
      </c>
      <c r="H4394">
        <v>10</v>
      </c>
      <c r="I4394">
        <v>10</v>
      </c>
      <c r="J4394"/>
      <c r="S4394" t="s">
        <v>1513</v>
      </c>
    </row>
    <row r="4395" spans="1:19">
      <c r="A4395">
        <v>3</v>
      </c>
      <c r="B4395">
        <v>67</v>
      </c>
      <c r="C4395" s="6">
        <f t="shared" si="68"/>
        <v>30</v>
      </c>
      <c r="D4395" s="6">
        <v>1</v>
      </c>
      <c r="E4395" t="s">
        <v>145</v>
      </c>
      <c r="F4395">
        <v>314</v>
      </c>
      <c r="G4395">
        <v>6.3</v>
      </c>
      <c r="H4395">
        <v>12</v>
      </c>
      <c r="I4395">
        <v>12</v>
      </c>
      <c r="J4395"/>
      <c r="S4395" t="s">
        <v>1513</v>
      </c>
    </row>
    <row r="4396" spans="1:19">
      <c r="A4396">
        <v>3</v>
      </c>
      <c r="B4396">
        <v>67</v>
      </c>
      <c r="C4396" s="6">
        <f t="shared" si="68"/>
        <v>31</v>
      </c>
      <c r="D4396" s="6">
        <v>1</v>
      </c>
      <c r="E4396" t="s">
        <v>196</v>
      </c>
      <c r="F4396">
        <v>314</v>
      </c>
      <c r="G4396">
        <v>4.5</v>
      </c>
      <c r="H4396">
        <v>15</v>
      </c>
      <c r="I4396">
        <v>15</v>
      </c>
      <c r="J4396"/>
      <c r="S4396" t="s">
        <v>1513</v>
      </c>
    </row>
    <row r="4397" spans="1:19">
      <c r="A4397">
        <v>3</v>
      </c>
      <c r="B4397">
        <v>67</v>
      </c>
      <c r="C4397" s="6">
        <f t="shared" si="68"/>
        <v>32</v>
      </c>
      <c r="D4397" s="6">
        <v>1</v>
      </c>
      <c r="E4397" t="s">
        <v>145</v>
      </c>
      <c r="F4397">
        <v>328</v>
      </c>
      <c r="G4397">
        <v>7</v>
      </c>
      <c r="H4397">
        <v>15</v>
      </c>
      <c r="I4397">
        <v>15</v>
      </c>
      <c r="J4397"/>
      <c r="S4397" t="s">
        <v>1513</v>
      </c>
    </row>
    <row r="4398" spans="1:19">
      <c r="A4398">
        <v>3</v>
      </c>
      <c r="B4398">
        <v>67</v>
      </c>
      <c r="C4398" s="6">
        <f t="shared" si="68"/>
        <v>33</v>
      </c>
      <c r="D4398" s="6">
        <v>1</v>
      </c>
      <c r="E4398" t="s">
        <v>145</v>
      </c>
      <c r="F4398">
        <v>337</v>
      </c>
      <c r="G4398">
        <v>5.3</v>
      </c>
      <c r="H4398">
        <v>10</v>
      </c>
      <c r="I4398">
        <v>10</v>
      </c>
      <c r="J4398"/>
      <c r="S4398" t="s">
        <v>1513</v>
      </c>
    </row>
    <row r="4399" spans="1:19">
      <c r="A4399">
        <v>3</v>
      </c>
      <c r="B4399">
        <v>67</v>
      </c>
      <c r="C4399" s="6">
        <f t="shared" si="68"/>
        <v>34</v>
      </c>
      <c r="D4399" s="6">
        <v>1</v>
      </c>
      <c r="E4399" t="s">
        <v>145</v>
      </c>
      <c r="F4399">
        <v>350</v>
      </c>
      <c r="G4399">
        <v>4</v>
      </c>
      <c r="H4399">
        <v>13</v>
      </c>
      <c r="I4399">
        <v>13</v>
      </c>
      <c r="J4399"/>
      <c r="S4399" t="s">
        <v>1513</v>
      </c>
    </row>
    <row r="4400" spans="1:19">
      <c r="A4400">
        <v>3</v>
      </c>
      <c r="B4400">
        <v>67</v>
      </c>
      <c r="C4400" s="6">
        <f t="shared" si="68"/>
        <v>35</v>
      </c>
      <c r="D4400" s="6">
        <v>1</v>
      </c>
      <c r="E4400" t="s">
        <v>145</v>
      </c>
      <c r="F4400">
        <v>368</v>
      </c>
      <c r="G4400">
        <v>8.5</v>
      </c>
      <c r="H4400">
        <v>13</v>
      </c>
      <c r="I4400">
        <v>13</v>
      </c>
      <c r="J4400"/>
      <c r="S4400" t="s">
        <v>1513</v>
      </c>
    </row>
    <row r="4401" spans="1:19">
      <c r="A4401">
        <v>3</v>
      </c>
      <c r="B4401">
        <v>67</v>
      </c>
      <c r="C4401" s="6">
        <f t="shared" si="68"/>
        <v>36</v>
      </c>
      <c r="D4401" s="6">
        <v>1</v>
      </c>
      <c r="E4401" t="s">
        <v>145</v>
      </c>
      <c r="F4401">
        <v>378</v>
      </c>
      <c r="G4401">
        <v>7.7</v>
      </c>
      <c r="H4401">
        <v>13</v>
      </c>
      <c r="I4401">
        <v>13</v>
      </c>
      <c r="J4401"/>
      <c r="S4401" t="s">
        <v>1513</v>
      </c>
    </row>
    <row r="4402" spans="1:19">
      <c r="A4402">
        <v>3</v>
      </c>
      <c r="B4402">
        <v>67</v>
      </c>
      <c r="C4402" s="6">
        <f t="shared" si="68"/>
        <v>37</v>
      </c>
      <c r="D4402" s="6">
        <v>1</v>
      </c>
      <c r="E4402" t="s">
        <v>145</v>
      </c>
      <c r="F4402">
        <v>380</v>
      </c>
      <c r="G4402">
        <v>5.9</v>
      </c>
      <c r="H4402">
        <v>16</v>
      </c>
      <c r="I4402">
        <v>16</v>
      </c>
      <c r="J4402"/>
      <c r="S4402" t="s">
        <v>1513</v>
      </c>
    </row>
    <row r="4403" spans="1:19">
      <c r="A4403">
        <v>3</v>
      </c>
      <c r="B4403">
        <v>67</v>
      </c>
      <c r="C4403" s="6">
        <f t="shared" si="68"/>
        <v>38</v>
      </c>
      <c r="D4403" s="6">
        <v>1</v>
      </c>
      <c r="E4403" t="s">
        <v>145</v>
      </c>
      <c r="F4403">
        <v>384</v>
      </c>
      <c r="G4403">
        <v>2.9</v>
      </c>
      <c r="H4403">
        <v>13</v>
      </c>
      <c r="I4403">
        <v>13</v>
      </c>
      <c r="J4403"/>
      <c r="S4403" t="s">
        <v>1513</v>
      </c>
    </row>
    <row r="4404" spans="1:19">
      <c r="A4404">
        <v>3</v>
      </c>
      <c r="B4404">
        <v>68</v>
      </c>
      <c r="C4404" s="6">
        <f t="shared" si="68"/>
        <v>1</v>
      </c>
      <c r="D4404" s="6">
        <v>1</v>
      </c>
      <c r="E4404" t="s">
        <v>165</v>
      </c>
      <c r="F4404">
        <v>109</v>
      </c>
      <c r="G4404">
        <v>9.1</v>
      </c>
      <c r="H4404">
        <v>44</v>
      </c>
      <c r="I4404">
        <v>44</v>
      </c>
      <c r="J4404" t="s">
        <v>259</v>
      </c>
      <c r="S4404" t="s">
        <v>1513</v>
      </c>
    </row>
    <row r="4405" spans="1:19">
      <c r="A4405">
        <v>3</v>
      </c>
      <c r="B4405">
        <v>68</v>
      </c>
      <c r="C4405" s="6">
        <f t="shared" si="68"/>
        <v>2</v>
      </c>
      <c r="D4405" s="6">
        <v>1</v>
      </c>
      <c r="E4405" t="s">
        <v>165</v>
      </c>
      <c r="F4405">
        <v>159</v>
      </c>
      <c r="G4405">
        <v>11.6</v>
      </c>
      <c r="H4405">
        <v>60</v>
      </c>
      <c r="I4405">
        <v>60</v>
      </c>
      <c r="J4405" t="s">
        <v>259</v>
      </c>
      <c r="S4405" t="s">
        <v>1513</v>
      </c>
    </row>
    <row r="4406" spans="1:19">
      <c r="A4406">
        <v>3</v>
      </c>
      <c r="B4406">
        <v>68</v>
      </c>
      <c r="C4406" s="6">
        <f t="shared" si="68"/>
        <v>3</v>
      </c>
      <c r="D4406" s="6">
        <v>1</v>
      </c>
      <c r="E4406" t="s">
        <v>165</v>
      </c>
      <c r="F4406">
        <v>291</v>
      </c>
      <c r="G4406">
        <v>13.9</v>
      </c>
      <c r="H4406">
        <v>48</v>
      </c>
      <c r="I4406">
        <v>48</v>
      </c>
      <c r="J4406" t="s">
        <v>249</v>
      </c>
      <c r="S4406" t="s">
        <v>1513</v>
      </c>
    </row>
    <row r="4407" spans="1:19">
      <c r="A4407">
        <v>3</v>
      </c>
      <c r="B4407">
        <v>68</v>
      </c>
      <c r="C4407" s="6">
        <f t="shared" si="68"/>
        <v>4</v>
      </c>
      <c r="D4407" s="6">
        <v>1</v>
      </c>
      <c r="E4407" t="s">
        <v>165</v>
      </c>
      <c r="F4407">
        <v>353</v>
      </c>
      <c r="G4407">
        <v>12.7</v>
      </c>
      <c r="H4407">
        <v>42</v>
      </c>
      <c r="I4407">
        <v>42</v>
      </c>
      <c r="J4407" t="s">
        <v>259</v>
      </c>
      <c r="S4407" t="s">
        <v>1513</v>
      </c>
    </row>
    <row r="4408" spans="1:19">
      <c r="A4408">
        <v>3</v>
      </c>
      <c r="B4408">
        <v>68</v>
      </c>
      <c r="C4408" s="6">
        <f t="shared" si="68"/>
        <v>5</v>
      </c>
      <c r="D4408" s="6">
        <v>1</v>
      </c>
      <c r="E4408" t="s">
        <v>165</v>
      </c>
      <c r="F4408">
        <v>375</v>
      </c>
      <c r="G4408">
        <v>6.2</v>
      </c>
      <c r="H4408">
        <v>57</v>
      </c>
      <c r="I4408">
        <v>57</v>
      </c>
      <c r="J4408" t="s">
        <v>259</v>
      </c>
      <c r="S4408" t="s">
        <v>1513</v>
      </c>
    </row>
    <row r="4409" spans="1:19">
      <c r="A4409">
        <v>3</v>
      </c>
      <c r="B4409">
        <v>69</v>
      </c>
      <c r="C4409" s="6">
        <f t="shared" si="68"/>
        <v>1</v>
      </c>
      <c r="D4409" s="6">
        <v>1</v>
      </c>
      <c r="E4409" t="s">
        <v>165</v>
      </c>
      <c r="F4409">
        <v>16</v>
      </c>
      <c r="G4409">
        <v>7.6</v>
      </c>
      <c r="H4409">
        <v>19</v>
      </c>
      <c r="I4409">
        <v>19</v>
      </c>
      <c r="J4409"/>
      <c r="S4409" t="s">
        <v>1513</v>
      </c>
    </row>
    <row r="4410" spans="1:19">
      <c r="A4410">
        <v>3</v>
      </c>
      <c r="B4410">
        <v>69</v>
      </c>
      <c r="C4410" s="6">
        <f t="shared" si="68"/>
        <v>2</v>
      </c>
      <c r="D4410" s="6">
        <v>1</v>
      </c>
      <c r="E4410" t="s">
        <v>165</v>
      </c>
      <c r="F4410">
        <v>23</v>
      </c>
      <c r="G4410">
        <v>12.7</v>
      </c>
      <c r="H4410">
        <v>44</v>
      </c>
      <c r="I4410">
        <v>44</v>
      </c>
      <c r="J4410" t="s">
        <v>255</v>
      </c>
      <c r="S4410" t="s">
        <v>1513</v>
      </c>
    </row>
    <row r="4411" spans="1:19">
      <c r="A4411">
        <v>3</v>
      </c>
      <c r="B4411">
        <v>69</v>
      </c>
      <c r="C4411" s="6">
        <f t="shared" si="68"/>
        <v>3</v>
      </c>
      <c r="D4411" s="6">
        <v>1</v>
      </c>
      <c r="E4411" t="s">
        <v>165</v>
      </c>
      <c r="F4411">
        <v>55</v>
      </c>
      <c r="G4411">
        <v>7.8</v>
      </c>
      <c r="H4411">
        <v>24</v>
      </c>
      <c r="I4411">
        <v>24</v>
      </c>
      <c r="J4411" t="s">
        <v>255</v>
      </c>
      <c r="S4411" t="s">
        <v>1513</v>
      </c>
    </row>
    <row r="4412" spans="1:19">
      <c r="A4412">
        <v>3</v>
      </c>
      <c r="B4412">
        <v>69</v>
      </c>
      <c r="C4412" s="6">
        <f t="shared" si="68"/>
        <v>4</v>
      </c>
      <c r="D4412" s="6">
        <v>1</v>
      </c>
      <c r="E4412" t="s">
        <v>165</v>
      </c>
      <c r="F4412">
        <v>90</v>
      </c>
      <c r="G4412">
        <v>2</v>
      </c>
      <c r="H4412">
        <v>19</v>
      </c>
      <c r="I4412">
        <v>19</v>
      </c>
      <c r="J4412"/>
      <c r="S4412" t="s">
        <v>1513</v>
      </c>
    </row>
    <row r="4413" spans="1:19">
      <c r="A4413">
        <v>3</v>
      </c>
      <c r="B4413">
        <v>69</v>
      </c>
      <c r="C4413" s="6">
        <f t="shared" si="68"/>
        <v>5</v>
      </c>
      <c r="D4413" s="6">
        <v>1</v>
      </c>
      <c r="E4413" t="s">
        <v>165</v>
      </c>
      <c r="F4413">
        <v>94</v>
      </c>
      <c r="G4413">
        <v>13.6</v>
      </c>
      <c r="H4413">
        <v>31</v>
      </c>
      <c r="I4413">
        <v>31</v>
      </c>
      <c r="J4413" t="s">
        <v>255</v>
      </c>
      <c r="S4413" t="s">
        <v>1513</v>
      </c>
    </row>
    <row r="4414" spans="1:19">
      <c r="A4414">
        <v>3</v>
      </c>
      <c r="B4414">
        <v>69</v>
      </c>
      <c r="C4414" s="6">
        <f t="shared" si="68"/>
        <v>6</v>
      </c>
      <c r="D4414" s="6">
        <v>1</v>
      </c>
      <c r="E4414" t="s">
        <v>165</v>
      </c>
      <c r="F4414">
        <v>137</v>
      </c>
      <c r="G4414">
        <v>1.4</v>
      </c>
      <c r="H4414">
        <v>19</v>
      </c>
      <c r="I4414">
        <v>19</v>
      </c>
      <c r="J4414"/>
      <c r="S4414" t="s">
        <v>1513</v>
      </c>
    </row>
    <row r="4415" spans="1:19">
      <c r="A4415">
        <v>3</v>
      </c>
      <c r="B4415">
        <v>69</v>
      </c>
      <c r="C4415" s="6">
        <f t="shared" si="68"/>
        <v>7</v>
      </c>
      <c r="D4415" s="6">
        <v>1</v>
      </c>
      <c r="E4415" t="s">
        <v>165</v>
      </c>
      <c r="F4415">
        <v>171</v>
      </c>
      <c r="G4415">
        <v>7.5</v>
      </c>
      <c r="H4415">
        <v>43</v>
      </c>
      <c r="I4415">
        <v>43</v>
      </c>
      <c r="J4415" t="s">
        <v>255</v>
      </c>
      <c r="S4415" t="s">
        <v>1513</v>
      </c>
    </row>
    <row r="4416" spans="1:19">
      <c r="A4416">
        <v>3</v>
      </c>
      <c r="B4416">
        <v>69</v>
      </c>
      <c r="C4416" s="6">
        <f t="shared" si="68"/>
        <v>8</v>
      </c>
      <c r="D4416" s="6">
        <v>1</v>
      </c>
      <c r="E4416" t="s">
        <v>165</v>
      </c>
      <c r="F4416">
        <v>254</v>
      </c>
      <c r="G4416">
        <v>3.7</v>
      </c>
      <c r="H4416">
        <v>36</v>
      </c>
      <c r="I4416">
        <v>36</v>
      </c>
      <c r="J4416" t="s">
        <v>255</v>
      </c>
      <c r="S4416" t="s">
        <v>1513</v>
      </c>
    </row>
    <row r="4417" spans="1:19">
      <c r="A4417">
        <v>3</v>
      </c>
      <c r="B4417">
        <v>69</v>
      </c>
      <c r="C4417" s="6">
        <f t="shared" si="68"/>
        <v>9</v>
      </c>
      <c r="D4417" s="6">
        <v>1</v>
      </c>
      <c r="E4417" t="s">
        <v>165</v>
      </c>
      <c r="F4417">
        <v>309</v>
      </c>
      <c r="G4417">
        <v>12.8</v>
      </c>
      <c r="H4417">
        <v>57</v>
      </c>
      <c r="I4417">
        <v>57</v>
      </c>
      <c r="J4417" t="s">
        <v>255</v>
      </c>
      <c r="S4417" t="s">
        <v>1513</v>
      </c>
    </row>
    <row r="4418" spans="1:19">
      <c r="A4418">
        <v>3</v>
      </c>
      <c r="B4418">
        <v>69</v>
      </c>
      <c r="C4418" s="6">
        <f t="shared" si="68"/>
        <v>10</v>
      </c>
      <c r="D4418" s="6">
        <v>1</v>
      </c>
      <c r="E4418" t="s">
        <v>165</v>
      </c>
      <c r="F4418">
        <v>398</v>
      </c>
      <c r="G4418">
        <v>11.7</v>
      </c>
      <c r="H4418">
        <v>50</v>
      </c>
      <c r="I4418">
        <v>50</v>
      </c>
      <c r="J4418" t="s">
        <v>255</v>
      </c>
      <c r="S4418" t="s">
        <v>1513</v>
      </c>
    </row>
    <row r="4419" spans="1:19">
      <c r="A4419">
        <v>3</v>
      </c>
      <c r="B4419">
        <v>70</v>
      </c>
      <c r="C4419" s="6">
        <f t="shared" si="68"/>
        <v>1</v>
      </c>
      <c r="D4419" s="6">
        <v>1</v>
      </c>
      <c r="E4419" t="s">
        <v>165</v>
      </c>
      <c r="F4419">
        <v>66</v>
      </c>
      <c r="G4419">
        <v>5.0999999999999996</v>
      </c>
      <c r="H4419">
        <v>42</v>
      </c>
      <c r="I4419">
        <v>42</v>
      </c>
      <c r="J4419" t="s">
        <v>255</v>
      </c>
      <c r="S4419" t="s">
        <v>1513</v>
      </c>
    </row>
    <row r="4420" spans="1:19">
      <c r="A4420">
        <v>3</v>
      </c>
      <c r="B4420">
        <v>70</v>
      </c>
      <c r="C4420" s="6">
        <f t="shared" ref="C4420:C4483" si="69">IF(B4420=B4419,C4419+1,1)</f>
        <v>2</v>
      </c>
      <c r="D4420" s="6">
        <v>1</v>
      </c>
      <c r="E4420" t="s">
        <v>165</v>
      </c>
      <c r="F4420">
        <v>73</v>
      </c>
      <c r="G4420">
        <v>11.2</v>
      </c>
      <c r="H4420">
        <v>51</v>
      </c>
      <c r="I4420">
        <v>51</v>
      </c>
      <c r="J4420" t="s">
        <v>259</v>
      </c>
      <c r="S4420" t="s">
        <v>1513</v>
      </c>
    </row>
    <row r="4421" spans="1:19">
      <c r="A4421">
        <v>3</v>
      </c>
      <c r="B4421">
        <v>70</v>
      </c>
      <c r="C4421" s="6">
        <f t="shared" si="69"/>
        <v>3</v>
      </c>
      <c r="D4421" s="6">
        <v>1</v>
      </c>
      <c r="E4421" t="s">
        <v>165</v>
      </c>
      <c r="F4421">
        <v>93</v>
      </c>
      <c r="G4421">
        <v>7.8</v>
      </c>
      <c r="H4421">
        <v>46</v>
      </c>
      <c r="I4421">
        <v>46</v>
      </c>
      <c r="J4421" t="s">
        <v>259</v>
      </c>
      <c r="S4421" t="s">
        <v>1513</v>
      </c>
    </row>
    <row r="4422" spans="1:19">
      <c r="A4422">
        <v>3</v>
      </c>
      <c r="B4422">
        <v>70</v>
      </c>
      <c r="C4422" s="6">
        <f t="shared" si="69"/>
        <v>4</v>
      </c>
      <c r="D4422" s="6">
        <v>1</v>
      </c>
      <c r="E4422" t="s">
        <v>165</v>
      </c>
      <c r="F4422">
        <v>155</v>
      </c>
      <c r="G4422">
        <v>5.0999999999999996</v>
      </c>
      <c r="H4422">
        <v>47</v>
      </c>
      <c r="I4422">
        <v>47</v>
      </c>
      <c r="J4422" t="s">
        <v>259</v>
      </c>
      <c r="S4422" t="s">
        <v>1513</v>
      </c>
    </row>
    <row r="4423" spans="1:19">
      <c r="A4423">
        <v>3</v>
      </c>
      <c r="B4423">
        <v>70</v>
      </c>
      <c r="C4423" s="6">
        <f t="shared" si="69"/>
        <v>5</v>
      </c>
      <c r="D4423" s="6">
        <v>1</v>
      </c>
      <c r="E4423" t="s">
        <v>165</v>
      </c>
      <c r="F4423">
        <v>160</v>
      </c>
      <c r="G4423">
        <v>13.1</v>
      </c>
      <c r="H4423">
        <v>53</v>
      </c>
      <c r="I4423">
        <v>53</v>
      </c>
      <c r="J4423" t="s">
        <v>259</v>
      </c>
      <c r="S4423" t="s">
        <v>1513</v>
      </c>
    </row>
    <row r="4424" spans="1:19">
      <c r="A4424">
        <v>3</v>
      </c>
      <c r="B4424">
        <v>70</v>
      </c>
      <c r="C4424" s="6">
        <f t="shared" si="69"/>
        <v>6</v>
      </c>
      <c r="D4424" s="6">
        <v>1</v>
      </c>
      <c r="E4424" t="s">
        <v>165</v>
      </c>
      <c r="F4424">
        <v>230</v>
      </c>
      <c r="G4424">
        <v>13</v>
      </c>
      <c r="H4424">
        <v>46</v>
      </c>
      <c r="I4424">
        <v>46</v>
      </c>
      <c r="J4424" t="s">
        <v>259</v>
      </c>
      <c r="S4424" t="s">
        <v>1513</v>
      </c>
    </row>
    <row r="4425" spans="1:19">
      <c r="A4425">
        <v>3</v>
      </c>
      <c r="B4425">
        <v>70</v>
      </c>
      <c r="C4425" s="6">
        <f t="shared" si="69"/>
        <v>7</v>
      </c>
      <c r="D4425" s="6">
        <v>1</v>
      </c>
      <c r="E4425" t="s">
        <v>196</v>
      </c>
      <c r="F4425">
        <v>248</v>
      </c>
      <c r="G4425">
        <v>13</v>
      </c>
      <c r="H4425">
        <v>47</v>
      </c>
      <c r="I4425">
        <v>47</v>
      </c>
      <c r="J4425" t="s">
        <v>255</v>
      </c>
      <c r="S4425" t="s">
        <v>1513</v>
      </c>
    </row>
    <row r="4426" spans="1:19">
      <c r="A4426">
        <v>3</v>
      </c>
      <c r="B4426">
        <v>70</v>
      </c>
      <c r="C4426" s="6">
        <f t="shared" si="69"/>
        <v>8</v>
      </c>
      <c r="D4426" s="6">
        <v>1</v>
      </c>
      <c r="E4426" t="s">
        <v>165</v>
      </c>
      <c r="F4426">
        <v>281</v>
      </c>
      <c r="G4426">
        <v>8.6</v>
      </c>
      <c r="H4426">
        <v>38</v>
      </c>
      <c r="I4426">
        <v>38</v>
      </c>
      <c r="J4426" t="s">
        <v>259</v>
      </c>
      <c r="S4426" t="s">
        <v>1513</v>
      </c>
    </row>
    <row r="4427" spans="1:19">
      <c r="A4427">
        <v>3</v>
      </c>
      <c r="B4427">
        <v>70</v>
      </c>
      <c r="C4427" s="6">
        <f t="shared" si="69"/>
        <v>9</v>
      </c>
      <c r="D4427" s="6">
        <v>1</v>
      </c>
      <c r="E4427" t="s">
        <v>165</v>
      </c>
      <c r="F4427">
        <v>290</v>
      </c>
      <c r="G4427">
        <v>13.8</v>
      </c>
      <c r="H4427">
        <v>44</v>
      </c>
      <c r="I4427">
        <v>44</v>
      </c>
      <c r="J4427" t="s">
        <v>259</v>
      </c>
      <c r="S4427" t="s">
        <v>1513</v>
      </c>
    </row>
    <row r="4428" spans="1:19">
      <c r="A4428">
        <v>3</v>
      </c>
      <c r="B4428">
        <v>70</v>
      </c>
      <c r="C4428" s="6">
        <f t="shared" si="69"/>
        <v>10</v>
      </c>
      <c r="D4428" s="6">
        <v>1</v>
      </c>
      <c r="E4428" t="s">
        <v>165</v>
      </c>
      <c r="F4428">
        <v>341</v>
      </c>
      <c r="G4428">
        <v>7.3</v>
      </c>
      <c r="H4428">
        <v>46</v>
      </c>
      <c r="I4428">
        <v>46</v>
      </c>
      <c r="J4428" t="s">
        <v>255</v>
      </c>
      <c r="S4428" t="s">
        <v>1513</v>
      </c>
    </row>
    <row r="4429" spans="1:19">
      <c r="A4429">
        <v>3</v>
      </c>
      <c r="B4429">
        <v>70</v>
      </c>
      <c r="C4429" s="6">
        <f t="shared" si="69"/>
        <v>11</v>
      </c>
      <c r="D4429" s="6">
        <v>1</v>
      </c>
      <c r="E4429" t="s">
        <v>165</v>
      </c>
      <c r="F4429">
        <v>395</v>
      </c>
      <c r="G4429">
        <v>12.1</v>
      </c>
      <c r="H4429">
        <v>52</v>
      </c>
      <c r="I4429">
        <v>52</v>
      </c>
      <c r="J4429" t="s">
        <v>259</v>
      </c>
      <c r="S4429" t="s">
        <v>1513</v>
      </c>
    </row>
    <row r="4430" spans="1:19">
      <c r="A4430">
        <v>3</v>
      </c>
      <c r="B4430">
        <v>71</v>
      </c>
      <c r="C4430" s="6">
        <f t="shared" si="69"/>
        <v>1</v>
      </c>
      <c r="D4430" s="6">
        <v>1</v>
      </c>
      <c r="E4430" t="s">
        <v>196</v>
      </c>
      <c r="F4430">
        <v>2</v>
      </c>
      <c r="G4430">
        <v>14.4</v>
      </c>
      <c r="H4430">
        <v>49</v>
      </c>
      <c r="I4430">
        <v>49</v>
      </c>
      <c r="J4430" t="s">
        <v>249</v>
      </c>
      <c r="S4430" t="s">
        <v>1513</v>
      </c>
    </row>
    <row r="4431" spans="1:19">
      <c r="A4431">
        <v>3</v>
      </c>
      <c r="B4431">
        <v>71</v>
      </c>
      <c r="C4431" s="6">
        <f t="shared" si="69"/>
        <v>2</v>
      </c>
      <c r="D4431" s="6">
        <v>1</v>
      </c>
      <c r="E4431" t="s">
        <v>196</v>
      </c>
      <c r="F4431">
        <v>21</v>
      </c>
      <c r="G4431">
        <v>12.3</v>
      </c>
      <c r="H4431">
        <v>43</v>
      </c>
      <c r="I4431">
        <v>43</v>
      </c>
      <c r="J4431" t="s">
        <v>255</v>
      </c>
      <c r="S4431" t="s">
        <v>1513</v>
      </c>
    </row>
    <row r="4432" spans="1:19">
      <c r="A4432">
        <v>3</v>
      </c>
      <c r="B4432">
        <v>71</v>
      </c>
      <c r="C4432" s="6">
        <f t="shared" si="69"/>
        <v>3</v>
      </c>
      <c r="D4432" s="6">
        <v>1</v>
      </c>
      <c r="E4432" t="s">
        <v>165</v>
      </c>
      <c r="F4432">
        <v>74</v>
      </c>
      <c r="G4432">
        <v>3.3</v>
      </c>
      <c r="H4432">
        <v>45</v>
      </c>
      <c r="I4432">
        <v>45</v>
      </c>
      <c r="J4432" t="s">
        <v>255</v>
      </c>
      <c r="S4432" t="s">
        <v>1513</v>
      </c>
    </row>
    <row r="4433" spans="1:19">
      <c r="A4433">
        <v>3</v>
      </c>
      <c r="B4433">
        <v>71</v>
      </c>
      <c r="C4433" s="6">
        <f t="shared" si="69"/>
        <v>4</v>
      </c>
      <c r="D4433" s="6">
        <v>1</v>
      </c>
      <c r="E4433" t="s">
        <v>196</v>
      </c>
      <c r="F4433">
        <v>180</v>
      </c>
      <c r="G4433">
        <v>10.4</v>
      </c>
      <c r="H4433">
        <v>44</v>
      </c>
      <c r="I4433">
        <v>44</v>
      </c>
      <c r="J4433" t="s">
        <v>259</v>
      </c>
      <c r="S4433" t="s">
        <v>1513</v>
      </c>
    </row>
    <row r="4434" spans="1:19">
      <c r="A4434">
        <v>3</v>
      </c>
      <c r="B4434">
        <v>71</v>
      </c>
      <c r="C4434" s="6">
        <f t="shared" si="69"/>
        <v>5</v>
      </c>
      <c r="D4434" s="6">
        <v>1</v>
      </c>
      <c r="E4434" t="s">
        <v>196</v>
      </c>
      <c r="F4434">
        <v>222</v>
      </c>
      <c r="G4434">
        <v>3.1</v>
      </c>
      <c r="H4434">
        <v>51</v>
      </c>
      <c r="I4434">
        <v>51</v>
      </c>
      <c r="J4434" t="s">
        <v>259</v>
      </c>
      <c r="S4434" t="s">
        <v>1513</v>
      </c>
    </row>
    <row r="4435" spans="1:19">
      <c r="A4435">
        <v>3</v>
      </c>
      <c r="B4435">
        <v>71</v>
      </c>
      <c r="C4435" s="6">
        <f t="shared" si="69"/>
        <v>6</v>
      </c>
      <c r="D4435" s="6">
        <v>1</v>
      </c>
      <c r="E4435" t="s">
        <v>196</v>
      </c>
      <c r="F4435">
        <v>224</v>
      </c>
      <c r="G4435">
        <v>12.2</v>
      </c>
      <c r="H4435">
        <v>42</v>
      </c>
      <c r="I4435">
        <v>42</v>
      </c>
      <c r="J4435" t="s">
        <v>255</v>
      </c>
      <c r="S4435" t="s">
        <v>1513</v>
      </c>
    </row>
    <row r="4436" spans="1:19">
      <c r="A4436">
        <v>3</v>
      </c>
      <c r="B4436">
        <v>71</v>
      </c>
      <c r="C4436" s="6">
        <f t="shared" si="69"/>
        <v>7</v>
      </c>
      <c r="D4436" s="6">
        <v>1</v>
      </c>
      <c r="E4436" t="s">
        <v>165</v>
      </c>
      <c r="F4436">
        <v>288</v>
      </c>
      <c r="G4436">
        <v>13</v>
      </c>
      <c r="H4436">
        <v>47</v>
      </c>
      <c r="I4436">
        <v>47</v>
      </c>
      <c r="J4436" t="s">
        <v>255</v>
      </c>
      <c r="S4436" t="s">
        <v>1513</v>
      </c>
    </row>
    <row r="4437" spans="1:19">
      <c r="A4437">
        <v>3</v>
      </c>
      <c r="B4437">
        <v>71</v>
      </c>
      <c r="C4437" s="6">
        <f t="shared" si="69"/>
        <v>8</v>
      </c>
      <c r="D4437" s="6">
        <v>1</v>
      </c>
      <c r="E4437" t="s">
        <v>196</v>
      </c>
      <c r="F4437">
        <v>321</v>
      </c>
      <c r="G4437">
        <v>8.1</v>
      </c>
      <c r="H4437">
        <v>43</v>
      </c>
      <c r="I4437">
        <v>43</v>
      </c>
      <c r="J4437" t="s">
        <v>259</v>
      </c>
      <c r="S4437" t="s">
        <v>1513</v>
      </c>
    </row>
    <row r="4438" spans="1:19">
      <c r="A4438">
        <v>3</v>
      </c>
      <c r="B4438">
        <v>71</v>
      </c>
      <c r="C4438" s="6">
        <f t="shared" si="69"/>
        <v>9</v>
      </c>
      <c r="D4438" s="6">
        <v>1</v>
      </c>
      <c r="E4438" t="s">
        <v>165</v>
      </c>
      <c r="F4438">
        <v>352</v>
      </c>
      <c r="G4438">
        <v>13.9</v>
      </c>
      <c r="H4438">
        <v>30</v>
      </c>
      <c r="I4438">
        <v>30</v>
      </c>
      <c r="J4438" t="s">
        <v>255</v>
      </c>
      <c r="S4438" t="s">
        <v>1513</v>
      </c>
    </row>
    <row r="4439" spans="1:19">
      <c r="A4439">
        <v>3</v>
      </c>
      <c r="B4439">
        <v>72</v>
      </c>
      <c r="C4439" s="6">
        <f t="shared" si="69"/>
        <v>1</v>
      </c>
      <c r="D4439" s="6">
        <v>1</v>
      </c>
      <c r="E4439" t="s">
        <v>196</v>
      </c>
      <c r="F4439">
        <v>8</v>
      </c>
      <c r="G4439">
        <v>13.5</v>
      </c>
      <c r="H4439">
        <v>30</v>
      </c>
      <c r="I4439">
        <v>30</v>
      </c>
      <c r="J4439" t="s">
        <v>255</v>
      </c>
      <c r="S4439" t="s">
        <v>1513</v>
      </c>
    </row>
    <row r="4440" spans="1:19">
      <c r="A4440">
        <v>3</v>
      </c>
      <c r="B4440">
        <v>72</v>
      </c>
      <c r="C4440" s="6">
        <f t="shared" si="69"/>
        <v>2</v>
      </c>
      <c r="D4440" s="6">
        <v>1</v>
      </c>
      <c r="E4440" t="s">
        <v>165</v>
      </c>
      <c r="F4440">
        <v>92</v>
      </c>
      <c r="G4440">
        <v>3.6</v>
      </c>
      <c r="H4440">
        <v>19</v>
      </c>
      <c r="I4440">
        <v>19</v>
      </c>
      <c r="J4440"/>
      <c r="S4440" t="s">
        <v>1513</v>
      </c>
    </row>
    <row r="4441" spans="1:19">
      <c r="A4441">
        <v>3</v>
      </c>
      <c r="B4441">
        <v>72</v>
      </c>
      <c r="C4441" s="6">
        <f t="shared" si="69"/>
        <v>3</v>
      </c>
      <c r="D4441" s="6">
        <v>1</v>
      </c>
      <c r="E4441" t="s">
        <v>165</v>
      </c>
      <c r="F4441">
        <v>103</v>
      </c>
      <c r="G4441">
        <v>3.7</v>
      </c>
      <c r="H4441">
        <v>19</v>
      </c>
      <c r="I4441">
        <v>19</v>
      </c>
      <c r="J4441"/>
      <c r="S4441" t="s">
        <v>1513</v>
      </c>
    </row>
    <row r="4442" spans="1:19">
      <c r="A4442">
        <v>3</v>
      </c>
      <c r="B4442">
        <v>72</v>
      </c>
      <c r="C4442" s="6">
        <f t="shared" si="69"/>
        <v>4</v>
      </c>
      <c r="D4442" s="6">
        <v>1</v>
      </c>
      <c r="E4442" t="s">
        <v>196</v>
      </c>
      <c r="F4442">
        <v>115</v>
      </c>
      <c r="G4442">
        <v>9.3000000000000007</v>
      </c>
      <c r="H4442">
        <v>31</v>
      </c>
      <c r="I4442">
        <v>31</v>
      </c>
      <c r="J4442" t="s">
        <v>255</v>
      </c>
      <c r="S4442" t="s">
        <v>1513</v>
      </c>
    </row>
    <row r="4443" spans="1:19">
      <c r="A4443">
        <v>3</v>
      </c>
      <c r="B4443">
        <v>72</v>
      </c>
      <c r="C4443" s="6">
        <f t="shared" si="69"/>
        <v>5</v>
      </c>
      <c r="D4443" s="6">
        <v>1</v>
      </c>
      <c r="E4443" t="s">
        <v>165</v>
      </c>
      <c r="F4443">
        <v>151</v>
      </c>
      <c r="G4443">
        <v>7.8</v>
      </c>
      <c r="H4443">
        <v>15</v>
      </c>
      <c r="I4443">
        <v>15</v>
      </c>
      <c r="J4443"/>
      <c r="S4443" t="s">
        <v>1513</v>
      </c>
    </row>
    <row r="4444" spans="1:19">
      <c r="A4444">
        <v>3</v>
      </c>
      <c r="B4444">
        <v>72</v>
      </c>
      <c r="C4444" s="6">
        <f t="shared" si="69"/>
        <v>6</v>
      </c>
      <c r="D4444" s="6">
        <v>1</v>
      </c>
      <c r="E4444" t="s">
        <v>165</v>
      </c>
      <c r="F4444">
        <v>161</v>
      </c>
      <c r="G4444">
        <v>3.9</v>
      </c>
      <c r="H4444">
        <v>16</v>
      </c>
      <c r="I4444">
        <v>16</v>
      </c>
      <c r="J4444"/>
      <c r="S4444" t="s">
        <v>1513</v>
      </c>
    </row>
    <row r="4445" spans="1:19">
      <c r="A4445">
        <v>3</v>
      </c>
      <c r="B4445">
        <v>72</v>
      </c>
      <c r="C4445" s="6">
        <f t="shared" si="69"/>
        <v>7</v>
      </c>
      <c r="D4445" s="6">
        <v>1</v>
      </c>
      <c r="E4445" t="s">
        <v>196</v>
      </c>
      <c r="F4445">
        <v>174</v>
      </c>
      <c r="G4445">
        <v>7</v>
      </c>
      <c r="H4445">
        <v>28</v>
      </c>
      <c r="I4445">
        <v>28</v>
      </c>
      <c r="J4445" t="s">
        <v>255</v>
      </c>
      <c r="S4445" t="s">
        <v>1513</v>
      </c>
    </row>
    <row r="4446" spans="1:19">
      <c r="A4446">
        <v>3</v>
      </c>
      <c r="B4446">
        <v>72</v>
      </c>
      <c r="C4446" s="6">
        <f t="shared" si="69"/>
        <v>8</v>
      </c>
      <c r="D4446" s="6">
        <v>1</v>
      </c>
      <c r="E4446" t="s">
        <v>196</v>
      </c>
      <c r="F4446">
        <v>212</v>
      </c>
      <c r="G4446">
        <v>9.6</v>
      </c>
      <c r="H4446">
        <v>35</v>
      </c>
      <c r="I4446">
        <v>35</v>
      </c>
      <c r="J4446" t="s">
        <v>255</v>
      </c>
      <c r="S4446" t="s">
        <v>1513</v>
      </c>
    </row>
    <row r="4447" spans="1:19">
      <c r="A4447">
        <v>3</v>
      </c>
      <c r="B4447">
        <v>72</v>
      </c>
      <c r="C4447" s="6">
        <f t="shared" si="69"/>
        <v>9</v>
      </c>
      <c r="D4447" s="6">
        <v>1</v>
      </c>
      <c r="E4447" t="s">
        <v>165</v>
      </c>
      <c r="F4447">
        <v>321</v>
      </c>
      <c r="G4447">
        <v>10.8</v>
      </c>
      <c r="H4447">
        <v>42</v>
      </c>
      <c r="I4447">
        <v>42</v>
      </c>
      <c r="J4447" t="s">
        <v>255</v>
      </c>
      <c r="S4447" t="s">
        <v>1513</v>
      </c>
    </row>
    <row r="4448" spans="1:19">
      <c r="A4448">
        <v>3</v>
      </c>
      <c r="B4448">
        <v>72</v>
      </c>
      <c r="C4448" s="6">
        <f t="shared" si="69"/>
        <v>10</v>
      </c>
      <c r="D4448" s="6">
        <v>1</v>
      </c>
      <c r="E4448" t="s">
        <v>196</v>
      </c>
      <c r="F4448">
        <v>349</v>
      </c>
      <c r="G4448">
        <v>5.0999999999999996</v>
      </c>
      <c r="H4448">
        <v>27</v>
      </c>
      <c r="I4448">
        <v>27</v>
      </c>
      <c r="J4448" t="s">
        <v>255</v>
      </c>
      <c r="S4448" t="s">
        <v>1513</v>
      </c>
    </row>
    <row r="4449" spans="1:19">
      <c r="A4449">
        <v>3</v>
      </c>
      <c r="B4449">
        <v>72</v>
      </c>
      <c r="C4449" s="6">
        <f t="shared" si="69"/>
        <v>11</v>
      </c>
      <c r="D4449" s="6">
        <v>1</v>
      </c>
      <c r="E4449" t="s">
        <v>196</v>
      </c>
      <c r="F4449">
        <v>380</v>
      </c>
      <c r="G4449">
        <v>8.8000000000000007</v>
      </c>
      <c r="H4449">
        <v>32</v>
      </c>
      <c r="I4449">
        <v>32</v>
      </c>
      <c r="J4449" t="s">
        <v>255</v>
      </c>
      <c r="S4449" t="s">
        <v>1513</v>
      </c>
    </row>
    <row r="4450" spans="1:19">
      <c r="A4450">
        <v>3</v>
      </c>
      <c r="B4450">
        <v>73</v>
      </c>
      <c r="C4450" s="6">
        <f t="shared" si="69"/>
        <v>1</v>
      </c>
      <c r="D4450" s="6">
        <v>1</v>
      </c>
      <c r="E4450" t="s">
        <v>113</v>
      </c>
      <c r="F4450">
        <v>29</v>
      </c>
      <c r="G4450">
        <v>11</v>
      </c>
      <c r="H4450">
        <v>41</v>
      </c>
      <c r="I4450">
        <v>41</v>
      </c>
      <c r="J4450" t="s">
        <v>255</v>
      </c>
      <c r="S4450" t="s">
        <v>1513</v>
      </c>
    </row>
    <row r="4451" spans="1:19">
      <c r="A4451">
        <v>3</v>
      </c>
      <c r="B4451">
        <v>73</v>
      </c>
      <c r="C4451" s="6">
        <f t="shared" si="69"/>
        <v>2</v>
      </c>
      <c r="D4451" s="6">
        <v>1</v>
      </c>
      <c r="E4451" t="s">
        <v>113</v>
      </c>
      <c r="F4451">
        <v>69</v>
      </c>
      <c r="G4451">
        <v>8.1999999999999993</v>
      </c>
      <c r="H4451">
        <v>40</v>
      </c>
      <c r="I4451">
        <v>40</v>
      </c>
      <c r="J4451" t="s">
        <v>255</v>
      </c>
      <c r="S4451" t="s">
        <v>1513</v>
      </c>
    </row>
    <row r="4452" spans="1:19">
      <c r="A4452">
        <v>3</v>
      </c>
      <c r="B4452">
        <v>73</v>
      </c>
      <c r="C4452" s="6">
        <f t="shared" si="69"/>
        <v>3</v>
      </c>
      <c r="D4452" s="6">
        <v>1</v>
      </c>
      <c r="E4452" t="s">
        <v>113</v>
      </c>
      <c r="F4452">
        <v>80</v>
      </c>
      <c r="G4452">
        <v>13.3</v>
      </c>
      <c r="H4452">
        <v>30</v>
      </c>
      <c r="I4452">
        <v>30</v>
      </c>
      <c r="J4452" t="s">
        <v>255</v>
      </c>
      <c r="S4452" t="s">
        <v>1513</v>
      </c>
    </row>
    <row r="4453" spans="1:19">
      <c r="A4453">
        <v>3</v>
      </c>
      <c r="B4453">
        <v>73</v>
      </c>
      <c r="C4453" s="6">
        <f t="shared" si="69"/>
        <v>4</v>
      </c>
      <c r="D4453" s="6">
        <v>1</v>
      </c>
      <c r="E4453" t="s">
        <v>165</v>
      </c>
      <c r="F4453">
        <v>132</v>
      </c>
      <c r="G4453">
        <v>12.6</v>
      </c>
      <c r="H4453">
        <v>41</v>
      </c>
      <c r="I4453">
        <v>41</v>
      </c>
      <c r="J4453" t="s">
        <v>259</v>
      </c>
      <c r="S4453" t="s">
        <v>1513</v>
      </c>
    </row>
    <row r="4454" spans="1:19">
      <c r="A4454">
        <v>3</v>
      </c>
      <c r="B4454">
        <v>73</v>
      </c>
      <c r="C4454" s="6">
        <f t="shared" si="69"/>
        <v>5</v>
      </c>
      <c r="D4454" s="6">
        <v>1</v>
      </c>
      <c r="E4454" t="s">
        <v>165</v>
      </c>
      <c r="F4454">
        <v>231</v>
      </c>
      <c r="G4454">
        <v>13.1</v>
      </c>
      <c r="H4454">
        <v>59</v>
      </c>
      <c r="I4454">
        <v>59</v>
      </c>
      <c r="J4454" t="s">
        <v>259</v>
      </c>
      <c r="S4454" t="s">
        <v>1513</v>
      </c>
    </row>
    <row r="4455" spans="1:19">
      <c r="A4455">
        <v>3</v>
      </c>
      <c r="B4455">
        <v>73</v>
      </c>
      <c r="C4455" s="6">
        <f t="shared" si="69"/>
        <v>6</v>
      </c>
      <c r="D4455" s="6">
        <v>1</v>
      </c>
      <c r="E4455" t="s">
        <v>165</v>
      </c>
      <c r="F4455">
        <v>334</v>
      </c>
      <c r="G4455">
        <v>11.3</v>
      </c>
      <c r="H4455">
        <v>63</v>
      </c>
      <c r="I4455">
        <v>63</v>
      </c>
      <c r="J4455" t="s">
        <v>249</v>
      </c>
      <c r="S4455" t="s">
        <v>1513</v>
      </c>
    </row>
    <row r="4456" spans="1:19">
      <c r="A4456">
        <v>3</v>
      </c>
      <c r="B4456">
        <v>73</v>
      </c>
      <c r="C4456" s="6">
        <f t="shared" si="69"/>
        <v>7</v>
      </c>
      <c r="D4456" s="6">
        <v>1</v>
      </c>
      <c r="E4456" t="s">
        <v>165</v>
      </c>
      <c r="F4456">
        <v>372</v>
      </c>
      <c r="G4456">
        <v>3.2</v>
      </c>
      <c r="H4456">
        <v>49</v>
      </c>
      <c r="I4456">
        <v>49</v>
      </c>
      <c r="J4456" t="s">
        <v>255</v>
      </c>
      <c r="S4456" t="s">
        <v>1513</v>
      </c>
    </row>
    <row r="4457" spans="1:19">
      <c r="A4457">
        <v>3</v>
      </c>
      <c r="B4457">
        <v>73</v>
      </c>
      <c r="C4457" s="6">
        <f t="shared" si="69"/>
        <v>8</v>
      </c>
      <c r="D4457" s="6">
        <v>1</v>
      </c>
      <c r="E4457" t="s">
        <v>165</v>
      </c>
      <c r="F4457">
        <v>392</v>
      </c>
      <c r="G4457">
        <v>7.3</v>
      </c>
      <c r="H4457">
        <v>24</v>
      </c>
      <c r="I4457">
        <v>24</v>
      </c>
      <c r="J4457" t="s">
        <v>255</v>
      </c>
      <c r="S4457" t="s">
        <v>1513</v>
      </c>
    </row>
    <row r="4458" spans="1:19">
      <c r="A4458">
        <v>3</v>
      </c>
      <c r="B4458">
        <v>74</v>
      </c>
      <c r="C4458" s="6">
        <f t="shared" si="69"/>
        <v>1</v>
      </c>
      <c r="D4458" s="6">
        <v>1</v>
      </c>
      <c r="E4458" t="s">
        <v>165</v>
      </c>
      <c r="F4458">
        <v>45</v>
      </c>
      <c r="G4458">
        <v>7.4</v>
      </c>
      <c r="H4458">
        <v>44</v>
      </c>
      <c r="I4458">
        <v>44</v>
      </c>
      <c r="J4458" t="s">
        <v>259</v>
      </c>
      <c r="S4458" t="s">
        <v>1513</v>
      </c>
    </row>
    <row r="4459" spans="1:19">
      <c r="A4459">
        <v>3</v>
      </c>
      <c r="B4459">
        <v>74</v>
      </c>
      <c r="C4459" s="6">
        <f t="shared" si="69"/>
        <v>2</v>
      </c>
      <c r="D4459" s="6">
        <v>1</v>
      </c>
      <c r="E4459" t="s">
        <v>165</v>
      </c>
      <c r="F4459">
        <v>52</v>
      </c>
      <c r="G4459">
        <v>11.4</v>
      </c>
      <c r="H4459">
        <v>50</v>
      </c>
      <c r="I4459">
        <v>50</v>
      </c>
      <c r="J4459" t="s">
        <v>255</v>
      </c>
      <c r="S4459" t="s">
        <v>1513</v>
      </c>
    </row>
    <row r="4460" spans="1:19">
      <c r="A4460">
        <v>3</v>
      </c>
      <c r="B4460">
        <v>74</v>
      </c>
      <c r="C4460" s="6">
        <f t="shared" si="69"/>
        <v>3</v>
      </c>
      <c r="D4460" s="6">
        <v>1</v>
      </c>
      <c r="E4460" t="s">
        <v>165</v>
      </c>
      <c r="F4460">
        <v>98</v>
      </c>
      <c r="G4460">
        <v>9.8000000000000007</v>
      </c>
      <c r="H4460">
        <v>48</v>
      </c>
      <c r="I4460">
        <v>48</v>
      </c>
      <c r="J4460" t="s">
        <v>255</v>
      </c>
      <c r="S4460" t="s">
        <v>1513</v>
      </c>
    </row>
    <row r="4461" spans="1:19">
      <c r="A4461">
        <v>3</v>
      </c>
      <c r="B4461">
        <v>74</v>
      </c>
      <c r="C4461" s="6">
        <f t="shared" si="69"/>
        <v>4</v>
      </c>
      <c r="D4461" s="6">
        <v>1</v>
      </c>
      <c r="E4461" t="s">
        <v>165</v>
      </c>
      <c r="F4461">
        <v>148</v>
      </c>
      <c r="G4461">
        <v>10.4</v>
      </c>
      <c r="H4461">
        <v>39</v>
      </c>
      <c r="I4461">
        <v>39</v>
      </c>
      <c r="J4461" t="s">
        <v>255</v>
      </c>
      <c r="S4461" t="s">
        <v>1513</v>
      </c>
    </row>
    <row r="4462" spans="1:19">
      <c r="A4462">
        <v>3</v>
      </c>
      <c r="B4462">
        <v>74</v>
      </c>
      <c r="C4462" s="6">
        <f t="shared" si="69"/>
        <v>5</v>
      </c>
      <c r="D4462" s="6">
        <v>1</v>
      </c>
      <c r="E4462" t="s">
        <v>165</v>
      </c>
      <c r="F4462">
        <v>177</v>
      </c>
      <c r="G4462">
        <v>6.7</v>
      </c>
      <c r="H4462">
        <v>44</v>
      </c>
      <c r="I4462">
        <v>44</v>
      </c>
      <c r="J4462" t="s">
        <v>255</v>
      </c>
      <c r="S4462" t="s">
        <v>1513</v>
      </c>
    </row>
    <row r="4463" spans="1:19">
      <c r="A4463">
        <v>3</v>
      </c>
      <c r="B4463">
        <v>74</v>
      </c>
      <c r="C4463" s="6">
        <f t="shared" si="69"/>
        <v>6</v>
      </c>
      <c r="D4463" s="6">
        <v>1</v>
      </c>
      <c r="E4463" t="s">
        <v>165</v>
      </c>
      <c r="F4463">
        <v>198</v>
      </c>
      <c r="G4463">
        <v>11.3</v>
      </c>
      <c r="H4463">
        <v>45</v>
      </c>
      <c r="I4463">
        <v>45</v>
      </c>
      <c r="J4463" t="s">
        <v>259</v>
      </c>
      <c r="S4463" t="s">
        <v>1513</v>
      </c>
    </row>
    <row r="4464" spans="1:19">
      <c r="A4464">
        <v>3</v>
      </c>
      <c r="B4464">
        <v>74</v>
      </c>
      <c r="C4464" s="6">
        <f t="shared" si="69"/>
        <v>7</v>
      </c>
      <c r="D4464" s="6">
        <v>1</v>
      </c>
      <c r="E4464" t="s">
        <v>165</v>
      </c>
      <c r="F4464">
        <v>225</v>
      </c>
      <c r="G4464">
        <v>9.1</v>
      </c>
      <c r="H4464">
        <v>44</v>
      </c>
      <c r="I4464">
        <v>44</v>
      </c>
      <c r="J4464" t="s">
        <v>259</v>
      </c>
      <c r="S4464" t="s">
        <v>1513</v>
      </c>
    </row>
    <row r="4465" spans="1:19">
      <c r="A4465">
        <v>3</v>
      </c>
      <c r="B4465">
        <v>74</v>
      </c>
      <c r="C4465" s="6">
        <f t="shared" si="69"/>
        <v>8</v>
      </c>
      <c r="D4465" s="6">
        <v>1</v>
      </c>
      <c r="E4465" t="s">
        <v>165</v>
      </c>
      <c r="F4465">
        <v>226</v>
      </c>
      <c r="G4465">
        <v>4.8</v>
      </c>
      <c r="H4465">
        <v>31</v>
      </c>
      <c r="I4465">
        <v>31</v>
      </c>
      <c r="J4465" t="s">
        <v>259</v>
      </c>
      <c r="S4465" t="s">
        <v>1513</v>
      </c>
    </row>
    <row r="4466" spans="1:19">
      <c r="A4466">
        <v>3</v>
      </c>
      <c r="B4466">
        <v>74</v>
      </c>
      <c r="C4466" s="6">
        <f t="shared" si="69"/>
        <v>9</v>
      </c>
      <c r="D4466" s="6">
        <v>1</v>
      </c>
      <c r="E4466" t="s">
        <v>165</v>
      </c>
      <c r="F4466">
        <v>285</v>
      </c>
      <c r="G4466">
        <v>9.8000000000000007</v>
      </c>
      <c r="H4466">
        <v>34</v>
      </c>
      <c r="I4466">
        <v>34</v>
      </c>
      <c r="J4466" t="s">
        <v>259</v>
      </c>
      <c r="S4466" t="s">
        <v>1513</v>
      </c>
    </row>
    <row r="4467" spans="1:19">
      <c r="A4467">
        <v>3</v>
      </c>
      <c r="B4467">
        <v>74</v>
      </c>
      <c r="C4467" s="6">
        <f t="shared" si="69"/>
        <v>10</v>
      </c>
      <c r="D4467" s="6">
        <v>1</v>
      </c>
      <c r="E4467" t="s">
        <v>165</v>
      </c>
      <c r="F4467">
        <v>358</v>
      </c>
      <c r="G4467">
        <v>8.1</v>
      </c>
      <c r="H4467">
        <v>40</v>
      </c>
      <c r="I4467">
        <v>40</v>
      </c>
      <c r="J4467" t="s">
        <v>259</v>
      </c>
      <c r="S4467" t="s">
        <v>1513</v>
      </c>
    </row>
    <row r="4468" spans="1:19">
      <c r="A4468">
        <v>3</v>
      </c>
      <c r="B4468">
        <v>74</v>
      </c>
      <c r="C4468" s="6">
        <f t="shared" si="69"/>
        <v>11</v>
      </c>
      <c r="D4468" s="6">
        <v>1</v>
      </c>
      <c r="E4468" t="s">
        <v>165</v>
      </c>
      <c r="F4468">
        <v>358</v>
      </c>
      <c r="G4468">
        <v>12.2</v>
      </c>
      <c r="H4468">
        <v>41</v>
      </c>
      <c r="I4468">
        <v>41</v>
      </c>
      <c r="J4468" t="s">
        <v>259</v>
      </c>
      <c r="S4468" t="s">
        <v>1513</v>
      </c>
    </row>
    <row r="4469" spans="1:19">
      <c r="A4469">
        <v>3</v>
      </c>
      <c r="B4469">
        <v>76</v>
      </c>
      <c r="C4469" s="6">
        <f t="shared" si="69"/>
        <v>1</v>
      </c>
      <c r="D4469" s="6">
        <v>1</v>
      </c>
      <c r="E4469" t="s">
        <v>145</v>
      </c>
      <c r="F4469">
        <v>31</v>
      </c>
      <c r="G4469">
        <v>10.3</v>
      </c>
      <c r="H4469">
        <v>44</v>
      </c>
      <c r="I4469">
        <v>44</v>
      </c>
      <c r="J4469" t="s">
        <v>259</v>
      </c>
      <c r="S4469" t="s">
        <v>1513</v>
      </c>
    </row>
    <row r="4470" spans="1:19">
      <c r="A4470">
        <v>3</v>
      </c>
      <c r="B4470">
        <v>76</v>
      </c>
      <c r="C4470" s="6">
        <f t="shared" si="69"/>
        <v>2</v>
      </c>
      <c r="D4470" s="6">
        <v>1</v>
      </c>
      <c r="E4470" t="s">
        <v>165</v>
      </c>
      <c r="F4470">
        <v>104</v>
      </c>
      <c r="G4470">
        <v>5.7</v>
      </c>
      <c r="H4470">
        <v>40</v>
      </c>
      <c r="I4470">
        <v>40</v>
      </c>
      <c r="J4470" t="s">
        <v>259</v>
      </c>
      <c r="S4470" t="s">
        <v>1513</v>
      </c>
    </row>
    <row r="4471" spans="1:19">
      <c r="A4471">
        <v>3</v>
      </c>
      <c r="B4471">
        <v>76</v>
      </c>
      <c r="C4471" s="6">
        <f t="shared" si="69"/>
        <v>3</v>
      </c>
      <c r="D4471" s="6">
        <v>1</v>
      </c>
      <c r="E4471" t="s">
        <v>165</v>
      </c>
      <c r="F4471">
        <v>176</v>
      </c>
      <c r="G4471">
        <v>2.5</v>
      </c>
      <c r="H4471">
        <v>47</v>
      </c>
      <c r="I4471">
        <v>47</v>
      </c>
      <c r="J4471" t="s">
        <v>255</v>
      </c>
      <c r="S4471" t="s">
        <v>1513</v>
      </c>
    </row>
    <row r="4472" spans="1:19">
      <c r="A4472">
        <v>3</v>
      </c>
      <c r="B4472">
        <v>76</v>
      </c>
      <c r="C4472" s="6">
        <f t="shared" si="69"/>
        <v>4</v>
      </c>
      <c r="D4472" s="6">
        <v>1</v>
      </c>
      <c r="E4472" t="s">
        <v>165</v>
      </c>
      <c r="F4472">
        <v>289</v>
      </c>
      <c r="G4472">
        <v>4.5999999999999996</v>
      </c>
      <c r="H4472">
        <v>36</v>
      </c>
      <c r="I4472">
        <v>36</v>
      </c>
      <c r="J4472" t="s">
        <v>259</v>
      </c>
      <c r="S4472" t="s">
        <v>1513</v>
      </c>
    </row>
    <row r="4473" spans="1:19">
      <c r="A4473">
        <v>3</v>
      </c>
      <c r="B4473">
        <v>77</v>
      </c>
      <c r="C4473" s="6">
        <f t="shared" si="69"/>
        <v>1</v>
      </c>
      <c r="D4473" s="6">
        <v>1</v>
      </c>
      <c r="E4473" t="s">
        <v>165</v>
      </c>
      <c r="F4473">
        <v>23</v>
      </c>
      <c r="G4473">
        <v>12.9</v>
      </c>
      <c r="H4473">
        <v>37</v>
      </c>
      <c r="I4473">
        <v>37</v>
      </c>
      <c r="J4473" t="s">
        <v>255</v>
      </c>
      <c r="S4473" t="s">
        <v>1513</v>
      </c>
    </row>
    <row r="4474" spans="1:19">
      <c r="A4474">
        <v>3</v>
      </c>
      <c r="B4474">
        <v>77</v>
      </c>
      <c r="C4474" s="6">
        <f t="shared" si="69"/>
        <v>2</v>
      </c>
      <c r="D4474" s="6">
        <v>1</v>
      </c>
      <c r="E4474" t="s">
        <v>196</v>
      </c>
      <c r="F4474">
        <v>52</v>
      </c>
      <c r="G4474">
        <v>10.8</v>
      </c>
      <c r="H4474">
        <v>36</v>
      </c>
      <c r="I4474">
        <v>36</v>
      </c>
      <c r="J4474" t="s">
        <v>255</v>
      </c>
      <c r="S4474" t="s">
        <v>1513</v>
      </c>
    </row>
    <row r="4475" spans="1:19">
      <c r="A4475">
        <v>3</v>
      </c>
      <c r="B4475">
        <v>77</v>
      </c>
      <c r="C4475" s="6">
        <f t="shared" si="69"/>
        <v>3</v>
      </c>
      <c r="D4475" s="6">
        <v>1</v>
      </c>
      <c r="E4475" t="s">
        <v>196</v>
      </c>
      <c r="F4475">
        <v>68</v>
      </c>
      <c r="G4475">
        <v>13.5</v>
      </c>
      <c r="H4475">
        <v>39</v>
      </c>
      <c r="I4475">
        <v>39</v>
      </c>
      <c r="J4475" t="s">
        <v>259</v>
      </c>
      <c r="S4475" t="s">
        <v>1513</v>
      </c>
    </row>
    <row r="4476" spans="1:19">
      <c r="A4476">
        <v>3</v>
      </c>
      <c r="B4476">
        <v>77</v>
      </c>
      <c r="C4476" s="6">
        <f t="shared" si="69"/>
        <v>4</v>
      </c>
      <c r="D4476" s="6">
        <v>1</v>
      </c>
      <c r="E4476" t="s">
        <v>145</v>
      </c>
      <c r="F4476">
        <v>70</v>
      </c>
      <c r="G4476">
        <v>8.6999999999999993</v>
      </c>
      <c r="H4476">
        <v>52</v>
      </c>
      <c r="I4476">
        <v>52</v>
      </c>
      <c r="J4476" t="s">
        <v>255</v>
      </c>
      <c r="S4476" t="s">
        <v>1513</v>
      </c>
    </row>
    <row r="4477" spans="1:19">
      <c r="A4477">
        <v>3</v>
      </c>
      <c r="B4477">
        <v>77</v>
      </c>
      <c r="C4477" s="6">
        <f t="shared" si="69"/>
        <v>5</v>
      </c>
      <c r="D4477" s="6">
        <v>1</v>
      </c>
      <c r="E4477" t="s">
        <v>165</v>
      </c>
      <c r="F4477">
        <v>93</v>
      </c>
      <c r="G4477">
        <v>5.4</v>
      </c>
      <c r="H4477">
        <v>18</v>
      </c>
      <c r="I4477">
        <v>18</v>
      </c>
      <c r="J4477"/>
      <c r="S4477" t="s">
        <v>1513</v>
      </c>
    </row>
    <row r="4478" spans="1:19">
      <c r="A4478">
        <v>3</v>
      </c>
      <c r="B4478">
        <v>77</v>
      </c>
      <c r="C4478" s="6">
        <f t="shared" si="69"/>
        <v>6</v>
      </c>
      <c r="D4478" s="6">
        <v>1</v>
      </c>
      <c r="E4478" t="s">
        <v>165</v>
      </c>
      <c r="F4478">
        <v>96</v>
      </c>
      <c r="G4478">
        <v>7.3</v>
      </c>
      <c r="H4478">
        <v>18</v>
      </c>
      <c r="I4478">
        <v>18</v>
      </c>
      <c r="J4478"/>
      <c r="S4478" t="s">
        <v>1513</v>
      </c>
    </row>
    <row r="4479" spans="1:19">
      <c r="A4479">
        <v>3</v>
      </c>
      <c r="B4479">
        <v>77</v>
      </c>
      <c r="C4479" s="6">
        <f t="shared" si="69"/>
        <v>7</v>
      </c>
      <c r="D4479" s="6">
        <v>1</v>
      </c>
      <c r="E4479" t="s">
        <v>113</v>
      </c>
      <c r="F4479">
        <v>105</v>
      </c>
      <c r="G4479">
        <v>13.7</v>
      </c>
      <c r="H4479">
        <v>41</v>
      </c>
      <c r="I4479">
        <v>41</v>
      </c>
      <c r="J4479" t="s">
        <v>255</v>
      </c>
      <c r="S4479" t="s">
        <v>1513</v>
      </c>
    </row>
    <row r="4480" spans="1:19">
      <c r="A4480">
        <v>3</v>
      </c>
      <c r="B4480">
        <v>77</v>
      </c>
      <c r="C4480" s="6">
        <f t="shared" si="69"/>
        <v>8</v>
      </c>
      <c r="D4480" s="6">
        <v>1</v>
      </c>
      <c r="E4480" t="s">
        <v>113</v>
      </c>
      <c r="F4480">
        <v>151</v>
      </c>
      <c r="G4480">
        <v>10.6</v>
      </c>
      <c r="H4480">
        <v>45</v>
      </c>
      <c r="I4480">
        <v>45</v>
      </c>
      <c r="J4480" t="s">
        <v>259</v>
      </c>
      <c r="S4480" t="s">
        <v>1513</v>
      </c>
    </row>
    <row r="4481" spans="1:19">
      <c r="A4481">
        <v>3</v>
      </c>
      <c r="B4481">
        <v>77</v>
      </c>
      <c r="C4481" s="6">
        <f t="shared" si="69"/>
        <v>9</v>
      </c>
      <c r="D4481" s="6">
        <v>1</v>
      </c>
      <c r="E4481" t="s">
        <v>196</v>
      </c>
      <c r="F4481">
        <v>205</v>
      </c>
      <c r="G4481">
        <v>3.1</v>
      </c>
      <c r="H4481">
        <v>37</v>
      </c>
      <c r="I4481">
        <v>37</v>
      </c>
      <c r="J4481" t="s">
        <v>255</v>
      </c>
      <c r="S4481" t="s">
        <v>1513</v>
      </c>
    </row>
    <row r="4482" spans="1:19">
      <c r="A4482">
        <v>3</v>
      </c>
      <c r="B4482">
        <v>77</v>
      </c>
      <c r="C4482" s="6">
        <f t="shared" si="69"/>
        <v>10</v>
      </c>
      <c r="D4482" s="6">
        <v>1</v>
      </c>
      <c r="E4482" t="s">
        <v>165</v>
      </c>
      <c r="F4482">
        <v>248</v>
      </c>
      <c r="G4482">
        <v>12.2</v>
      </c>
      <c r="H4482">
        <v>34</v>
      </c>
      <c r="I4482">
        <v>34</v>
      </c>
      <c r="J4482" t="s">
        <v>255</v>
      </c>
      <c r="S4482" t="s">
        <v>1513</v>
      </c>
    </row>
    <row r="4483" spans="1:19">
      <c r="A4483">
        <v>3</v>
      </c>
      <c r="B4483">
        <v>77</v>
      </c>
      <c r="C4483" s="6">
        <f t="shared" si="69"/>
        <v>11</v>
      </c>
      <c r="D4483" s="6">
        <v>1</v>
      </c>
      <c r="E4483" t="s">
        <v>196</v>
      </c>
      <c r="F4483">
        <v>254</v>
      </c>
      <c r="G4483">
        <v>7.9</v>
      </c>
      <c r="H4483">
        <v>51</v>
      </c>
      <c r="I4483">
        <v>51</v>
      </c>
      <c r="J4483" t="s">
        <v>255</v>
      </c>
      <c r="S4483" t="s">
        <v>1513</v>
      </c>
    </row>
    <row r="4484" spans="1:19">
      <c r="A4484">
        <v>3</v>
      </c>
      <c r="B4484">
        <v>77</v>
      </c>
      <c r="C4484" s="6">
        <f t="shared" ref="C4484:C4547" si="70">IF(B4484=B4483,C4483+1,1)</f>
        <v>12</v>
      </c>
      <c r="D4484" s="6">
        <v>1</v>
      </c>
      <c r="E4484" t="s">
        <v>196</v>
      </c>
      <c r="F4484">
        <v>328</v>
      </c>
      <c r="G4484">
        <v>3.8</v>
      </c>
      <c r="H4484">
        <v>36</v>
      </c>
      <c r="I4484">
        <v>36</v>
      </c>
      <c r="J4484" t="s">
        <v>259</v>
      </c>
      <c r="S4484" t="s">
        <v>1513</v>
      </c>
    </row>
    <row r="4485" spans="1:19">
      <c r="A4485">
        <v>3</v>
      </c>
      <c r="B4485">
        <v>77</v>
      </c>
      <c r="C4485" s="6">
        <f t="shared" si="70"/>
        <v>13</v>
      </c>
      <c r="D4485" s="6">
        <v>1</v>
      </c>
      <c r="E4485" t="s">
        <v>196</v>
      </c>
      <c r="F4485">
        <v>344</v>
      </c>
      <c r="G4485">
        <v>4.8</v>
      </c>
      <c r="H4485">
        <v>34</v>
      </c>
      <c r="I4485">
        <v>34</v>
      </c>
      <c r="J4485" t="s">
        <v>255</v>
      </c>
      <c r="S4485" t="s">
        <v>1513</v>
      </c>
    </row>
    <row r="4486" spans="1:19">
      <c r="A4486">
        <v>3</v>
      </c>
      <c r="B4486">
        <v>77</v>
      </c>
      <c r="C4486" s="6">
        <f t="shared" si="70"/>
        <v>14</v>
      </c>
      <c r="D4486" s="6">
        <v>1</v>
      </c>
      <c r="E4486" t="s">
        <v>196</v>
      </c>
      <c r="F4486">
        <v>371</v>
      </c>
      <c r="G4486">
        <v>9.5</v>
      </c>
      <c r="H4486">
        <v>35</v>
      </c>
      <c r="I4486">
        <v>35</v>
      </c>
      <c r="J4486" t="s">
        <v>259</v>
      </c>
      <c r="S4486" t="s">
        <v>1513</v>
      </c>
    </row>
    <row r="4487" spans="1:19">
      <c r="A4487">
        <v>3</v>
      </c>
      <c r="B4487">
        <v>78</v>
      </c>
      <c r="C4487" s="6">
        <f t="shared" si="70"/>
        <v>1</v>
      </c>
      <c r="D4487" s="6">
        <v>1</v>
      </c>
      <c r="E4487" t="s">
        <v>196</v>
      </c>
      <c r="F4487">
        <v>31</v>
      </c>
      <c r="G4487">
        <v>6.8</v>
      </c>
      <c r="H4487">
        <v>21</v>
      </c>
      <c r="I4487">
        <v>21</v>
      </c>
      <c r="J4487" t="s">
        <v>259</v>
      </c>
      <c r="S4487" t="s">
        <v>1513</v>
      </c>
    </row>
    <row r="4488" spans="1:19">
      <c r="A4488">
        <v>3</v>
      </c>
      <c r="B4488">
        <v>78</v>
      </c>
      <c r="C4488" s="6">
        <f t="shared" si="70"/>
        <v>2</v>
      </c>
      <c r="D4488" s="6">
        <v>1</v>
      </c>
      <c r="E4488" t="s">
        <v>196</v>
      </c>
      <c r="F4488">
        <v>32</v>
      </c>
      <c r="G4488">
        <v>5.0999999999999996</v>
      </c>
      <c r="H4488">
        <v>22</v>
      </c>
      <c r="I4488">
        <v>22</v>
      </c>
      <c r="J4488" t="s">
        <v>255</v>
      </c>
      <c r="S4488" t="s">
        <v>1513</v>
      </c>
    </row>
    <row r="4489" spans="1:19">
      <c r="A4489">
        <v>3</v>
      </c>
      <c r="B4489">
        <v>78</v>
      </c>
      <c r="C4489" s="6">
        <f t="shared" si="70"/>
        <v>3</v>
      </c>
      <c r="D4489" s="6">
        <v>1</v>
      </c>
      <c r="E4489" t="s">
        <v>196</v>
      </c>
      <c r="F4489">
        <v>47</v>
      </c>
      <c r="G4489">
        <v>2.2999999999999998</v>
      </c>
      <c r="H4489">
        <v>26</v>
      </c>
      <c r="I4489">
        <v>26</v>
      </c>
      <c r="J4489" t="s">
        <v>255</v>
      </c>
      <c r="S4489" t="s">
        <v>1513</v>
      </c>
    </row>
    <row r="4490" spans="1:19">
      <c r="A4490">
        <v>3</v>
      </c>
      <c r="B4490">
        <v>78</v>
      </c>
      <c r="C4490" s="6">
        <f t="shared" si="70"/>
        <v>4</v>
      </c>
      <c r="D4490" s="6">
        <v>1</v>
      </c>
      <c r="E4490" t="s">
        <v>196</v>
      </c>
      <c r="F4490">
        <v>51</v>
      </c>
      <c r="G4490">
        <v>4.5</v>
      </c>
      <c r="H4490">
        <v>22</v>
      </c>
      <c r="I4490">
        <v>22</v>
      </c>
      <c r="J4490" t="s">
        <v>255</v>
      </c>
      <c r="S4490" t="s">
        <v>1513</v>
      </c>
    </row>
    <row r="4491" spans="1:19">
      <c r="A4491">
        <v>3</v>
      </c>
      <c r="B4491">
        <v>78</v>
      </c>
      <c r="C4491" s="6">
        <f t="shared" si="70"/>
        <v>5</v>
      </c>
      <c r="D4491" s="6">
        <v>1</v>
      </c>
      <c r="E4491" t="s">
        <v>196</v>
      </c>
      <c r="F4491">
        <v>104</v>
      </c>
      <c r="G4491">
        <v>11.9</v>
      </c>
      <c r="H4491">
        <v>32</v>
      </c>
      <c r="I4491">
        <v>32</v>
      </c>
      <c r="J4491" t="s">
        <v>259</v>
      </c>
      <c r="S4491" t="s">
        <v>1513</v>
      </c>
    </row>
    <row r="4492" spans="1:19">
      <c r="A4492">
        <v>3</v>
      </c>
      <c r="B4492">
        <v>78</v>
      </c>
      <c r="C4492" s="6">
        <f t="shared" si="70"/>
        <v>6</v>
      </c>
      <c r="D4492" s="6">
        <v>1</v>
      </c>
      <c r="E4492" t="s">
        <v>196</v>
      </c>
      <c r="F4492">
        <v>155</v>
      </c>
      <c r="G4492">
        <v>5</v>
      </c>
      <c r="H4492">
        <v>15</v>
      </c>
      <c r="I4492">
        <v>15</v>
      </c>
      <c r="J4492"/>
      <c r="S4492" t="s">
        <v>1513</v>
      </c>
    </row>
    <row r="4493" spans="1:19">
      <c r="A4493">
        <v>3</v>
      </c>
      <c r="B4493">
        <v>78</v>
      </c>
      <c r="C4493" s="6">
        <f t="shared" si="70"/>
        <v>7</v>
      </c>
      <c r="D4493" s="6">
        <v>1</v>
      </c>
      <c r="E4493" t="s">
        <v>196</v>
      </c>
      <c r="F4493">
        <v>184</v>
      </c>
      <c r="G4493">
        <v>7.2</v>
      </c>
      <c r="H4493">
        <v>27</v>
      </c>
      <c r="I4493">
        <v>27</v>
      </c>
      <c r="J4493" t="s">
        <v>259</v>
      </c>
      <c r="S4493" t="s">
        <v>1513</v>
      </c>
    </row>
    <row r="4494" spans="1:19">
      <c r="A4494">
        <v>3</v>
      </c>
      <c r="B4494">
        <v>78</v>
      </c>
      <c r="C4494" s="6">
        <f t="shared" si="70"/>
        <v>8</v>
      </c>
      <c r="D4494" s="6">
        <v>1</v>
      </c>
      <c r="E4494" t="s">
        <v>196</v>
      </c>
      <c r="F4494">
        <v>242</v>
      </c>
      <c r="G4494">
        <v>12.7</v>
      </c>
      <c r="H4494">
        <v>35</v>
      </c>
      <c r="I4494">
        <v>35</v>
      </c>
      <c r="J4494" t="s">
        <v>259</v>
      </c>
      <c r="S4494" t="s">
        <v>1513</v>
      </c>
    </row>
    <row r="4495" spans="1:19">
      <c r="A4495">
        <v>3</v>
      </c>
      <c r="B4495">
        <v>78</v>
      </c>
      <c r="C4495" s="6">
        <f t="shared" si="70"/>
        <v>9</v>
      </c>
      <c r="D4495" s="6">
        <v>1</v>
      </c>
      <c r="E4495" t="s">
        <v>196</v>
      </c>
      <c r="F4495">
        <v>247</v>
      </c>
      <c r="G4495">
        <v>5.0999999999999996</v>
      </c>
      <c r="H4495">
        <v>19</v>
      </c>
      <c r="I4495">
        <v>19</v>
      </c>
      <c r="J4495"/>
      <c r="S4495" t="s">
        <v>1513</v>
      </c>
    </row>
    <row r="4496" spans="1:19">
      <c r="A4496">
        <v>3</v>
      </c>
      <c r="B4496">
        <v>78</v>
      </c>
      <c r="C4496" s="6">
        <f t="shared" si="70"/>
        <v>10</v>
      </c>
      <c r="D4496" s="6">
        <v>1</v>
      </c>
      <c r="E4496" t="s">
        <v>196</v>
      </c>
      <c r="F4496">
        <v>301</v>
      </c>
      <c r="G4496">
        <v>7.1</v>
      </c>
      <c r="H4496">
        <v>28</v>
      </c>
      <c r="I4496">
        <v>28</v>
      </c>
      <c r="J4496" t="s">
        <v>255</v>
      </c>
      <c r="S4496" t="s">
        <v>1513</v>
      </c>
    </row>
    <row r="4497" spans="1:19">
      <c r="A4497">
        <v>3</v>
      </c>
      <c r="B4497">
        <v>78</v>
      </c>
      <c r="C4497" s="6">
        <f t="shared" si="70"/>
        <v>11</v>
      </c>
      <c r="D4497" s="6">
        <v>1</v>
      </c>
      <c r="E4497" t="s">
        <v>196</v>
      </c>
      <c r="F4497">
        <v>368</v>
      </c>
      <c r="G4497">
        <v>7.1</v>
      </c>
      <c r="H4497">
        <v>29</v>
      </c>
      <c r="I4497">
        <v>29</v>
      </c>
      <c r="J4497" t="s">
        <v>255</v>
      </c>
      <c r="S4497" t="s">
        <v>1513</v>
      </c>
    </row>
    <row r="4498" spans="1:19">
      <c r="A4498">
        <v>3</v>
      </c>
      <c r="B4498">
        <v>78</v>
      </c>
      <c r="C4498" s="6">
        <f t="shared" si="70"/>
        <v>12</v>
      </c>
      <c r="D4498" s="6">
        <v>1</v>
      </c>
      <c r="E4498" t="s">
        <v>196</v>
      </c>
      <c r="F4498">
        <v>374</v>
      </c>
      <c r="G4498">
        <v>3.3</v>
      </c>
      <c r="H4498">
        <v>22</v>
      </c>
      <c r="I4498">
        <v>22</v>
      </c>
      <c r="J4498" t="s">
        <v>259</v>
      </c>
      <c r="S4498" t="s">
        <v>1513</v>
      </c>
    </row>
    <row r="4499" spans="1:19">
      <c r="A4499">
        <v>3</v>
      </c>
      <c r="B4499">
        <v>78</v>
      </c>
      <c r="C4499" s="6">
        <f t="shared" si="70"/>
        <v>13</v>
      </c>
      <c r="D4499" s="6">
        <v>1</v>
      </c>
      <c r="E4499" t="s">
        <v>196</v>
      </c>
      <c r="F4499">
        <v>387</v>
      </c>
      <c r="G4499">
        <v>4.3</v>
      </c>
      <c r="H4499">
        <v>30</v>
      </c>
      <c r="I4499">
        <v>30</v>
      </c>
      <c r="J4499" t="s">
        <v>255</v>
      </c>
      <c r="S4499" t="s">
        <v>1513</v>
      </c>
    </row>
    <row r="4500" spans="1:19">
      <c r="A4500">
        <v>3</v>
      </c>
      <c r="B4500">
        <v>79</v>
      </c>
      <c r="C4500" s="6">
        <f t="shared" si="70"/>
        <v>1</v>
      </c>
      <c r="D4500" s="6">
        <v>1</v>
      </c>
      <c r="E4500" t="s">
        <v>165</v>
      </c>
      <c r="F4500">
        <v>10</v>
      </c>
      <c r="G4500">
        <v>10.6</v>
      </c>
      <c r="H4500">
        <v>47</v>
      </c>
      <c r="I4500">
        <v>47</v>
      </c>
      <c r="J4500" t="s">
        <v>249</v>
      </c>
      <c r="S4500" t="s">
        <v>1513</v>
      </c>
    </row>
    <row r="4501" spans="1:19">
      <c r="A4501">
        <v>3</v>
      </c>
      <c r="B4501">
        <v>79</v>
      </c>
      <c r="C4501" s="6">
        <f t="shared" si="70"/>
        <v>2</v>
      </c>
      <c r="D4501" s="6">
        <v>1</v>
      </c>
      <c r="E4501" t="s">
        <v>196</v>
      </c>
      <c r="F4501">
        <v>13</v>
      </c>
      <c r="G4501">
        <v>9.3000000000000007</v>
      </c>
      <c r="H4501">
        <v>57</v>
      </c>
      <c r="I4501">
        <v>57</v>
      </c>
      <c r="J4501" t="s">
        <v>259</v>
      </c>
      <c r="S4501" t="s">
        <v>1513</v>
      </c>
    </row>
    <row r="4502" spans="1:19">
      <c r="A4502">
        <v>3</v>
      </c>
      <c r="B4502">
        <v>79</v>
      </c>
      <c r="C4502" s="6">
        <f t="shared" si="70"/>
        <v>3</v>
      </c>
      <c r="D4502" s="6">
        <v>1</v>
      </c>
      <c r="E4502" t="s">
        <v>165</v>
      </c>
      <c r="F4502">
        <v>90</v>
      </c>
      <c r="G4502">
        <v>11.7</v>
      </c>
      <c r="H4502">
        <v>45</v>
      </c>
      <c r="I4502">
        <v>45</v>
      </c>
      <c r="J4502" t="s">
        <v>259</v>
      </c>
      <c r="S4502" t="s">
        <v>1513</v>
      </c>
    </row>
    <row r="4503" spans="1:19">
      <c r="A4503">
        <v>3</v>
      </c>
      <c r="B4503">
        <v>79</v>
      </c>
      <c r="C4503" s="6">
        <f t="shared" si="70"/>
        <v>4</v>
      </c>
      <c r="D4503" s="6">
        <v>1</v>
      </c>
      <c r="E4503" t="s">
        <v>165</v>
      </c>
      <c r="F4503">
        <v>160</v>
      </c>
      <c r="G4503">
        <v>7.5</v>
      </c>
      <c r="H4503">
        <v>42</v>
      </c>
      <c r="I4503">
        <v>42</v>
      </c>
      <c r="J4503" t="s">
        <v>255</v>
      </c>
      <c r="S4503" t="s">
        <v>1513</v>
      </c>
    </row>
    <row r="4504" spans="1:19">
      <c r="A4504">
        <v>3</v>
      </c>
      <c r="B4504">
        <v>79</v>
      </c>
      <c r="C4504" s="6">
        <f t="shared" si="70"/>
        <v>5</v>
      </c>
      <c r="D4504" s="6">
        <v>1</v>
      </c>
      <c r="E4504" t="s">
        <v>196</v>
      </c>
      <c r="F4504">
        <v>185</v>
      </c>
      <c r="G4504">
        <v>0.8</v>
      </c>
      <c r="H4504">
        <v>55</v>
      </c>
      <c r="I4504">
        <v>55</v>
      </c>
      <c r="J4504" t="s">
        <v>259</v>
      </c>
      <c r="S4504" t="s">
        <v>1513</v>
      </c>
    </row>
    <row r="4505" spans="1:19">
      <c r="A4505">
        <v>3</v>
      </c>
      <c r="B4505">
        <v>79</v>
      </c>
      <c r="C4505" s="6">
        <f t="shared" si="70"/>
        <v>6</v>
      </c>
      <c r="D4505" s="6">
        <v>1</v>
      </c>
      <c r="E4505" t="s">
        <v>165</v>
      </c>
      <c r="F4505">
        <v>233</v>
      </c>
      <c r="G4505">
        <v>10.5</v>
      </c>
      <c r="H4505">
        <v>45</v>
      </c>
      <c r="I4505">
        <v>45</v>
      </c>
      <c r="J4505" t="s">
        <v>249</v>
      </c>
      <c r="S4505" t="s">
        <v>1513</v>
      </c>
    </row>
    <row r="4506" spans="1:19">
      <c r="A4506">
        <v>3</v>
      </c>
      <c r="B4506">
        <v>79</v>
      </c>
      <c r="C4506" s="6">
        <f t="shared" si="70"/>
        <v>7</v>
      </c>
      <c r="D4506" s="6">
        <v>1</v>
      </c>
      <c r="E4506" t="s">
        <v>165</v>
      </c>
      <c r="F4506">
        <v>254</v>
      </c>
      <c r="G4506">
        <v>1.2</v>
      </c>
      <c r="H4506">
        <v>41</v>
      </c>
      <c r="I4506">
        <v>41</v>
      </c>
      <c r="J4506" t="s">
        <v>259</v>
      </c>
      <c r="S4506" t="s">
        <v>1513</v>
      </c>
    </row>
    <row r="4507" spans="1:19">
      <c r="A4507">
        <v>3</v>
      </c>
      <c r="B4507">
        <v>79</v>
      </c>
      <c r="C4507" s="6">
        <f t="shared" si="70"/>
        <v>8</v>
      </c>
      <c r="D4507" s="6">
        <v>1</v>
      </c>
      <c r="E4507" t="s">
        <v>196</v>
      </c>
      <c r="F4507">
        <v>339</v>
      </c>
      <c r="G4507">
        <v>12.5</v>
      </c>
      <c r="H4507">
        <v>59</v>
      </c>
      <c r="I4507">
        <v>59</v>
      </c>
      <c r="J4507" t="s">
        <v>255</v>
      </c>
      <c r="S4507" t="s">
        <v>1513</v>
      </c>
    </row>
    <row r="4508" spans="1:19">
      <c r="A4508">
        <v>3</v>
      </c>
      <c r="B4508">
        <v>80</v>
      </c>
      <c r="C4508" s="6">
        <f t="shared" si="70"/>
        <v>1</v>
      </c>
      <c r="D4508" s="6">
        <v>1</v>
      </c>
      <c r="E4508" t="s">
        <v>165</v>
      </c>
      <c r="F4508">
        <v>107</v>
      </c>
      <c r="G4508">
        <v>12.7</v>
      </c>
      <c r="H4508">
        <v>38</v>
      </c>
      <c r="I4508">
        <v>38</v>
      </c>
      <c r="J4508" t="s">
        <v>255</v>
      </c>
      <c r="S4508" t="s">
        <v>1513</v>
      </c>
    </row>
    <row r="4509" spans="1:19">
      <c r="A4509">
        <v>3</v>
      </c>
      <c r="B4509">
        <v>80</v>
      </c>
      <c r="C4509" s="6">
        <f t="shared" si="70"/>
        <v>2</v>
      </c>
      <c r="D4509" s="6">
        <v>1</v>
      </c>
      <c r="E4509" t="s">
        <v>165</v>
      </c>
      <c r="F4509">
        <v>160</v>
      </c>
      <c r="G4509">
        <v>8</v>
      </c>
      <c r="H4509">
        <v>36</v>
      </c>
      <c r="I4509">
        <v>36</v>
      </c>
      <c r="J4509" t="s">
        <v>259</v>
      </c>
      <c r="S4509" t="s">
        <v>1513</v>
      </c>
    </row>
    <row r="4510" spans="1:19">
      <c r="A4510">
        <v>3</v>
      </c>
      <c r="B4510">
        <v>80</v>
      </c>
      <c r="C4510" s="6">
        <f t="shared" si="70"/>
        <v>3</v>
      </c>
      <c r="D4510" s="6">
        <v>1</v>
      </c>
      <c r="E4510" t="s">
        <v>165</v>
      </c>
      <c r="F4510">
        <v>182</v>
      </c>
      <c r="G4510">
        <v>6.9</v>
      </c>
      <c r="H4510">
        <v>24</v>
      </c>
      <c r="I4510">
        <v>24</v>
      </c>
      <c r="J4510" t="s">
        <v>255</v>
      </c>
      <c r="S4510" t="s">
        <v>1513</v>
      </c>
    </row>
    <row r="4511" spans="1:19">
      <c r="A4511">
        <v>3</v>
      </c>
      <c r="B4511">
        <v>80</v>
      </c>
      <c r="C4511" s="6">
        <f t="shared" si="70"/>
        <v>4</v>
      </c>
      <c r="D4511" s="6">
        <v>1</v>
      </c>
      <c r="E4511" t="s">
        <v>165</v>
      </c>
      <c r="F4511">
        <v>237</v>
      </c>
      <c r="G4511">
        <v>8.1</v>
      </c>
      <c r="H4511">
        <v>42</v>
      </c>
      <c r="I4511">
        <v>42</v>
      </c>
      <c r="J4511" t="s">
        <v>259</v>
      </c>
      <c r="S4511" t="s">
        <v>1513</v>
      </c>
    </row>
    <row r="4512" spans="1:19">
      <c r="A4512">
        <v>3</v>
      </c>
      <c r="B4512">
        <v>80</v>
      </c>
      <c r="C4512" s="6">
        <f t="shared" si="70"/>
        <v>5</v>
      </c>
      <c r="D4512" s="6">
        <v>1</v>
      </c>
      <c r="E4512" t="s">
        <v>165</v>
      </c>
      <c r="F4512">
        <v>276</v>
      </c>
      <c r="G4512">
        <v>10.7</v>
      </c>
      <c r="H4512">
        <v>45</v>
      </c>
      <c r="I4512">
        <v>45</v>
      </c>
      <c r="J4512" t="s">
        <v>255</v>
      </c>
      <c r="S4512" t="s">
        <v>1513</v>
      </c>
    </row>
    <row r="4513" spans="1:19">
      <c r="A4513">
        <v>3</v>
      </c>
      <c r="B4513">
        <v>81</v>
      </c>
      <c r="C4513" s="6">
        <f t="shared" si="70"/>
        <v>1</v>
      </c>
      <c r="D4513" s="6">
        <v>1</v>
      </c>
      <c r="E4513" t="s">
        <v>196</v>
      </c>
      <c r="F4513">
        <v>130</v>
      </c>
      <c r="G4513">
        <v>3</v>
      </c>
      <c r="H4513">
        <v>14</v>
      </c>
      <c r="I4513">
        <v>14</v>
      </c>
      <c r="J4513"/>
      <c r="S4513" t="s">
        <v>1513</v>
      </c>
    </row>
    <row r="4514" spans="1:19">
      <c r="A4514">
        <v>3</v>
      </c>
      <c r="B4514">
        <v>81</v>
      </c>
      <c r="C4514" s="6">
        <f t="shared" si="70"/>
        <v>2</v>
      </c>
      <c r="D4514" s="6">
        <v>1</v>
      </c>
      <c r="E4514" t="s">
        <v>196</v>
      </c>
      <c r="F4514">
        <v>134</v>
      </c>
      <c r="G4514">
        <v>5.9</v>
      </c>
      <c r="H4514">
        <v>27</v>
      </c>
      <c r="I4514">
        <v>27</v>
      </c>
      <c r="J4514" t="s">
        <v>255</v>
      </c>
      <c r="S4514" t="s">
        <v>1513</v>
      </c>
    </row>
    <row r="4515" spans="1:19">
      <c r="A4515">
        <v>3</v>
      </c>
      <c r="B4515">
        <v>81</v>
      </c>
      <c r="C4515" s="6">
        <f t="shared" si="70"/>
        <v>3</v>
      </c>
      <c r="D4515" s="6">
        <v>1</v>
      </c>
      <c r="E4515" t="s">
        <v>196</v>
      </c>
      <c r="F4515">
        <v>155</v>
      </c>
      <c r="G4515">
        <v>7.9</v>
      </c>
      <c r="H4515">
        <v>10</v>
      </c>
      <c r="I4515">
        <v>10</v>
      </c>
      <c r="J4515"/>
      <c r="S4515" t="s">
        <v>1513</v>
      </c>
    </row>
    <row r="4516" spans="1:19">
      <c r="A4516">
        <v>3</v>
      </c>
      <c r="B4516">
        <v>81</v>
      </c>
      <c r="C4516" s="6">
        <f t="shared" si="70"/>
        <v>4</v>
      </c>
      <c r="D4516" s="6">
        <v>1</v>
      </c>
      <c r="E4516" t="s">
        <v>196</v>
      </c>
      <c r="F4516">
        <v>215</v>
      </c>
      <c r="G4516">
        <v>8</v>
      </c>
      <c r="H4516">
        <v>25</v>
      </c>
      <c r="I4516">
        <v>25</v>
      </c>
      <c r="J4516" t="s">
        <v>259</v>
      </c>
      <c r="S4516" t="s">
        <v>1513</v>
      </c>
    </row>
    <row r="4517" spans="1:19">
      <c r="A4517">
        <v>3</v>
      </c>
      <c r="B4517">
        <v>81</v>
      </c>
      <c r="C4517" s="6">
        <f t="shared" si="70"/>
        <v>5</v>
      </c>
      <c r="D4517" s="6">
        <v>1</v>
      </c>
      <c r="E4517" t="s">
        <v>196</v>
      </c>
      <c r="F4517">
        <v>244</v>
      </c>
      <c r="G4517">
        <v>7.3</v>
      </c>
      <c r="H4517">
        <v>22</v>
      </c>
      <c r="I4517">
        <v>22</v>
      </c>
      <c r="J4517" t="s">
        <v>255</v>
      </c>
      <c r="S4517" t="s">
        <v>1513</v>
      </c>
    </row>
    <row r="4518" spans="1:19">
      <c r="A4518">
        <v>3</v>
      </c>
      <c r="B4518">
        <v>81</v>
      </c>
      <c r="C4518" s="6">
        <f t="shared" si="70"/>
        <v>6</v>
      </c>
      <c r="D4518" s="6">
        <v>1</v>
      </c>
      <c r="E4518" t="s">
        <v>196</v>
      </c>
      <c r="F4518">
        <v>249</v>
      </c>
      <c r="G4518">
        <v>2.6</v>
      </c>
      <c r="H4518">
        <v>26</v>
      </c>
      <c r="I4518">
        <v>26</v>
      </c>
      <c r="J4518" t="s">
        <v>259</v>
      </c>
      <c r="S4518" t="s">
        <v>1513</v>
      </c>
    </row>
    <row r="4519" spans="1:19">
      <c r="A4519">
        <v>3</v>
      </c>
      <c r="B4519">
        <v>81</v>
      </c>
      <c r="C4519" s="6">
        <f t="shared" si="70"/>
        <v>7</v>
      </c>
      <c r="D4519" s="6">
        <v>1</v>
      </c>
      <c r="E4519" t="s">
        <v>196</v>
      </c>
      <c r="F4519">
        <v>386</v>
      </c>
      <c r="G4519">
        <v>9</v>
      </c>
      <c r="H4519">
        <v>46</v>
      </c>
      <c r="I4519">
        <v>46</v>
      </c>
      <c r="J4519" t="s">
        <v>259</v>
      </c>
      <c r="S4519" t="s">
        <v>1513</v>
      </c>
    </row>
    <row r="4520" spans="1:19">
      <c r="A4520">
        <v>3</v>
      </c>
      <c r="B4520">
        <v>81</v>
      </c>
      <c r="C4520" s="6">
        <f t="shared" si="70"/>
        <v>8</v>
      </c>
      <c r="D4520" s="6">
        <v>1</v>
      </c>
      <c r="E4520" t="s">
        <v>196</v>
      </c>
      <c r="F4520">
        <v>398</v>
      </c>
      <c r="G4520">
        <v>5.7</v>
      </c>
      <c r="H4520">
        <v>16</v>
      </c>
      <c r="I4520">
        <v>16</v>
      </c>
      <c r="J4520"/>
      <c r="S4520" t="s">
        <v>1513</v>
      </c>
    </row>
    <row r="4521" spans="1:19">
      <c r="A4521">
        <v>3</v>
      </c>
      <c r="B4521">
        <v>81</v>
      </c>
      <c r="C4521" s="6">
        <f t="shared" si="70"/>
        <v>9</v>
      </c>
      <c r="D4521" s="6">
        <v>1</v>
      </c>
      <c r="E4521" t="s">
        <v>196</v>
      </c>
      <c r="F4521">
        <v>150</v>
      </c>
      <c r="G4521">
        <v>8</v>
      </c>
      <c r="H4521">
        <v>22</v>
      </c>
      <c r="I4521">
        <v>22</v>
      </c>
      <c r="J4521" t="s">
        <v>255</v>
      </c>
      <c r="S4521" t="s">
        <v>1513</v>
      </c>
    </row>
    <row r="4522" spans="1:19">
      <c r="A4522">
        <v>3</v>
      </c>
      <c r="B4522">
        <v>82</v>
      </c>
      <c r="C4522" s="6">
        <f t="shared" si="70"/>
        <v>1</v>
      </c>
      <c r="D4522" s="6">
        <v>1</v>
      </c>
      <c r="E4522" t="s">
        <v>196</v>
      </c>
      <c r="F4522">
        <v>6</v>
      </c>
      <c r="G4522">
        <v>3</v>
      </c>
      <c r="H4522">
        <v>18</v>
      </c>
      <c r="I4522">
        <v>18</v>
      </c>
      <c r="J4522"/>
      <c r="S4522" t="s">
        <v>1513</v>
      </c>
    </row>
    <row r="4523" spans="1:19">
      <c r="A4523">
        <v>3</v>
      </c>
      <c r="B4523">
        <v>82</v>
      </c>
      <c r="C4523" s="6">
        <f t="shared" si="70"/>
        <v>2</v>
      </c>
      <c r="D4523" s="6">
        <v>1</v>
      </c>
      <c r="E4523" t="s">
        <v>196</v>
      </c>
      <c r="F4523">
        <v>39</v>
      </c>
      <c r="G4523">
        <v>3.3</v>
      </c>
      <c r="H4523">
        <v>24</v>
      </c>
      <c r="I4523">
        <v>24</v>
      </c>
      <c r="J4523" t="s">
        <v>255</v>
      </c>
      <c r="S4523" t="s">
        <v>1513</v>
      </c>
    </row>
    <row r="4524" spans="1:19">
      <c r="A4524">
        <v>3</v>
      </c>
      <c r="B4524">
        <v>82</v>
      </c>
      <c r="C4524" s="6">
        <f t="shared" si="70"/>
        <v>3</v>
      </c>
      <c r="D4524" s="6">
        <v>1</v>
      </c>
      <c r="E4524" t="s">
        <v>196</v>
      </c>
      <c r="F4524">
        <v>72</v>
      </c>
      <c r="G4524">
        <v>5.4</v>
      </c>
      <c r="H4524">
        <v>24</v>
      </c>
      <c r="I4524">
        <v>24</v>
      </c>
      <c r="J4524" t="s">
        <v>259</v>
      </c>
      <c r="S4524" t="s">
        <v>1513</v>
      </c>
    </row>
    <row r="4525" spans="1:19">
      <c r="A4525">
        <v>3</v>
      </c>
      <c r="B4525">
        <v>82</v>
      </c>
      <c r="C4525" s="6">
        <f t="shared" si="70"/>
        <v>4</v>
      </c>
      <c r="D4525" s="6">
        <v>1</v>
      </c>
      <c r="E4525" t="s">
        <v>196</v>
      </c>
      <c r="F4525">
        <v>105</v>
      </c>
      <c r="G4525">
        <v>7</v>
      </c>
      <c r="H4525">
        <v>21</v>
      </c>
      <c r="I4525">
        <v>21</v>
      </c>
      <c r="J4525" t="s">
        <v>259</v>
      </c>
      <c r="S4525" t="s">
        <v>1513</v>
      </c>
    </row>
    <row r="4526" spans="1:19">
      <c r="A4526">
        <v>3</v>
      </c>
      <c r="B4526">
        <v>82</v>
      </c>
      <c r="C4526" s="6">
        <f t="shared" si="70"/>
        <v>5</v>
      </c>
      <c r="D4526" s="6">
        <v>1</v>
      </c>
      <c r="E4526" t="s">
        <v>196</v>
      </c>
      <c r="F4526">
        <v>112</v>
      </c>
      <c r="G4526">
        <v>3.2</v>
      </c>
      <c r="H4526">
        <v>19</v>
      </c>
      <c r="I4526">
        <v>19</v>
      </c>
      <c r="J4526"/>
      <c r="S4526" t="s">
        <v>1513</v>
      </c>
    </row>
    <row r="4527" spans="1:19">
      <c r="A4527">
        <v>3</v>
      </c>
      <c r="B4527">
        <v>82</v>
      </c>
      <c r="C4527" s="6">
        <f t="shared" si="70"/>
        <v>6</v>
      </c>
      <c r="D4527" s="6">
        <v>1</v>
      </c>
      <c r="E4527" t="s">
        <v>196</v>
      </c>
      <c r="F4527">
        <v>150</v>
      </c>
      <c r="G4527">
        <v>8.9</v>
      </c>
      <c r="H4527">
        <v>34</v>
      </c>
      <c r="I4527">
        <v>34</v>
      </c>
      <c r="J4527" t="s">
        <v>255</v>
      </c>
      <c r="S4527" t="s">
        <v>1513</v>
      </c>
    </row>
    <row r="4528" spans="1:19">
      <c r="A4528">
        <v>3</v>
      </c>
      <c r="B4528">
        <v>82</v>
      </c>
      <c r="C4528" s="6">
        <f t="shared" si="70"/>
        <v>7</v>
      </c>
      <c r="D4528" s="6">
        <v>1</v>
      </c>
      <c r="E4528" t="s">
        <v>196</v>
      </c>
      <c r="F4528">
        <v>161</v>
      </c>
      <c r="G4528">
        <v>13.2</v>
      </c>
      <c r="H4528">
        <v>30</v>
      </c>
      <c r="I4528">
        <v>30</v>
      </c>
      <c r="J4528" t="s">
        <v>255</v>
      </c>
      <c r="S4528" t="s">
        <v>1513</v>
      </c>
    </row>
    <row r="4529" spans="1:19">
      <c r="A4529">
        <v>3</v>
      </c>
      <c r="B4529">
        <v>82</v>
      </c>
      <c r="C4529" s="6">
        <f t="shared" si="70"/>
        <v>8</v>
      </c>
      <c r="D4529" s="6">
        <v>1</v>
      </c>
      <c r="E4529" t="s">
        <v>196</v>
      </c>
      <c r="F4529">
        <v>174</v>
      </c>
      <c r="G4529">
        <v>11.5</v>
      </c>
      <c r="H4529">
        <v>32</v>
      </c>
      <c r="I4529">
        <v>32</v>
      </c>
      <c r="J4529" t="s">
        <v>255</v>
      </c>
      <c r="S4529" t="s">
        <v>1513</v>
      </c>
    </row>
    <row r="4530" spans="1:19">
      <c r="A4530">
        <v>3</v>
      </c>
      <c r="B4530">
        <v>82</v>
      </c>
      <c r="C4530" s="6">
        <f t="shared" si="70"/>
        <v>9</v>
      </c>
      <c r="D4530" s="6">
        <v>1</v>
      </c>
      <c r="E4530" t="s">
        <v>196</v>
      </c>
      <c r="F4530">
        <v>180</v>
      </c>
      <c r="G4530">
        <v>5.3</v>
      </c>
      <c r="H4530">
        <v>28</v>
      </c>
      <c r="I4530">
        <v>28</v>
      </c>
      <c r="J4530" t="s">
        <v>255</v>
      </c>
      <c r="S4530" t="s">
        <v>1513</v>
      </c>
    </row>
    <row r="4531" spans="1:19">
      <c r="A4531">
        <v>3</v>
      </c>
      <c r="B4531">
        <v>82</v>
      </c>
      <c r="C4531" s="6">
        <f t="shared" si="70"/>
        <v>10</v>
      </c>
      <c r="D4531" s="6">
        <v>1</v>
      </c>
      <c r="E4531" t="s">
        <v>196</v>
      </c>
      <c r="F4531">
        <v>217</v>
      </c>
      <c r="G4531">
        <v>7.6</v>
      </c>
      <c r="H4531">
        <v>28</v>
      </c>
      <c r="I4531">
        <v>28</v>
      </c>
      <c r="J4531" t="s">
        <v>255</v>
      </c>
      <c r="S4531" t="s">
        <v>1513</v>
      </c>
    </row>
    <row r="4532" spans="1:19">
      <c r="A4532">
        <v>3</v>
      </c>
      <c r="B4532">
        <v>82</v>
      </c>
      <c r="C4532" s="6">
        <f t="shared" si="70"/>
        <v>11</v>
      </c>
      <c r="D4532" s="6">
        <v>1</v>
      </c>
      <c r="E4532" t="s">
        <v>196</v>
      </c>
      <c r="F4532">
        <v>221</v>
      </c>
      <c r="G4532">
        <v>2.6</v>
      </c>
      <c r="H4532">
        <v>22</v>
      </c>
      <c r="I4532">
        <v>22</v>
      </c>
      <c r="J4532" t="s">
        <v>255</v>
      </c>
      <c r="S4532" t="s">
        <v>1513</v>
      </c>
    </row>
    <row r="4533" spans="1:19">
      <c r="A4533">
        <v>3</v>
      </c>
      <c r="B4533">
        <v>82</v>
      </c>
      <c r="C4533" s="6">
        <f t="shared" si="70"/>
        <v>12</v>
      </c>
      <c r="D4533" s="6">
        <v>1</v>
      </c>
      <c r="E4533" t="s">
        <v>196</v>
      </c>
      <c r="F4533">
        <v>230</v>
      </c>
      <c r="G4533">
        <v>6.2</v>
      </c>
      <c r="H4533">
        <v>19</v>
      </c>
      <c r="I4533">
        <v>19</v>
      </c>
      <c r="J4533"/>
      <c r="S4533" t="s">
        <v>1513</v>
      </c>
    </row>
    <row r="4534" spans="1:19">
      <c r="A4534">
        <v>3</v>
      </c>
      <c r="B4534">
        <v>82</v>
      </c>
      <c r="C4534" s="6">
        <f t="shared" si="70"/>
        <v>13</v>
      </c>
      <c r="D4534" s="6">
        <v>1</v>
      </c>
      <c r="E4534" t="s">
        <v>196</v>
      </c>
      <c r="F4534">
        <v>293</v>
      </c>
      <c r="G4534">
        <v>6</v>
      </c>
      <c r="H4534">
        <v>34</v>
      </c>
      <c r="I4534">
        <v>34</v>
      </c>
      <c r="J4534" t="s">
        <v>255</v>
      </c>
      <c r="S4534" t="s">
        <v>1513</v>
      </c>
    </row>
    <row r="4535" spans="1:19">
      <c r="A4535">
        <v>3</v>
      </c>
      <c r="B4535">
        <v>82</v>
      </c>
      <c r="C4535" s="6">
        <f t="shared" si="70"/>
        <v>14</v>
      </c>
      <c r="D4535" s="6">
        <v>1</v>
      </c>
      <c r="E4535" t="s">
        <v>196</v>
      </c>
      <c r="F4535">
        <v>349</v>
      </c>
      <c r="G4535">
        <v>5</v>
      </c>
      <c r="H4535">
        <v>17</v>
      </c>
      <c r="I4535">
        <v>17</v>
      </c>
      <c r="J4535"/>
      <c r="S4535" t="s">
        <v>1513</v>
      </c>
    </row>
    <row r="4536" spans="1:19">
      <c r="A4536">
        <v>3</v>
      </c>
      <c r="B4536">
        <v>82</v>
      </c>
      <c r="C4536" s="6">
        <f t="shared" si="70"/>
        <v>15</v>
      </c>
      <c r="D4536" s="6">
        <v>1</v>
      </c>
      <c r="E4536" t="s">
        <v>165</v>
      </c>
      <c r="F4536">
        <v>362</v>
      </c>
      <c r="G4536">
        <v>4.3</v>
      </c>
      <c r="H4536">
        <v>12</v>
      </c>
      <c r="I4536">
        <v>12</v>
      </c>
      <c r="J4536"/>
      <c r="S4536" t="s">
        <v>1513</v>
      </c>
    </row>
    <row r="4537" spans="1:19">
      <c r="A4537">
        <v>3</v>
      </c>
      <c r="B4537">
        <v>82</v>
      </c>
      <c r="C4537" s="6">
        <f t="shared" si="70"/>
        <v>16</v>
      </c>
      <c r="D4537" s="6">
        <v>1</v>
      </c>
      <c r="E4537" t="s">
        <v>196</v>
      </c>
      <c r="F4537">
        <v>366</v>
      </c>
      <c r="G4537">
        <v>11.2</v>
      </c>
      <c r="H4537">
        <v>33</v>
      </c>
      <c r="I4537">
        <v>33</v>
      </c>
      <c r="J4537" t="s">
        <v>255</v>
      </c>
      <c r="S4537" t="s">
        <v>1513</v>
      </c>
    </row>
    <row r="4538" spans="1:19">
      <c r="A4538">
        <v>3</v>
      </c>
      <c r="B4538">
        <v>82</v>
      </c>
      <c r="C4538" s="6">
        <f t="shared" si="70"/>
        <v>17</v>
      </c>
      <c r="D4538" s="6">
        <v>1</v>
      </c>
      <c r="E4538" t="s">
        <v>196</v>
      </c>
      <c r="F4538">
        <v>388</v>
      </c>
      <c r="G4538">
        <v>7</v>
      </c>
      <c r="H4538">
        <v>32</v>
      </c>
      <c r="I4538">
        <v>32</v>
      </c>
      <c r="J4538" t="s">
        <v>255</v>
      </c>
      <c r="S4538" t="s">
        <v>1513</v>
      </c>
    </row>
    <row r="4539" spans="1:19">
      <c r="A4539">
        <v>3</v>
      </c>
      <c r="B4539">
        <v>83</v>
      </c>
      <c r="C4539" s="6">
        <f t="shared" si="70"/>
        <v>1</v>
      </c>
      <c r="D4539" s="6">
        <v>1</v>
      </c>
      <c r="E4539" t="s">
        <v>165</v>
      </c>
      <c r="F4539">
        <v>23</v>
      </c>
      <c r="G4539">
        <v>7.1</v>
      </c>
      <c r="H4539">
        <v>43</v>
      </c>
      <c r="I4539">
        <v>43</v>
      </c>
      <c r="J4539" t="s">
        <v>255</v>
      </c>
      <c r="S4539" t="s">
        <v>1513</v>
      </c>
    </row>
    <row r="4540" spans="1:19">
      <c r="A4540">
        <v>3</v>
      </c>
      <c r="B4540">
        <v>83</v>
      </c>
      <c r="C4540" s="6">
        <f t="shared" si="70"/>
        <v>2</v>
      </c>
      <c r="D4540" s="6">
        <v>1</v>
      </c>
      <c r="E4540" t="s">
        <v>165</v>
      </c>
      <c r="F4540">
        <v>37</v>
      </c>
      <c r="G4540">
        <v>13.1</v>
      </c>
      <c r="H4540">
        <v>34</v>
      </c>
      <c r="I4540">
        <v>34</v>
      </c>
      <c r="J4540" t="s">
        <v>255</v>
      </c>
      <c r="S4540" t="s">
        <v>1513</v>
      </c>
    </row>
    <row r="4541" spans="1:19">
      <c r="A4541">
        <v>3</v>
      </c>
      <c r="B4541">
        <v>83</v>
      </c>
      <c r="C4541" s="6">
        <f t="shared" si="70"/>
        <v>3</v>
      </c>
      <c r="D4541" s="6">
        <v>1</v>
      </c>
      <c r="E4541" t="s">
        <v>145</v>
      </c>
      <c r="F4541">
        <v>40</v>
      </c>
      <c r="G4541">
        <v>10.5</v>
      </c>
      <c r="H4541">
        <v>34</v>
      </c>
      <c r="I4541">
        <v>34</v>
      </c>
      <c r="J4541" t="s">
        <v>255</v>
      </c>
      <c r="S4541" t="s">
        <v>1513</v>
      </c>
    </row>
    <row r="4542" spans="1:19">
      <c r="A4542">
        <v>3</v>
      </c>
      <c r="B4542">
        <v>83</v>
      </c>
      <c r="C4542" s="6">
        <f t="shared" si="70"/>
        <v>4</v>
      </c>
      <c r="D4542" s="6">
        <v>1</v>
      </c>
      <c r="E4542" t="s">
        <v>196</v>
      </c>
      <c r="F4542">
        <v>203</v>
      </c>
      <c r="G4542">
        <v>10.8</v>
      </c>
      <c r="H4542">
        <v>58</v>
      </c>
      <c r="I4542">
        <v>58</v>
      </c>
      <c r="J4542" t="s">
        <v>259</v>
      </c>
      <c r="S4542" t="s">
        <v>1513</v>
      </c>
    </row>
    <row r="4543" spans="1:19">
      <c r="A4543">
        <v>3</v>
      </c>
      <c r="B4543">
        <v>83</v>
      </c>
      <c r="C4543" s="6">
        <f t="shared" si="70"/>
        <v>5</v>
      </c>
      <c r="D4543" s="6">
        <v>1</v>
      </c>
      <c r="E4543" t="s">
        <v>165</v>
      </c>
      <c r="F4543">
        <v>393</v>
      </c>
      <c r="G4543">
        <v>5.3</v>
      </c>
      <c r="H4543">
        <v>39</v>
      </c>
      <c r="I4543">
        <v>39</v>
      </c>
      <c r="J4543" t="s">
        <v>255</v>
      </c>
      <c r="S4543" t="s">
        <v>1513</v>
      </c>
    </row>
    <row r="4544" spans="1:19">
      <c r="A4544">
        <v>3</v>
      </c>
      <c r="B4544">
        <v>84</v>
      </c>
      <c r="C4544" s="6">
        <f t="shared" si="70"/>
        <v>1</v>
      </c>
      <c r="D4544" s="6">
        <v>1</v>
      </c>
      <c r="E4544" t="s">
        <v>165</v>
      </c>
      <c r="F4544">
        <v>88</v>
      </c>
      <c r="G4544">
        <v>2.9</v>
      </c>
      <c r="H4544">
        <v>37</v>
      </c>
      <c r="I4544">
        <v>37</v>
      </c>
      <c r="J4544" t="s">
        <v>255</v>
      </c>
      <c r="S4544" t="s">
        <v>1513</v>
      </c>
    </row>
    <row r="4545" spans="1:19">
      <c r="A4545">
        <v>3</v>
      </c>
      <c r="B4545">
        <v>84</v>
      </c>
      <c r="C4545" s="6">
        <f t="shared" si="70"/>
        <v>2</v>
      </c>
      <c r="D4545" s="6">
        <v>1</v>
      </c>
      <c r="E4545" t="s">
        <v>165</v>
      </c>
      <c r="F4545">
        <v>175</v>
      </c>
      <c r="G4545">
        <v>14.2</v>
      </c>
      <c r="H4545">
        <v>32</v>
      </c>
      <c r="I4545">
        <v>32</v>
      </c>
      <c r="J4545" t="s">
        <v>259</v>
      </c>
      <c r="S4545" t="s">
        <v>1513</v>
      </c>
    </row>
    <row r="4546" spans="1:19">
      <c r="A4546">
        <v>3</v>
      </c>
      <c r="B4546">
        <v>84</v>
      </c>
      <c r="C4546" s="6">
        <f t="shared" si="70"/>
        <v>3</v>
      </c>
      <c r="D4546" s="6">
        <v>1</v>
      </c>
      <c r="E4546" t="s">
        <v>165</v>
      </c>
      <c r="F4546">
        <v>215</v>
      </c>
      <c r="G4546">
        <v>3.6</v>
      </c>
      <c r="H4546">
        <v>31</v>
      </c>
      <c r="I4546">
        <v>31</v>
      </c>
      <c r="J4546" t="s">
        <v>255</v>
      </c>
      <c r="S4546" t="s">
        <v>1513</v>
      </c>
    </row>
    <row r="4547" spans="1:19">
      <c r="A4547">
        <v>3</v>
      </c>
      <c r="B4547">
        <v>84</v>
      </c>
      <c r="C4547" s="6">
        <f t="shared" si="70"/>
        <v>4</v>
      </c>
      <c r="D4547" s="6">
        <v>1</v>
      </c>
      <c r="E4547" t="s">
        <v>165</v>
      </c>
      <c r="F4547">
        <v>243</v>
      </c>
      <c r="G4547">
        <v>10.1</v>
      </c>
      <c r="H4547">
        <v>35</v>
      </c>
      <c r="I4547">
        <v>35</v>
      </c>
      <c r="J4547" t="s">
        <v>255</v>
      </c>
      <c r="S4547" t="s">
        <v>1513</v>
      </c>
    </row>
    <row r="4548" spans="1:19">
      <c r="A4548">
        <v>3</v>
      </c>
      <c r="B4548">
        <v>84</v>
      </c>
      <c r="C4548" s="6">
        <f t="shared" ref="C4548:C4611" si="71">IF(B4548=B4547,C4547+1,1)</f>
        <v>5</v>
      </c>
      <c r="D4548" s="6">
        <v>1</v>
      </c>
      <c r="E4548" t="s">
        <v>165</v>
      </c>
      <c r="F4548">
        <v>313</v>
      </c>
      <c r="G4548">
        <v>9.1999999999999993</v>
      </c>
      <c r="H4548">
        <v>34</v>
      </c>
      <c r="I4548">
        <v>34</v>
      </c>
      <c r="J4548" t="s">
        <v>255</v>
      </c>
      <c r="S4548" t="s">
        <v>1513</v>
      </c>
    </row>
    <row r="4549" spans="1:19">
      <c r="A4549">
        <v>3</v>
      </c>
      <c r="B4549">
        <v>84</v>
      </c>
      <c r="C4549" s="6">
        <f t="shared" si="71"/>
        <v>6</v>
      </c>
      <c r="D4549" s="6">
        <v>1</v>
      </c>
      <c r="E4549" t="s">
        <v>165</v>
      </c>
      <c r="F4549">
        <v>341</v>
      </c>
      <c r="G4549">
        <v>3.7</v>
      </c>
      <c r="H4549">
        <v>41</v>
      </c>
      <c r="I4549">
        <v>41</v>
      </c>
      <c r="J4549" t="s">
        <v>255</v>
      </c>
      <c r="S4549" t="s">
        <v>1513</v>
      </c>
    </row>
    <row r="4550" spans="1:19">
      <c r="A4550">
        <v>3</v>
      </c>
      <c r="B4550">
        <v>85</v>
      </c>
      <c r="C4550" s="6">
        <f t="shared" si="71"/>
        <v>1</v>
      </c>
      <c r="D4550" s="6">
        <v>1</v>
      </c>
      <c r="E4550" t="s">
        <v>196</v>
      </c>
      <c r="F4550">
        <v>13</v>
      </c>
      <c r="G4550">
        <v>3.4</v>
      </c>
      <c r="H4550">
        <v>60</v>
      </c>
      <c r="I4550">
        <v>60</v>
      </c>
      <c r="J4550" t="s">
        <v>255</v>
      </c>
      <c r="S4550" t="s">
        <v>1513</v>
      </c>
    </row>
    <row r="4551" spans="1:19">
      <c r="A4551">
        <v>3</v>
      </c>
      <c r="B4551">
        <v>85</v>
      </c>
      <c r="C4551" s="6">
        <f t="shared" si="71"/>
        <v>2</v>
      </c>
      <c r="D4551" s="6">
        <v>1</v>
      </c>
      <c r="E4551" t="s">
        <v>89</v>
      </c>
      <c r="F4551">
        <v>139</v>
      </c>
      <c r="G4551">
        <v>11.2</v>
      </c>
      <c r="H4551">
        <v>41</v>
      </c>
      <c r="I4551">
        <v>41</v>
      </c>
      <c r="J4551" t="s">
        <v>255</v>
      </c>
      <c r="S4551" t="s">
        <v>1513</v>
      </c>
    </row>
    <row r="4552" spans="1:19">
      <c r="A4552">
        <v>3</v>
      </c>
      <c r="B4552">
        <v>85</v>
      </c>
      <c r="C4552" s="6">
        <f t="shared" si="71"/>
        <v>3</v>
      </c>
      <c r="D4552" s="6">
        <v>1</v>
      </c>
      <c r="E4552" t="s">
        <v>145</v>
      </c>
      <c r="F4552">
        <v>223</v>
      </c>
      <c r="G4552">
        <v>5.0999999999999996</v>
      </c>
      <c r="H4552">
        <v>52</v>
      </c>
      <c r="I4552">
        <v>52</v>
      </c>
      <c r="J4552" t="s">
        <v>255</v>
      </c>
      <c r="S4552" t="s">
        <v>1513</v>
      </c>
    </row>
    <row r="4553" spans="1:19">
      <c r="A4553">
        <v>3</v>
      </c>
      <c r="B4553">
        <v>85</v>
      </c>
      <c r="C4553" s="6">
        <f t="shared" si="71"/>
        <v>4</v>
      </c>
      <c r="D4553" s="6">
        <v>1</v>
      </c>
      <c r="E4553" t="s">
        <v>145</v>
      </c>
      <c r="F4553">
        <v>228</v>
      </c>
      <c r="G4553">
        <v>8</v>
      </c>
      <c r="H4553">
        <v>62</v>
      </c>
      <c r="I4553">
        <v>62</v>
      </c>
      <c r="J4553" t="s">
        <v>255</v>
      </c>
      <c r="S4553" t="s">
        <v>1513</v>
      </c>
    </row>
    <row r="4554" spans="1:19">
      <c r="A4554">
        <v>3</v>
      </c>
      <c r="B4554">
        <v>85</v>
      </c>
      <c r="C4554" s="6">
        <f t="shared" si="71"/>
        <v>5</v>
      </c>
      <c r="D4554" s="6">
        <v>1</v>
      </c>
      <c r="E4554" t="s">
        <v>145</v>
      </c>
      <c r="F4554">
        <v>241</v>
      </c>
      <c r="G4554">
        <v>11.2</v>
      </c>
      <c r="H4554">
        <v>43</v>
      </c>
      <c r="I4554">
        <v>43</v>
      </c>
      <c r="J4554" t="s">
        <v>255</v>
      </c>
      <c r="S4554" t="s">
        <v>1513</v>
      </c>
    </row>
    <row r="4555" spans="1:19">
      <c r="A4555">
        <v>3</v>
      </c>
      <c r="B4555">
        <v>85</v>
      </c>
      <c r="C4555" s="6">
        <f t="shared" si="71"/>
        <v>6</v>
      </c>
      <c r="D4555" s="6">
        <v>1</v>
      </c>
      <c r="E4555" t="s">
        <v>196</v>
      </c>
      <c r="F4555">
        <v>312</v>
      </c>
      <c r="G4555">
        <v>13.4</v>
      </c>
      <c r="H4555">
        <v>53</v>
      </c>
      <c r="I4555">
        <v>53</v>
      </c>
      <c r="J4555" t="s">
        <v>255</v>
      </c>
      <c r="S4555" t="s">
        <v>1513</v>
      </c>
    </row>
    <row r="4556" spans="1:19">
      <c r="A4556">
        <v>3</v>
      </c>
      <c r="B4556">
        <v>85</v>
      </c>
      <c r="C4556" s="6">
        <f t="shared" si="71"/>
        <v>7</v>
      </c>
      <c r="D4556" s="6">
        <v>1</v>
      </c>
      <c r="E4556" t="s">
        <v>145</v>
      </c>
      <c r="F4556">
        <v>325</v>
      </c>
      <c r="G4556">
        <v>0.6</v>
      </c>
      <c r="H4556">
        <v>30</v>
      </c>
      <c r="I4556">
        <v>30</v>
      </c>
      <c r="J4556" t="s">
        <v>255</v>
      </c>
      <c r="S4556" t="s">
        <v>1513</v>
      </c>
    </row>
    <row r="4557" spans="1:19">
      <c r="A4557">
        <v>3</v>
      </c>
      <c r="B4557">
        <v>86</v>
      </c>
      <c r="C4557" s="6">
        <f t="shared" si="71"/>
        <v>1</v>
      </c>
      <c r="D4557" s="6">
        <v>1</v>
      </c>
      <c r="E4557" t="s">
        <v>196</v>
      </c>
      <c r="F4557">
        <v>17</v>
      </c>
      <c r="G4557">
        <v>3.1</v>
      </c>
      <c r="H4557">
        <v>28</v>
      </c>
      <c r="I4557">
        <v>28</v>
      </c>
      <c r="J4557" t="s">
        <v>259</v>
      </c>
      <c r="S4557" t="s">
        <v>1513</v>
      </c>
    </row>
    <row r="4558" spans="1:19">
      <c r="A4558">
        <v>3</v>
      </c>
      <c r="B4558">
        <v>86</v>
      </c>
      <c r="C4558" s="6">
        <f t="shared" si="71"/>
        <v>2</v>
      </c>
      <c r="D4558" s="6">
        <v>1</v>
      </c>
      <c r="E4558" t="s">
        <v>165</v>
      </c>
      <c r="F4558">
        <v>18</v>
      </c>
      <c r="G4558">
        <v>4.4000000000000004</v>
      </c>
      <c r="H4558">
        <v>22</v>
      </c>
      <c r="I4558">
        <v>22</v>
      </c>
      <c r="J4558" t="s">
        <v>255</v>
      </c>
      <c r="S4558" t="s">
        <v>1513</v>
      </c>
    </row>
    <row r="4559" spans="1:19">
      <c r="A4559">
        <v>3</v>
      </c>
      <c r="B4559">
        <v>86</v>
      </c>
      <c r="C4559" s="6">
        <f t="shared" si="71"/>
        <v>3</v>
      </c>
      <c r="D4559" s="6">
        <v>1</v>
      </c>
      <c r="E4559" t="s">
        <v>196</v>
      </c>
      <c r="F4559">
        <v>59</v>
      </c>
      <c r="G4559">
        <v>9.1</v>
      </c>
      <c r="H4559">
        <v>31</v>
      </c>
      <c r="I4559">
        <v>31</v>
      </c>
      <c r="J4559" t="s">
        <v>259</v>
      </c>
      <c r="S4559" t="s">
        <v>1513</v>
      </c>
    </row>
    <row r="4560" spans="1:19">
      <c r="A4560">
        <v>3</v>
      </c>
      <c r="B4560">
        <v>86</v>
      </c>
      <c r="C4560" s="6">
        <f t="shared" si="71"/>
        <v>4</v>
      </c>
      <c r="D4560" s="6">
        <v>1</v>
      </c>
      <c r="E4560" t="s">
        <v>165</v>
      </c>
      <c r="F4560">
        <v>78</v>
      </c>
      <c r="G4560">
        <v>6.3</v>
      </c>
      <c r="H4560">
        <v>15</v>
      </c>
      <c r="I4560">
        <v>15</v>
      </c>
      <c r="J4560"/>
      <c r="S4560" t="s">
        <v>1513</v>
      </c>
    </row>
    <row r="4561" spans="1:19">
      <c r="A4561">
        <v>3</v>
      </c>
      <c r="B4561">
        <v>86</v>
      </c>
      <c r="C4561" s="6">
        <f t="shared" si="71"/>
        <v>5</v>
      </c>
      <c r="D4561" s="6">
        <v>1</v>
      </c>
      <c r="E4561" t="s">
        <v>196</v>
      </c>
      <c r="F4561">
        <v>97</v>
      </c>
      <c r="G4561">
        <v>12.4</v>
      </c>
      <c r="H4561">
        <v>30</v>
      </c>
      <c r="I4561">
        <v>30</v>
      </c>
      <c r="J4561" t="s">
        <v>259</v>
      </c>
      <c r="S4561" t="s">
        <v>1513</v>
      </c>
    </row>
    <row r="4562" spans="1:19">
      <c r="A4562">
        <v>3</v>
      </c>
      <c r="B4562">
        <v>86</v>
      </c>
      <c r="C4562" s="6">
        <f t="shared" si="71"/>
        <v>6</v>
      </c>
      <c r="D4562" s="6">
        <v>1</v>
      </c>
      <c r="E4562" t="s">
        <v>165</v>
      </c>
      <c r="F4562">
        <v>106</v>
      </c>
      <c r="G4562">
        <v>6.1</v>
      </c>
      <c r="H4562">
        <v>29</v>
      </c>
      <c r="I4562">
        <v>29</v>
      </c>
      <c r="J4562" t="s">
        <v>255</v>
      </c>
      <c r="S4562" t="s">
        <v>1513</v>
      </c>
    </row>
    <row r="4563" spans="1:19">
      <c r="A4563">
        <v>3</v>
      </c>
      <c r="B4563">
        <v>86</v>
      </c>
      <c r="C4563" s="6">
        <f t="shared" si="71"/>
        <v>7</v>
      </c>
      <c r="D4563" s="6">
        <v>1</v>
      </c>
      <c r="E4563" t="s">
        <v>196</v>
      </c>
      <c r="F4563">
        <v>122</v>
      </c>
      <c r="G4563">
        <v>11.1</v>
      </c>
      <c r="H4563">
        <v>32</v>
      </c>
      <c r="I4563">
        <v>32</v>
      </c>
      <c r="J4563" t="s">
        <v>255</v>
      </c>
      <c r="S4563" t="s">
        <v>1513</v>
      </c>
    </row>
    <row r="4564" spans="1:19">
      <c r="A4564">
        <v>3</v>
      </c>
      <c r="B4564">
        <v>86</v>
      </c>
      <c r="C4564" s="6">
        <f t="shared" si="71"/>
        <v>8</v>
      </c>
      <c r="D4564" s="6">
        <v>1</v>
      </c>
      <c r="E4564" t="s">
        <v>165</v>
      </c>
      <c r="F4564">
        <v>177</v>
      </c>
      <c r="G4564">
        <v>7.3</v>
      </c>
      <c r="H4564">
        <v>22</v>
      </c>
      <c r="I4564">
        <v>22</v>
      </c>
      <c r="J4564" t="s">
        <v>255</v>
      </c>
      <c r="S4564" t="s">
        <v>1513</v>
      </c>
    </row>
    <row r="4565" spans="1:19">
      <c r="A4565">
        <v>3</v>
      </c>
      <c r="B4565">
        <v>86</v>
      </c>
      <c r="C4565" s="6">
        <f t="shared" si="71"/>
        <v>9</v>
      </c>
      <c r="D4565" s="6">
        <v>1</v>
      </c>
      <c r="E4565" t="s">
        <v>196</v>
      </c>
      <c r="F4565">
        <v>203</v>
      </c>
      <c r="G4565">
        <v>13</v>
      </c>
      <c r="H4565">
        <v>34</v>
      </c>
      <c r="I4565">
        <v>34</v>
      </c>
      <c r="J4565" t="s">
        <v>259</v>
      </c>
      <c r="S4565" t="s">
        <v>1513</v>
      </c>
    </row>
    <row r="4566" spans="1:19">
      <c r="A4566">
        <v>3</v>
      </c>
      <c r="B4566">
        <v>86</v>
      </c>
      <c r="C4566" s="6">
        <f t="shared" si="71"/>
        <v>10</v>
      </c>
      <c r="D4566" s="6">
        <v>1</v>
      </c>
      <c r="E4566" t="s">
        <v>196</v>
      </c>
      <c r="F4566">
        <v>204</v>
      </c>
      <c r="G4566">
        <v>5.8</v>
      </c>
      <c r="H4566">
        <v>30</v>
      </c>
      <c r="I4566">
        <v>30</v>
      </c>
      <c r="J4566" t="s">
        <v>255</v>
      </c>
      <c r="S4566" t="s">
        <v>1513</v>
      </c>
    </row>
    <row r="4567" spans="1:19">
      <c r="A4567">
        <v>3</v>
      </c>
      <c r="B4567">
        <v>86</v>
      </c>
      <c r="C4567" s="6">
        <f t="shared" si="71"/>
        <v>11</v>
      </c>
      <c r="D4567" s="6">
        <v>1</v>
      </c>
      <c r="E4567" t="s">
        <v>165</v>
      </c>
      <c r="F4567">
        <v>251</v>
      </c>
      <c r="G4567">
        <v>8</v>
      </c>
      <c r="H4567">
        <v>19</v>
      </c>
      <c r="I4567">
        <v>19</v>
      </c>
      <c r="J4567"/>
      <c r="S4567" t="s">
        <v>1513</v>
      </c>
    </row>
    <row r="4568" spans="1:19">
      <c r="A4568">
        <v>3</v>
      </c>
      <c r="B4568">
        <v>86</v>
      </c>
      <c r="C4568" s="6">
        <f t="shared" si="71"/>
        <v>12</v>
      </c>
      <c r="D4568" s="6">
        <v>1</v>
      </c>
      <c r="E4568" t="s">
        <v>165</v>
      </c>
      <c r="F4568">
        <v>261</v>
      </c>
      <c r="G4568">
        <v>5.4</v>
      </c>
      <c r="H4568">
        <v>12</v>
      </c>
      <c r="I4568">
        <v>12</v>
      </c>
      <c r="J4568"/>
      <c r="S4568" t="s">
        <v>1513</v>
      </c>
    </row>
    <row r="4569" spans="1:19">
      <c r="A4569">
        <v>3</v>
      </c>
      <c r="B4569">
        <v>86</v>
      </c>
      <c r="C4569" s="6">
        <f t="shared" si="71"/>
        <v>13</v>
      </c>
      <c r="D4569" s="6">
        <v>1</v>
      </c>
      <c r="E4569" t="s">
        <v>196</v>
      </c>
      <c r="F4569">
        <v>266</v>
      </c>
      <c r="G4569">
        <v>6.8</v>
      </c>
      <c r="H4569">
        <v>31</v>
      </c>
      <c r="I4569">
        <v>31</v>
      </c>
      <c r="J4569" t="s">
        <v>259</v>
      </c>
      <c r="S4569" t="s">
        <v>1513</v>
      </c>
    </row>
    <row r="4570" spans="1:19">
      <c r="A4570">
        <v>3</v>
      </c>
      <c r="B4570">
        <v>86</v>
      </c>
      <c r="C4570" s="6">
        <f t="shared" si="71"/>
        <v>14</v>
      </c>
      <c r="D4570" s="6">
        <v>1</v>
      </c>
      <c r="E4570" t="s">
        <v>165</v>
      </c>
      <c r="F4570">
        <v>319</v>
      </c>
      <c r="G4570">
        <v>0.9</v>
      </c>
      <c r="H4570">
        <v>21</v>
      </c>
      <c r="I4570">
        <v>21</v>
      </c>
      <c r="J4570" t="s">
        <v>277</v>
      </c>
      <c r="S4570" t="s">
        <v>1513</v>
      </c>
    </row>
    <row r="4571" spans="1:19">
      <c r="A4571">
        <v>3</v>
      </c>
      <c r="B4571">
        <v>86</v>
      </c>
      <c r="C4571" s="6">
        <f t="shared" si="71"/>
        <v>15</v>
      </c>
      <c r="D4571" s="6">
        <v>1</v>
      </c>
      <c r="E4571" t="s">
        <v>196</v>
      </c>
      <c r="F4571">
        <v>378</v>
      </c>
      <c r="G4571">
        <v>2.6</v>
      </c>
      <c r="H4571">
        <v>24</v>
      </c>
      <c r="I4571">
        <v>24</v>
      </c>
      <c r="J4571" t="s">
        <v>255</v>
      </c>
      <c r="S4571" t="s">
        <v>1513</v>
      </c>
    </row>
    <row r="4572" spans="1:19">
      <c r="A4572">
        <v>3</v>
      </c>
      <c r="B4572">
        <v>86</v>
      </c>
      <c r="C4572" s="6">
        <f t="shared" si="71"/>
        <v>16</v>
      </c>
      <c r="D4572" s="6">
        <v>1</v>
      </c>
      <c r="E4572" t="s">
        <v>165</v>
      </c>
      <c r="F4572">
        <v>379</v>
      </c>
      <c r="G4572">
        <v>6.2</v>
      </c>
      <c r="H4572">
        <v>23</v>
      </c>
      <c r="I4572">
        <v>23</v>
      </c>
      <c r="J4572" t="s">
        <v>255</v>
      </c>
      <c r="S4572" t="s">
        <v>1513</v>
      </c>
    </row>
    <row r="4573" spans="1:19">
      <c r="A4573">
        <v>3</v>
      </c>
      <c r="B4573">
        <v>87</v>
      </c>
      <c r="C4573" s="6">
        <f t="shared" si="71"/>
        <v>1</v>
      </c>
      <c r="D4573" s="6">
        <v>1</v>
      </c>
      <c r="E4573" t="s">
        <v>196</v>
      </c>
      <c r="F4573">
        <v>5</v>
      </c>
      <c r="G4573">
        <v>4.3</v>
      </c>
      <c r="H4573">
        <v>26</v>
      </c>
      <c r="I4573">
        <v>26</v>
      </c>
      <c r="J4573" t="s">
        <v>255</v>
      </c>
      <c r="S4573" t="s">
        <v>1513</v>
      </c>
    </row>
    <row r="4574" spans="1:19">
      <c r="A4574">
        <v>3</v>
      </c>
      <c r="B4574">
        <v>87</v>
      </c>
      <c r="C4574" s="6">
        <f t="shared" si="71"/>
        <v>2</v>
      </c>
      <c r="D4574" s="6">
        <v>1</v>
      </c>
      <c r="E4574" t="s">
        <v>165</v>
      </c>
      <c r="F4574">
        <v>33</v>
      </c>
      <c r="G4574">
        <v>12.3</v>
      </c>
      <c r="H4574">
        <v>43</v>
      </c>
      <c r="I4574">
        <v>43</v>
      </c>
      <c r="J4574" t="s">
        <v>255</v>
      </c>
      <c r="S4574" t="s">
        <v>1513</v>
      </c>
    </row>
    <row r="4575" spans="1:19">
      <c r="A4575">
        <v>3</v>
      </c>
      <c r="B4575">
        <v>87</v>
      </c>
      <c r="C4575" s="6">
        <f t="shared" si="71"/>
        <v>3</v>
      </c>
      <c r="D4575" s="6">
        <v>1</v>
      </c>
      <c r="E4575" t="s">
        <v>196</v>
      </c>
      <c r="F4575">
        <v>39</v>
      </c>
      <c r="G4575">
        <v>7.8</v>
      </c>
      <c r="H4575">
        <v>37</v>
      </c>
      <c r="I4575">
        <v>37</v>
      </c>
      <c r="J4575" t="s">
        <v>259</v>
      </c>
      <c r="S4575" t="s">
        <v>1513</v>
      </c>
    </row>
    <row r="4576" spans="1:19">
      <c r="A4576">
        <v>3</v>
      </c>
      <c r="B4576">
        <v>87</v>
      </c>
      <c r="C4576" s="6">
        <f t="shared" si="71"/>
        <v>4</v>
      </c>
      <c r="D4576" s="6">
        <v>1</v>
      </c>
      <c r="E4576" t="s">
        <v>165</v>
      </c>
      <c r="F4576">
        <v>74</v>
      </c>
      <c r="G4576">
        <v>6.7</v>
      </c>
      <c r="H4576">
        <v>17</v>
      </c>
      <c r="I4576">
        <v>17</v>
      </c>
      <c r="J4576"/>
      <c r="S4576" t="s">
        <v>1513</v>
      </c>
    </row>
    <row r="4577" spans="1:19">
      <c r="A4577">
        <v>3</v>
      </c>
      <c r="B4577">
        <v>87</v>
      </c>
      <c r="C4577" s="6">
        <f t="shared" si="71"/>
        <v>5</v>
      </c>
      <c r="D4577" s="6">
        <v>1</v>
      </c>
      <c r="E4577" t="s">
        <v>196</v>
      </c>
      <c r="F4577">
        <v>77</v>
      </c>
      <c r="G4577">
        <v>12.2</v>
      </c>
      <c r="H4577">
        <v>33</v>
      </c>
      <c r="I4577">
        <v>33</v>
      </c>
      <c r="J4577" t="s">
        <v>255</v>
      </c>
      <c r="S4577" t="s">
        <v>1513</v>
      </c>
    </row>
    <row r="4578" spans="1:19">
      <c r="A4578">
        <v>3</v>
      </c>
      <c r="B4578">
        <v>87</v>
      </c>
      <c r="C4578" s="6">
        <f t="shared" si="71"/>
        <v>6</v>
      </c>
      <c r="D4578" s="6">
        <v>1</v>
      </c>
      <c r="E4578" t="s">
        <v>196</v>
      </c>
      <c r="F4578">
        <v>96</v>
      </c>
      <c r="G4578">
        <v>10.6</v>
      </c>
      <c r="H4578">
        <v>30</v>
      </c>
      <c r="I4578">
        <v>30</v>
      </c>
      <c r="J4578" t="s">
        <v>259</v>
      </c>
      <c r="S4578" t="s">
        <v>1513</v>
      </c>
    </row>
    <row r="4579" spans="1:19">
      <c r="A4579">
        <v>3</v>
      </c>
      <c r="B4579">
        <v>87</v>
      </c>
      <c r="C4579" s="6">
        <f t="shared" si="71"/>
        <v>7</v>
      </c>
      <c r="D4579" s="6">
        <v>1</v>
      </c>
      <c r="E4579" t="s">
        <v>165</v>
      </c>
      <c r="F4579">
        <v>97</v>
      </c>
      <c r="G4579">
        <v>7.7</v>
      </c>
      <c r="H4579">
        <v>10</v>
      </c>
      <c r="I4579">
        <v>10</v>
      </c>
      <c r="J4579"/>
      <c r="S4579" t="s">
        <v>1513</v>
      </c>
    </row>
    <row r="4580" spans="1:19">
      <c r="A4580">
        <v>3</v>
      </c>
      <c r="B4580">
        <v>87</v>
      </c>
      <c r="C4580" s="6">
        <f t="shared" si="71"/>
        <v>8</v>
      </c>
      <c r="D4580" s="6">
        <v>1</v>
      </c>
      <c r="E4580" t="s">
        <v>165</v>
      </c>
      <c r="F4580">
        <v>126</v>
      </c>
      <c r="G4580">
        <v>7.9</v>
      </c>
      <c r="H4580">
        <v>20</v>
      </c>
      <c r="I4580">
        <v>20</v>
      </c>
      <c r="J4580" t="s">
        <v>255</v>
      </c>
      <c r="S4580" t="s">
        <v>1513</v>
      </c>
    </row>
    <row r="4581" spans="1:19">
      <c r="A4581">
        <v>3</v>
      </c>
      <c r="B4581">
        <v>87</v>
      </c>
      <c r="C4581" s="6">
        <f t="shared" si="71"/>
        <v>9</v>
      </c>
      <c r="D4581" s="6">
        <v>1</v>
      </c>
      <c r="E4581" t="s">
        <v>165</v>
      </c>
      <c r="F4581">
        <v>131</v>
      </c>
      <c r="G4581">
        <v>7.8</v>
      </c>
      <c r="H4581">
        <v>21</v>
      </c>
      <c r="I4581">
        <v>21</v>
      </c>
      <c r="J4581" t="s">
        <v>255</v>
      </c>
      <c r="S4581" t="s">
        <v>1513</v>
      </c>
    </row>
    <row r="4582" spans="1:19">
      <c r="A4582">
        <v>3</v>
      </c>
      <c r="B4582">
        <v>87</v>
      </c>
      <c r="C4582" s="6">
        <f t="shared" si="71"/>
        <v>10</v>
      </c>
      <c r="D4582" s="6">
        <v>1</v>
      </c>
      <c r="E4582" t="s">
        <v>165</v>
      </c>
      <c r="F4582">
        <v>146</v>
      </c>
      <c r="G4582">
        <v>9.3000000000000007</v>
      </c>
      <c r="H4582">
        <v>34</v>
      </c>
      <c r="I4582">
        <v>34</v>
      </c>
      <c r="J4582" t="s">
        <v>259</v>
      </c>
      <c r="S4582" t="s">
        <v>1513</v>
      </c>
    </row>
    <row r="4583" spans="1:19">
      <c r="A4583">
        <v>3</v>
      </c>
      <c r="B4583">
        <v>87</v>
      </c>
      <c r="C4583" s="6">
        <f t="shared" si="71"/>
        <v>11</v>
      </c>
      <c r="D4583" s="6">
        <v>1</v>
      </c>
      <c r="E4583" t="s">
        <v>165</v>
      </c>
      <c r="F4583">
        <v>191</v>
      </c>
      <c r="G4583">
        <v>6.2</v>
      </c>
      <c r="H4583">
        <v>11</v>
      </c>
      <c r="I4583">
        <v>11</v>
      </c>
      <c r="J4583"/>
      <c r="S4583" t="s">
        <v>1513</v>
      </c>
    </row>
    <row r="4584" spans="1:19">
      <c r="A4584">
        <v>3</v>
      </c>
      <c r="B4584">
        <v>87</v>
      </c>
      <c r="C4584" s="6">
        <f t="shared" si="71"/>
        <v>12</v>
      </c>
      <c r="D4584" s="6">
        <v>1</v>
      </c>
      <c r="E4584" t="s">
        <v>165</v>
      </c>
      <c r="F4584">
        <v>198</v>
      </c>
      <c r="G4584">
        <v>6.7</v>
      </c>
      <c r="H4584">
        <v>10</v>
      </c>
      <c r="I4584">
        <v>10</v>
      </c>
      <c r="J4584"/>
      <c r="S4584" t="s">
        <v>1513</v>
      </c>
    </row>
    <row r="4585" spans="1:19">
      <c r="A4585">
        <v>3</v>
      </c>
      <c r="B4585">
        <v>87</v>
      </c>
      <c r="C4585" s="6">
        <f t="shared" si="71"/>
        <v>13</v>
      </c>
      <c r="D4585" s="6">
        <v>1</v>
      </c>
      <c r="E4585" t="s">
        <v>165</v>
      </c>
      <c r="F4585">
        <v>231</v>
      </c>
      <c r="G4585">
        <v>7.4</v>
      </c>
      <c r="H4585">
        <v>31</v>
      </c>
      <c r="I4585">
        <v>31</v>
      </c>
      <c r="J4585" t="s">
        <v>255</v>
      </c>
      <c r="S4585" t="s">
        <v>1513</v>
      </c>
    </row>
    <row r="4586" spans="1:19">
      <c r="A4586">
        <v>3</v>
      </c>
      <c r="B4586">
        <v>87</v>
      </c>
      <c r="C4586" s="6">
        <f t="shared" si="71"/>
        <v>14</v>
      </c>
      <c r="D4586" s="6">
        <v>1</v>
      </c>
      <c r="E4586" t="s">
        <v>165</v>
      </c>
      <c r="F4586">
        <v>242</v>
      </c>
      <c r="G4586">
        <v>14</v>
      </c>
      <c r="H4586">
        <v>31</v>
      </c>
      <c r="I4586">
        <v>31</v>
      </c>
      <c r="J4586" t="s">
        <v>255</v>
      </c>
      <c r="S4586" t="s">
        <v>1513</v>
      </c>
    </row>
    <row r="4587" spans="1:19">
      <c r="A4587">
        <v>3</v>
      </c>
      <c r="B4587">
        <v>87</v>
      </c>
      <c r="C4587" s="6">
        <f t="shared" si="71"/>
        <v>15</v>
      </c>
      <c r="D4587" s="6">
        <v>1</v>
      </c>
      <c r="E4587" t="s">
        <v>196</v>
      </c>
      <c r="F4587">
        <v>277</v>
      </c>
      <c r="G4587">
        <v>13.7</v>
      </c>
      <c r="H4587">
        <v>30</v>
      </c>
      <c r="I4587">
        <v>30</v>
      </c>
      <c r="J4587" t="s">
        <v>259</v>
      </c>
      <c r="S4587" t="s">
        <v>1513</v>
      </c>
    </row>
    <row r="4588" spans="1:19">
      <c r="A4588">
        <v>3</v>
      </c>
      <c r="B4588">
        <v>87</v>
      </c>
      <c r="C4588" s="6">
        <f t="shared" si="71"/>
        <v>16</v>
      </c>
      <c r="D4588" s="6">
        <v>1</v>
      </c>
      <c r="E4588" t="s">
        <v>165</v>
      </c>
      <c r="F4588">
        <v>304</v>
      </c>
      <c r="G4588">
        <v>8</v>
      </c>
      <c r="H4588">
        <v>23</v>
      </c>
      <c r="I4588">
        <v>23</v>
      </c>
      <c r="J4588" t="s">
        <v>277</v>
      </c>
      <c r="S4588" t="s">
        <v>1513</v>
      </c>
    </row>
    <row r="4589" spans="1:19">
      <c r="A4589">
        <v>3</v>
      </c>
      <c r="B4589">
        <v>87</v>
      </c>
      <c r="C4589" s="6">
        <f t="shared" si="71"/>
        <v>17</v>
      </c>
      <c r="D4589" s="6">
        <v>1</v>
      </c>
      <c r="E4589" t="s">
        <v>196</v>
      </c>
      <c r="F4589">
        <v>319</v>
      </c>
      <c r="G4589">
        <v>11.6</v>
      </c>
      <c r="H4589">
        <v>30</v>
      </c>
      <c r="I4589">
        <v>30</v>
      </c>
      <c r="J4589" t="s">
        <v>259</v>
      </c>
      <c r="S4589" t="s">
        <v>1513</v>
      </c>
    </row>
    <row r="4590" spans="1:19">
      <c r="A4590">
        <v>3</v>
      </c>
      <c r="B4590">
        <v>87</v>
      </c>
      <c r="C4590" s="6">
        <f t="shared" si="71"/>
        <v>18</v>
      </c>
      <c r="D4590" s="6">
        <v>1</v>
      </c>
      <c r="E4590" t="s">
        <v>196</v>
      </c>
      <c r="F4590">
        <v>343</v>
      </c>
      <c r="G4590">
        <v>5.4</v>
      </c>
      <c r="H4590">
        <v>22</v>
      </c>
      <c r="I4590">
        <v>22</v>
      </c>
      <c r="J4590" t="s">
        <v>255</v>
      </c>
      <c r="S4590" t="s">
        <v>1513</v>
      </c>
    </row>
    <row r="4591" spans="1:19">
      <c r="A4591">
        <v>3</v>
      </c>
      <c r="B4591">
        <v>87</v>
      </c>
      <c r="C4591" s="6">
        <f t="shared" si="71"/>
        <v>19</v>
      </c>
      <c r="D4591" s="6">
        <v>1</v>
      </c>
      <c r="E4591" t="s">
        <v>165</v>
      </c>
      <c r="F4591">
        <v>362</v>
      </c>
      <c r="G4591">
        <v>8.9</v>
      </c>
      <c r="H4591">
        <v>32</v>
      </c>
      <c r="I4591">
        <v>32</v>
      </c>
      <c r="J4591" t="s">
        <v>255</v>
      </c>
      <c r="S4591" t="s">
        <v>1513</v>
      </c>
    </row>
    <row r="4592" spans="1:19">
      <c r="A4592">
        <v>3</v>
      </c>
      <c r="B4592">
        <v>87</v>
      </c>
      <c r="C4592" s="6">
        <f t="shared" si="71"/>
        <v>20</v>
      </c>
      <c r="D4592" s="6">
        <v>1</v>
      </c>
      <c r="E4592" t="s">
        <v>165</v>
      </c>
      <c r="F4592">
        <v>379</v>
      </c>
      <c r="G4592">
        <v>5.4</v>
      </c>
      <c r="H4592">
        <v>19</v>
      </c>
      <c r="I4592">
        <v>19</v>
      </c>
      <c r="J4592"/>
      <c r="S4592" t="s">
        <v>1513</v>
      </c>
    </row>
    <row r="4593" spans="1:19">
      <c r="A4593">
        <v>3</v>
      </c>
      <c r="B4593">
        <v>88</v>
      </c>
      <c r="C4593" s="6">
        <f t="shared" si="71"/>
        <v>1</v>
      </c>
      <c r="D4593" s="6">
        <v>1</v>
      </c>
      <c r="E4593" t="s">
        <v>165</v>
      </c>
      <c r="F4593">
        <v>11</v>
      </c>
      <c r="G4593">
        <v>6</v>
      </c>
      <c r="H4593">
        <v>20</v>
      </c>
      <c r="I4593">
        <v>20</v>
      </c>
      <c r="J4593" t="s">
        <v>277</v>
      </c>
      <c r="S4593" t="s">
        <v>1513</v>
      </c>
    </row>
    <row r="4594" spans="1:19">
      <c r="A4594">
        <v>3</v>
      </c>
      <c r="B4594">
        <v>88</v>
      </c>
      <c r="C4594" s="6">
        <f t="shared" si="71"/>
        <v>2</v>
      </c>
      <c r="D4594" s="6">
        <v>1</v>
      </c>
      <c r="E4594" t="s">
        <v>196</v>
      </c>
      <c r="F4594">
        <v>21</v>
      </c>
      <c r="G4594">
        <v>7</v>
      </c>
      <c r="H4594">
        <v>24</v>
      </c>
      <c r="I4594">
        <v>24</v>
      </c>
      <c r="J4594" t="s">
        <v>255</v>
      </c>
      <c r="S4594" t="s">
        <v>1513</v>
      </c>
    </row>
    <row r="4595" spans="1:19">
      <c r="A4595">
        <v>3</v>
      </c>
      <c r="B4595">
        <v>88</v>
      </c>
      <c r="C4595" s="6">
        <f t="shared" si="71"/>
        <v>3</v>
      </c>
      <c r="D4595" s="6">
        <v>1</v>
      </c>
      <c r="E4595" t="s">
        <v>196</v>
      </c>
      <c r="F4595">
        <v>40</v>
      </c>
      <c r="G4595">
        <v>13.4</v>
      </c>
      <c r="H4595">
        <v>31</v>
      </c>
      <c r="I4595">
        <v>31</v>
      </c>
      <c r="J4595" t="s">
        <v>259</v>
      </c>
      <c r="S4595" t="s">
        <v>1513</v>
      </c>
    </row>
    <row r="4596" spans="1:19">
      <c r="A4596">
        <v>3</v>
      </c>
      <c r="B4596">
        <v>88</v>
      </c>
      <c r="C4596" s="6">
        <f t="shared" si="71"/>
        <v>4</v>
      </c>
      <c r="D4596" s="6">
        <v>1</v>
      </c>
      <c r="E4596" t="s">
        <v>145</v>
      </c>
      <c r="F4596">
        <v>60</v>
      </c>
      <c r="G4596">
        <v>8.1999999999999993</v>
      </c>
      <c r="H4596">
        <v>28</v>
      </c>
      <c r="I4596">
        <v>28</v>
      </c>
      <c r="J4596" t="s">
        <v>255</v>
      </c>
      <c r="S4596" t="s">
        <v>1513</v>
      </c>
    </row>
    <row r="4597" spans="1:19">
      <c r="A4597">
        <v>3</v>
      </c>
      <c r="B4597">
        <v>88</v>
      </c>
      <c r="C4597" s="6">
        <f t="shared" si="71"/>
        <v>5</v>
      </c>
      <c r="D4597" s="6">
        <v>1</v>
      </c>
      <c r="E4597" t="s">
        <v>165</v>
      </c>
      <c r="F4597">
        <v>64</v>
      </c>
      <c r="G4597">
        <v>6</v>
      </c>
      <c r="H4597">
        <v>13</v>
      </c>
      <c r="I4597">
        <v>13</v>
      </c>
      <c r="J4597"/>
      <c r="S4597" t="s">
        <v>1513</v>
      </c>
    </row>
    <row r="4598" spans="1:19">
      <c r="A4598">
        <v>3</v>
      </c>
      <c r="B4598">
        <v>88</v>
      </c>
      <c r="C4598" s="6">
        <f t="shared" si="71"/>
        <v>6</v>
      </c>
      <c r="D4598" s="6">
        <v>1</v>
      </c>
      <c r="E4598" t="s">
        <v>196</v>
      </c>
      <c r="F4598">
        <v>80</v>
      </c>
      <c r="G4598">
        <v>13.7</v>
      </c>
      <c r="H4598">
        <v>31</v>
      </c>
      <c r="I4598">
        <v>31</v>
      </c>
      <c r="J4598" t="s">
        <v>255</v>
      </c>
      <c r="S4598" t="s">
        <v>1513</v>
      </c>
    </row>
    <row r="4599" spans="1:19">
      <c r="A4599">
        <v>3</v>
      </c>
      <c r="B4599">
        <v>88</v>
      </c>
      <c r="C4599" s="6">
        <f t="shared" si="71"/>
        <v>7</v>
      </c>
      <c r="D4599" s="6">
        <v>1</v>
      </c>
      <c r="E4599" t="s">
        <v>196</v>
      </c>
      <c r="F4599">
        <v>90</v>
      </c>
      <c r="G4599">
        <v>4.4000000000000004</v>
      </c>
      <c r="H4599">
        <v>32</v>
      </c>
      <c r="I4599">
        <v>32</v>
      </c>
      <c r="J4599" t="s">
        <v>255</v>
      </c>
      <c r="S4599" t="s">
        <v>1513</v>
      </c>
    </row>
    <row r="4600" spans="1:19">
      <c r="A4600">
        <v>3</v>
      </c>
      <c r="B4600">
        <v>88</v>
      </c>
      <c r="C4600" s="6">
        <f t="shared" si="71"/>
        <v>8</v>
      </c>
      <c r="D4600" s="6">
        <v>1</v>
      </c>
      <c r="E4600" t="s">
        <v>145</v>
      </c>
      <c r="F4600">
        <v>110</v>
      </c>
      <c r="G4600">
        <v>6.9</v>
      </c>
      <c r="H4600">
        <v>12</v>
      </c>
      <c r="I4600">
        <v>12</v>
      </c>
      <c r="J4600"/>
      <c r="S4600" t="s">
        <v>1513</v>
      </c>
    </row>
    <row r="4601" spans="1:19">
      <c r="A4601">
        <v>3</v>
      </c>
      <c r="B4601">
        <v>88</v>
      </c>
      <c r="C4601" s="6">
        <f t="shared" si="71"/>
        <v>9</v>
      </c>
      <c r="D4601" s="6">
        <v>1</v>
      </c>
      <c r="E4601" t="s">
        <v>196</v>
      </c>
      <c r="F4601">
        <v>133</v>
      </c>
      <c r="G4601">
        <v>12.5</v>
      </c>
      <c r="H4601">
        <v>31</v>
      </c>
      <c r="I4601">
        <v>31</v>
      </c>
      <c r="J4601" t="s">
        <v>259</v>
      </c>
      <c r="S4601" t="s">
        <v>1513</v>
      </c>
    </row>
    <row r="4602" spans="1:19">
      <c r="A4602">
        <v>3</v>
      </c>
      <c r="B4602">
        <v>88</v>
      </c>
      <c r="C4602" s="6">
        <f t="shared" si="71"/>
        <v>10</v>
      </c>
      <c r="D4602" s="6">
        <v>1</v>
      </c>
      <c r="E4602" t="s">
        <v>145</v>
      </c>
      <c r="F4602">
        <v>142</v>
      </c>
      <c r="G4602">
        <v>7.3</v>
      </c>
      <c r="H4602">
        <v>28</v>
      </c>
      <c r="I4602">
        <v>28</v>
      </c>
      <c r="J4602" t="s">
        <v>255</v>
      </c>
      <c r="S4602" t="s">
        <v>1513</v>
      </c>
    </row>
    <row r="4603" spans="1:19">
      <c r="A4603">
        <v>3</v>
      </c>
      <c r="B4603">
        <v>88</v>
      </c>
      <c r="C4603" s="6">
        <f t="shared" si="71"/>
        <v>11</v>
      </c>
      <c r="D4603" s="6">
        <v>1</v>
      </c>
      <c r="E4603" t="s">
        <v>196</v>
      </c>
      <c r="F4603">
        <v>161</v>
      </c>
      <c r="G4603">
        <v>2.7</v>
      </c>
      <c r="H4603">
        <v>21</v>
      </c>
      <c r="I4603">
        <v>21</v>
      </c>
      <c r="J4603" t="s">
        <v>255</v>
      </c>
      <c r="S4603" t="s">
        <v>1513</v>
      </c>
    </row>
    <row r="4604" spans="1:19">
      <c r="A4604">
        <v>3</v>
      </c>
      <c r="B4604">
        <v>88</v>
      </c>
      <c r="C4604" s="6">
        <f t="shared" si="71"/>
        <v>12</v>
      </c>
      <c r="D4604" s="6">
        <v>1</v>
      </c>
      <c r="E4604" t="s">
        <v>196</v>
      </c>
      <c r="F4604">
        <v>175</v>
      </c>
      <c r="G4604">
        <v>5.8</v>
      </c>
      <c r="H4604">
        <v>32</v>
      </c>
      <c r="I4604">
        <v>32</v>
      </c>
      <c r="J4604" t="s">
        <v>255</v>
      </c>
      <c r="S4604" t="s">
        <v>1513</v>
      </c>
    </row>
    <row r="4605" spans="1:19">
      <c r="A4605">
        <v>3</v>
      </c>
      <c r="B4605">
        <v>88</v>
      </c>
      <c r="C4605" s="6">
        <f t="shared" si="71"/>
        <v>13</v>
      </c>
      <c r="D4605" s="6">
        <v>1</v>
      </c>
      <c r="E4605" t="s">
        <v>145</v>
      </c>
      <c r="F4605">
        <v>188</v>
      </c>
      <c r="G4605">
        <v>8</v>
      </c>
      <c r="H4605">
        <v>14</v>
      </c>
      <c r="I4605">
        <v>14</v>
      </c>
      <c r="J4605"/>
      <c r="S4605" t="s">
        <v>1513</v>
      </c>
    </row>
    <row r="4606" spans="1:19">
      <c r="A4606">
        <v>3</v>
      </c>
      <c r="B4606">
        <v>88</v>
      </c>
      <c r="C4606" s="6">
        <f t="shared" si="71"/>
        <v>14</v>
      </c>
      <c r="D4606" s="6">
        <v>1</v>
      </c>
      <c r="E4606" t="s">
        <v>196</v>
      </c>
      <c r="F4606">
        <v>200</v>
      </c>
      <c r="G4606">
        <v>11.9</v>
      </c>
      <c r="H4606">
        <v>31</v>
      </c>
      <c r="I4606">
        <v>31</v>
      </c>
      <c r="J4606" t="s">
        <v>255</v>
      </c>
      <c r="S4606" t="s">
        <v>1513</v>
      </c>
    </row>
    <row r="4607" spans="1:19">
      <c r="A4607">
        <v>3</v>
      </c>
      <c r="B4607">
        <v>88</v>
      </c>
      <c r="C4607" s="6">
        <f t="shared" si="71"/>
        <v>15</v>
      </c>
      <c r="D4607" s="6">
        <v>1</v>
      </c>
      <c r="E4607" t="s">
        <v>145</v>
      </c>
      <c r="F4607">
        <v>209</v>
      </c>
      <c r="G4607">
        <v>5.3</v>
      </c>
      <c r="H4607">
        <v>13</v>
      </c>
      <c r="I4607">
        <v>13</v>
      </c>
      <c r="J4607"/>
      <c r="S4607" t="s">
        <v>1513</v>
      </c>
    </row>
    <row r="4608" spans="1:19">
      <c r="A4608">
        <v>3</v>
      </c>
      <c r="B4608">
        <v>88</v>
      </c>
      <c r="C4608" s="6">
        <f t="shared" si="71"/>
        <v>16</v>
      </c>
      <c r="D4608" s="6">
        <v>1</v>
      </c>
      <c r="E4608" t="s">
        <v>145</v>
      </c>
      <c r="F4608">
        <v>210</v>
      </c>
      <c r="G4608">
        <v>2.6</v>
      </c>
      <c r="H4608">
        <v>12</v>
      </c>
      <c r="I4608">
        <v>12</v>
      </c>
      <c r="J4608"/>
      <c r="S4608" t="s">
        <v>1513</v>
      </c>
    </row>
    <row r="4609" spans="1:19">
      <c r="A4609">
        <v>3</v>
      </c>
      <c r="B4609">
        <v>88</v>
      </c>
      <c r="C4609" s="6">
        <f t="shared" si="71"/>
        <v>17</v>
      </c>
      <c r="D4609" s="6">
        <v>1</v>
      </c>
      <c r="E4609" t="s">
        <v>173</v>
      </c>
      <c r="F4609">
        <v>213</v>
      </c>
      <c r="G4609">
        <v>7.6</v>
      </c>
      <c r="H4609">
        <v>34</v>
      </c>
      <c r="I4609">
        <v>34</v>
      </c>
      <c r="J4609" t="s">
        <v>255</v>
      </c>
      <c r="S4609" t="s">
        <v>1513</v>
      </c>
    </row>
    <row r="4610" spans="1:19">
      <c r="A4610">
        <v>3</v>
      </c>
      <c r="B4610">
        <v>88</v>
      </c>
      <c r="C4610" s="6">
        <f t="shared" si="71"/>
        <v>18</v>
      </c>
      <c r="D4610" s="6">
        <v>1</v>
      </c>
      <c r="E4610" t="s">
        <v>145</v>
      </c>
      <c r="F4610">
        <v>233</v>
      </c>
      <c r="G4610">
        <v>8.4</v>
      </c>
      <c r="H4610">
        <v>18</v>
      </c>
      <c r="I4610">
        <v>18</v>
      </c>
      <c r="J4610"/>
      <c r="S4610" t="s">
        <v>1514</v>
      </c>
    </row>
    <row r="4611" spans="1:19">
      <c r="A4611">
        <v>3</v>
      </c>
      <c r="B4611">
        <v>88</v>
      </c>
      <c r="C4611" s="6">
        <f t="shared" si="71"/>
        <v>19</v>
      </c>
      <c r="D4611" s="6">
        <v>1</v>
      </c>
      <c r="E4611" t="s">
        <v>145</v>
      </c>
      <c r="F4611">
        <v>243</v>
      </c>
      <c r="G4611">
        <v>5.0999999999999996</v>
      </c>
      <c r="H4611">
        <v>10</v>
      </c>
      <c r="I4611">
        <v>10</v>
      </c>
      <c r="J4611"/>
      <c r="S4611" t="s">
        <v>1513</v>
      </c>
    </row>
    <row r="4612" spans="1:19">
      <c r="A4612">
        <v>3</v>
      </c>
      <c r="B4612">
        <v>88</v>
      </c>
      <c r="C4612" s="6">
        <f t="shared" ref="C4612:C4675" si="72">IF(B4612=B4611,C4611+1,1)</f>
        <v>20</v>
      </c>
      <c r="D4612" s="6">
        <v>1</v>
      </c>
      <c r="E4612" t="s">
        <v>145</v>
      </c>
      <c r="F4612">
        <v>243</v>
      </c>
      <c r="G4612">
        <v>0.4</v>
      </c>
      <c r="H4612">
        <v>10</v>
      </c>
      <c r="I4612">
        <v>10</v>
      </c>
      <c r="J4612"/>
      <c r="S4612" t="s">
        <v>1513</v>
      </c>
    </row>
    <row r="4613" spans="1:19">
      <c r="A4613">
        <v>3</v>
      </c>
      <c r="B4613">
        <v>88</v>
      </c>
      <c r="C4613" s="6">
        <f t="shared" si="72"/>
        <v>21</v>
      </c>
      <c r="D4613" s="6">
        <v>1</v>
      </c>
      <c r="E4613" t="s">
        <v>196</v>
      </c>
      <c r="F4613">
        <v>260</v>
      </c>
      <c r="G4613">
        <v>3.9</v>
      </c>
      <c r="H4613">
        <v>32</v>
      </c>
      <c r="I4613">
        <v>32</v>
      </c>
      <c r="J4613" t="s">
        <v>255</v>
      </c>
      <c r="S4613" t="s">
        <v>1513</v>
      </c>
    </row>
    <row r="4614" spans="1:19">
      <c r="A4614">
        <v>3</v>
      </c>
      <c r="B4614">
        <v>88</v>
      </c>
      <c r="C4614" s="6">
        <f t="shared" si="72"/>
        <v>22</v>
      </c>
      <c r="D4614" s="6">
        <v>1</v>
      </c>
      <c r="E4614" t="s">
        <v>165</v>
      </c>
      <c r="F4614">
        <v>262</v>
      </c>
      <c r="G4614">
        <v>7.1</v>
      </c>
      <c r="H4614">
        <v>13</v>
      </c>
      <c r="I4614">
        <v>13</v>
      </c>
      <c r="J4614"/>
      <c r="S4614" t="s">
        <v>1513</v>
      </c>
    </row>
    <row r="4615" spans="1:19">
      <c r="A4615">
        <v>3</v>
      </c>
      <c r="B4615">
        <v>88</v>
      </c>
      <c r="C4615" s="6">
        <f t="shared" si="72"/>
        <v>23</v>
      </c>
      <c r="D4615" s="6">
        <v>1</v>
      </c>
      <c r="E4615" t="s">
        <v>196</v>
      </c>
      <c r="F4615">
        <v>276</v>
      </c>
      <c r="G4615">
        <v>6.7</v>
      </c>
      <c r="H4615">
        <v>23</v>
      </c>
      <c r="I4615">
        <v>23</v>
      </c>
      <c r="J4615" t="s">
        <v>255</v>
      </c>
      <c r="S4615" t="s">
        <v>1513</v>
      </c>
    </row>
    <row r="4616" spans="1:19">
      <c r="A4616">
        <v>3</v>
      </c>
      <c r="B4616">
        <v>88</v>
      </c>
      <c r="C4616" s="6">
        <f t="shared" si="72"/>
        <v>24</v>
      </c>
      <c r="D4616" s="6">
        <v>1</v>
      </c>
      <c r="E4616" t="s">
        <v>145</v>
      </c>
      <c r="F4616">
        <v>296</v>
      </c>
      <c r="G4616">
        <v>6.8</v>
      </c>
      <c r="H4616">
        <v>12</v>
      </c>
      <c r="I4616">
        <v>12</v>
      </c>
      <c r="J4616"/>
      <c r="S4616" t="s">
        <v>1513</v>
      </c>
    </row>
    <row r="4617" spans="1:19">
      <c r="A4617">
        <v>3</v>
      </c>
      <c r="B4617">
        <v>88</v>
      </c>
      <c r="C4617" s="6">
        <f t="shared" si="72"/>
        <v>25</v>
      </c>
      <c r="D4617" s="6">
        <v>1</v>
      </c>
      <c r="E4617" t="s">
        <v>145</v>
      </c>
      <c r="F4617">
        <v>311</v>
      </c>
      <c r="G4617">
        <v>4.0999999999999996</v>
      </c>
      <c r="H4617">
        <v>12</v>
      </c>
      <c r="I4617">
        <v>12</v>
      </c>
      <c r="J4617"/>
      <c r="S4617" t="s">
        <v>1513</v>
      </c>
    </row>
    <row r="4618" spans="1:19">
      <c r="A4618">
        <v>3</v>
      </c>
      <c r="B4618">
        <v>88</v>
      </c>
      <c r="C4618" s="6">
        <f t="shared" si="72"/>
        <v>26</v>
      </c>
      <c r="D4618" s="6">
        <v>1</v>
      </c>
      <c r="E4618" t="s">
        <v>145</v>
      </c>
      <c r="F4618">
        <v>340</v>
      </c>
      <c r="G4618">
        <v>6.3</v>
      </c>
      <c r="H4618">
        <v>10</v>
      </c>
      <c r="I4618">
        <v>10</v>
      </c>
      <c r="J4618"/>
      <c r="S4618" t="s">
        <v>1513</v>
      </c>
    </row>
    <row r="4619" spans="1:19">
      <c r="A4619">
        <v>3</v>
      </c>
      <c r="B4619">
        <v>88</v>
      </c>
      <c r="C4619" s="6">
        <f t="shared" si="72"/>
        <v>27</v>
      </c>
      <c r="D4619" s="6">
        <v>1</v>
      </c>
      <c r="E4619" t="s">
        <v>196</v>
      </c>
      <c r="F4619">
        <v>340</v>
      </c>
      <c r="G4619">
        <v>13</v>
      </c>
      <c r="H4619">
        <v>34</v>
      </c>
      <c r="I4619">
        <v>34</v>
      </c>
      <c r="J4619" t="s">
        <v>255</v>
      </c>
      <c r="S4619" t="s">
        <v>1513</v>
      </c>
    </row>
    <row r="4620" spans="1:19">
      <c r="A4620">
        <v>3</v>
      </c>
      <c r="B4620">
        <v>88</v>
      </c>
      <c r="C4620" s="6">
        <f t="shared" si="72"/>
        <v>28</v>
      </c>
      <c r="D4620" s="6">
        <v>1</v>
      </c>
      <c r="E4620" t="s">
        <v>196</v>
      </c>
      <c r="F4620">
        <v>370</v>
      </c>
      <c r="G4620">
        <v>4.7</v>
      </c>
      <c r="H4620">
        <v>29</v>
      </c>
      <c r="I4620">
        <v>29</v>
      </c>
      <c r="J4620" t="s">
        <v>255</v>
      </c>
      <c r="S4620" t="s">
        <v>1513</v>
      </c>
    </row>
    <row r="4621" spans="1:19">
      <c r="A4621">
        <v>3</v>
      </c>
      <c r="B4621">
        <v>88</v>
      </c>
      <c r="C4621" s="6">
        <f t="shared" si="72"/>
        <v>29</v>
      </c>
      <c r="D4621" s="6">
        <v>1</v>
      </c>
      <c r="E4621" t="s">
        <v>165</v>
      </c>
      <c r="F4621">
        <v>381</v>
      </c>
      <c r="G4621">
        <v>1</v>
      </c>
      <c r="H4621">
        <v>16</v>
      </c>
      <c r="I4621">
        <v>16</v>
      </c>
      <c r="J4621"/>
      <c r="S4621" t="s">
        <v>1513</v>
      </c>
    </row>
    <row r="4622" spans="1:19">
      <c r="A4622">
        <v>3</v>
      </c>
      <c r="B4622">
        <v>88</v>
      </c>
      <c r="C4622" s="6">
        <f t="shared" si="72"/>
        <v>30</v>
      </c>
      <c r="D4622" s="6">
        <v>1</v>
      </c>
      <c r="E4622" t="s">
        <v>196</v>
      </c>
      <c r="F4622">
        <v>381</v>
      </c>
      <c r="G4622">
        <v>1.9</v>
      </c>
      <c r="H4622">
        <v>25</v>
      </c>
      <c r="I4622">
        <v>25</v>
      </c>
      <c r="J4622" t="s">
        <v>255</v>
      </c>
      <c r="S4622" t="s">
        <v>1513</v>
      </c>
    </row>
    <row r="4623" spans="1:19">
      <c r="A4623">
        <v>3</v>
      </c>
      <c r="B4623">
        <v>89</v>
      </c>
      <c r="C4623" s="6">
        <f t="shared" si="72"/>
        <v>1</v>
      </c>
      <c r="D4623" s="6">
        <v>1</v>
      </c>
      <c r="E4623" t="s">
        <v>173</v>
      </c>
      <c r="F4623">
        <v>27</v>
      </c>
      <c r="G4623">
        <v>6.4</v>
      </c>
      <c r="H4623">
        <v>38</v>
      </c>
      <c r="I4623">
        <v>38</v>
      </c>
      <c r="J4623" t="s">
        <v>255</v>
      </c>
      <c r="S4623" t="s">
        <v>1513</v>
      </c>
    </row>
    <row r="4624" spans="1:19">
      <c r="A4624">
        <v>3</v>
      </c>
      <c r="B4624">
        <v>89</v>
      </c>
      <c r="C4624" s="6">
        <f t="shared" si="72"/>
        <v>2</v>
      </c>
      <c r="D4624" s="6">
        <v>1</v>
      </c>
      <c r="E4624" t="s">
        <v>165</v>
      </c>
      <c r="F4624">
        <v>28</v>
      </c>
      <c r="G4624">
        <v>8.6999999999999993</v>
      </c>
      <c r="H4624">
        <v>34</v>
      </c>
      <c r="I4624">
        <v>34</v>
      </c>
      <c r="J4624" t="s">
        <v>255</v>
      </c>
      <c r="S4624" t="s">
        <v>1513</v>
      </c>
    </row>
    <row r="4625" spans="1:19">
      <c r="A4625">
        <v>3</v>
      </c>
      <c r="B4625">
        <v>89</v>
      </c>
      <c r="C4625" s="6">
        <f t="shared" si="72"/>
        <v>3</v>
      </c>
      <c r="D4625" s="6">
        <v>1</v>
      </c>
      <c r="E4625" t="s">
        <v>196</v>
      </c>
      <c r="F4625">
        <v>100</v>
      </c>
      <c r="G4625">
        <v>9.9</v>
      </c>
      <c r="H4625">
        <v>38</v>
      </c>
      <c r="I4625">
        <v>38</v>
      </c>
      <c r="J4625" t="s">
        <v>255</v>
      </c>
      <c r="S4625" t="s">
        <v>1513</v>
      </c>
    </row>
    <row r="4626" spans="1:19">
      <c r="A4626">
        <v>3</v>
      </c>
      <c r="B4626">
        <v>89</v>
      </c>
      <c r="C4626" s="6">
        <f t="shared" si="72"/>
        <v>4</v>
      </c>
      <c r="D4626" s="6">
        <v>1</v>
      </c>
      <c r="E4626" t="s">
        <v>165</v>
      </c>
      <c r="F4626">
        <v>104</v>
      </c>
      <c r="G4626">
        <v>5.6</v>
      </c>
      <c r="H4626">
        <v>20</v>
      </c>
      <c r="I4626">
        <v>20</v>
      </c>
      <c r="J4626" t="s">
        <v>255</v>
      </c>
      <c r="S4626" t="s">
        <v>1513</v>
      </c>
    </row>
    <row r="4627" spans="1:19">
      <c r="A4627">
        <v>3</v>
      </c>
      <c r="B4627">
        <v>89</v>
      </c>
      <c r="C4627" s="6">
        <f t="shared" si="72"/>
        <v>5</v>
      </c>
      <c r="D4627" s="6">
        <v>1</v>
      </c>
      <c r="E4627" t="s">
        <v>196</v>
      </c>
      <c r="F4627">
        <v>117</v>
      </c>
      <c r="G4627">
        <v>8.4</v>
      </c>
      <c r="H4627">
        <v>40</v>
      </c>
      <c r="I4627">
        <v>40</v>
      </c>
      <c r="J4627" t="s">
        <v>259</v>
      </c>
      <c r="S4627" t="s">
        <v>1513</v>
      </c>
    </row>
    <row r="4628" spans="1:19">
      <c r="A4628">
        <v>3</v>
      </c>
      <c r="B4628">
        <v>89</v>
      </c>
      <c r="C4628" s="6">
        <f t="shared" si="72"/>
        <v>6</v>
      </c>
      <c r="D4628" s="6">
        <v>1</v>
      </c>
      <c r="E4628" t="s">
        <v>165</v>
      </c>
      <c r="F4628">
        <v>205</v>
      </c>
      <c r="G4628">
        <v>1.1000000000000001</v>
      </c>
      <c r="H4628">
        <v>30</v>
      </c>
      <c r="I4628">
        <v>30</v>
      </c>
      <c r="J4628" t="s">
        <v>255</v>
      </c>
      <c r="S4628" t="s">
        <v>1513</v>
      </c>
    </row>
    <row r="4629" spans="1:19">
      <c r="A4629">
        <v>3</v>
      </c>
      <c r="B4629">
        <v>89</v>
      </c>
      <c r="C4629" s="6">
        <f t="shared" si="72"/>
        <v>7</v>
      </c>
      <c r="D4629" s="6">
        <v>1</v>
      </c>
      <c r="E4629" t="s">
        <v>173</v>
      </c>
      <c r="F4629">
        <v>205</v>
      </c>
      <c r="G4629">
        <v>5.8</v>
      </c>
      <c r="H4629">
        <v>34</v>
      </c>
      <c r="I4629">
        <v>34</v>
      </c>
      <c r="J4629" t="s">
        <v>259</v>
      </c>
      <c r="S4629" t="s">
        <v>1513</v>
      </c>
    </row>
    <row r="4630" spans="1:19">
      <c r="A4630">
        <v>3</v>
      </c>
      <c r="B4630">
        <v>89</v>
      </c>
      <c r="C4630" s="6">
        <f t="shared" si="72"/>
        <v>8</v>
      </c>
      <c r="D4630" s="6">
        <v>1</v>
      </c>
      <c r="E4630" t="s">
        <v>165</v>
      </c>
      <c r="F4630">
        <v>233</v>
      </c>
      <c r="G4630">
        <v>4.8</v>
      </c>
      <c r="H4630">
        <v>15</v>
      </c>
      <c r="I4630">
        <v>15</v>
      </c>
      <c r="J4630"/>
      <c r="S4630" t="s">
        <v>1513</v>
      </c>
    </row>
    <row r="4631" spans="1:19">
      <c r="A4631">
        <v>3</v>
      </c>
      <c r="B4631">
        <v>89</v>
      </c>
      <c r="C4631" s="6">
        <f t="shared" si="72"/>
        <v>9</v>
      </c>
      <c r="D4631" s="6">
        <v>1</v>
      </c>
      <c r="E4631" t="s">
        <v>165</v>
      </c>
      <c r="F4631">
        <v>264</v>
      </c>
      <c r="G4631">
        <v>4.8</v>
      </c>
      <c r="H4631">
        <v>19</v>
      </c>
      <c r="I4631">
        <v>19</v>
      </c>
      <c r="J4631"/>
      <c r="S4631" t="s">
        <v>1513</v>
      </c>
    </row>
    <row r="4632" spans="1:19">
      <c r="A4632">
        <v>3</v>
      </c>
      <c r="B4632">
        <v>89</v>
      </c>
      <c r="C4632" s="6">
        <f t="shared" si="72"/>
        <v>10</v>
      </c>
      <c r="D4632" s="6">
        <v>1</v>
      </c>
      <c r="E4632" t="s">
        <v>165</v>
      </c>
      <c r="F4632">
        <v>275</v>
      </c>
      <c r="G4632">
        <v>11.9</v>
      </c>
      <c r="H4632">
        <v>40</v>
      </c>
      <c r="I4632">
        <v>40</v>
      </c>
      <c r="J4632" t="s">
        <v>259</v>
      </c>
      <c r="S4632" t="s">
        <v>1513</v>
      </c>
    </row>
    <row r="4633" spans="1:19">
      <c r="A4633">
        <v>3</v>
      </c>
      <c r="B4633">
        <v>89</v>
      </c>
      <c r="C4633" s="6">
        <f t="shared" si="72"/>
        <v>11</v>
      </c>
      <c r="D4633" s="6">
        <v>1</v>
      </c>
      <c r="E4633" t="s">
        <v>165</v>
      </c>
      <c r="F4633">
        <v>382</v>
      </c>
      <c r="G4633">
        <v>3.1</v>
      </c>
      <c r="H4633">
        <v>28</v>
      </c>
      <c r="I4633">
        <v>28</v>
      </c>
      <c r="J4633" t="s">
        <v>255</v>
      </c>
      <c r="S4633" t="s">
        <v>1513</v>
      </c>
    </row>
    <row r="4634" spans="1:19">
      <c r="A4634">
        <v>3</v>
      </c>
      <c r="B4634">
        <v>90</v>
      </c>
      <c r="C4634" s="6">
        <f t="shared" si="72"/>
        <v>1</v>
      </c>
      <c r="D4634" s="6">
        <v>1</v>
      </c>
      <c r="E4634" t="s">
        <v>196</v>
      </c>
      <c r="F4634">
        <v>53</v>
      </c>
      <c r="G4634">
        <v>6</v>
      </c>
      <c r="H4634">
        <v>39</v>
      </c>
      <c r="I4634">
        <v>39</v>
      </c>
      <c r="J4634" t="s">
        <v>255</v>
      </c>
      <c r="S4634" t="s">
        <v>1513</v>
      </c>
    </row>
    <row r="4635" spans="1:19">
      <c r="A4635">
        <v>3</v>
      </c>
      <c r="B4635">
        <v>90</v>
      </c>
      <c r="C4635" s="6">
        <f t="shared" si="72"/>
        <v>2</v>
      </c>
      <c r="D4635" s="6">
        <v>1</v>
      </c>
      <c r="E4635" t="s">
        <v>113</v>
      </c>
      <c r="F4635">
        <v>55</v>
      </c>
      <c r="G4635">
        <v>11.8</v>
      </c>
      <c r="H4635">
        <v>38</v>
      </c>
      <c r="I4635">
        <v>38</v>
      </c>
      <c r="J4635" t="s">
        <v>259</v>
      </c>
      <c r="S4635" t="s">
        <v>1513</v>
      </c>
    </row>
    <row r="4636" spans="1:19">
      <c r="A4636">
        <v>3</v>
      </c>
      <c r="B4636">
        <v>90</v>
      </c>
      <c r="C4636" s="6">
        <f t="shared" si="72"/>
        <v>3</v>
      </c>
      <c r="D4636" s="6">
        <v>1</v>
      </c>
      <c r="E4636" t="s">
        <v>113</v>
      </c>
      <c r="F4636">
        <v>105</v>
      </c>
      <c r="G4636">
        <v>11.1</v>
      </c>
      <c r="H4636">
        <v>31</v>
      </c>
      <c r="I4636">
        <v>31</v>
      </c>
      <c r="J4636" t="s">
        <v>259</v>
      </c>
      <c r="S4636" t="s">
        <v>1513</v>
      </c>
    </row>
    <row r="4637" spans="1:19">
      <c r="A4637">
        <v>3</v>
      </c>
      <c r="B4637">
        <v>90</v>
      </c>
      <c r="C4637" s="6">
        <f t="shared" si="72"/>
        <v>4</v>
      </c>
      <c r="D4637" s="6">
        <v>1</v>
      </c>
      <c r="E4637" t="s">
        <v>113</v>
      </c>
      <c r="F4637">
        <v>134</v>
      </c>
      <c r="G4637">
        <v>2.5</v>
      </c>
      <c r="H4637">
        <v>30</v>
      </c>
      <c r="I4637">
        <v>30</v>
      </c>
      <c r="J4637" t="s">
        <v>259</v>
      </c>
      <c r="S4637" t="s">
        <v>1513</v>
      </c>
    </row>
    <row r="4638" spans="1:19">
      <c r="A4638">
        <v>3</v>
      </c>
      <c r="B4638">
        <v>90</v>
      </c>
      <c r="C4638" s="6">
        <f t="shared" si="72"/>
        <v>5</v>
      </c>
      <c r="D4638" s="6">
        <v>1</v>
      </c>
      <c r="E4638" t="s">
        <v>165</v>
      </c>
      <c r="F4638">
        <v>157</v>
      </c>
      <c r="G4638">
        <v>6.9</v>
      </c>
      <c r="H4638">
        <v>19</v>
      </c>
      <c r="I4638">
        <v>19</v>
      </c>
      <c r="J4638"/>
      <c r="S4638" t="s">
        <v>1513</v>
      </c>
    </row>
    <row r="4639" spans="1:19">
      <c r="A4639">
        <v>3</v>
      </c>
      <c r="B4639">
        <v>90</v>
      </c>
      <c r="C4639" s="6">
        <f t="shared" si="72"/>
        <v>6</v>
      </c>
      <c r="D4639" s="6">
        <v>1</v>
      </c>
      <c r="E4639" t="s">
        <v>113</v>
      </c>
      <c r="F4639">
        <v>197</v>
      </c>
      <c r="G4639">
        <v>12.5</v>
      </c>
      <c r="H4639">
        <v>38</v>
      </c>
      <c r="I4639">
        <v>38</v>
      </c>
      <c r="J4639" t="s">
        <v>255</v>
      </c>
      <c r="S4639" t="s">
        <v>1513</v>
      </c>
    </row>
    <row r="4640" spans="1:19">
      <c r="A4640">
        <v>3</v>
      </c>
      <c r="B4640">
        <v>90</v>
      </c>
      <c r="C4640" s="6">
        <f t="shared" si="72"/>
        <v>7</v>
      </c>
      <c r="D4640" s="6">
        <v>1</v>
      </c>
      <c r="E4640" t="s">
        <v>113</v>
      </c>
      <c r="F4640">
        <v>213</v>
      </c>
      <c r="G4640">
        <v>6.6</v>
      </c>
      <c r="H4640">
        <v>37</v>
      </c>
      <c r="I4640">
        <v>37</v>
      </c>
      <c r="J4640" t="s">
        <v>249</v>
      </c>
      <c r="S4640" t="s">
        <v>1513</v>
      </c>
    </row>
    <row r="4641" spans="1:19">
      <c r="A4641">
        <v>3</v>
      </c>
      <c r="B4641">
        <v>90</v>
      </c>
      <c r="C4641" s="6">
        <f t="shared" si="72"/>
        <v>8</v>
      </c>
      <c r="D4641" s="6">
        <v>1</v>
      </c>
      <c r="E4641" t="s">
        <v>165</v>
      </c>
      <c r="F4641">
        <v>240</v>
      </c>
      <c r="G4641">
        <v>5.5</v>
      </c>
      <c r="H4641">
        <v>17</v>
      </c>
      <c r="I4641">
        <v>17</v>
      </c>
      <c r="J4641"/>
      <c r="S4641" t="s">
        <v>1513</v>
      </c>
    </row>
    <row r="4642" spans="1:19">
      <c r="A4642">
        <v>3</v>
      </c>
      <c r="B4642">
        <v>90</v>
      </c>
      <c r="C4642" s="6">
        <f t="shared" si="72"/>
        <v>9</v>
      </c>
      <c r="D4642" s="6">
        <v>1</v>
      </c>
      <c r="E4642" t="s">
        <v>165</v>
      </c>
      <c r="F4642">
        <v>252</v>
      </c>
      <c r="G4642">
        <v>12</v>
      </c>
      <c r="H4642">
        <v>33</v>
      </c>
      <c r="I4642">
        <v>33</v>
      </c>
      <c r="J4642" t="s">
        <v>255</v>
      </c>
      <c r="S4642" t="s">
        <v>1513</v>
      </c>
    </row>
    <row r="4643" spans="1:19">
      <c r="A4643">
        <v>3</v>
      </c>
      <c r="B4643">
        <v>90</v>
      </c>
      <c r="C4643" s="6">
        <f t="shared" si="72"/>
        <v>10</v>
      </c>
      <c r="D4643" s="6">
        <v>1</v>
      </c>
      <c r="E4643" t="s">
        <v>113</v>
      </c>
      <c r="F4643">
        <v>262</v>
      </c>
      <c r="G4643">
        <v>2.6</v>
      </c>
      <c r="H4643">
        <v>41</v>
      </c>
      <c r="I4643">
        <v>41</v>
      </c>
      <c r="J4643" t="s">
        <v>255</v>
      </c>
      <c r="S4643" t="s">
        <v>1513</v>
      </c>
    </row>
    <row r="4644" spans="1:19">
      <c r="A4644">
        <v>3</v>
      </c>
      <c r="B4644">
        <v>90</v>
      </c>
      <c r="C4644" s="6">
        <f t="shared" si="72"/>
        <v>11</v>
      </c>
      <c r="D4644" s="6">
        <v>1</v>
      </c>
      <c r="E4644" t="s">
        <v>165</v>
      </c>
      <c r="F4644">
        <v>264</v>
      </c>
      <c r="G4644">
        <v>5.7</v>
      </c>
      <c r="H4644">
        <v>18</v>
      </c>
      <c r="I4644">
        <v>18</v>
      </c>
      <c r="J4644"/>
      <c r="S4644" t="s">
        <v>1513</v>
      </c>
    </row>
    <row r="4645" spans="1:19">
      <c r="A4645">
        <v>3</v>
      </c>
      <c r="B4645">
        <v>90</v>
      </c>
      <c r="C4645" s="6">
        <f t="shared" si="72"/>
        <v>12</v>
      </c>
      <c r="D4645" s="6">
        <v>1</v>
      </c>
      <c r="E4645" t="s">
        <v>113</v>
      </c>
      <c r="F4645">
        <v>278</v>
      </c>
      <c r="G4645">
        <v>11.5</v>
      </c>
      <c r="H4645">
        <v>42</v>
      </c>
      <c r="I4645">
        <v>42</v>
      </c>
      <c r="J4645" t="s">
        <v>255</v>
      </c>
      <c r="S4645" t="s">
        <v>1513</v>
      </c>
    </row>
    <row r="4646" spans="1:19">
      <c r="A4646">
        <v>3</v>
      </c>
      <c r="B4646">
        <v>90</v>
      </c>
      <c r="C4646" s="6">
        <f t="shared" si="72"/>
        <v>13</v>
      </c>
      <c r="D4646" s="6">
        <v>1</v>
      </c>
      <c r="E4646" t="s">
        <v>113</v>
      </c>
      <c r="F4646">
        <v>300</v>
      </c>
      <c r="G4646">
        <v>10.199999999999999</v>
      </c>
      <c r="H4646">
        <v>34</v>
      </c>
      <c r="I4646">
        <v>34</v>
      </c>
      <c r="J4646" t="s">
        <v>259</v>
      </c>
      <c r="S4646" t="s">
        <v>1513</v>
      </c>
    </row>
    <row r="4647" spans="1:19">
      <c r="A4647">
        <v>3</v>
      </c>
      <c r="B4647">
        <v>90</v>
      </c>
      <c r="C4647" s="6">
        <f t="shared" si="72"/>
        <v>14</v>
      </c>
      <c r="D4647" s="6">
        <v>1</v>
      </c>
      <c r="E4647" t="s">
        <v>165</v>
      </c>
      <c r="F4647">
        <v>323</v>
      </c>
      <c r="G4647">
        <v>6.8</v>
      </c>
      <c r="H4647">
        <v>12</v>
      </c>
      <c r="I4647">
        <v>12</v>
      </c>
      <c r="J4647"/>
      <c r="S4647" t="s">
        <v>1513</v>
      </c>
    </row>
    <row r="4648" spans="1:19">
      <c r="A4648">
        <v>3</v>
      </c>
      <c r="B4648">
        <v>90</v>
      </c>
      <c r="C4648" s="6">
        <f t="shared" si="72"/>
        <v>15</v>
      </c>
      <c r="D4648" s="6">
        <v>1</v>
      </c>
      <c r="E4648" t="s">
        <v>113</v>
      </c>
      <c r="F4648">
        <v>333</v>
      </c>
      <c r="G4648">
        <v>7.2</v>
      </c>
      <c r="H4648">
        <v>29</v>
      </c>
      <c r="I4648">
        <v>29</v>
      </c>
      <c r="J4648" t="s">
        <v>259</v>
      </c>
      <c r="S4648" t="s">
        <v>1513</v>
      </c>
    </row>
    <row r="4649" spans="1:19">
      <c r="A4649">
        <v>3</v>
      </c>
      <c r="B4649">
        <v>90</v>
      </c>
      <c r="C4649" s="6">
        <f t="shared" si="72"/>
        <v>16</v>
      </c>
      <c r="D4649" s="6">
        <v>1</v>
      </c>
      <c r="E4649" t="s">
        <v>165</v>
      </c>
      <c r="F4649">
        <v>378</v>
      </c>
      <c r="G4649">
        <v>6.5</v>
      </c>
      <c r="H4649">
        <v>27</v>
      </c>
      <c r="I4649">
        <v>27</v>
      </c>
      <c r="J4649" t="s">
        <v>277</v>
      </c>
      <c r="S4649" t="s">
        <v>1513</v>
      </c>
    </row>
    <row r="4650" spans="1:19">
      <c r="A4650">
        <v>3</v>
      </c>
      <c r="B4650">
        <v>90</v>
      </c>
      <c r="C4650" s="6">
        <f t="shared" si="72"/>
        <v>17</v>
      </c>
      <c r="D4650" s="6">
        <v>1</v>
      </c>
      <c r="E4650" t="s">
        <v>113</v>
      </c>
      <c r="F4650">
        <v>379</v>
      </c>
      <c r="G4650">
        <v>12.7</v>
      </c>
      <c r="H4650">
        <v>33</v>
      </c>
      <c r="I4650">
        <v>33</v>
      </c>
      <c r="J4650" t="s">
        <v>255</v>
      </c>
      <c r="S4650" t="s">
        <v>1513</v>
      </c>
    </row>
    <row r="4651" spans="1:19">
      <c r="A4651">
        <v>3</v>
      </c>
      <c r="B4651">
        <v>90</v>
      </c>
      <c r="C4651" s="6">
        <f t="shared" si="72"/>
        <v>18</v>
      </c>
      <c r="D4651" s="6">
        <v>1</v>
      </c>
      <c r="E4651" t="s">
        <v>113</v>
      </c>
      <c r="F4651">
        <v>396</v>
      </c>
      <c r="G4651">
        <v>7.8</v>
      </c>
      <c r="H4651">
        <v>32</v>
      </c>
      <c r="I4651">
        <v>32</v>
      </c>
      <c r="J4651" t="s">
        <v>255</v>
      </c>
      <c r="S4651" t="s">
        <v>1513</v>
      </c>
    </row>
    <row r="4652" spans="1:19">
      <c r="A4652">
        <v>3</v>
      </c>
      <c r="B4652">
        <v>92</v>
      </c>
      <c r="C4652" s="6">
        <f t="shared" si="72"/>
        <v>1</v>
      </c>
      <c r="D4652" s="6">
        <v>1</v>
      </c>
      <c r="E4652" t="s">
        <v>89</v>
      </c>
      <c r="F4652">
        <v>3</v>
      </c>
      <c r="G4652">
        <v>6.4</v>
      </c>
      <c r="H4652">
        <v>25</v>
      </c>
      <c r="I4652">
        <v>25</v>
      </c>
      <c r="J4652" t="s">
        <v>255</v>
      </c>
      <c r="S4652" t="s">
        <v>1513</v>
      </c>
    </row>
    <row r="4653" spans="1:19">
      <c r="A4653">
        <v>3</v>
      </c>
      <c r="B4653">
        <v>92</v>
      </c>
      <c r="C4653" s="6">
        <f t="shared" si="72"/>
        <v>2</v>
      </c>
      <c r="D4653" s="6">
        <v>1</v>
      </c>
      <c r="E4653" t="s">
        <v>196</v>
      </c>
      <c r="F4653">
        <v>125</v>
      </c>
      <c r="G4653">
        <v>8.3000000000000007</v>
      </c>
      <c r="H4653">
        <v>39</v>
      </c>
      <c r="I4653">
        <v>39</v>
      </c>
      <c r="J4653" t="s">
        <v>255</v>
      </c>
      <c r="S4653" t="s">
        <v>1513</v>
      </c>
    </row>
    <row r="4654" spans="1:19">
      <c r="A4654">
        <v>3</v>
      </c>
      <c r="B4654">
        <v>92</v>
      </c>
      <c r="C4654" s="6">
        <f t="shared" si="72"/>
        <v>3</v>
      </c>
      <c r="D4654" s="6">
        <v>1</v>
      </c>
      <c r="E4654" t="s">
        <v>113</v>
      </c>
      <c r="F4654">
        <v>247</v>
      </c>
      <c r="G4654">
        <v>13.4</v>
      </c>
      <c r="H4654">
        <v>39</v>
      </c>
      <c r="I4654">
        <v>39</v>
      </c>
      <c r="J4654" t="s">
        <v>255</v>
      </c>
      <c r="S4654" t="s">
        <v>1513</v>
      </c>
    </row>
    <row r="4655" spans="1:19">
      <c r="A4655">
        <v>3</v>
      </c>
      <c r="B4655">
        <v>92</v>
      </c>
      <c r="C4655" s="6">
        <f t="shared" si="72"/>
        <v>4</v>
      </c>
      <c r="D4655" s="6">
        <v>1</v>
      </c>
      <c r="E4655" t="s">
        <v>113</v>
      </c>
      <c r="F4655">
        <v>250</v>
      </c>
      <c r="G4655">
        <v>9.8000000000000007</v>
      </c>
      <c r="H4655">
        <v>37</v>
      </c>
      <c r="I4655">
        <v>37</v>
      </c>
      <c r="J4655" t="s">
        <v>255</v>
      </c>
      <c r="S4655" t="s">
        <v>1513</v>
      </c>
    </row>
    <row r="4656" spans="1:19">
      <c r="A4656">
        <v>3</v>
      </c>
      <c r="B4656">
        <v>92</v>
      </c>
      <c r="C4656" s="6">
        <f t="shared" si="72"/>
        <v>5</v>
      </c>
      <c r="D4656" s="6">
        <v>1</v>
      </c>
      <c r="E4656" t="s">
        <v>113</v>
      </c>
      <c r="F4656">
        <v>270</v>
      </c>
      <c r="G4656">
        <v>5.5</v>
      </c>
      <c r="H4656">
        <v>26</v>
      </c>
      <c r="I4656">
        <v>26</v>
      </c>
      <c r="J4656" t="s">
        <v>277</v>
      </c>
      <c r="S4656" t="s">
        <v>1513</v>
      </c>
    </row>
    <row r="4657" spans="1:19">
      <c r="A4657">
        <v>3</v>
      </c>
      <c r="B4657">
        <v>92</v>
      </c>
      <c r="C4657" s="6">
        <f t="shared" si="72"/>
        <v>6</v>
      </c>
      <c r="D4657" s="6">
        <v>1</v>
      </c>
      <c r="E4657" t="s">
        <v>113</v>
      </c>
      <c r="F4657">
        <v>278</v>
      </c>
      <c r="G4657">
        <v>4.9000000000000004</v>
      </c>
      <c r="H4657">
        <v>22</v>
      </c>
      <c r="I4657">
        <v>22</v>
      </c>
      <c r="J4657" t="s">
        <v>277</v>
      </c>
      <c r="S4657" t="s">
        <v>1513</v>
      </c>
    </row>
    <row r="4658" spans="1:19">
      <c r="A4658">
        <v>3</v>
      </c>
      <c r="B4658">
        <v>92</v>
      </c>
      <c r="C4658" s="6">
        <f t="shared" si="72"/>
        <v>7</v>
      </c>
      <c r="D4658" s="6">
        <v>1</v>
      </c>
      <c r="E4658" t="s">
        <v>113</v>
      </c>
      <c r="F4658">
        <v>278</v>
      </c>
      <c r="G4658">
        <v>11.9</v>
      </c>
      <c r="H4658">
        <v>33</v>
      </c>
      <c r="I4658">
        <v>33</v>
      </c>
      <c r="J4658" t="s">
        <v>255</v>
      </c>
      <c r="S4658" t="s">
        <v>1513</v>
      </c>
    </row>
    <row r="4659" spans="1:19">
      <c r="A4659">
        <v>3</v>
      </c>
      <c r="B4659">
        <v>92</v>
      </c>
      <c r="C4659" s="6">
        <f t="shared" si="72"/>
        <v>8</v>
      </c>
      <c r="D4659" s="6">
        <v>1</v>
      </c>
      <c r="E4659" t="s">
        <v>89</v>
      </c>
      <c r="F4659">
        <v>281</v>
      </c>
      <c r="G4659">
        <v>4.5999999999999996</v>
      </c>
      <c r="H4659">
        <v>14</v>
      </c>
      <c r="I4659">
        <v>14</v>
      </c>
      <c r="J4659"/>
      <c r="S4659" t="s">
        <v>1513</v>
      </c>
    </row>
    <row r="4660" spans="1:19">
      <c r="A4660">
        <v>3</v>
      </c>
      <c r="B4660">
        <v>92</v>
      </c>
      <c r="C4660" s="6">
        <f t="shared" si="72"/>
        <v>9</v>
      </c>
      <c r="D4660" s="6">
        <v>1</v>
      </c>
      <c r="E4660" t="s">
        <v>89</v>
      </c>
      <c r="F4660">
        <v>284</v>
      </c>
      <c r="G4660">
        <v>4.4000000000000004</v>
      </c>
      <c r="H4660">
        <v>10</v>
      </c>
      <c r="I4660">
        <v>10</v>
      </c>
      <c r="J4660"/>
      <c r="S4660" t="s">
        <v>1513</v>
      </c>
    </row>
    <row r="4661" spans="1:19">
      <c r="A4661">
        <v>3</v>
      </c>
      <c r="B4661">
        <v>92</v>
      </c>
      <c r="C4661" s="6">
        <f t="shared" si="72"/>
        <v>10</v>
      </c>
      <c r="D4661" s="6">
        <v>1</v>
      </c>
      <c r="E4661" t="s">
        <v>113</v>
      </c>
      <c r="F4661">
        <v>300</v>
      </c>
      <c r="G4661">
        <v>12</v>
      </c>
      <c r="H4661">
        <v>30</v>
      </c>
      <c r="I4661">
        <v>30</v>
      </c>
      <c r="J4661" t="s">
        <v>255</v>
      </c>
      <c r="S4661" t="s">
        <v>1513</v>
      </c>
    </row>
    <row r="4662" spans="1:19">
      <c r="A4662">
        <v>3</v>
      </c>
      <c r="B4662">
        <v>92</v>
      </c>
      <c r="C4662" s="6">
        <f t="shared" si="72"/>
        <v>11</v>
      </c>
      <c r="D4662" s="6">
        <v>1</v>
      </c>
      <c r="E4662" t="s">
        <v>113</v>
      </c>
      <c r="F4662">
        <v>302</v>
      </c>
      <c r="G4662">
        <v>3.1</v>
      </c>
      <c r="H4662">
        <v>52</v>
      </c>
      <c r="I4662">
        <v>52</v>
      </c>
      <c r="J4662" t="s">
        <v>255</v>
      </c>
      <c r="S4662" t="s">
        <v>1513</v>
      </c>
    </row>
    <row r="4663" spans="1:19">
      <c r="A4663">
        <v>3</v>
      </c>
      <c r="B4663">
        <v>92</v>
      </c>
      <c r="C4663" s="6">
        <f t="shared" si="72"/>
        <v>12</v>
      </c>
      <c r="D4663" s="6">
        <v>1</v>
      </c>
      <c r="E4663" t="s">
        <v>113</v>
      </c>
      <c r="F4663">
        <v>313</v>
      </c>
      <c r="G4663">
        <v>8.9</v>
      </c>
      <c r="H4663">
        <v>30</v>
      </c>
      <c r="I4663">
        <v>30</v>
      </c>
      <c r="J4663" t="s">
        <v>255</v>
      </c>
      <c r="S4663" t="s">
        <v>1513</v>
      </c>
    </row>
    <row r="4664" spans="1:19">
      <c r="A4664">
        <v>3</v>
      </c>
      <c r="B4664">
        <v>92</v>
      </c>
      <c r="C4664" s="6">
        <f t="shared" si="72"/>
        <v>13</v>
      </c>
      <c r="D4664" s="6">
        <v>1</v>
      </c>
      <c r="E4664" t="s">
        <v>113</v>
      </c>
      <c r="F4664">
        <v>319</v>
      </c>
      <c r="G4664">
        <v>11.2</v>
      </c>
      <c r="H4664">
        <v>35</v>
      </c>
      <c r="I4664">
        <v>35</v>
      </c>
      <c r="J4664" t="s">
        <v>255</v>
      </c>
      <c r="S4664" t="s">
        <v>1513</v>
      </c>
    </row>
    <row r="4665" spans="1:19">
      <c r="A4665">
        <v>3</v>
      </c>
      <c r="B4665">
        <v>92</v>
      </c>
      <c r="C4665" s="6">
        <f t="shared" si="72"/>
        <v>14</v>
      </c>
      <c r="D4665" s="6">
        <v>1</v>
      </c>
      <c r="E4665" t="s">
        <v>113</v>
      </c>
      <c r="F4665">
        <v>347</v>
      </c>
      <c r="G4665">
        <v>12.1</v>
      </c>
      <c r="H4665">
        <v>44</v>
      </c>
      <c r="I4665">
        <v>44</v>
      </c>
      <c r="J4665" t="s">
        <v>255</v>
      </c>
      <c r="S4665" t="s">
        <v>1513</v>
      </c>
    </row>
    <row r="4666" spans="1:19">
      <c r="A4666">
        <v>3</v>
      </c>
      <c r="B4666">
        <v>92</v>
      </c>
      <c r="C4666" s="6">
        <f t="shared" si="72"/>
        <v>15</v>
      </c>
      <c r="D4666" s="6">
        <v>1</v>
      </c>
      <c r="E4666" t="s">
        <v>89</v>
      </c>
      <c r="F4666">
        <v>351</v>
      </c>
      <c r="G4666">
        <v>7.4</v>
      </c>
      <c r="H4666">
        <v>15</v>
      </c>
      <c r="I4666">
        <v>15</v>
      </c>
      <c r="J4666"/>
      <c r="S4666" t="s">
        <v>1513</v>
      </c>
    </row>
    <row r="4667" spans="1:19">
      <c r="A4667">
        <v>3</v>
      </c>
      <c r="B4667">
        <v>92</v>
      </c>
      <c r="C4667" s="6">
        <f t="shared" si="72"/>
        <v>16</v>
      </c>
      <c r="D4667" s="6">
        <v>1</v>
      </c>
      <c r="E4667" t="s">
        <v>113</v>
      </c>
      <c r="F4667">
        <v>356</v>
      </c>
      <c r="G4667">
        <v>8.3000000000000007</v>
      </c>
      <c r="H4667">
        <v>34</v>
      </c>
      <c r="I4667">
        <v>34</v>
      </c>
      <c r="J4667" t="s">
        <v>255</v>
      </c>
      <c r="S4667" t="s">
        <v>1513</v>
      </c>
    </row>
    <row r="4668" spans="1:19">
      <c r="A4668">
        <v>3</v>
      </c>
      <c r="B4668">
        <v>92</v>
      </c>
      <c r="C4668" s="6">
        <f t="shared" si="72"/>
        <v>17</v>
      </c>
      <c r="D4668" s="6">
        <v>1</v>
      </c>
      <c r="E4668" t="s">
        <v>113</v>
      </c>
      <c r="F4668">
        <v>361</v>
      </c>
      <c r="G4668">
        <v>8.1999999999999993</v>
      </c>
      <c r="H4668">
        <v>35</v>
      </c>
      <c r="I4668">
        <v>35</v>
      </c>
      <c r="J4668" t="s">
        <v>255</v>
      </c>
      <c r="S4668" t="s">
        <v>1513</v>
      </c>
    </row>
    <row r="4669" spans="1:19">
      <c r="A4669">
        <v>3</v>
      </c>
      <c r="B4669">
        <v>92</v>
      </c>
      <c r="C4669" s="6">
        <f t="shared" si="72"/>
        <v>18</v>
      </c>
      <c r="D4669" s="6">
        <v>1</v>
      </c>
      <c r="E4669" t="s">
        <v>113</v>
      </c>
      <c r="F4669">
        <v>371</v>
      </c>
      <c r="G4669">
        <v>13.1</v>
      </c>
      <c r="H4669">
        <v>31</v>
      </c>
      <c r="I4669">
        <v>31</v>
      </c>
      <c r="J4669" t="s">
        <v>255</v>
      </c>
      <c r="S4669" t="s">
        <v>1513</v>
      </c>
    </row>
    <row r="4670" spans="1:19">
      <c r="A4670">
        <v>3</v>
      </c>
      <c r="B4670">
        <v>93</v>
      </c>
      <c r="C4670" s="6">
        <f t="shared" si="72"/>
        <v>1</v>
      </c>
      <c r="D4670" s="6">
        <v>1</v>
      </c>
      <c r="E4670" t="s">
        <v>196</v>
      </c>
      <c r="F4670">
        <v>34</v>
      </c>
      <c r="G4670">
        <v>4.7</v>
      </c>
      <c r="H4670">
        <v>33</v>
      </c>
      <c r="I4670">
        <v>33</v>
      </c>
      <c r="J4670" t="s">
        <v>255</v>
      </c>
      <c r="S4670" t="s">
        <v>1513</v>
      </c>
    </row>
    <row r="4671" spans="1:19">
      <c r="A4671">
        <v>3</v>
      </c>
      <c r="B4671">
        <v>93</v>
      </c>
      <c r="C4671" s="6">
        <f t="shared" si="72"/>
        <v>2</v>
      </c>
      <c r="D4671" s="6">
        <v>1</v>
      </c>
      <c r="E4671" t="s">
        <v>113</v>
      </c>
      <c r="F4671">
        <v>47</v>
      </c>
      <c r="G4671">
        <v>4.5999999999999996</v>
      </c>
      <c r="H4671">
        <v>10</v>
      </c>
      <c r="I4671">
        <v>10</v>
      </c>
      <c r="J4671"/>
      <c r="S4671" t="s">
        <v>1513</v>
      </c>
    </row>
    <row r="4672" spans="1:19">
      <c r="A4672">
        <v>3</v>
      </c>
      <c r="B4672">
        <v>93</v>
      </c>
      <c r="C4672" s="6">
        <f t="shared" si="72"/>
        <v>3</v>
      </c>
      <c r="D4672" s="6">
        <v>1</v>
      </c>
      <c r="E4672" t="s">
        <v>196</v>
      </c>
      <c r="F4672">
        <v>67</v>
      </c>
      <c r="G4672">
        <v>10.7</v>
      </c>
      <c r="H4672">
        <v>32</v>
      </c>
      <c r="I4672">
        <v>32</v>
      </c>
      <c r="J4672" t="s">
        <v>259</v>
      </c>
      <c r="S4672" t="s">
        <v>1513</v>
      </c>
    </row>
    <row r="4673" spans="1:19">
      <c r="A4673">
        <v>3</v>
      </c>
      <c r="B4673">
        <v>93</v>
      </c>
      <c r="C4673" s="6">
        <f t="shared" si="72"/>
        <v>4</v>
      </c>
      <c r="D4673" s="6">
        <v>1</v>
      </c>
      <c r="E4673" t="s">
        <v>196</v>
      </c>
      <c r="F4673">
        <v>82</v>
      </c>
      <c r="G4673">
        <v>10.3</v>
      </c>
      <c r="H4673">
        <v>45</v>
      </c>
      <c r="I4673">
        <v>45</v>
      </c>
      <c r="J4673" t="s">
        <v>259</v>
      </c>
      <c r="S4673" t="s">
        <v>1513</v>
      </c>
    </row>
    <row r="4674" spans="1:19">
      <c r="A4674">
        <v>3</v>
      </c>
      <c r="B4674">
        <v>93</v>
      </c>
      <c r="C4674" s="6">
        <f t="shared" si="72"/>
        <v>5</v>
      </c>
      <c r="D4674" s="6">
        <v>1</v>
      </c>
      <c r="E4674" t="s">
        <v>196</v>
      </c>
      <c r="F4674">
        <v>98</v>
      </c>
      <c r="G4674">
        <v>13</v>
      </c>
      <c r="H4674">
        <v>33</v>
      </c>
      <c r="I4674">
        <v>33</v>
      </c>
      <c r="J4674" t="s">
        <v>259</v>
      </c>
      <c r="S4674" t="s">
        <v>1513</v>
      </c>
    </row>
    <row r="4675" spans="1:19">
      <c r="A4675">
        <v>3</v>
      </c>
      <c r="B4675">
        <v>93</v>
      </c>
      <c r="C4675" s="6">
        <f t="shared" si="72"/>
        <v>6</v>
      </c>
      <c r="D4675" s="6">
        <v>1</v>
      </c>
      <c r="E4675" t="s">
        <v>196</v>
      </c>
      <c r="F4675">
        <v>130</v>
      </c>
      <c r="G4675">
        <v>6.4</v>
      </c>
      <c r="H4675">
        <v>37</v>
      </c>
      <c r="I4675">
        <v>37</v>
      </c>
      <c r="J4675" t="s">
        <v>249</v>
      </c>
      <c r="S4675" t="s">
        <v>1513</v>
      </c>
    </row>
    <row r="4676" spans="1:19">
      <c r="A4676">
        <v>3</v>
      </c>
      <c r="B4676">
        <v>93</v>
      </c>
      <c r="C4676" s="6">
        <f t="shared" ref="C4676:C4739" si="73">IF(B4676=B4675,C4675+1,1)</f>
        <v>7</v>
      </c>
      <c r="D4676" s="6">
        <v>1</v>
      </c>
      <c r="E4676" t="s">
        <v>196</v>
      </c>
      <c r="F4676">
        <v>132</v>
      </c>
      <c r="G4676">
        <v>13.6</v>
      </c>
      <c r="H4676">
        <v>36</v>
      </c>
      <c r="I4676">
        <v>36</v>
      </c>
      <c r="J4676" t="s">
        <v>255</v>
      </c>
      <c r="S4676" t="s">
        <v>1513</v>
      </c>
    </row>
    <row r="4677" spans="1:19">
      <c r="A4677">
        <v>3</v>
      </c>
      <c r="B4677">
        <v>93</v>
      </c>
      <c r="C4677" s="6">
        <f t="shared" si="73"/>
        <v>8</v>
      </c>
      <c r="D4677" s="6">
        <v>1</v>
      </c>
      <c r="E4677" t="s">
        <v>145</v>
      </c>
      <c r="F4677">
        <v>169</v>
      </c>
      <c r="G4677">
        <v>1.9</v>
      </c>
      <c r="H4677">
        <v>10</v>
      </c>
      <c r="I4677">
        <v>10</v>
      </c>
      <c r="J4677"/>
      <c r="S4677" t="s">
        <v>1513</v>
      </c>
    </row>
    <row r="4678" spans="1:19">
      <c r="A4678">
        <v>3</v>
      </c>
      <c r="B4678">
        <v>93</v>
      </c>
      <c r="C4678" s="6">
        <f t="shared" si="73"/>
        <v>9</v>
      </c>
      <c r="D4678" s="6">
        <v>1</v>
      </c>
      <c r="E4678" t="s">
        <v>196</v>
      </c>
      <c r="F4678">
        <v>173</v>
      </c>
      <c r="G4678">
        <v>3</v>
      </c>
      <c r="H4678">
        <v>30</v>
      </c>
      <c r="I4678">
        <v>30</v>
      </c>
      <c r="J4678" t="s">
        <v>259</v>
      </c>
      <c r="S4678" t="s">
        <v>1513</v>
      </c>
    </row>
    <row r="4679" spans="1:19">
      <c r="A4679">
        <v>3</v>
      </c>
      <c r="B4679">
        <v>93</v>
      </c>
      <c r="C4679" s="6">
        <f t="shared" si="73"/>
        <v>10</v>
      </c>
      <c r="D4679" s="6">
        <v>1</v>
      </c>
      <c r="E4679" t="s">
        <v>196</v>
      </c>
      <c r="F4679">
        <v>177</v>
      </c>
      <c r="G4679">
        <v>7.9</v>
      </c>
      <c r="H4679">
        <v>36</v>
      </c>
      <c r="I4679">
        <v>36</v>
      </c>
      <c r="J4679" t="s">
        <v>255</v>
      </c>
      <c r="S4679" t="s">
        <v>1513</v>
      </c>
    </row>
    <row r="4680" spans="1:19">
      <c r="A4680">
        <v>3</v>
      </c>
      <c r="B4680">
        <v>93</v>
      </c>
      <c r="C4680" s="6">
        <f t="shared" si="73"/>
        <v>11</v>
      </c>
      <c r="D4680" s="6">
        <v>1</v>
      </c>
      <c r="E4680" t="s">
        <v>196</v>
      </c>
      <c r="F4680">
        <v>197</v>
      </c>
      <c r="G4680">
        <v>5.5</v>
      </c>
      <c r="H4680">
        <v>29</v>
      </c>
      <c r="I4680">
        <v>29</v>
      </c>
      <c r="J4680" t="s">
        <v>259</v>
      </c>
      <c r="S4680" t="s">
        <v>1513</v>
      </c>
    </row>
    <row r="4681" spans="1:19">
      <c r="A4681">
        <v>3</v>
      </c>
      <c r="B4681">
        <v>93</v>
      </c>
      <c r="C4681" s="6">
        <f t="shared" si="73"/>
        <v>12</v>
      </c>
      <c r="D4681" s="6">
        <v>1</v>
      </c>
      <c r="E4681" t="s">
        <v>196</v>
      </c>
      <c r="F4681">
        <v>226</v>
      </c>
      <c r="G4681">
        <v>11</v>
      </c>
      <c r="H4681">
        <v>32</v>
      </c>
      <c r="I4681">
        <v>32</v>
      </c>
      <c r="J4681" t="s">
        <v>259</v>
      </c>
      <c r="S4681" t="s">
        <v>1513</v>
      </c>
    </row>
    <row r="4682" spans="1:19">
      <c r="A4682">
        <v>3</v>
      </c>
      <c r="B4682">
        <v>93</v>
      </c>
      <c r="C4682" s="6">
        <f t="shared" si="73"/>
        <v>13</v>
      </c>
      <c r="D4682" s="6">
        <v>1</v>
      </c>
      <c r="E4682" t="s">
        <v>113</v>
      </c>
      <c r="F4682">
        <v>235</v>
      </c>
      <c r="G4682">
        <v>2.5</v>
      </c>
      <c r="H4682">
        <v>27</v>
      </c>
      <c r="I4682">
        <v>27</v>
      </c>
      <c r="J4682" t="s">
        <v>255</v>
      </c>
      <c r="S4682" t="s">
        <v>1513</v>
      </c>
    </row>
    <row r="4683" spans="1:19">
      <c r="A4683">
        <v>3</v>
      </c>
      <c r="B4683">
        <v>93</v>
      </c>
      <c r="C4683" s="6">
        <f t="shared" si="73"/>
        <v>14</v>
      </c>
      <c r="D4683" s="6">
        <v>1</v>
      </c>
      <c r="E4683" t="s">
        <v>196</v>
      </c>
      <c r="F4683">
        <v>258</v>
      </c>
      <c r="G4683">
        <v>6.4</v>
      </c>
      <c r="H4683">
        <v>27</v>
      </c>
      <c r="I4683">
        <v>27</v>
      </c>
      <c r="J4683" t="s">
        <v>255</v>
      </c>
      <c r="S4683" t="s">
        <v>1513</v>
      </c>
    </row>
    <row r="4684" spans="1:19">
      <c r="A4684">
        <v>3</v>
      </c>
      <c r="B4684">
        <v>93</v>
      </c>
      <c r="C4684" s="6">
        <f t="shared" si="73"/>
        <v>15</v>
      </c>
      <c r="D4684" s="6">
        <v>1</v>
      </c>
      <c r="E4684" t="s">
        <v>165</v>
      </c>
      <c r="F4684">
        <v>278</v>
      </c>
      <c r="G4684">
        <v>5.0999999999999996</v>
      </c>
      <c r="H4684">
        <v>23</v>
      </c>
      <c r="I4684">
        <v>23</v>
      </c>
      <c r="J4684" t="s">
        <v>277</v>
      </c>
      <c r="S4684" t="s">
        <v>1513</v>
      </c>
    </row>
    <row r="4685" spans="1:19">
      <c r="A4685">
        <v>3</v>
      </c>
      <c r="B4685">
        <v>93</v>
      </c>
      <c r="C4685" s="6">
        <f t="shared" si="73"/>
        <v>16</v>
      </c>
      <c r="D4685" s="6">
        <v>1</v>
      </c>
      <c r="E4685" t="s">
        <v>196</v>
      </c>
      <c r="F4685">
        <v>300</v>
      </c>
      <c r="G4685">
        <v>12.3</v>
      </c>
      <c r="H4685">
        <v>35</v>
      </c>
      <c r="I4685">
        <v>35</v>
      </c>
      <c r="J4685" t="s">
        <v>259</v>
      </c>
      <c r="S4685" t="s">
        <v>1513</v>
      </c>
    </row>
    <row r="4686" spans="1:19">
      <c r="A4686">
        <v>3</v>
      </c>
      <c r="B4686">
        <v>93</v>
      </c>
      <c r="C4686" s="6">
        <f t="shared" si="73"/>
        <v>17</v>
      </c>
      <c r="D4686" s="6">
        <v>1</v>
      </c>
      <c r="E4686" t="s">
        <v>165</v>
      </c>
      <c r="F4686">
        <v>319</v>
      </c>
      <c r="G4686">
        <v>7.5</v>
      </c>
      <c r="H4686">
        <v>28</v>
      </c>
      <c r="I4686">
        <v>28</v>
      </c>
      <c r="J4686" t="s">
        <v>277</v>
      </c>
      <c r="S4686" t="s">
        <v>1513</v>
      </c>
    </row>
    <row r="4687" spans="1:19">
      <c r="A4687">
        <v>3</v>
      </c>
      <c r="B4687">
        <v>93</v>
      </c>
      <c r="C4687" s="6">
        <f t="shared" si="73"/>
        <v>18</v>
      </c>
      <c r="D4687" s="6">
        <v>1</v>
      </c>
      <c r="E4687" t="s">
        <v>165</v>
      </c>
      <c r="F4687">
        <v>322</v>
      </c>
      <c r="G4687">
        <v>7.8</v>
      </c>
      <c r="H4687">
        <v>20</v>
      </c>
      <c r="I4687">
        <v>20</v>
      </c>
      <c r="J4687" t="s">
        <v>277</v>
      </c>
      <c r="S4687" t="s">
        <v>1513</v>
      </c>
    </row>
    <row r="4688" spans="1:19">
      <c r="A4688">
        <v>3</v>
      </c>
      <c r="B4688">
        <v>93</v>
      </c>
      <c r="C4688" s="6">
        <f t="shared" si="73"/>
        <v>19</v>
      </c>
      <c r="D4688" s="6">
        <v>1</v>
      </c>
      <c r="E4688" t="s">
        <v>196</v>
      </c>
      <c r="F4688">
        <v>331</v>
      </c>
      <c r="G4688">
        <v>9.9</v>
      </c>
      <c r="H4688">
        <v>42</v>
      </c>
      <c r="I4688">
        <v>42</v>
      </c>
      <c r="J4688" t="s">
        <v>255</v>
      </c>
      <c r="S4688" t="s">
        <v>1513</v>
      </c>
    </row>
    <row r="4689" spans="1:19">
      <c r="A4689">
        <v>3</v>
      </c>
      <c r="B4689">
        <v>93</v>
      </c>
      <c r="C4689" s="6">
        <f t="shared" si="73"/>
        <v>20</v>
      </c>
      <c r="D4689" s="6">
        <v>1</v>
      </c>
      <c r="E4689" t="s">
        <v>196</v>
      </c>
      <c r="F4689">
        <v>373</v>
      </c>
      <c r="G4689">
        <v>10.4</v>
      </c>
      <c r="H4689">
        <v>34</v>
      </c>
      <c r="I4689">
        <v>34</v>
      </c>
      <c r="J4689" t="s">
        <v>259</v>
      </c>
      <c r="S4689" t="s">
        <v>1513</v>
      </c>
    </row>
    <row r="4690" spans="1:19">
      <c r="A4690">
        <v>3</v>
      </c>
      <c r="B4690">
        <v>94</v>
      </c>
      <c r="C4690" s="6">
        <f t="shared" si="73"/>
        <v>1</v>
      </c>
      <c r="D4690" s="6">
        <v>1</v>
      </c>
      <c r="E4690" t="s">
        <v>196</v>
      </c>
      <c r="F4690">
        <v>48</v>
      </c>
      <c r="G4690">
        <v>10.1</v>
      </c>
      <c r="H4690">
        <v>46</v>
      </c>
      <c r="I4690">
        <v>46</v>
      </c>
      <c r="J4690" t="s">
        <v>255</v>
      </c>
      <c r="S4690" t="s">
        <v>1513</v>
      </c>
    </row>
    <row r="4691" spans="1:19">
      <c r="A4691">
        <v>3</v>
      </c>
      <c r="B4691">
        <v>94</v>
      </c>
      <c r="C4691" s="6">
        <f t="shared" si="73"/>
        <v>2</v>
      </c>
      <c r="D4691" s="6">
        <v>1</v>
      </c>
      <c r="E4691" t="s">
        <v>196</v>
      </c>
      <c r="F4691">
        <v>90</v>
      </c>
      <c r="G4691">
        <v>9.1999999999999993</v>
      </c>
      <c r="H4691">
        <v>36</v>
      </c>
      <c r="I4691">
        <v>36</v>
      </c>
      <c r="J4691" t="s">
        <v>255</v>
      </c>
      <c r="S4691" t="s">
        <v>1513</v>
      </c>
    </row>
    <row r="4692" spans="1:19">
      <c r="A4692">
        <v>3</v>
      </c>
      <c r="B4692">
        <v>94</v>
      </c>
      <c r="C4692" s="6">
        <f t="shared" si="73"/>
        <v>3</v>
      </c>
      <c r="D4692" s="6">
        <v>1</v>
      </c>
      <c r="E4692" t="s">
        <v>196</v>
      </c>
      <c r="F4692">
        <v>109</v>
      </c>
      <c r="G4692">
        <v>5.8</v>
      </c>
      <c r="H4692">
        <v>36</v>
      </c>
      <c r="I4692">
        <v>36</v>
      </c>
      <c r="J4692" t="s">
        <v>255</v>
      </c>
      <c r="S4692" t="s">
        <v>1513</v>
      </c>
    </row>
    <row r="4693" spans="1:19">
      <c r="A4693">
        <v>3</v>
      </c>
      <c r="B4693">
        <v>94</v>
      </c>
      <c r="C4693" s="6">
        <f t="shared" si="73"/>
        <v>4</v>
      </c>
      <c r="D4693" s="6">
        <v>1</v>
      </c>
      <c r="E4693" t="s">
        <v>113</v>
      </c>
      <c r="F4693">
        <v>120</v>
      </c>
      <c r="G4693">
        <v>4.7</v>
      </c>
      <c r="H4693">
        <v>16</v>
      </c>
      <c r="I4693">
        <v>16</v>
      </c>
      <c r="J4693"/>
      <c r="S4693" t="s">
        <v>1513</v>
      </c>
    </row>
    <row r="4694" spans="1:19">
      <c r="A4694">
        <v>3</v>
      </c>
      <c r="B4694">
        <v>94</v>
      </c>
      <c r="C4694" s="6">
        <f t="shared" si="73"/>
        <v>5</v>
      </c>
      <c r="D4694" s="6">
        <v>1</v>
      </c>
      <c r="E4694" t="s">
        <v>113</v>
      </c>
      <c r="F4694">
        <v>164</v>
      </c>
      <c r="G4694">
        <v>7.7</v>
      </c>
      <c r="H4694">
        <v>16</v>
      </c>
      <c r="I4694">
        <v>16</v>
      </c>
      <c r="J4694"/>
      <c r="S4694" t="s">
        <v>1513</v>
      </c>
    </row>
    <row r="4695" spans="1:19">
      <c r="A4695">
        <v>3</v>
      </c>
      <c r="B4695">
        <v>94</v>
      </c>
      <c r="C4695" s="6">
        <f t="shared" si="73"/>
        <v>6</v>
      </c>
      <c r="D4695" s="6">
        <v>1</v>
      </c>
      <c r="E4695" t="s">
        <v>196</v>
      </c>
      <c r="F4695">
        <v>170</v>
      </c>
      <c r="G4695">
        <v>13</v>
      </c>
      <c r="H4695">
        <v>39</v>
      </c>
      <c r="I4695">
        <v>39</v>
      </c>
      <c r="J4695" t="s">
        <v>259</v>
      </c>
      <c r="S4695" t="s">
        <v>1513</v>
      </c>
    </row>
    <row r="4696" spans="1:19">
      <c r="A4696">
        <v>3</v>
      </c>
      <c r="B4696">
        <v>94</v>
      </c>
      <c r="C4696" s="6">
        <f t="shared" si="73"/>
        <v>7</v>
      </c>
      <c r="D4696" s="6">
        <v>1</v>
      </c>
      <c r="E4696" t="s">
        <v>196</v>
      </c>
      <c r="F4696">
        <v>178</v>
      </c>
      <c r="G4696">
        <v>7.9</v>
      </c>
      <c r="H4696">
        <v>30</v>
      </c>
      <c r="I4696">
        <v>30</v>
      </c>
      <c r="J4696" t="s">
        <v>259</v>
      </c>
      <c r="S4696" t="s">
        <v>1513</v>
      </c>
    </row>
    <row r="4697" spans="1:19">
      <c r="A4697">
        <v>3</v>
      </c>
      <c r="B4697">
        <v>94</v>
      </c>
      <c r="C4697" s="6">
        <f t="shared" si="73"/>
        <v>8</v>
      </c>
      <c r="D4697" s="6">
        <v>1</v>
      </c>
      <c r="E4697" t="s">
        <v>196</v>
      </c>
      <c r="F4697">
        <v>192</v>
      </c>
      <c r="G4697">
        <v>11.9</v>
      </c>
      <c r="H4697">
        <v>36</v>
      </c>
      <c r="I4697">
        <v>36</v>
      </c>
      <c r="J4697" t="s">
        <v>259</v>
      </c>
      <c r="S4697" t="s">
        <v>1513</v>
      </c>
    </row>
    <row r="4698" spans="1:19">
      <c r="A4698">
        <v>3</v>
      </c>
      <c r="B4698">
        <v>94</v>
      </c>
      <c r="C4698" s="6">
        <f t="shared" si="73"/>
        <v>9</v>
      </c>
      <c r="D4698" s="6">
        <v>1</v>
      </c>
      <c r="E4698" t="s">
        <v>113</v>
      </c>
      <c r="F4698">
        <v>199</v>
      </c>
      <c r="G4698">
        <v>7.5</v>
      </c>
      <c r="H4698">
        <v>21</v>
      </c>
      <c r="I4698">
        <v>21</v>
      </c>
      <c r="J4698" t="s">
        <v>277</v>
      </c>
      <c r="S4698" t="s">
        <v>1513</v>
      </c>
    </row>
    <row r="4699" spans="1:19">
      <c r="A4699">
        <v>3</v>
      </c>
      <c r="B4699">
        <v>94</v>
      </c>
      <c r="C4699" s="6">
        <f t="shared" si="73"/>
        <v>10</v>
      </c>
      <c r="D4699" s="6">
        <v>1</v>
      </c>
      <c r="E4699" t="s">
        <v>196</v>
      </c>
      <c r="F4699">
        <v>216</v>
      </c>
      <c r="G4699">
        <v>6.1</v>
      </c>
      <c r="H4699">
        <v>44</v>
      </c>
      <c r="I4699">
        <v>44</v>
      </c>
      <c r="J4699" t="s">
        <v>259</v>
      </c>
      <c r="S4699" t="s">
        <v>1513</v>
      </c>
    </row>
    <row r="4700" spans="1:19">
      <c r="A4700">
        <v>3</v>
      </c>
      <c r="B4700">
        <v>94</v>
      </c>
      <c r="C4700" s="6">
        <f t="shared" si="73"/>
        <v>11</v>
      </c>
      <c r="D4700" s="6">
        <v>1</v>
      </c>
      <c r="E4700" t="s">
        <v>196</v>
      </c>
      <c r="F4700">
        <v>259</v>
      </c>
      <c r="G4700">
        <v>10.9</v>
      </c>
      <c r="H4700">
        <v>45</v>
      </c>
      <c r="I4700">
        <v>45</v>
      </c>
      <c r="J4700" t="s">
        <v>259</v>
      </c>
      <c r="S4700" t="s">
        <v>1513</v>
      </c>
    </row>
    <row r="4701" spans="1:19">
      <c r="A4701">
        <v>3</v>
      </c>
      <c r="B4701">
        <v>94</v>
      </c>
      <c r="C4701" s="6">
        <f t="shared" si="73"/>
        <v>12</v>
      </c>
      <c r="D4701" s="6">
        <v>1</v>
      </c>
      <c r="E4701" t="s">
        <v>113</v>
      </c>
      <c r="F4701">
        <v>261</v>
      </c>
      <c r="G4701">
        <v>7.8</v>
      </c>
      <c r="H4701">
        <v>16</v>
      </c>
      <c r="I4701">
        <v>16</v>
      </c>
      <c r="J4701"/>
      <c r="S4701" t="s">
        <v>1513</v>
      </c>
    </row>
    <row r="4702" spans="1:19">
      <c r="A4702">
        <v>3</v>
      </c>
      <c r="B4702">
        <v>94</v>
      </c>
      <c r="C4702" s="6">
        <f t="shared" si="73"/>
        <v>13</v>
      </c>
      <c r="D4702" s="6">
        <v>1</v>
      </c>
      <c r="E4702" t="s">
        <v>196</v>
      </c>
      <c r="F4702">
        <v>305</v>
      </c>
      <c r="G4702">
        <v>6.6</v>
      </c>
      <c r="H4702">
        <v>33</v>
      </c>
      <c r="I4702">
        <v>33</v>
      </c>
      <c r="J4702" t="s">
        <v>255</v>
      </c>
      <c r="S4702" t="s">
        <v>1513</v>
      </c>
    </row>
    <row r="4703" spans="1:19">
      <c r="A4703">
        <v>3</v>
      </c>
      <c r="B4703">
        <v>94</v>
      </c>
      <c r="C4703" s="6">
        <f t="shared" si="73"/>
        <v>14</v>
      </c>
      <c r="D4703" s="6">
        <v>1</v>
      </c>
      <c r="E4703" t="s">
        <v>145</v>
      </c>
      <c r="F4703">
        <v>339</v>
      </c>
      <c r="G4703">
        <v>13</v>
      </c>
      <c r="H4703">
        <v>35</v>
      </c>
      <c r="I4703">
        <v>35</v>
      </c>
      <c r="J4703" t="s">
        <v>255</v>
      </c>
      <c r="S4703" t="s">
        <v>1513</v>
      </c>
    </row>
    <row r="4704" spans="1:19">
      <c r="A4704">
        <v>3</v>
      </c>
      <c r="B4704">
        <v>94</v>
      </c>
      <c r="C4704" s="6">
        <f t="shared" si="73"/>
        <v>15</v>
      </c>
      <c r="D4704" s="6">
        <v>1</v>
      </c>
      <c r="E4704" t="s">
        <v>196</v>
      </c>
      <c r="F4704">
        <v>356</v>
      </c>
      <c r="G4704">
        <v>9.9</v>
      </c>
      <c r="H4704">
        <v>33</v>
      </c>
      <c r="I4704">
        <v>33</v>
      </c>
      <c r="J4704" t="s">
        <v>255</v>
      </c>
      <c r="S4704" t="s">
        <v>1513</v>
      </c>
    </row>
    <row r="4705" spans="1:19">
      <c r="A4705">
        <v>3</v>
      </c>
      <c r="B4705">
        <v>94</v>
      </c>
      <c r="C4705" s="6">
        <f t="shared" si="73"/>
        <v>16</v>
      </c>
      <c r="D4705" s="6">
        <v>1</v>
      </c>
      <c r="E4705" t="s">
        <v>196</v>
      </c>
      <c r="F4705">
        <v>364</v>
      </c>
      <c r="G4705">
        <v>1.9</v>
      </c>
      <c r="H4705">
        <v>35</v>
      </c>
      <c r="I4705">
        <v>35</v>
      </c>
      <c r="J4705" t="s">
        <v>259</v>
      </c>
      <c r="S4705" t="s">
        <v>1513</v>
      </c>
    </row>
    <row r="4706" spans="1:19">
      <c r="A4706">
        <v>3</v>
      </c>
      <c r="B4706">
        <v>94</v>
      </c>
      <c r="C4706" s="6">
        <f t="shared" si="73"/>
        <v>17</v>
      </c>
      <c r="D4706" s="6">
        <v>1</v>
      </c>
      <c r="E4706" t="s">
        <v>196</v>
      </c>
      <c r="F4706">
        <v>384</v>
      </c>
      <c r="G4706">
        <v>9.6</v>
      </c>
      <c r="H4706">
        <v>49</v>
      </c>
      <c r="I4706">
        <v>49</v>
      </c>
      <c r="J4706" t="s">
        <v>259</v>
      </c>
      <c r="S4706" t="s">
        <v>1513</v>
      </c>
    </row>
    <row r="4707" spans="1:19">
      <c r="A4707">
        <v>3</v>
      </c>
      <c r="B4707">
        <v>95</v>
      </c>
      <c r="C4707" s="6">
        <f t="shared" si="73"/>
        <v>1</v>
      </c>
      <c r="D4707" s="6">
        <v>1</v>
      </c>
      <c r="E4707" t="s">
        <v>145</v>
      </c>
      <c r="F4707">
        <v>9</v>
      </c>
      <c r="G4707">
        <v>13.1</v>
      </c>
      <c r="H4707">
        <v>40</v>
      </c>
      <c r="I4707">
        <v>40</v>
      </c>
      <c r="J4707" t="s">
        <v>255</v>
      </c>
      <c r="S4707" t="s">
        <v>1513</v>
      </c>
    </row>
    <row r="4708" spans="1:19">
      <c r="A4708">
        <v>3</v>
      </c>
      <c r="B4708">
        <v>95</v>
      </c>
      <c r="C4708" s="6">
        <f t="shared" si="73"/>
        <v>2</v>
      </c>
      <c r="D4708" s="6">
        <v>1</v>
      </c>
      <c r="E4708" t="s">
        <v>196</v>
      </c>
      <c r="F4708">
        <v>45</v>
      </c>
      <c r="G4708">
        <v>11.6</v>
      </c>
      <c r="H4708">
        <v>32</v>
      </c>
      <c r="I4708">
        <v>32</v>
      </c>
      <c r="J4708" t="s">
        <v>259</v>
      </c>
      <c r="S4708" t="s">
        <v>1513</v>
      </c>
    </row>
    <row r="4709" spans="1:19">
      <c r="A4709">
        <v>3</v>
      </c>
      <c r="B4709">
        <v>95</v>
      </c>
      <c r="C4709" s="6">
        <f t="shared" si="73"/>
        <v>3</v>
      </c>
      <c r="D4709" s="6">
        <v>1</v>
      </c>
      <c r="E4709" t="s">
        <v>196</v>
      </c>
      <c r="F4709">
        <v>62</v>
      </c>
      <c r="G4709">
        <v>9.1999999999999993</v>
      </c>
      <c r="H4709">
        <v>35</v>
      </c>
      <c r="I4709">
        <v>35</v>
      </c>
      <c r="J4709" t="s">
        <v>255</v>
      </c>
      <c r="S4709" t="s">
        <v>1513</v>
      </c>
    </row>
    <row r="4710" spans="1:19">
      <c r="A4710">
        <v>3</v>
      </c>
      <c r="B4710">
        <v>95</v>
      </c>
      <c r="C4710" s="6">
        <f t="shared" si="73"/>
        <v>4</v>
      </c>
      <c r="D4710" s="6">
        <v>1</v>
      </c>
      <c r="E4710" t="s">
        <v>145</v>
      </c>
      <c r="F4710">
        <v>73</v>
      </c>
      <c r="G4710">
        <v>10</v>
      </c>
      <c r="H4710">
        <v>34</v>
      </c>
      <c r="I4710">
        <v>34</v>
      </c>
      <c r="J4710" t="s">
        <v>255</v>
      </c>
      <c r="S4710" t="s">
        <v>1513</v>
      </c>
    </row>
    <row r="4711" spans="1:19">
      <c r="A4711">
        <v>3</v>
      </c>
      <c r="B4711">
        <v>95</v>
      </c>
      <c r="C4711" s="6">
        <f t="shared" si="73"/>
        <v>5</v>
      </c>
      <c r="D4711" s="6">
        <v>1</v>
      </c>
      <c r="E4711" t="s">
        <v>196</v>
      </c>
      <c r="F4711">
        <v>137</v>
      </c>
      <c r="G4711">
        <v>12</v>
      </c>
      <c r="H4711">
        <v>42</v>
      </c>
      <c r="I4711">
        <v>42</v>
      </c>
      <c r="J4711" t="s">
        <v>255</v>
      </c>
      <c r="S4711" t="s">
        <v>1513</v>
      </c>
    </row>
    <row r="4712" spans="1:19">
      <c r="A4712">
        <v>3</v>
      </c>
      <c r="B4712">
        <v>95</v>
      </c>
      <c r="C4712" s="6">
        <f t="shared" si="73"/>
        <v>6</v>
      </c>
      <c r="D4712" s="6">
        <v>1</v>
      </c>
      <c r="E4712" t="s">
        <v>196</v>
      </c>
      <c r="F4712">
        <v>146</v>
      </c>
      <c r="G4712">
        <v>8.1999999999999993</v>
      </c>
      <c r="H4712">
        <v>45</v>
      </c>
      <c r="I4712">
        <v>45</v>
      </c>
      <c r="J4712" t="s">
        <v>259</v>
      </c>
      <c r="S4712" t="s">
        <v>1513</v>
      </c>
    </row>
    <row r="4713" spans="1:19">
      <c r="A4713">
        <v>3</v>
      </c>
      <c r="B4713">
        <v>95</v>
      </c>
      <c r="C4713" s="6">
        <f t="shared" si="73"/>
        <v>7</v>
      </c>
      <c r="D4713" s="6">
        <v>1</v>
      </c>
      <c r="E4713" t="s">
        <v>196</v>
      </c>
      <c r="F4713">
        <v>188</v>
      </c>
      <c r="G4713">
        <v>13.6</v>
      </c>
      <c r="H4713">
        <v>36</v>
      </c>
      <c r="I4713">
        <v>36</v>
      </c>
      <c r="J4713" t="s">
        <v>259</v>
      </c>
      <c r="S4713" t="s">
        <v>1513</v>
      </c>
    </row>
    <row r="4714" spans="1:19">
      <c r="A4714">
        <v>3</v>
      </c>
      <c r="B4714">
        <v>95</v>
      </c>
      <c r="C4714" s="6">
        <f t="shared" si="73"/>
        <v>8</v>
      </c>
      <c r="D4714" s="6">
        <v>1</v>
      </c>
      <c r="E4714" t="s">
        <v>196</v>
      </c>
      <c r="F4714">
        <v>232</v>
      </c>
      <c r="G4714">
        <v>4.4000000000000004</v>
      </c>
      <c r="H4714">
        <v>46</v>
      </c>
      <c r="I4714">
        <v>46</v>
      </c>
      <c r="J4714" t="s">
        <v>249</v>
      </c>
      <c r="S4714" t="s">
        <v>1513</v>
      </c>
    </row>
    <row r="4715" spans="1:19">
      <c r="A4715">
        <v>3</v>
      </c>
      <c r="B4715">
        <v>95</v>
      </c>
      <c r="C4715" s="6">
        <f t="shared" si="73"/>
        <v>9</v>
      </c>
      <c r="D4715" s="6">
        <v>1</v>
      </c>
      <c r="E4715" t="s">
        <v>196</v>
      </c>
      <c r="F4715">
        <v>240</v>
      </c>
      <c r="G4715">
        <v>11</v>
      </c>
      <c r="H4715">
        <v>50</v>
      </c>
      <c r="I4715">
        <v>50</v>
      </c>
      <c r="J4715" t="s">
        <v>255</v>
      </c>
      <c r="S4715" t="s">
        <v>1513</v>
      </c>
    </row>
    <row r="4716" spans="1:19">
      <c r="A4716">
        <v>3</v>
      </c>
      <c r="B4716">
        <v>95</v>
      </c>
      <c r="C4716" s="6">
        <f t="shared" si="73"/>
        <v>10</v>
      </c>
      <c r="D4716" s="6">
        <v>1</v>
      </c>
      <c r="E4716" t="s">
        <v>196</v>
      </c>
      <c r="F4716">
        <v>282</v>
      </c>
      <c r="G4716">
        <v>7.5</v>
      </c>
      <c r="H4716">
        <v>39</v>
      </c>
      <c r="I4716">
        <v>39</v>
      </c>
      <c r="J4716" t="s">
        <v>259</v>
      </c>
      <c r="S4716" t="s">
        <v>1513</v>
      </c>
    </row>
    <row r="4717" spans="1:19">
      <c r="A4717">
        <v>3</v>
      </c>
      <c r="B4717">
        <v>95</v>
      </c>
      <c r="C4717" s="6">
        <f t="shared" si="73"/>
        <v>11</v>
      </c>
      <c r="D4717" s="6">
        <v>1</v>
      </c>
      <c r="E4717" t="s">
        <v>145</v>
      </c>
      <c r="F4717">
        <v>373</v>
      </c>
      <c r="G4717">
        <v>5.4</v>
      </c>
      <c r="H4717">
        <v>28</v>
      </c>
      <c r="I4717">
        <v>28</v>
      </c>
      <c r="J4717" t="s">
        <v>255</v>
      </c>
      <c r="S4717" t="s">
        <v>1513</v>
      </c>
    </row>
    <row r="4718" spans="1:19">
      <c r="A4718">
        <v>3</v>
      </c>
      <c r="B4718">
        <v>95</v>
      </c>
      <c r="C4718" s="6">
        <f t="shared" si="73"/>
        <v>12</v>
      </c>
      <c r="D4718" s="6">
        <v>1</v>
      </c>
      <c r="E4718" t="s">
        <v>196</v>
      </c>
      <c r="F4718">
        <v>373</v>
      </c>
      <c r="G4718">
        <v>1.2</v>
      </c>
      <c r="H4718">
        <v>36</v>
      </c>
      <c r="I4718">
        <v>36</v>
      </c>
      <c r="J4718" t="s">
        <v>255</v>
      </c>
      <c r="S4718" t="s">
        <v>1513</v>
      </c>
    </row>
    <row r="4719" spans="1:19">
      <c r="A4719">
        <v>3</v>
      </c>
      <c r="B4719">
        <v>95</v>
      </c>
      <c r="C4719" s="6">
        <f t="shared" si="73"/>
        <v>13</v>
      </c>
      <c r="D4719" s="6">
        <v>1</v>
      </c>
      <c r="E4719" t="s">
        <v>145</v>
      </c>
      <c r="F4719">
        <v>373</v>
      </c>
      <c r="G4719">
        <v>9.6</v>
      </c>
      <c r="H4719">
        <v>39</v>
      </c>
      <c r="I4719">
        <v>39</v>
      </c>
      <c r="J4719" t="s">
        <v>255</v>
      </c>
      <c r="S4719" t="s">
        <v>1513</v>
      </c>
    </row>
    <row r="4720" spans="1:19">
      <c r="A4720">
        <v>3</v>
      </c>
      <c r="B4720">
        <v>95</v>
      </c>
      <c r="C4720" s="6">
        <f t="shared" si="73"/>
        <v>14</v>
      </c>
      <c r="D4720" s="6">
        <v>1</v>
      </c>
      <c r="E4720" t="s">
        <v>113</v>
      </c>
      <c r="F4720">
        <v>239</v>
      </c>
      <c r="G4720">
        <v>3.7</v>
      </c>
      <c r="H4720">
        <v>12</v>
      </c>
      <c r="I4720">
        <v>12</v>
      </c>
      <c r="J4720"/>
      <c r="S4720" t="s">
        <v>1513</v>
      </c>
    </row>
    <row r="4721" spans="1:19">
      <c r="A4721">
        <v>3</v>
      </c>
      <c r="B4721">
        <v>96</v>
      </c>
      <c r="C4721" s="6">
        <f t="shared" si="73"/>
        <v>1</v>
      </c>
      <c r="D4721" s="6">
        <v>1</v>
      </c>
      <c r="E4721" t="s">
        <v>113</v>
      </c>
      <c r="F4721">
        <v>28</v>
      </c>
      <c r="G4721">
        <v>13.3</v>
      </c>
      <c r="H4721">
        <v>32</v>
      </c>
      <c r="I4721">
        <v>32</v>
      </c>
      <c r="J4721" t="s">
        <v>255</v>
      </c>
      <c r="S4721" t="s">
        <v>1513</v>
      </c>
    </row>
    <row r="4722" spans="1:19">
      <c r="A4722">
        <v>3</v>
      </c>
      <c r="B4722">
        <v>96</v>
      </c>
      <c r="C4722" s="6">
        <f t="shared" si="73"/>
        <v>2</v>
      </c>
      <c r="D4722" s="6">
        <v>1</v>
      </c>
      <c r="E4722" t="s">
        <v>196</v>
      </c>
      <c r="F4722">
        <v>106</v>
      </c>
      <c r="G4722">
        <v>9</v>
      </c>
      <c r="H4722">
        <v>48</v>
      </c>
      <c r="I4722">
        <v>48</v>
      </c>
      <c r="J4722" t="s">
        <v>255</v>
      </c>
      <c r="S4722" t="s">
        <v>1513</v>
      </c>
    </row>
    <row r="4723" spans="1:19">
      <c r="A4723">
        <v>3</v>
      </c>
      <c r="B4723">
        <v>96</v>
      </c>
      <c r="C4723" s="6">
        <f t="shared" si="73"/>
        <v>3</v>
      </c>
      <c r="D4723" s="6">
        <v>1</v>
      </c>
      <c r="E4723" t="s">
        <v>113</v>
      </c>
      <c r="F4723">
        <v>107</v>
      </c>
      <c r="G4723">
        <v>4.2</v>
      </c>
      <c r="H4723">
        <v>20</v>
      </c>
      <c r="I4723">
        <v>20</v>
      </c>
      <c r="J4723" t="s">
        <v>277</v>
      </c>
      <c r="S4723" t="s">
        <v>1513</v>
      </c>
    </row>
    <row r="4724" spans="1:19">
      <c r="A4724">
        <v>3</v>
      </c>
      <c r="B4724">
        <v>96</v>
      </c>
      <c r="C4724" s="6">
        <f t="shared" si="73"/>
        <v>4</v>
      </c>
      <c r="D4724" s="6">
        <v>1</v>
      </c>
      <c r="E4724" t="s">
        <v>113</v>
      </c>
      <c r="F4724">
        <v>111</v>
      </c>
      <c r="G4724">
        <v>6.6</v>
      </c>
      <c r="H4724">
        <v>28</v>
      </c>
      <c r="I4724">
        <v>28</v>
      </c>
      <c r="J4724" t="s">
        <v>255</v>
      </c>
      <c r="S4724" t="s">
        <v>1513</v>
      </c>
    </row>
    <row r="4725" spans="1:19">
      <c r="A4725">
        <v>3</v>
      </c>
      <c r="B4725">
        <v>96</v>
      </c>
      <c r="C4725" s="6">
        <f t="shared" si="73"/>
        <v>5</v>
      </c>
      <c r="D4725" s="6">
        <v>1</v>
      </c>
      <c r="E4725" t="s">
        <v>113</v>
      </c>
      <c r="F4725">
        <v>167</v>
      </c>
      <c r="G4725">
        <v>8.3000000000000007</v>
      </c>
      <c r="H4725">
        <v>32</v>
      </c>
      <c r="I4725">
        <v>32</v>
      </c>
      <c r="J4725" t="s">
        <v>255</v>
      </c>
      <c r="S4725" t="s">
        <v>1513</v>
      </c>
    </row>
    <row r="4726" spans="1:19">
      <c r="A4726">
        <v>3</v>
      </c>
      <c r="B4726">
        <v>96</v>
      </c>
      <c r="C4726" s="6">
        <f t="shared" si="73"/>
        <v>6</v>
      </c>
      <c r="D4726" s="6">
        <v>1</v>
      </c>
      <c r="E4726" t="s">
        <v>113</v>
      </c>
      <c r="F4726">
        <v>170</v>
      </c>
      <c r="G4726">
        <v>3.4</v>
      </c>
      <c r="H4726">
        <v>19</v>
      </c>
      <c r="I4726">
        <v>19</v>
      </c>
      <c r="J4726"/>
      <c r="S4726" t="s">
        <v>1513</v>
      </c>
    </row>
    <row r="4727" spans="1:19">
      <c r="A4727">
        <v>3</v>
      </c>
      <c r="B4727">
        <v>96</v>
      </c>
      <c r="C4727" s="6">
        <f t="shared" si="73"/>
        <v>7</v>
      </c>
      <c r="D4727" s="6">
        <v>1</v>
      </c>
      <c r="E4727" t="s">
        <v>113</v>
      </c>
      <c r="F4727">
        <v>179</v>
      </c>
      <c r="G4727">
        <v>6.3</v>
      </c>
      <c r="H4727">
        <v>24</v>
      </c>
      <c r="I4727">
        <v>24</v>
      </c>
      <c r="J4727" t="s">
        <v>255</v>
      </c>
      <c r="S4727" t="s">
        <v>1513</v>
      </c>
    </row>
    <row r="4728" spans="1:19">
      <c r="A4728">
        <v>3</v>
      </c>
      <c r="B4728">
        <v>96</v>
      </c>
      <c r="C4728" s="6">
        <f t="shared" si="73"/>
        <v>8</v>
      </c>
      <c r="D4728" s="6">
        <v>1</v>
      </c>
      <c r="E4728" t="s">
        <v>113</v>
      </c>
      <c r="F4728">
        <v>207</v>
      </c>
      <c r="G4728">
        <v>5.4</v>
      </c>
      <c r="H4728">
        <v>17</v>
      </c>
      <c r="I4728">
        <v>17</v>
      </c>
      <c r="J4728"/>
      <c r="S4728" t="s">
        <v>1513</v>
      </c>
    </row>
    <row r="4729" spans="1:19">
      <c r="A4729">
        <v>3</v>
      </c>
      <c r="B4729">
        <v>96</v>
      </c>
      <c r="C4729" s="6">
        <f t="shared" si="73"/>
        <v>9</v>
      </c>
      <c r="D4729" s="6">
        <v>1</v>
      </c>
      <c r="E4729" t="s">
        <v>113</v>
      </c>
      <c r="F4729">
        <v>329</v>
      </c>
      <c r="G4729">
        <v>5.0999999999999996</v>
      </c>
      <c r="H4729">
        <v>29</v>
      </c>
      <c r="I4729">
        <v>29</v>
      </c>
      <c r="J4729" t="s">
        <v>255</v>
      </c>
      <c r="S4729" t="s">
        <v>1513</v>
      </c>
    </row>
    <row r="4730" spans="1:19">
      <c r="A4730">
        <v>3</v>
      </c>
      <c r="B4730">
        <v>96</v>
      </c>
      <c r="C4730" s="6">
        <f t="shared" si="73"/>
        <v>10</v>
      </c>
      <c r="D4730" s="6">
        <v>1</v>
      </c>
      <c r="E4730" t="s">
        <v>89</v>
      </c>
      <c r="F4730">
        <v>356</v>
      </c>
      <c r="G4730">
        <v>6.3</v>
      </c>
      <c r="H4730">
        <v>15</v>
      </c>
      <c r="I4730">
        <v>15</v>
      </c>
      <c r="J4730"/>
      <c r="S4730" t="s">
        <v>1513</v>
      </c>
    </row>
    <row r="4731" spans="1:19">
      <c r="A4731">
        <v>3</v>
      </c>
      <c r="B4731">
        <v>96</v>
      </c>
      <c r="C4731" s="6">
        <f t="shared" si="73"/>
        <v>11</v>
      </c>
      <c r="D4731" s="6">
        <v>1</v>
      </c>
      <c r="E4731" t="s">
        <v>113</v>
      </c>
      <c r="F4731">
        <v>358</v>
      </c>
      <c r="G4731">
        <v>7.2</v>
      </c>
      <c r="H4731">
        <v>31</v>
      </c>
      <c r="I4731">
        <v>31</v>
      </c>
      <c r="J4731" t="s">
        <v>255</v>
      </c>
      <c r="S4731" t="s">
        <v>1513</v>
      </c>
    </row>
    <row r="4732" spans="1:19">
      <c r="A4732">
        <v>3</v>
      </c>
      <c r="B4732">
        <v>96</v>
      </c>
      <c r="C4732" s="6">
        <f t="shared" si="73"/>
        <v>12</v>
      </c>
      <c r="D4732" s="6">
        <v>1</v>
      </c>
      <c r="E4732" t="s">
        <v>89</v>
      </c>
      <c r="F4732">
        <v>365</v>
      </c>
      <c r="G4732">
        <v>6.2</v>
      </c>
      <c r="H4732">
        <v>20</v>
      </c>
      <c r="I4732">
        <v>20</v>
      </c>
      <c r="J4732" t="s">
        <v>255</v>
      </c>
      <c r="S4732" t="s">
        <v>1513</v>
      </c>
    </row>
    <row r="4733" spans="1:19">
      <c r="A4733">
        <v>3</v>
      </c>
      <c r="B4733">
        <v>96</v>
      </c>
      <c r="C4733" s="6">
        <f t="shared" si="73"/>
        <v>13</v>
      </c>
      <c r="D4733" s="6">
        <v>1</v>
      </c>
      <c r="E4733" t="s">
        <v>113</v>
      </c>
      <c r="F4733">
        <v>391</v>
      </c>
      <c r="G4733">
        <v>6.6</v>
      </c>
      <c r="H4733">
        <v>23</v>
      </c>
      <c r="I4733">
        <v>23</v>
      </c>
      <c r="J4733" t="s">
        <v>255</v>
      </c>
      <c r="S4733" t="s">
        <v>1513</v>
      </c>
    </row>
    <row r="4734" spans="1:19">
      <c r="A4734">
        <v>3</v>
      </c>
      <c r="B4734">
        <v>97</v>
      </c>
      <c r="C4734" s="6">
        <f t="shared" si="73"/>
        <v>1</v>
      </c>
      <c r="D4734" s="6">
        <v>1</v>
      </c>
      <c r="E4734" t="s">
        <v>113</v>
      </c>
      <c r="F4734">
        <v>5</v>
      </c>
      <c r="G4734">
        <v>3.4</v>
      </c>
      <c r="H4734">
        <v>20</v>
      </c>
      <c r="I4734">
        <v>20</v>
      </c>
      <c r="J4734" t="s">
        <v>277</v>
      </c>
      <c r="S4734" t="s">
        <v>1513</v>
      </c>
    </row>
    <row r="4735" spans="1:19">
      <c r="A4735">
        <v>3</v>
      </c>
      <c r="B4735">
        <v>97</v>
      </c>
      <c r="C4735" s="6">
        <f t="shared" si="73"/>
        <v>2</v>
      </c>
      <c r="D4735" s="6">
        <v>1</v>
      </c>
      <c r="E4735" t="s">
        <v>196</v>
      </c>
      <c r="F4735">
        <v>30</v>
      </c>
      <c r="G4735">
        <v>10.6</v>
      </c>
      <c r="H4735">
        <v>30</v>
      </c>
      <c r="I4735">
        <v>30</v>
      </c>
      <c r="J4735" t="s">
        <v>259</v>
      </c>
      <c r="S4735" t="s">
        <v>1513</v>
      </c>
    </row>
    <row r="4736" spans="1:19">
      <c r="A4736">
        <v>3</v>
      </c>
      <c r="B4736">
        <v>97</v>
      </c>
      <c r="C4736" s="6">
        <f t="shared" si="73"/>
        <v>3</v>
      </c>
      <c r="D4736" s="6">
        <v>1</v>
      </c>
      <c r="E4736" t="s">
        <v>113</v>
      </c>
      <c r="F4736">
        <v>52</v>
      </c>
      <c r="G4736">
        <v>12.8</v>
      </c>
      <c r="H4736">
        <v>31</v>
      </c>
      <c r="I4736">
        <v>31</v>
      </c>
      <c r="J4736" t="s">
        <v>277</v>
      </c>
      <c r="S4736" t="s">
        <v>1513</v>
      </c>
    </row>
    <row r="4737" spans="1:19">
      <c r="A4737">
        <v>3</v>
      </c>
      <c r="B4737">
        <v>97</v>
      </c>
      <c r="C4737" s="6">
        <f t="shared" si="73"/>
        <v>4</v>
      </c>
      <c r="D4737" s="6">
        <v>1</v>
      </c>
      <c r="E4737" t="s">
        <v>196</v>
      </c>
      <c r="F4737">
        <v>62</v>
      </c>
      <c r="G4737">
        <v>6.3</v>
      </c>
      <c r="H4737">
        <v>42</v>
      </c>
      <c r="I4737">
        <v>42</v>
      </c>
      <c r="J4737" t="s">
        <v>255</v>
      </c>
      <c r="S4737" t="s">
        <v>1513</v>
      </c>
    </row>
    <row r="4738" spans="1:19">
      <c r="A4738">
        <v>3</v>
      </c>
      <c r="B4738">
        <v>97</v>
      </c>
      <c r="C4738" s="6">
        <f t="shared" si="73"/>
        <v>5</v>
      </c>
      <c r="D4738" s="6">
        <v>1</v>
      </c>
      <c r="E4738" t="s">
        <v>196</v>
      </c>
      <c r="F4738">
        <v>96</v>
      </c>
      <c r="G4738">
        <v>9.5</v>
      </c>
      <c r="H4738">
        <v>35</v>
      </c>
      <c r="I4738">
        <v>35</v>
      </c>
      <c r="J4738" t="s">
        <v>255</v>
      </c>
      <c r="S4738" t="s">
        <v>1513</v>
      </c>
    </row>
    <row r="4739" spans="1:19">
      <c r="A4739">
        <v>3</v>
      </c>
      <c r="B4739">
        <v>97</v>
      </c>
      <c r="C4739" s="6">
        <f t="shared" si="73"/>
        <v>6</v>
      </c>
      <c r="D4739" s="6">
        <v>1</v>
      </c>
      <c r="E4739" t="s">
        <v>196</v>
      </c>
      <c r="F4739">
        <v>122</v>
      </c>
      <c r="G4739">
        <v>6.1</v>
      </c>
      <c r="H4739">
        <v>32</v>
      </c>
      <c r="I4739">
        <v>32</v>
      </c>
      <c r="J4739" t="s">
        <v>259</v>
      </c>
      <c r="S4739" t="s">
        <v>1513</v>
      </c>
    </row>
    <row r="4740" spans="1:19">
      <c r="A4740">
        <v>3</v>
      </c>
      <c r="B4740">
        <v>97</v>
      </c>
      <c r="C4740" s="6">
        <f t="shared" ref="C4740:C4803" si="74">IF(B4740=B4739,C4739+1,1)</f>
        <v>7</v>
      </c>
      <c r="D4740" s="6">
        <v>1</v>
      </c>
      <c r="E4740" t="s">
        <v>113</v>
      </c>
      <c r="F4740">
        <v>248</v>
      </c>
      <c r="G4740">
        <v>11.9</v>
      </c>
      <c r="H4740">
        <v>32</v>
      </c>
      <c r="I4740">
        <v>32</v>
      </c>
      <c r="J4740" t="s">
        <v>277</v>
      </c>
      <c r="S4740" t="s">
        <v>1513</v>
      </c>
    </row>
    <row r="4741" spans="1:19">
      <c r="A4741">
        <v>3</v>
      </c>
      <c r="B4741">
        <v>97</v>
      </c>
      <c r="C4741" s="6">
        <f t="shared" si="74"/>
        <v>8</v>
      </c>
      <c r="D4741" s="6">
        <v>1</v>
      </c>
      <c r="E4741" t="s">
        <v>196</v>
      </c>
      <c r="F4741">
        <v>254</v>
      </c>
      <c r="G4741">
        <v>6.1</v>
      </c>
      <c r="H4741">
        <v>38</v>
      </c>
      <c r="I4741">
        <v>38</v>
      </c>
      <c r="J4741" t="s">
        <v>259</v>
      </c>
      <c r="S4741" t="s">
        <v>1513</v>
      </c>
    </row>
    <row r="4742" spans="1:19">
      <c r="A4742">
        <v>3</v>
      </c>
      <c r="B4742">
        <v>97</v>
      </c>
      <c r="C4742" s="6">
        <f t="shared" si="74"/>
        <v>9</v>
      </c>
      <c r="D4742" s="6">
        <v>1</v>
      </c>
      <c r="E4742" t="s">
        <v>196</v>
      </c>
      <c r="F4742">
        <v>294</v>
      </c>
      <c r="G4742">
        <v>2.8</v>
      </c>
      <c r="H4742">
        <v>46</v>
      </c>
      <c r="I4742">
        <v>46</v>
      </c>
      <c r="J4742" t="s">
        <v>259</v>
      </c>
      <c r="S4742" t="s">
        <v>1513</v>
      </c>
    </row>
    <row r="4743" spans="1:19">
      <c r="A4743">
        <v>3</v>
      </c>
      <c r="B4743">
        <v>97</v>
      </c>
      <c r="C4743" s="6">
        <f t="shared" si="74"/>
        <v>10</v>
      </c>
      <c r="D4743" s="6">
        <v>1</v>
      </c>
      <c r="E4743" t="s">
        <v>196</v>
      </c>
      <c r="F4743">
        <v>356</v>
      </c>
      <c r="G4743">
        <v>12.9</v>
      </c>
      <c r="H4743">
        <v>42</v>
      </c>
      <c r="I4743">
        <v>42</v>
      </c>
      <c r="J4743" t="s">
        <v>259</v>
      </c>
      <c r="S4743" t="s">
        <v>1513</v>
      </c>
    </row>
    <row r="4744" spans="1:19">
      <c r="A4744">
        <v>3</v>
      </c>
      <c r="B4744">
        <v>97</v>
      </c>
      <c r="C4744" s="6">
        <f t="shared" si="74"/>
        <v>11</v>
      </c>
      <c r="D4744" s="6">
        <v>1</v>
      </c>
      <c r="E4744" t="s">
        <v>196</v>
      </c>
      <c r="F4744">
        <v>396</v>
      </c>
      <c r="G4744">
        <v>8.5</v>
      </c>
      <c r="H4744">
        <v>39</v>
      </c>
      <c r="I4744">
        <v>39</v>
      </c>
      <c r="J4744" t="s">
        <v>259</v>
      </c>
      <c r="S4744" t="s">
        <v>1513</v>
      </c>
    </row>
    <row r="4745" spans="1:19">
      <c r="A4745">
        <v>3</v>
      </c>
      <c r="B4745">
        <v>98</v>
      </c>
      <c r="C4745" s="6">
        <f t="shared" si="74"/>
        <v>1</v>
      </c>
      <c r="D4745" s="6">
        <v>1</v>
      </c>
      <c r="E4745" t="s">
        <v>196</v>
      </c>
      <c r="F4745">
        <v>4</v>
      </c>
      <c r="G4745">
        <v>12.4</v>
      </c>
      <c r="H4745">
        <v>32</v>
      </c>
      <c r="I4745">
        <v>32</v>
      </c>
      <c r="J4745" t="s">
        <v>255</v>
      </c>
      <c r="S4745" t="s">
        <v>1513</v>
      </c>
    </row>
    <row r="4746" spans="1:19">
      <c r="A4746">
        <v>3</v>
      </c>
      <c r="B4746">
        <v>98</v>
      </c>
      <c r="C4746" s="6">
        <f t="shared" si="74"/>
        <v>2</v>
      </c>
      <c r="D4746" s="6">
        <v>1</v>
      </c>
      <c r="E4746" t="s">
        <v>145</v>
      </c>
      <c r="F4746">
        <v>144</v>
      </c>
      <c r="G4746">
        <v>5</v>
      </c>
      <c r="H4746">
        <v>19</v>
      </c>
      <c r="I4746">
        <v>19</v>
      </c>
      <c r="J4746"/>
      <c r="S4746" t="s">
        <v>1513</v>
      </c>
    </row>
    <row r="4747" spans="1:19">
      <c r="A4747">
        <v>3</v>
      </c>
      <c r="B4747">
        <v>98</v>
      </c>
      <c r="C4747" s="6">
        <f t="shared" si="74"/>
        <v>3</v>
      </c>
      <c r="D4747" s="6">
        <v>1</v>
      </c>
      <c r="E4747" t="s">
        <v>196</v>
      </c>
      <c r="F4747">
        <v>151</v>
      </c>
      <c r="G4747">
        <v>9.4</v>
      </c>
      <c r="H4747">
        <v>37</v>
      </c>
      <c r="I4747">
        <v>37</v>
      </c>
      <c r="J4747" t="s">
        <v>255</v>
      </c>
      <c r="S4747" t="s">
        <v>1513</v>
      </c>
    </row>
    <row r="4748" spans="1:19">
      <c r="A4748">
        <v>3</v>
      </c>
      <c r="B4748">
        <v>98</v>
      </c>
      <c r="C4748" s="6">
        <f t="shared" si="74"/>
        <v>4</v>
      </c>
      <c r="D4748" s="6">
        <v>1</v>
      </c>
      <c r="E4748" t="s">
        <v>145</v>
      </c>
      <c r="F4748">
        <v>244</v>
      </c>
      <c r="G4748">
        <v>4.3</v>
      </c>
      <c r="H4748">
        <v>18</v>
      </c>
      <c r="I4748">
        <v>18</v>
      </c>
      <c r="J4748"/>
      <c r="S4748" t="s">
        <v>1513</v>
      </c>
    </row>
    <row r="4749" spans="1:19">
      <c r="A4749">
        <v>3</v>
      </c>
      <c r="B4749">
        <v>98</v>
      </c>
      <c r="C4749" s="6">
        <f t="shared" si="74"/>
        <v>5</v>
      </c>
      <c r="D4749" s="6">
        <v>1</v>
      </c>
      <c r="E4749" t="s">
        <v>145</v>
      </c>
      <c r="F4749">
        <v>251</v>
      </c>
      <c r="G4749">
        <v>13.6</v>
      </c>
      <c r="H4749">
        <v>54</v>
      </c>
      <c r="I4749">
        <v>54</v>
      </c>
      <c r="J4749" t="s">
        <v>255</v>
      </c>
      <c r="S4749" t="s">
        <v>1513</v>
      </c>
    </row>
    <row r="4750" spans="1:19">
      <c r="A4750">
        <v>3</v>
      </c>
      <c r="B4750">
        <v>98</v>
      </c>
      <c r="C4750" s="6">
        <f t="shared" si="74"/>
        <v>6</v>
      </c>
      <c r="D4750" s="6">
        <v>1</v>
      </c>
      <c r="E4750" t="s">
        <v>145</v>
      </c>
      <c r="F4750">
        <v>268</v>
      </c>
      <c r="G4750">
        <v>6.1</v>
      </c>
      <c r="H4750">
        <v>44</v>
      </c>
      <c r="I4750">
        <v>44</v>
      </c>
      <c r="J4750" t="s">
        <v>255</v>
      </c>
      <c r="S4750" t="s">
        <v>1513</v>
      </c>
    </row>
    <row r="4751" spans="1:19">
      <c r="A4751">
        <v>3</v>
      </c>
      <c r="B4751">
        <v>98</v>
      </c>
      <c r="C4751" s="6">
        <f t="shared" si="74"/>
        <v>7</v>
      </c>
      <c r="D4751" s="6">
        <v>1</v>
      </c>
      <c r="E4751" t="s">
        <v>145</v>
      </c>
      <c r="F4751">
        <v>287</v>
      </c>
      <c r="G4751">
        <v>1.8</v>
      </c>
      <c r="H4751">
        <v>43</v>
      </c>
      <c r="I4751">
        <v>43</v>
      </c>
      <c r="J4751" t="s">
        <v>255</v>
      </c>
      <c r="S4751" t="s">
        <v>1513</v>
      </c>
    </row>
    <row r="4752" spans="1:19">
      <c r="A4752">
        <v>3</v>
      </c>
      <c r="B4752">
        <v>98</v>
      </c>
      <c r="C4752" s="6">
        <f t="shared" si="74"/>
        <v>8</v>
      </c>
      <c r="D4752" s="6">
        <v>1</v>
      </c>
      <c r="E4752" t="s">
        <v>145</v>
      </c>
      <c r="F4752">
        <v>336</v>
      </c>
      <c r="G4752">
        <v>10.4</v>
      </c>
      <c r="H4752">
        <v>36</v>
      </c>
      <c r="I4752">
        <v>36</v>
      </c>
      <c r="J4752" t="s">
        <v>255</v>
      </c>
      <c r="S4752" t="s">
        <v>1513</v>
      </c>
    </row>
    <row r="4753" spans="1:19">
      <c r="A4753">
        <v>3</v>
      </c>
      <c r="B4753">
        <v>98</v>
      </c>
      <c r="C4753" s="6">
        <f t="shared" si="74"/>
        <v>9</v>
      </c>
      <c r="D4753" s="6">
        <v>1</v>
      </c>
      <c r="E4753" t="s">
        <v>145</v>
      </c>
      <c r="F4753">
        <v>377</v>
      </c>
      <c r="G4753">
        <v>7.8</v>
      </c>
      <c r="H4753">
        <v>21</v>
      </c>
      <c r="I4753">
        <v>21</v>
      </c>
      <c r="J4753" t="s">
        <v>255</v>
      </c>
      <c r="S4753" t="s">
        <v>1513</v>
      </c>
    </row>
    <row r="4754" spans="1:19">
      <c r="A4754">
        <v>3</v>
      </c>
      <c r="B4754">
        <v>99</v>
      </c>
      <c r="C4754" s="6">
        <f t="shared" si="74"/>
        <v>1</v>
      </c>
      <c r="D4754" s="6">
        <v>1</v>
      </c>
      <c r="E4754" t="s">
        <v>140</v>
      </c>
      <c r="F4754">
        <v>20</v>
      </c>
      <c r="G4754">
        <v>5</v>
      </c>
      <c r="H4754">
        <v>14</v>
      </c>
      <c r="I4754">
        <v>14</v>
      </c>
      <c r="J4754"/>
      <c r="S4754" t="s">
        <v>1513</v>
      </c>
    </row>
    <row r="4755" spans="1:19">
      <c r="A4755">
        <v>3</v>
      </c>
      <c r="B4755">
        <v>99</v>
      </c>
      <c r="C4755" s="6">
        <f t="shared" si="74"/>
        <v>2</v>
      </c>
      <c r="D4755" s="6">
        <v>1</v>
      </c>
      <c r="E4755" t="s">
        <v>140</v>
      </c>
      <c r="F4755">
        <v>21</v>
      </c>
      <c r="G4755">
        <v>7.6</v>
      </c>
      <c r="H4755">
        <v>15</v>
      </c>
      <c r="I4755">
        <v>15</v>
      </c>
      <c r="J4755"/>
      <c r="S4755" t="s">
        <v>1513</v>
      </c>
    </row>
    <row r="4756" spans="1:19">
      <c r="A4756">
        <v>3</v>
      </c>
      <c r="B4756">
        <v>99</v>
      </c>
      <c r="C4756" s="6">
        <f t="shared" si="74"/>
        <v>3</v>
      </c>
      <c r="D4756" s="6">
        <v>1</v>
      </c>
      <c r="E4756" t="s">
        <v>140</v>
      </c>
      <c r="F4756">
        <v>87</v>
      </c>
      <c r="G4756">
        <v>7.6</v>
      </c>
      <c r="H4756">
        <v>18</v>
      </c>
      <c r="I4756">
        <v>18</v>
      </c>
      <c r="J4756"/>
      <c r="S4756" t="s">
        <v>1513</v>
      </c>
    </row>
    <row r="4757" spans="1:19">
      <c r="A4757">
        <v>3</v>
      </c>
      <c r="B4757">
        <v>99</v>
      </c>
      <c r="C4757" s="6">
        <f t="shared" si="74"/>
        <v>4</v>
      </c>
      <c r="D4757" s="6">
        <v>1</v>
      </c>
      <c r="E4757" t="s">
        <v>140</v>
      </c>
      <c r="F4757">
        <v>111</v>
      </c>
      <c r="G4757">
        <v>6.9</v>
      </c>
      <c r="H4757">
        <v>28</v>
      </c>
      <c r="I4757">
        <v>28</v>
      </c>
      <c r="J4757" t="s">
        <v>255</v>
      </c>
      <c r="S4757" t="s">
        <v>1513</v>
      </c>
    </row>
    <row r="4758" spans="1:19">
      <c r="A4758">
        <v>3</v>
      </c>
      <c r="B4758">
        <v>99</v>
      </c>
      <c r="C4758" s="6">
        <f t="shared" si="74"/>
        <v>5</v>
      </c>
      <c r="D4758" s="6">
        <v>1</v>
      </c>
      <c r="E4758" t="s">
        <v>140</v>
      </c>
      <c r="F4758">
        <v>136</v>
      </c>
      <c r="G4758">
        <v>6.8</v>
      </c>
      <c r="H4758">
        <v>18</v>
      </c>
      <c r="I4758">
        <v>18</v>
      </c>
      <c r="J4758"/>
      <c r="S4758" t="s">
        <v>1513</v>
      </c>
    </row>
    <row r="4759" spans="1:19">
      <c r="A4759">
        <v>3</v>
      </c>
      <c r="B4759">
        <v>99</v>
      </c>
      <c r="C4759" s="6">
        <f t="shared" si="74"/>
        <v>6</v>
      </c>
      <c r="D4759" s="6">
        <v>1</v>
      </c>
      <c r="E4759" t="s">
        <v>140</v>
      </c>
      <c r="F4759">
        <v>156</v>
      </c>
      <c r="G4759">
        <v>7.7</v>
      </c>
      <c r="H4759">
        <v>22</v>
      </c>
      <c r="I4759">
        <v>22</v>
      </c>
      <c r="J4759" t="s">
        <v>255</v>
      </c>
      <c r="S4759" t="s">
        <v>1513</v>
      </c>
    </row>
    <row r="4760" spans="1:19">
      <c r="A4760">
        <v>3</v>
      </c>
      <c r="B4760">
        <v>99</v>
      </c>
      <c r="C4760" s="6">
        <f t="shared" si="74"/>
        <v>7</v>
      </c>
      <c r="D4760" s="6">
        <v>1</v>
      </c>
      <c r="E4760" t="s">
        <v>140</v>
      </c>
      <c r="F4760">
        <v>174</v>
      </c>
      <c r="G4760">
        <v>7.5</v>
      </c>
      <c r="H4760">
        <v>14</v>
      </c>
      <c r="I4760">
        <v>14</v>
      </c>
      <c r="J4760"/>
      <c r="S4760" t="s">
        <v>1513</v>
      </c>
    </row>
    <row r="4761" spans="1:19">
      <c r="A4761">
        <v>3</v>
      </c>
      <c r="B4761">
        <v>99</v>
      </c>
      <c r="C4761" s="6">
        <f t="shared" si="74"/>
        <v>8</v>
      </c>
      <c r="D4761" s="6">
        <v>1</v>
      </c>
      <c r="E4761" t="s">
        <v>89</v>
      </c>
      <c r="F4761">
        <v>192</v>
      </c>
      <c r="G4761">
        <v>7.3</v>
      </c>
      <c r="H4761">
        <v>13</v>
      </c>
      <c r="I4761">
        <v>13</v>
      </c>
      <c r="J4761"/>
      <c r="S4761" t="s">
        <v>1513</v>
      </c>
    </row>
    <row r="4762" spans="1:19">
      <c r="A4762">
        <v>3</v>
      </c>
      <c r="B4762">
        <v>99</v>
      </c>
      <c r="C4762" s="6">
        <f t="shared" si="74"/>
        <v>9</v>
      </c>
      <c r="D4762" s="6">
        <v>1</v>
      </c>
      <c r="E4762" t="s">
        <v>140</v>
      </c>
      <c r="F4762">
        <v>198</v>
      </c>
      <c r="G4762">
        <v>5.9</v>
      </c>
      <c r="H4762">
        <v>22</v>
      </c>
      <c r="I4762">
        <v>22</v>
      </c>
      <c r="J4762" t="s">
        <v>255</v>
      </c>
      <c r="S4762" t="s">
        <v>1513</v>
      </c>
    </row>
    <row r="4763" spans="1:19">
      <c r="A4763">
        <v>3</v>
      </c>
      <c r="B4763">
        <v>99</v>
      </c>
      <c r="C4763" s="6">
        <f t="shared" si="74"/>
        <v>10</v>
      </c>
      <c r="D4763" s="6">
        <v>1</v>
      </c>
      <c r="E4763" t="s">
        <v>113</v>
      </c>
      <c r="F4763">
        <v>222</v>
      </c>
      <c r="G4763">
        <v>4.5999999999999996</v>
      </c>
      <c r="H4763">
        <v>14</v>
      </c>
      <c r="I4763">
        <v>14</v>
      </c>
      <c r="J4763"/>
      <c r="S4763" t="s">
        <v>1513</v>
      </c>
    </row>
    <row r="4764" spans="1:19">
      <c r="A4764">
        <v>3</v>
      </c>
      <c r="B4764">
        <v>99</v>
      </c>
      <c r="C4764" s="6">
        <f t="shared" si="74"/>
        <v>11</v>
      </c>
      <c r="D4764" s="6">
        <v>1</v>
      </c>
      <c r="E4764" t="s">
        <v>113</v>
      </c>
      <c r="F4764">
        <v>225</v>
      </c>
      <c r="G4764">
        <v>4.9000000000000004</v>
      </c>
      <c r="H4764">
        <v>10</v>
      </c>
      <c r="I4764">
        <v>10</v>
      </c>
      <c r="J4764"/>
      <c r="S4764" t="s">
        <v>1513</v>
      </c>
    </row>
    <row r="4765" spans="1:19">
      <c r="A4765">
        <v>3</v>
      </c>
      <c r="B4765">
        <v>99</v>
      </c>
      <c r="C4765" s="6">
        <f t="shared" si="74"/>
        <v>12</v>
      </c>
      <c r="D4765" s="6">
        <v>1</v>
      </c>
      <c r="E4765" t="s">
        <v>140</v>
      </c>
      <c r="F4765">
        <v>225</v>
      </c>
      <c r="G4765">
        <v>6</v>
      </c>
      <c r="H4765">
        <v>30</v>
      </c>
      <c r="I4765">
        <v>30</v>
      </c>
      <c r="J4765" t="s">
        <v>255</v>
      </c>
      <c r="S4765" t="s">
        <v>1513</v>
      </c>
    </row>
    <row r="4766" spans="1:19">
      <c r="A4766">
        <v>3</v>
      </c>
      <c r="B4766">
        <v>99</v>
      </c>
      <c r="C4766" s="6">
        <f t="shared" si="74"/>
        <v>13</v>
      </c>
      <c r="D4766" s="6">
        <v>1</v>
      </c>
      <c r="E4766" t="s">
        <v>113</v>
      </c>
      <c r="F4766">
        <v>232</v>
      </c>
      <c r="G4766">
        <v>4.9000000000000004</v>
      </c>
      <c r="H4766">
        <v>10</v>
      </c>
      <c r="I4766">
        <v>10</v>
      </c>
      <c r="J4766"/>
      <c r="S4766" t="s">
        <v>1513</v>
      </c>
    </row>
    <row r="4767" spans="1:19">
      <c r="A4767">
        <v>3</v>
      </c>
      <c r="B4767">
        <v>99</v>
      </c>
      <c r="C4767" s="6">
        <f t="shared" si="74"/>
        <v>14</v>
      </c>
      <c r="D4767" s="6">
        <v>1</v>
      </c>
      <c r="E4767" t="s">
        <v>140</v>
      </c>
      <c r="F4767">
        <v>264</v>
      </c>
      <c r="G4767">
        <v>4.5999999999999996</v>
      </c>
      <c r="H4767">
        <v>12</v>
      </c>
      <c r="I4767">
        <v>12</v>
      </c>
      <c r="J4767"/>
      <c r="S4767" t="s">
        <v>1513</v>
      </c>
    </row>
    <row r="4768" spans="1:19">
      <c r="A4768">
        <v>3</v>
      </c>
      <c r="B4768">
        <v>99</v>
      </c>
      <c r="C4768" s="6">
        <f t="shared" si="74"/>
        <v>15</v>
      </c>
      <c r="D4768" s="6">
        <v>1</v>
      </c>
      <c r="E4768" t="s">
        <v>140</v>
      </c>
      <c r="F4768">
        <v>296</v>
      </c>
      <c r="G4768">
        <v>5.0999999999999996</v>
      </c>
      <c r="H4768">
        <v>26</v>
      </c>
      <c r="I4768">
        <v>26</v>
      </c>
      <c r="J4768" t="s">
        <v>255</v>
      </c>
      <c r="S4768" t="s">
        <v>1513</v>
      </c>
    </row>
    <row r="4769" spans="1:19">
      <c r="A4769">
        <v>3</v>
      </c>
      <c r="B4769">
        <v>99</v>
      </c>
      <c r="C4769" s="6">
        <f t="shared" si="74"/>
        <v>16</v>
      </c>
      <c r="D4769" s="6">
        <v>1</v>
      </c>
      <c r="E4769" t="s">
        <v>140</v>
      </c>
      <c r="F4769">
        <v>309</v>
      </c>
      <c r="G4769">
        <v>2.9</v>
      </c>
      <c r="H4769">
        <v>13</v>
      </c>
      <c r="I4769">
        <v>13</v>
      </c>
      <c r="J4769"/>
      <c r="S4769" t="s">
        <v>1513</v>
      </c>
    </row>
    <row r="4770" spans="1:19">
      <c r="A4770">
        <v>3</v>
      </c>
      <c r="B4770">
        <v>99</v>
      </c>
      <c r="C4770" s="6">
        <f t="shared" si="74"/>
        <v>17</v>
      </c>
      <c r="D4770" s="6">
        <v>1</v>
      </c>
      <c r="E4770" t="s">
        <v>140</v>
      </c>
      <c r="F4770">
        <v>328</v>
      </c>
      <c r="G4770">
        <v>7.5</v>
      </c>
      <c r="H4770">
        <v>20</v>
      </c>
      <c r="I4770">
        <v>20</v>
      </c>
      <c r="J4770" t="s">
        <v>255</v>
      </c>
      <c r="S4770" t="s">
        <v>1513</v>
      </c>
    </row>
    <row r="4771" spans="1:19">
      <c r="A4771">
        <v>3</v>
      </c>
      <c r="B4771">
        <v>99</v>
      </c>
      <c r="C4771" s="6">
        <f t="shared" si="74"/>
        <v>18</v>
      </c>
      <c r="D4771" s="6">
        <v>1</v>
      </c>
      <c r="E4771" t="s">
        <v>140</v>
      </c>
      <c r="F4771">
        <v>335</v>
      </c>
      <c r="G4771">
        <v>4.8</v>
      </c>
      <c r="H4771">
        <v>19</v>
      </c>
      <c r="I4771">
        <v>19</v>
      </c>
      <c r="J4771"/>
      <c r="S4771" t="s">
        <v>1513</v>
      </c>
    </row>
    <row r="4772" spans="1:19">
      <c r="A4772">
        <v>3</v>
      </c>
      <c r="B4772">
        <v>99</v>
      </c>
      <c r="C4772" s="6">
        <f t="shared" si="74"/>
        <v>19</v>
      </c>
      <c r="D4772" s="6">
        <v>1</v>
      </c>
      <c r="E4772" t="s">
        <v>140</v>
      </c>
      <c r="F4772">
        <v>345</v>
      </c>
      <c r="G4772">
        <v>6.4</v>
      </c>
      <c r="H4772">
        <v>18</v>
      </c>
      <c r="I4772">
        <v>18</v>
      </c>
      <c r="J4772"/>
      <c r="S4772" t="s">
        <v>1513</v>
      </c>
    </row>
    <row r="4773" spans="1:19">
      <c r="A4773">
        <v>3</v>
      </c>
      <c r="B4773">
        <v>99</v>
      </c>
      <c r="C4773" s="6">
        <f t="shared" si="74"/>
        <v>20</v>
      </c>
      <c r="D4773" s="6">
        <v>1</v>
      </c>
      <c r="E4773" t="s">
        <v>140</v>
      </c>
      <c r="F4773">
        <v>350</v>
      </c>
      <c r="G4773">
        <v>1.8</v>
      </c>
      <c r="H4773">
        <v>16</v>
      </c>
      <c r="I4773">
        <v>16</v>
      </c>
      <c r="J4773"/>
      <c r="S4773" t="s">
        <v>1513</v>
      </c>
    </row>
    <row r="4774" spans="1:19">
      <c r="A4774">
        <v>3</v>
      </c>
      <c r="B4774">
        <v>99</v>
      </c>
      <c r="C4774" s="6">
        <f t="shared" si="74"/>
        <v>21</v>
      </c>
      <c r="D4774" s="6">
        <v>1</v>
      </c>
      <c r="E4774" t="s">
        <v>140</v>
      </c>
      <c r="F4774">
        <v>382</v>
      </c>
      <c r="G4774">
        <v>7.6</v>
      </c>
      <c r="H4774">
        <v>22</v>
      </c>
      <c r="I4774">
        <v>22</v>
      </c>
      <c r="J4774" t="s">
        <v>255</v>
      </c>
      <c r="S4774" t="s">
        <v>1513</v>
      </c>
    </row>
    <row r="4775" spans="1:19">
      <c r="A4775">
        <v>3</v>
      </c>
      <c r="B4775">
        <v>99</v>
      </c>
      <c r="C4775" s="6">
        <f t="shared" si="74"/>
        <v>22</v>
      </c>
      <c r="D4775" s="6">
        <v>1</v>
      </c>
      <c r="E4775" t="s">
        <v>140</v>
      </c>
      <c r="F4775">
        <v>395</v>
      </c>
      <c r="G4775">
        <v>3.9</v>
      </c>
      <c r="H4775">
        <v>25</v>
      </c>
      <c r="I4775">
        <v>25</v>
      </c>
      <c r="J4775" t="s">
        <v>255</v>
      </c>
      <c r="S4775" t="s">
        <v>1513</v>
      </c>
    </row>
    <row r="4776" spans="1:19">
      <c r="A4776">
        <v>3</v>
      </c>
      <c r="B4776">
        <v>101</v>
      </c>
      <c r="C4776" s="6">
        <f t="shared" si="74"/>
        <v>1</v>
      </c>
      <c r="D4776" s="6">
        <v>1</v>
      </c>
      <c r="E4776" t="s">
        <v>196</v>
      </c>
      <c r="F4776">
        <v>38</v>
      </c>
      <c r="G4776">
        <v>0.8</v>
      </c>
      <c r="H4776">
        <v>17</v>
      </c>
      <c r="I4776">
        <v>17</v>
      </c>
      <c r="J4776"/>
      <c r="S4776" t="s">
        <v>1513</v>
      </c>
    </row>
    <row r="4777" spans="1:19">
      <c r="A4777">
        <v>3</v>
      </c>
      <c r="B4777">
        <v>101</v>
      </c>
      <c r="C4777" s="6">
        <f t="shared" si="74"/>
        <v>2</v>
      </c>
      <c r="D4777" s="6">
        <v>1</v>
      </c>
      <c r="E4777" t="s">
        <v>196</v>
      </c>
      <c r="F4777">
        <v>56</v>
      </c>
      <c r="G4777">
        <v>7.9</v>
      </c>
      <c r="H4777">
        <v>19</v>
      </c>
      <c r="I4777">
        <v>19</v>
      </c>
      <c r="J4777"/>
      <c r="S4777" t="s">
        <v>1513</v>
      </c>
    </row>
    <row r="4778" spans="1:19">
      <c r="A4778">
        <v>3</v>
      </c>
      <c r="B4778">
        <v>101</v>
      </c>
      <c r="C4778" s="6">
        <f t="shared" si="74"/>
        <v>3</v>
      </c>
      <c r="D4778" s="6">
        <v>1</v>
      </c>
      <c r="E4778" t="s">
        <v>196</v>
      </c>
      <c r="F4778">
        <v>72</v>
      </c>
      <c r="G4778">
        <v>4.2</v>
      </c>
      <c r="H4778">
        <v>11</v>
      </c>
      <c r="I4778">
        <v>11</v>
      </c>
      <c r="J4778"/>
      <c r="S4778" t="s">
        <v>1513</v>
      </c>
    </row>
    <row r="4779" spans="1:19">
      <c r="A4779">
        <v>3</v>
      </c>
      <c r="B4779">
        <v>101</v>
      </c>
      <c r="C4779" s="6">
        <f t="shared" si="74"/>
        <v>4</v>
      </c>
      <c r="D4779" s="6">
        <v>1</v>
      </c>
      <c r="E4779" t="s">
        <v>196</v>
      </c>
      <c r="F4779">
        <v>72</v>
      </c>
      <c r="G4779">
        <v>3.6</v>
      </c>
      <c r="H4779">
        <v>22</v>
      </c>
      <c r="I4779">
        <v>22</v>
      </c>
      <c r="J4779" t="s">
        <v>255</v>
      </c>
      <c r="S4779" t="s">
        <v>1513</v>
      </c>
    </row>
    <row r="4780" spans="1:19">
      <c r="A4780">
        <v>3</v>
      </c>
      <c r="B4780">
        <v>101</v>
      </c>
      <c r="C4780" s="6">
        <f t="shared" si="74"/>
        <v>5</v>
      </c>
      <c r="D4780" s="6">
        <v>1</v>
      </c>
      <c r="E4780" t="s">
        <v>196</v>
      </c>
      <c r="F4780">
        <v>73</v>
      </c>
      <c r="G4780">
        <v>7.2</v>
      </c>
      <c r="H4780">
        <v>19</v>
      </c>
      <c r="I4780">
        <v>19</v>
      </c>
      <c r="J4780"/>
      <c r="S4780" t="s">
        <v>1513</v>
      </c>
    </row>
    <row r="4781" spans="1:19">
      <c r="A4781">
        <v>3</v>
      </c>
      <c r="B4781">
        <v>101</v>
      </c>
      <c r="C4781" s="6">
        <f t="shared" si="74"/>
        <v>6</v>
      </c>
      <c r="D4781" s="6">
        <v>1</v>
      </c>
      <c r="E4781" t="s">
        <v>196</v>
      </c>
      <c r="F4781">
        <v>75</v>
      </c>
      <c r="G4781">
        <v>6.5</v>
      </c>
      <c r="H4781">
        <v>16</v>
      </c>
      <c r="I4781">
        <v>16</v>
      </c>
      <c r="J4781"/>
      <c r="S4781" t="s">
        <v>1513</v>
      </c>
    </row>
    <row r="4782" spans="1:19">
      <c r="A4782">
        <v>3</v>
      </c>
      <c r="B4782">
        <v>101</v>
      </c>
      <c r="C4782" s="6">
        <f t="shared" si="74"/>
        <v>7</v>
      </c>
      <c r="D4782" s="6">
        <v>1</v>
      </c>
      <c r="E4782" t="s">
        <v>196</v>
      </c>
      <c r="F4782">
        <v>78</v>
      </c>
      <c r="G4782">
        <v>7.8</v>
      </c>
      <c r="H4782">
        <v>11</v>
      </c>
      <c r="I4782">
        <v>11</v>
      </c>
      <c r="J4782"/>
      <c r="S4782" t="s">
        <v>1513</v>
      </c>
    </row>
    <row r="4783" spans="1:19">
      <c r="A4783">
        <v>3</v>
      </c>
      <c r="B4783">
        <v>101</v>
      </c>
      <c r="C4783" s="6">
        <f t="shared" si="74"/>
        <v>8</v>
      </c>
      <c r="D4783" s="6">
        <v>1</v>
      </c>
      <c r="E4783" t="s">
        <v>145</v>
      </c>
      <c r="F4783">
        <v>128</v>
      </c>
      <c r="G4783">
        <v>13.4</v>
      </c>
      <c r="H4783">
        <v>42</v>
      </c>
      <c r="I4783">
        <v>42</v>
      </c>
      <c r="J4783" t="s">
        <v>255</v>
      </c>
      <c r="S4783" t="s">
        <v>1513</v>
      </c>
    </row>
    <row r="4784" spans="1:19">
      <c r="A4784">
        <v>3</v>
      </c>
      <c r="B4784">
        <v>101</v>
      </c>
      <c r="C4784" s="6">
        <f t="shared" si="74"/>
        <v>9</v>
      </c>
      <c r="D4784" s="6">
        <v>1</v>
      </c>
      <c r="E4784" t="s">
        <v>145</v>
      </c>
      <c r="F4784">
        <v>139</v>
      </c>
      <c r="G4784">
        <v>12.2</v>
      </c>
      <c r="H4784">
        <v>44</v>
      </c>
      <c r="I4784">
        <v>44</v>
      </c>
      <c r="J4784" t="s">
        <v>255</v>
      </c>
      <c r="S4784" t="s">
        <v>1513</v>
      </c>
    </row>
    <row r="4785" spans="1:19">
      <c r="A4785">
        <v>3</v>
      </c>
      <c r="B4785">
        <v>101</v>
      </c>
      <c r="C4785" s="6">
        <f t="shared" si="74"/>
        <v>10</v>
      </c>
      <c r="D4785" s="6">
        <v>1</v>
      </c>
      <c r="E4785" t="s">
        <v>196</v>
      </c>
      <c r="F4785">
        <v>181</v>
      </c>
      <c r="G4785">
        <v>4.7</v>
      </c>
      <c r="H4785">
        <v>27</v>
      </c>
      <c r="I4785">
        <v>27</v>
      </c>
      <c r="J4785" t="s">
        <v>255</v>
      </c>
      <c r="S4785" t="s">
        <v>1513</v>
      </c>
    </row>
    <row r="4786" spans="1:19">
      <c r="A4786">
        <v>3</v>
      </c>
      <c r="B4786">
        <v>101</v>
      </c>
      <c r="C4786" s="6">
        <f t="shared" si="74"/>
        <v>11</v>
      </c>
      <c r="D4786" s="6">
        <v>1</v>
      </c>
      <c r="E4786" t="s">
        <v>196</v>
      </c>
      <c r="F4786">
        <v>213</v>
      </c>
      <c r="G4786">
        <v>12.1</v>
      </c>
      <c r="H4786">
        <v>31</v>
      </c>
      <c r="I4786">
        <v>31</v>
      </c>
      <c r="J4786" t="s">
        <v>255</v>
      </c>
      <c r="S4786" t="s">
        <v>1513</v>
      </c>
    </row>
    <row r="4787" spans="1:19">
      <c r="A4787">
        <v>3</v>
      </c>
      <c r="B4787">
        <v>101</v>
      </c>
      <c r="C4787" s="6">
        <f t="shared" si="74"/>
        <v>12</v>
      </c>
      <c r="D4787" s="6">
        <v>1</v>
      </c>
      <c r="E4787" t="s">
        <v>196</v>
      </c>
      <c r="F4787">
        <v>214</v>
      </c>
      <c r="G4787">
        <v>4.9000000000000004</v>
      </c>
      <c r="H4787">
        <v>14</v>
      </c>
      <c r="I4787">
        <v>14</v>
      </c>
      <c r="J4787"/>
      <c r="S4787" t="s">
        <v>1513</v>
      </c>
    </row>
    <row r="4788" spans="1:19">
      <c r="A4788">
        <v>3</v>
      </c>
      <c r="B4788">
        <v>101</v>
      </c>
      <c r="C4788" s="6">
        <f t="shared" si="74"/>
        <v>13</v>
      </c>
      <c r="D4788" s="6">
        <v>1</v>
      </c>
      <c r="E4788" t="s">
        <v>196</v>
      </c>
      <c r="F4788">
        <v>218</v>
      </c>
      <c r="G4788">
        <v>7</v>
      </c>
      <c r="H4788">
        <v>23</v>
      </c>
      <c r="I4788">
        <v>23</v>
      </c>
      <c r="J4788" t="s">
        <v>255</v>
      </c>
      <c r="S4788" t="s">
        <v>1513</v>
      </c>
    </row>
    <row r="4789" spans="1:19">
      <c r="A4789">
        <v>3</v>
      </c>
      <c r="B4789">
        <v>101</v>
      </c>
      <c r="C4789" s="6">
        <f t="shared" si="74"/>
        <v>14</v>
      </c>
      <c r="D4789" s="6">
        <v>1</v>
      </c>
      <c r="E4789" t="s">
        <v>196</v>
      </c>
      <c r="F4789">
        <v>240</v>
      </c>
      <c r="G4789">
        <v>4.5999999999999996</v>
      </c>
      <c r="H4789">
        <v>22</v>
      </c>
      <c r="I4789">
        <v>22</v>
      </c>
      <c r="J4789" t="s">
        <v>255</v>
      </c>
      <c r="S4789" t="s">
        <v>1513</v>
      </c>
    </row>
    <row r="4790" spans="1:19">
      <c r="A4790">
        <v>3</v>
      </c>
      <c r="B4790">
        <v>101</v>
      </c>
      <c r="C4790" s="6">
        <f t="shared" si="74"/>
        <v>15</v>
      </c>
      <c r="D4790" s="6">
        <v>1</v>
      </c>
      <c r="E4790" t="s">
        <v>196</v>
      </c>
      <c r="F4790">
        <v>272</v>
      </c>
      <c r="G4790">
        <v>3.3</v>
      </c>
      <c r="H4790">
        <v>24</v>
      </c>
      <c r="I4790">
        <v>24</v>
      </c>
      <c r="J4790" t="s">
        <v>255</v>
      </c>
      <c r="S4790" t="s">
        <v>1513</v>
      </c>
    </row>
    <row r="4791" spans="1:19">
      <c r="A4791">
        <v>3</v>
      </c>
      <c r="B4791">
        <v>102</v>
      </c>
      <c r="C4791" s="6">
        <f t="shared" si="74"/>
        <v>1</v>
      </c>
      <c r="D4791" s="6">
        <v>1</v>
      </c>
      <c r="E4791" t="s">
        <v>165</v>
      </c>
      <c r="F4791">
        <v>10</v>
      </c>
      <c r="G4791">
        <v>10.6</v>
      </c>
      <c r="H4791">
        <v>33</v>
      </c>
      <c r="I4791">
        <v>33</v>
      </c>
      <c r="J4791" t="s">
        <v>255</v>
      </c>
      <c r="S4791" t="s">
        <v>1513</v>
      </c>
    </row>
    <row r="4792" spans="1:19">
      <c r="A4792">
        <v>3</v>
      </c>
      <c r="B4792">
        <v>102</v>
      </c>
      <c r="C4792" s="6">
        <f t="shared" si="74"/>
        <v>2</v>
      </c>
      <c r="D4792" s="6">
        <v>1</v>
      </c>
      <c r="E4792" t="s">
        <v>165</v>
      </c>
      <c r="F4792">
        <v>58</v>
      </c>
      <c r="G4792">
        <v>7.2</v>
      </c>
      <c r="H4792">
        <v>20</v>
      </c>
      <c r="I4792">
        <v>20</v>
      </c>
      <c r="J4792" t="s">
        <v>255</v>
      </c>
      <c r="S4792" t="s">
        <v>1513</v>
      </c>
    </row>
    <row r="4793" spans="1:19">
      <c r="A4793">
        <v>3</v>
      </c>
      <c r="B4793">
        <v>102</v>
      </c>
      <c r="C4793" s="6">
        <f t="shared" si="74"/>
        <v>3</v>
      </c>
      <c r="D4793" s="6">
        <v>1</v>
      </c>
      <c r="E4793" t="s">
        <v>165</v>
      </c>
      <c r="F4793">
        <v>70</v>
      </c>
      <c r="G4793">
        <v>5.0999999999999996</v>
      </c>
      <c r="H4793">
        <v>11</v>
      </c>
      <c r="I4793">
        <v>11</v>
      </c>
      <c r="J4793"/>
      <c r="S4793" t="s">
        <v>1513</v>
      </c>
    </row>
    <row r="4794" spans="1:19">
      <c r="A4794">
        <v>3</v>
      </c>
      <c r="B4794">
        <v>102</v>
      </c>
      <c r="C4794" s="6">
        <f t="shared" si="74"/>
        <v>4</v>
      </c>
      <c r="D4794" s="6">
        <v>1</v>
      </c>
      <c r="E4794" t="s">
        <v>165</v>
      </c>
      <c r="F4794">
        <v>74</v>
      </c>
      <c r="G4794">
        <v>0.8</v>
      </c>
      <c r="H4794">
        <v>27</v>
      </c>
      <c r="I4794">
        <v>27</v>
      </c>
      <c r="J4794" t="s">
        <v>255</v>
      </c>
      <c r="S4794" t="s">
        <v>1513</v>
      </c>
    </row>
    <row r="4795" spans="1:19">
      <c r="A4795">
        <v>3</v>
      </c>
      <c r="B4795">
        <v>102</v>
      </c>
      <c r="C4795" s="6">
        <f t="shared" si="74"/>
        <v>5</v>
      </c>
      <c r="D4795" s="6">
        <v>1</v>
      </c>
      <c r="E4795" t="s">
        <v>113</v>
      </c>
      <c r="F4795">
        <v>97</v>
      </c>
      <c r="G4795">
        <v>7.2</v>
      </c>
      <c r="H4795">
        <v>44</v>
      </c>
      <c r="I4795">
        <v>44</v>
      </c>
      <c r="J4795" t="s">
        <v>259</v>
      </c>
      <c r="S4795" t="s">
        <v>1513</v>
      </c>
    </row>
    <row r="4796" spans="1:19">
      <c r="A4796">
        <v>3</v>
      </c>
      <c r="B4796">
        <v>102</v>
      </c>
      <c r="C4796" s="6">
        <f t="shared" si="74"/>
        <v>6</v>
      </c>
      <c r="D4796" s="6">
        <v>1</v>
      </c>
      <c r="E4796" t="s">
        <v>165</v>
      </c>
      <c r="F4796">
        <v>142</v>
      </c>
      <c r="G4796">
        <v>7.2</v>
      </c>
      <c r="H4796">
        <v>30</v>
      </c>
      <c r="I4796">
        <v>30</v>
      </c>
      <c r="J4796" t="s">
        <v>255</v>
      </c>
      <c r="S4796" t="s">
        <v>1513</v>
      </c>
    </row>
    <row r="4797" spans="1:19">
      <c r="A4797">
        <v>3</v>
      </c>
      <c r="B4797">
        <v>102</v>
      </c>
      <c r="C4797" s="6">
        <f t="shared" si="74"/>
        <v>7</v>
      </c>
      <c r="D4797" s="6">
        <v>1</v>
      </c>
      <c r="E4797" t="s">
        <v>113</v>
      </c>
      <c r="F4797">
        <v>202</v>
      </c>
      <c r="G4797">
        <v>6.9</v>
      </c>
      <c r="H4797">
        <v>29</v>
      </c>
      <c r="I4797">
        <v>29</v>
      </c>
      <c r="J4797" t="s">
        <v>255</v>
      </c>
      <c r="S4797" t="s">
        <v>1513</v>
      </c>
    </row>
    <row r="4798" spans="1:19">
      <c r="A4798">
        <v>3</v>
      </c>
      <c r="B4798">
        <v>102</v>
      </c>
      <c r="C4798" s="6">
        <f t="shared" si="74"/>
        <v>8</v>
      </c>
      <c r="D4798" s="6">
        <v>1</v>
      </c>
      <c r="E4798" t="s">
        <v>165</v>
      </c>
      <c r="F4798">
        <v>248</v>
      </c>
      <c r="G4798">
        <v>6.9</v>
      </c>
      <c r="H4798">
        <v>32</v>
      </c>
      <c r="I4798">
        <v>32</v>
      </c>
      <c r="J4798" t="s">
        <v>255</v>
      </c>
      <c r="S4798" t="s">
        <v>1513</v>
      </c>
    </row>
    <row r="4799" spans="1:19">
      <c r="A4799">
        <v>3</v>
      </c>
      <c r="B4799">
        <v>102</v>
      </c>
      <c r="C4799" s="6">
        <f t="shared" si="74"/>
        <v>9</v>
      </c>
      <c r="D4799" s="6">
        <v>1</v>
      </c>
      <c r="E4799" t="s">
        <v>165</v>
      </c>
      <c r="F4799">
        <v>284</v>
      </c>
      <c r="G4799">
        <v>9</v>
      </c>
      <c r="H4799">
        <v>34</v>
      </c>
      <c r="I4799">
        <v>34</v>
      </c>
      <c r="J4799" t="s">
        <v>255</v>
      </c>
      <c r="S4799" t="s">
        <v>1513</v>
      </c>
    </row>
    <row r="4800" spans="1:19">
      <c r="A4800">
        <v>3</v>
      </c>
      <c r="B4800">
        <v>102</v>
      </c>
      <c r="C4800" s="6">
        <f t="shared" si="74"/>
        <v>10</v>
      </c>
      <c r="D4800" s="6">
        <v>1</v>
      </c>
      <c r="E4800" t="s">
        <v>165</v>
      </c>
      <c r="F4800">
        <v>319</v>
      </c>
      <c r="G4800">
        <v>13.6</v>
      </c>
      <c r="H4800">
        <v>41</v>
      </c>
      <c r="I4800">
        <v>41</v>
      </c>
      <c r="J4800" t="s">
        <v>255</v>
      </c>
      <c r="S4800" t="s">
        <v>1513</v>
      </c>
    </row>
    <row r="4801" spans="1:19">
      <c r="A4801">
        <v>3</v>
      </c>
      <c r="B4801">
        <v>102</v>
      </c>
      <c r="C4801" s="6">
        <f t="shared" si="74"/>
        <v>11</v>
      </c>
      <c r="D4801" s="6">
        <v>1</v>
      </c>
      <c r="E4801" t="s">
        <v>113</v>
      </c>
      <c r="F4801">
        <v>339</v>
      </c>
      <c r="G4801">
        <v>13</v>
      </c>
      <c r="H4801">
        <v>41</v>
      </c>
      <c r="I4801">
        <v>41</v>
      </c>
      <c r="J4801" t="s">
        <v>255</v>
      </c>
      <c r="S4801" t="s">
        <v>1513</v>
      </c>
    </row>
    <row r="4802" spans="1:19">
      <c r="A4802">
        <v>3</v>
      </c>
      <c r="B4802">
        <v>102</v>
      </c>
      <c r="C4802" s="6">
        <f t="shared" si="74"/>
        <v>12</v>
      </c>
      <c r="D4802" s="6">
        <v>1</v>
      </c>
      <c r="E4802" t="s">
        <v>165</v>
      </c>
      <c r="F4802">
        <v>350</v>
      </c>
      <c r="G4802">
        <v>7.5</v>
      </c>
      <c r="H4802">
        <v>40</v>
      </c>
      <c r="I4802">
        <v>40</v>
      </c>
      <c r="J4802" t="s">
        <v>259</v>
      </c>
      <c r="S4802" t="s">
        <v>1513</v>
      </c>
    </row>
    <row r="4803" spans="1:19">
      <c r="A4803">
        <v>3</v>
      </c>
      <c r="B4803">
        <v>102</v>
      </c>
      <c r="C4803" s="6">
        <f t="shared" si="74"/>
        <v>13</v>
      </c>
      <c r="D4803" s="6">
        <v>1</v>
      </c>
      <c r="E4803" t="s">
        <v>145</v>
      </c>
      <c r="F4803">
        <v>366</v>
      </c>
      <c r="G4803">
        <v>6.9</v>
      </c>
      <c r="H4803">
        <v>17</v>
      </c>
      <c r="I4803">
        <v>17</v>
      </c>
      <c r="J4803"/>
      <c r="S4803" t="s">
        <v>1513</v>
      </c>
    </row>
    <row r="4804" spans="1:19">
      <c r="A4804">
        <v>3</v>
      </c>
      <c r="B4804">
        <v>102</v>
      </c>
      <c r="C4804" s="6">
        <f t="shared" ref="C4804:C4867" si="75">IF(B4804=B4803,C4803+1,1)</f>
        <v>14</v>
      </c>
      <c r="D4804" s="6">
        <v>1</v>
      </c>
      <c r="E4804" t="s">
        <v>165</v>
      </c>
      <c r="F4804">
        <v>386</v>
      </c>
      <c r="G4804">
        <v>6.7</v>
      </c>
      <c r="H4804">
        <v>36</v>
      </c>
      <c r="I4804">
        <v>36</v>
      </c>
      <c r="J4804" t="s">
        <v>259</v>
      </c>
      <c r="S4804" t="s">
        <v>1513</v>
      </c>
    </row>
    <row r="4805" spans="1:19">
      <c r="A4805">
        <v>3</v>
      </c>
      <c r="B4805">
        <v>103</v>
      </c>
      <c r="C4805" s="6">
        <f t="shared" si="75"/>
        <v>1</v>
      </c>
      <c r="D4805" s="6">
        <v>1</v>
      </c>
      <c r="E4805" t="s">
        <v>165</v>
      </c>
      <c r="F4805">
        <v>5</v>
      </c>
      <c r="G4805">
        <v>10</v>
      </c>
      <c r="H4805">
        <v>41</v>
      </c>
      <c r="I4805">
        <v>41</v>
      </c>
      <c r="J4805" t="s">
        <v>255</v>
      </c>
      <c r="S4805" t="s">
        <v>1513</v>
      </c>
    </row>
    <row r="4806" spans="1:19">
      <c r="A4806">
        <v>3</v>
      </c>
      <c r="B4806">
        <v>103</v>
      </c>
      <c r="C4806" s="6">
        <f t="shared" si="75"/>
        <v>2</v>
      </c>
      <c r="D4806" s="6">
        <v>1</v>
      </c>
      <c r="E4806" t="s">
        <v>196</v>
      </c>
      <c r="F4806">
        <v>21</v>
      </c>
      <c r="G4806">
        <v>12.6</v>
      </c>
      <c r="H4806">
        <v>45</v>
      </c>
      <c r="I4806">
        <v>45</v>
      </c>
      <c r="J4806" t="s">
        <v>259</v>
      </c>
      <c r="S4806" t="s">
        <v>1513</v>
      </c>
    </row>
    <row r="4807" spans="1:19">
      <c r="A4807">
        <v>3</v>
      </c>
      <c r="B4807">
        <v>103</v>
      </c>
      <c r="C4807" s="6">
        <f t="shared" si="75"/>
        <v>3</v>
      </c>
      <c r="D4807" s="6">
        <v>1</v>
      </c>
      <c r="E4807" t="s">
        <v>196</v>
      </c>
      <c r="F4807">
        <v>31</v>
      </c>
      <c r="G4807">
        <v>3.7</v>
      </c>
      <c r="H4807">
        <v>41</v>
      </c>
      <c r="I4807">
        <v>41</v>
      </c>
      <c r="J4807" t="s">
        <v>255</v>
      </c>
      <c r="S4807" t="s">
        <v>1513</v>
      </c>
    </row>
    <row r="4808" spans="1:19">
      <c r="A4808">
        <v>3</v>
      </c>
      <c r="B4808">
        <v>103</v>
      </c>
      <c r="C4808" s="6">
        <f t="shared" si="75"/>
        <v>4</v>
      </c>
      <c r="D4808" s="6">
        <v>1</v>
      </c>
      <c r="E4808" t="s">
        <v>196</v>
      </c>
      <c r="F4808">
        <v>41</v>
      </c>
      <c r="G4808">
        <v>10.4</v>
      </c>
      <c r="H4808">
        <v>36</v>
      </c>
      <c r="I4808">
        <v>36</v>
      </c>
      <c r="J4808" t="s">
        <v>255</v>
      </c>
      <c r="S4808" t="s">
        <v>1513</v>
      </c>
    </row>
    <row r="4809" spans="1:19">
      <c r="A4809">
        <v>3</v>
      </c>
      <c r="B4809">
        <v>103</v>
      </c>
      <c r="C4809" s="6">
        <f t="shared" si="75"/>
        <v>5</v>
      </c>
      <c r="D4809" s="6">
        <v>1</v>
      </c>
      <c r="E4809" t="s">
        <v>165</v>
      </c>
      <c r="F4809">
        <v>55</v>
      </c>
      <c r="G4809">
        <v>12.4</v>
      </c>
      <c r="H4809">
        <v>34</v>
      </c>
      <c r="I4809">
        <v>34</v>
      </c>
      <c r="J4809" t="s">
        <v>255</v>
      </c>
      <c r="S4809" t="s">
        <v>1513</v>
      </c>
    </row>
    <row r="4810" spans="1:19">
      <c r="A4810">
        <v>3</v>
      </c>
      <c r="B4810">
        <v>103</v>
      </c>
      <c r="C4810" s="6">
        <f t="shared" si="75"/>
        <v>6</v>
      </c>
      <c r="D4810" s="6">
        <v>1</v>
      </c>
      <c r="E4810" t="s">
        <v>145</v>
      </c>
      <c r="F4810">
        <v>92</v>
      </c>
      <c r="G4810">
        <v>11.7</v>
      </c>
      <c r="H4810">
        <v>44</v>
      </c>
      <c r="I4810">
        <v>44</v>
      </c>
      <c r="J4810" t="s">
        <v>255</v>
      </c>
      <c r="S4810" t="s">
        <v>1513</v>
      </c>
    </row>
    <row r="4811" spans="1:19">
      <c r="A4811">
        <v>3</v>
      </c>
      <c r="B4811">
        <v>103</v>
      </c>
      <c r="C4811" s="6">
        <f t="shared" si="75"/>
        <v>7</v>
      </c>
      <c r="D4811" s="6">
        <v>1</v>
      </c>
      <c r="E4811" t="s">
        <v>145</v>
      </c>
      <c r="F4811">
        <v>94</v>
      </c>
      <c r="G4811">
        <v>6.8</v>
      </c>
      <c r="H4811">
        <v>31</v>
      </c>
      <c r="I4811">
        <v>31</v>
      </c>
      <c r="J4811" t="s">
        <v>255</v>
      </c>
      <c r="S4811" t="s">
        <v>1513</v>
      </c>
    </row>
    <row r="4812" spans="1:19">
      <c r="A4812">
        <v>3</v>
      </c>
      <c r="B4812">
        <v>103</v>
      </c>
      <c r="C4812" s="6">
        <f t="shared" si="75"/>
        <v>8</v>
      </c>
      <c r="D4812" s="6">
        <v>1</v>
      </c>
      <c r="E4812" t="s">
        <v>165</v>
      </c>
      <c r="F4812">
        <v>174</v>
      </c>
      <c r="G4812">
        <v>7.8</v>
      </c>
      <c r="H4812">
        <v>48</v>
      </c>
      <c r="I4812">
        <v>48</v>
      </c>
      <c r="J4812" t="s">
        <v>259</v>
      </c>
      <c r="S4812" t="s">
        <v>1513</v>
      </c>
    </row>
    <row r="4813" spans="1:19">
      <c r="A4813">
        <v>3</v>
      </c>
      <c r="B4813">
        <v>103</v>
      </c>
      <c r="C4813" s="6">
        <f t="shared" si="75"/>
        <v>9</v>
      </c>
      <c r="D4813" s="6">
        <v>1</v>
      </c>
      <c r="E4813" t="s">
        <v>165</v>
      </c>
      <c r="F4813">
        <v>204</v>
      </c>
      <c r="G4813">
        <v>7.6</v>
      </c>
      <c r="H4813">
        <v>12</v>
      </c>
      <c r="I4813">
        <v>12</v>
      </c>
      <c r="J4813"/>
      <c r="S4813" t="s">
        <v>1513</v>
      </c>
    </row>
    <row r="4814" spans="1:19">
      <c r="A4814">
        <v>3</v>
      </c>
      <c r="B4814">
        <v>103</v>
      </c>
      <c r="C4814" s="6">
        <f t="shared" si="75"/>
        <v>10</v>
      </c>
      <c r="D4814" s="6">
        <v>1</v>
      </c>
      <c r="E4814" t="s">
        <v>196</v>
      </c>
      <c r="F4814">
        <v>258</v>
      </c>
      <c r="G4814">
        <v>13</v>
      </c>
      <c r="H4814">
        <v>42</v>
      </c>
      <c r="I4814">
        <v>42</v>
      </c>
      <c r="J4814" t="s">
        <v>259</v>
      </c>
      <c r="S4814" t="s">
        <v>1513</v>
      </c>
    </row>
    <row r="4815" spans="1:19">
      <c r="A4815">
        <v>3</v>
      </c>
      <c r="B4815">
        <v>103</v>
      </c>
      <c r="C4815" s="6">
        <f t="shared" si="75"/>
        <v>11</v>
      </c>
      <c r="D4815" s="6">
        <v>1</v>
      </c>
      <c r="E4815" t="s">
        <v>196</v>
      </c>
      <c r="F4815">
        <v>266</v>
      </c>
      <c r="G4815">
        <v>8.1</v>
      </c>
      <c r="H4815">
        <v>33</v>
      </c>
      <c r="I4815">
        <v>33</v>
      </c>
      <c r="J4815" t="s">
        <v>255</v>
      </c>
      <c r="S4815" t="s">
        <v>1513</v>
      </c>
    </row>
    <row r="4816" spans="1:19">
      <c r="A4816">
        <v>3</v>
      </c>
      <c r="B4816">
        <v>103</v>
      </c>
      <c r="C4816" s="6">
        <f t="shared" si="75"/>
        <v>12</v>
      </c>
      <c r="D4816" s="6">
        <v>1</v>
      </c>
      <c r="E4816" t="s">
        <v>145</v>
      </c>
      <c r="F4816">
        <v>272</v>
      </c>
      <c r="G4816">
        <v>5.6</v>
      </c>
      <c r="H4816">
        <v>33</v>
      </c>
      <c r="I4816">
        <v>33</v>
      </c>
      <c r="J4816" t="s">
        <v>255</v>
      </c>
      <c r="S4816" t="s">
        <v>1513</v>
      </c>
    </row>
    <row r="4817" spans="1:19">
      <c r="A4817">
        <v>3</v>
      </c>
      <c r="B4817">
        <v>103</v>
      </c>
      <c r="C4817" s="6">
        <f t="shared" si="75"/>
        <v>13</v>
      </c>
      <c r="D4817" s="6">
        <v>1</v>
      </c>
      <c r="E4817" t="s">
        <v>165</v>
      </c>
      <c r="F4817">
        <v>307</v>
      </c>
      <c r="G4817">
        <v>4.2</v>
      </c>
      <c r="H4817">
        <v>17</v>
      </c>
      <c r="I4817">
        <v>17</v>
      </c>
      <c r="J4817"/>
      <c r="S4817" t="s">
        <v>1513</v>
      </c>
    </row>
    <row r="4818" spans="1:19">
      <c r="A4818">
        <v>3</v>
      </c>
      <c r="B4818">
        <v>103</v>
      </c>
      <c r="C4818" s="6">
        <f t="shared" si="75"/>
        <v>14</v>
      </c>
      <c r="D4818" s="6">
        <v>1</v>
      </c>
      <c r="E4818" t="s">
        <v>196</v>
      </c>
      <c r="F4818">
        <v>323</v>
      </c>
      <c r="G4818">
        <v>6.6</v>
      </c>
      <c r="H4818">
        <v>34</v>
      </c>
      <c r="I4818">
        <v>34</v>
      </c>
      <c r="J4818" t="s">
        <v>259</v>
      </c>
      <c r="S4818" t="s">
        <v>1513</v>
      </c>
    </row>
    <row r="4819" spans="1:19">
      <c r="A4819">
        <v>3</v>
      </c>
      <c r="B4819">
        <v>103</v>
      </c>
      <c r="C4819" s="6">
        <f t="shared" si="75"/>
        <v>15</v>
      </c>
      <c r="D4819" s="6">
        <v>1</v>
      </c>
      <c r="E4819" t="s">
        <v>196</v>
      </c>
      <c r="F4819">
        <v>347</v>
      </c>
      <c r="G4819">
        <v>8.8000000000000007</v>
      </c>
      <c r="H4819">
        <v>40</v>
      </c>
      <c r="I4819">
        <v>40</v>
      </c>
      <c r="J4819" t="s">
        <v>259</v>
      </c>
      <c r="S4819" t="s">
        <v>1513</v>
      </c>
    </row>
    <row r="4820" spans="1:19">
      <c r="A4820">
        <v>3</v>
      </c>
      <c r="B4820">
        <v>103</v>
      </c>
      <c r="C4820" s="6">
        <f t="shared" si="75"/>
        <v>16</v>
      </c>
      <c r="D4820" s="6">
        <v>1</v>
      </c>
      <c r="E4820" t="s">
        <v>165</v>
      </c>
      <c r="F4820">
        <v>357</v>
      </c>
      <c r="G4820">
        <v>1.4</v>
      </c>
      <c r="H4820">
        <v>20</v>
      </c>
      <c r="I4820">
        <v>20</v>
      </c>
      <c r="J4820" t="s">
        <v>255</v>
      </c>
      <c r="S4820" t="s">
        <v>1513</v>
      </c>
    </row>
    <row r="4821" spans="1:19">
      <c r="A4821">
        <v>3</v>
      </c>
      <c r="B4821">
        <v>103</v>
      </c>
      <c r="C4821" s="6">
        <f t="shared" si="75"/>
        <v>17</v>
      </c>
      <c r="D4821" s="6">
        <v>1</v>
      </c>
      <c r="E4821" t="s">
        <v>196</v>
      </c>
      <c r="F4821">
        <v>387</v>
      </c>
      <c r="G4821">
        <v>12.8</v>
      </c>
      <c r="H4821">
        <v>32</v>
      </c>
      <c r="I4821">
        <v>32</v>
      </c>
      <c r="J4821" t="s">
        <v>255</v>
      </c>
      <c r="S4821" t="s">
        <v>1513</v>
      </c>
    </row>
    <row r="4822" spans="1:19">
      <c r="A4822">
        <v>3</v>
      </c>
      <c r="B4822">
        <v>104</v>
      </c>
      <c r="C4822" s="6">
        <f t="shared" si="75"/>
        <v>1</v>
      </c>
      <c r="D4822" s="6">
        <v>1</v>
      </c>
      <c r="E4822" t="s">
        <v>165</v>
      </c>
      <c r="F4822">
        <v>29</v>
      </c>
      <c r="G4822">
        <v>11.7</v>
      </c>
      <c r="H4822">
        <v>39</v>
      </c>
      <c r="I4822">
        <v>39</v>
      </c>
      <c r="J4822" t="s">
        <v>255</v>
      </c>
      <c r="S4822" t="s">
        <v>1513</v>
      </c>
    </row>
    <row r="4823" spans="1:19">
      <c r="A4823">
        <v>3</v>
      </c>
      <c r="B4823">
        <v>104</v>
      </c>
      <c r="C4823" s="6">
        <f t="shared" si="75"/>
        <v>2</v>
      </c>
      <c r="D4823" s="6">
        <v>1</v>
      </c>
      <c r="E4823" t="s">
        <v>165</v>
      </c>
      <c r="F4823">
        <v>60</v>
      </c>
      <c r="G4823">
        <v>13.1</v>
      </c>
      <c r="H4823">
        <v>46</v>
      </c>
      <c r="I4823">
        <v>46</v>
      </c>
      <c r="J4823" t="s">
        <v>255</v>
      </c>
      <c r="S4823" t="s">
        <v>1513</v>
      </c>
    </row>
    <row r="4824" spans="1:19">
      <c r="A4824">
        <v>3</v>
      </c>
      <c r="B4824">
        <v>104</v>
      </c>
      <c r="C4824" s="6">
        <f t="shared" si="75"/>
        <v>3</v>
      </c>
      <c r="D4824" s="6">
        <v>1</v>
      </c>
      <c r="E4824" t="s">
        <v>165</v>
      </c>
      <c r="F4824">
        <v>60</v>
      </c>
      <c r="G4824">
        <v>8.5</v>
      </c>
      <c r="H4824">
        <v>48</v>
      </c>
      <c r="I4824">
        <v>48</v>
      </c>
      <c r="J4824" t="s">
        <v>259</v>
      </c>
      <c r="S4824" t="s">
        <v>1513</v>
      </c>
    </row>
    <row r="4825" spans="1:19">
      <c r="A4825">
        <v>3</v>
      </c>
      <c r="B4825">
        <v>104</v>
      </c>
      <c r="C4825" s="6">
        <f t="shared" si="75"/>
        <v>4</v>
      </c>
      <c r="D4825" s="6">
        <v>1</v>
      </c>
      <c r="E4825" t="s">
        <v>165</v>
      </c>
      <c r="F4825">
        <v>163</v>
      </c>
      <c r="G4825">
        <v>6.3</v>
      </c>
      <c r="H4825">
        <v>44</v>
      </c>
      <c r="I4825">
        <v>44</v>
      </c>
      <c r="J4825" t="s">
        <v>255</v>
      </c>
      <c r="S4825" t="s">
        <v>1513</v>
      </c>
    </row>
    <row r="4826" spans="1:19">
      <c r="A4826">
        <v>3</v>
      </c>
      <c r="B4826">
        <v>104</v>
      </c>
      <c r="C4826" s="6">
        <f t="shared" si="75"/>
        <v>5</v>
      </c>
      <c r="D4826" s="6">
        <v>1</v>
      </c>
      <c r="E4826" t="s">
        <v>165</v>
      </c>
      <c r="F4826">
        <v>166</v>
      </c>
      <c r="G4826">
        <v>1.2</v>
      </c>
      <c r="H4826">
        <v>40</v>
      </c>
      <c r="I4826">
        <v>40</v>
      </c>
      <c r="J4826" t="s">
        <v>259</v>
      </c>
      <c r="S4826" t="s">
        <v>1513</v>
      </c>
    </row>
    <row r="4827" spans="1:19">
      <c r="A4827">
        <v>3</v>
      </c>
      <c r="B4827">
        <v>104</v>
      </c>
      <c r="C4827" s="6">
        <f t="shared" si="75"/>
        <v>6</v>
      </c>
      <c r="D4827" s="6">
        <v>1</v>
      </c>
      <c r="E4827" t="s">
        <v>165</v>
      </c>
      <c r="F4827">
        <v>222</v>
      </c>
      <c r="G4827">
        <v>5.2</v>
      </c>
      <c r="H4827">
        <v>50</v>
      </c>
      <c r="I4827">
        <v>50</v>
      </c>
      <c r="J4827" t="s">
        <v>255</v>
      </c>
      <c r="S4827" t="s">
        <v>1513</v>
      </c>
    </row>
    <row r="4828" spans="1:19">
      <c r="A4828">
        <v>3</v>
      </c>
      <c r="B4828">
        <v>104</v>
      </c>
      <c r="C4828" s="6">
        <f t="shared" si="75"/>
        <v>7</v>
      </c>
      <c r="D4828" s="6">
        <v>1</v>
      </c>
      <c r="E4828" t="s">
        <v>165</v>
      </c>
      <c r="F4828">
        <v>281</v>
      </c>
      <c r="G4828">
        <v>5.2</v>
      </c>
      <c r="H4828">
        <v>37</v>
      </c>
      <c r="I4828">
        <v>37</v>
      </c>
      <c r="J4828" t="s">
        <v>255</v>
      </c>
      <c r="S4828" t="s">
        <v>1513</v>
      </c>
    </row>
    <row r="4829" spans="1:19">
      <c r="A4829">
        <v>3</v>
      </c>
      <c r="B4829">
        <v>104</v>
      </c>
      <c r="C4829" s="6">
        <f t="shared" si="75"/>
        <v>8</v>
      </c>
      <c r="D4829" s="6">
        <v>1</v>
      </c>
      <c r="E4829" t="s">
        <v>165</v>
      </c>
      <c r="F4829">
        <v>358</v>
      </c>
      <c r="G4829">
        <v>12.4</v>
      </c>
      <c r="H4829">
        <v>62</v>
      </c>
      <c r="I4829">
        <v>62</v>
      </c>
      <c r="J4829" t="s">
        <v>255</v>
      </c>
      <c r="S4829" t="s">
        <v>1513</v>
      </c>
    </row>
    <row r="4830" spans="1:19">
      <c r="A4830">
        <v>3</v>
      </c>
      <c r="B4830">
        <v>105</v>
      </c>
      <c r="C4830" s="6">
        <f t="shared" si="75"/>
        <v>1</v>
      </c>
      <c r="D4830" s="6">
        <v>1</v>
      </c>
      <c r="E4830" t="s">
        <v>113</v>
      </c>
      <c r="F4830">
        <v>5</v>
      </c>
      <c r="G4830">
        <v>9.5</v>
      </c>
      <c r="H4830">
        <v>40</v>
      </c>
      <c r="I4830">
        <v>40</v>
      </c>
      <c r="J4830" t="s">
        <v>255</v>
      </c>
      <c r="S4830" t="s">
        <v>1513</v>
      </c>
    </row>
    <row r="4831" spans="1:19">
      <c r="A4831">
        <v>3</v>
      </c>
      <c r="B4831">
        <v>105</v>
      </c>
      <c r="C4831" s="6">
        <f t="shared" si="75"/>
        <v>2</v>
      </c>
      <c r="D4831" s="6">
        <v>1</v>
      </c>
      <c r="E4831" t="s">
        <v>113</v>
      </c>
      <c r="F4831">
        <v>232</v>
      </c>
      <c r="G4831">
        <v>9.6999999999999993</v>
      </c>
      <c r="H4831">
        <v>46</v>
      </c>
      <c r="I4831">
        <v>46</v>
      </c>
      <c r="J4831" t="s">
        <v>255</v>
      </c>
      <c r="S4831" t="s">
        <v>1513</v>
      </c>
    </row>
    <row r="4832" spans="1:19">
      <c r="A4832">
        <v>3</v>
      </c>
      <c r="B4832">
        <v>105</v>
      </c>
      <c r="C4832" s="6">
        <f t="shared" si="75"/>
        <v>3</v>
      </c>
      <c r="D4832" s="6">
        <v>1</v>
      </c>
      <c r="E4832" t="s">
        <v>113</v>
      </c>
      <c r="F4832">
        <v>315</v>
      </c>
      <c r="G4832">
        <v>10</v>
      </c>
      <c r="H4832">
        <v>41</v>
      </c>
      <c r="I4832">
        <v>41</v>
      </c>
      <c r="J4832" t="s">
        <v>255</v>
      </c>
      <c r="S4832" t="s">
        <v>1513</v>
      </c>
    </row>
    <row r="4833" spans="1:19">
      <c r="A4833">
        <v>3</v>
      </c>
      <c r="B4833">
        <v>107</v>
      </c>
      <c r="C4833" s="6">
        <f t="shared" si="75"/>
        <v>1</v>
      </c>
      <c r="D4833" s="6">
        <v>1</v>
      </c>
      <c r="E4833" t="s">
        <v>196</v>
      </c>
      <c r="F4833">
        <v>136</v>
      </c>
      <c r="G4833">
        <v>12.6</v>
      </c>
      <c r="H4833">
        <v>34</v>
      </c>
      <c r="I4833">
        <v>34</v>
      </c>
      <c r="J4833" t="s">
        <v>259</v>
      </c>
      <c r="S4833" t="s">
        <v>1513</v>
      </c>
    </row>
    <row r="4834" spans="1:19">
      <c r="A4834">
        <v>3</v>
      </c>
      <c r="B4834">
        <v>107</v>
      </c>
      <c r="C4834" s="6">
        <f t="shared" si="75"/>
        <v>2</v>
      </c>
      <c r="D4834" s="6">
        <v>1</v>
      </c>
      <c r="E4834" t="s">
        <v>145</v>
      </c>
      <c r="F4834">
        <v>175</v>
      </c>
      <c r="G4834">
        <v>8.1999999999999993</v>
      </c>
      <c r="H4834">
        <v>40</v>
      </c>
      <c r="I4834">
        <v>40</v>
      </c>
      <c r="J4834" t="s">
        <v>255</v>
      </c>
      <c r="S4834" t="s">
        <v>1513</v>
      </c>
    </row>
    <row r="4835" spans="1:19">
      <c r="A4835">
        <v>3</v>
      </c>
      <c r="B4835">
        <v>107</v>
      </c>
      <c r="C4835" s="6">
        <f t="shared" si="75"/>
        <v>3</v>
      </c>
      <c r="D4835" s="6">
        <v>1</v>
      </c>
      <c r="E4835" t="s">
        <v>145</v>
      </c>
      <c r="F4835">
        <v>201</v>
      </c>
      <c r="G4835">
        <v>9.4</v>
      </c>
      <c r="H4835">
        <v>30</v>
      </c>
      <c r="I4835">
        <v>30</v>
      </c>
      <c r="J4835" t="s">
        <v>255</v>
      </c>
      <c r="S4835" t="s">
        <v>1513</v>
      </c>
    </row>
    <row r="4836" spans="1:19">
      <c r="A4836">
        <v>3</v>
      </c>
      <c r="B4836">
        <v>107</v>
      </c>
      <c r="C4836" s="6">
        <f t="shared" si="75"/>
        <v>4</v>
      </c>
      <c r="D4836" s="6">
        <v>1</v>
      </c>
      <c r="E4836" t="s">
        <v>196</v>
      </c>
      <c r="F4836">
        <v>381</v>
      </c>
      <c r="G4836">
        <v>9.8000000000000007</v>
      </c>
      <c r="H4836">
        <v>41</v>
      </c>
      <c r="I4836">
        <v>41</v>
      </c>
      <c r="J4836" t="s">
        <v>255</v>
      </c>
      <c r="S4836" t="s">
        <v>1513</v>
      </c>
    </row>
    <row r="4837" spans="1:19">
      <c r="A4837">
        <v>3</v>
      </c>
      <c r="B4837">
        <v>108</v>
      </c>
      <c r="C4837" s="6">
        <f t="shared" si="75"/>
        <v>1</v>
      </c>
      <c r="D4837" s="6">
        <v>1</v>
      </c>
      <c r="E4837" t="s">
        <v>196</v>
      </c>
      <c r="F4837">
        <v>18</v>
      </c>
      <c r="G4837">
        <v>6.8</v>
      </c>
      <c r="H4837">
        <v>25</v>
      </c>
      <c r="I4837">
        <v>25</v>
      </c>
      <c r="J4837" t="s">
        <v>255</v>
      </c>
      <c r="S4837" t="s">
        <v>1513</v>
      </c>
    </row>
    <row r="4838" spans="1:19">
      <c r="A4838">
        <v>3</v>
      </c>
      <c r="B4838">
        <v>108</v>
      </c>
      <c r="C4838" s="6">
        <f t="shared" si="75"/>
        <v>2</v>
      </c>
      <c r="D4838" s="6">
        <v>1</v>
      </c>
      <c r="E4838" t="s">
        <v>196</v>
      </c>
      <c r="F4838">
        <v>21</v>
      </c>
      <c r="G4838">
        <v>4.7</v>
      </c>
      <c r="H4838">
        <v>11</v>
      </c>
      <c r="I4838">
        <v>11</v>
      </c>
      <c r="J4838"/>
      <c r="S4838" t="s">
        <v>1513</v>
      </c>
    </row>
    <row r="4839" spans="1:19">
      <c r="A4839">
        <v>3</v>
      </c>
      <c r="B4839">
        <v>108</v>
      </c>
      <c r="C4839" s="6">
        <f t="shared" si="75"/>
        <v>3</v>
      </c>
      <c r="D4839" s="6">
        <v>1</v>
      </c>
      <c r="E4839" t="s">
        <v>196</v>
      </c>
      <c r="F4839">
        <v>24</v>
      </c>
      <c r="G4839">
        <v>6.3</v>
      </c>
      <c r="H4839">
        <v>24</v>
      </c>
      <c r="I4839">
        <v>24</v>
      </c>
      <c r="J4839" t="s">
        <v>255</v>
      </c>
      <c r="S4839" t="s">
        <v>1513</v>
      </c>
    </row>
    <row r="4840" spans="1:19">
      <c r="A4840">
        <v>3</v>
      </c>
      <c r="B4840">
        <v>108</v>
      </c>
      <c r="C4840" s="6">
        <f t="shared" si="75"/>
        <v>4</v>
      </c>
      <c r="D4840" s="6">
        <v>1</v>
      </c>
      <c r="E4840" t="s">
        <v>196</v>
      </c>
      <c r="F4840">
        <v>52</v>
      </c>
      <c r="G4840">
        <v>5.9</v>
      </c>
      <c r="H4840">
        <v>15</v>
      </c>
      <c r="I4840">
        <v>15</v>
      </c>
      <c r="J4840"/>
      <c r="S4840" t="s">
        <v>1513</v>
      </c>
    </row>
    <row r="4841" spans="1:19">
      <c r="A4841">
        <v>3</v>
      </c>
      <c r="B4841">
        <v>108</v>
      </c>
      <c r="C4841" s="6">
        <f t="shared" si="75"/>
        <v>5</v>
      </c>
      <c r="D4841" s="6">
        <v>1</v>
      </c>
      <c r="E4841" t="s">
        <v>196</v>
      </c>
      <c r="F4841">
        <v>58</v>
      </c>
      <c r="G4841">
        <v>7.8</v>
      </c>
      <c r="H4841">
        <v>16</v>
      </c>
      <c r="I4841">
        <v>16</v>
      </c>
      <c r="J4841"/>
      <c r="S4841" t="s">
        <v>1513</v>
      </c>
    </row>
    <row r="4842" spans="1:19">
      <c r="A4842">
        <v>3</v>
      </c>
      <c r="B4842">
        <v>108</v>
      </c>
      <c r="C4842" s="6">
        <f t="shared" si="75"/>
        <v>6</v>
      </c>
      <c r="D4842" s="6">
        <v>1</v>
      </c>
      <c r="E4842" t="s">
        <v>196</v>
      </c>
      <c r="F4842">
        <v>77</v>
      </c>
      <c r="G4842">
        <v>7.2</v>
      </c>
      <c r="H4842">
        <v>25</v>
      </c>
      <c r="I4842">
        <v>25</v>
      </c>
      <c r="J4842" t="s">
        <v>255</v>
      </c>
      <c r="S4842" t="s">
        <v>1513</v>
      </c>
    </row>
    <row r="4843" spans="1:19">
      <c r="A4843">
        <v>3</v>
      </c>
      <c r="B4843">
        <v>108</v>
      </c>
      <c r="C4843" s="6">
        <f t="shared" si="75"/>
        <v>7</v>
      </c>
      <c r="D4843" s="6">
        <v>1</v>
      </c>
      <c r="E4843" t="s">
        <v>196</v>
      </c>
      <c r="F4843">
        <v>77</v>
      </c>
      <c r="G4843">
        <v>3.4</v>
      </c>
      <c r="H4843">
        <v>26</v>
      </c>
      <c r="I4843">
        <v>26</v>
      </c>
      <c r="J4843" t="s">
        <v>255</v>
      </c>
      <c r="S4843" t="s">
        <v>1513</v>
      </c>
    </row>
    <row r="4844" spans="1:19">
      <c r="A4844">
        <v>3</v>
      </c>
      <c r="B4844">
        <v>108</v>
      </c>
      <c r="C4844" s="6">
        <f t="shared" si="75"/>
        <v>8</v>
      </c>
      <c r="D4844" s="6">
        <v>1</v>
      </c>
      <c r="E4844" t="s">
        <v>196</v>
      </c>
      <c r="F4844">
        <v>117</v>
      </c>
      <c r="G4844">
        <v>6.2</v>
      </c>
      <c r="H4844">
        <v>21</v>
      </c>
      <c r="I4844">
        <v>21</v>
      </c>
      <c r="J4844" t="s">
        <v>255</v>
      </c>
      <c r="S4844" t="s">
        <v>1513</v>
      </c>
    </row>
    <row r="4845" spans="1:19">
      <c r="A4845">
        <v>3</v>
      </c>
      <c r="B4845">
        <v>108</v>
      </c>
      <c r="C4845" s="6">
        <f t="shared" si="75"/>
        <v>9</v>
      </c>
      <c r="D4845" s="6">
        <v>1</v>
      </c>
      <c r="E4845" t="s">
        <v>196</v>
      </c>
      <c r="F4845">
        <v>137</v>
      </c>
      <c r="G4845">
        <v>5.7</v>
      </c>
      <c r="H4845">
        <v>18</v>
      </c>
      <c r="I4845">
        <v>18</v>
      </c>
      <c r="J4845"/>
      <c r="S4845" t="s">
        <v>1513</v>
      </c>
    </row>
    <row r="4846" spans="1:19">
      <c r="A4846">
        <v>3</v>
      </c>
      <c r="B4846">
        <v>108</v>
      </c>
      <c r="C4846" s="6">
        <f t="shared" si="75"/>
        <v>10</v>
      </c>
      <c r="D4846" s="6">
        <v>1</v>
      </c>
      <c r="E4846" t="s">
        <v>196</v>
      </c>
      <c r="F4846">
        <v>167</v>
      </c>
      <c r="G4846">
        <v>10.8</v>
      </c>
      <c r="H4846">
        <v>33</v>
      </c>
      <c r="I4846">
        <v>33</v>
      </c>
      <c r="J4846" t="s">
        <v>255</v>
      </c>
      <c r="S4846" t="s">
        <v>1513</v>
      </c>
    </row>
    <row r="4847" spans="1:19">
      <c r="A4847">
        <v>3</v>
      </c>
      <c r="B4847">
        <v>108</v>
      </c>
      <c r="C4847" s="6">
        <f t="shared" si="75"/>
        <v>11</v>
      </c>
      <c r="D4847" s="6">
        <v>1</v>
      </c>
      <c r="E4847" t="s">
        <v>196</v>
      </c>
      <c r="F4847">
        <v>168</v>
      </c>
      <c r="G4847">
        <v>3</v>
      </c>
      <c r="H4847">
        <v>29</v>
      </c>
      <c r="I4847">
        <v>29</v>
      </c>
      <c r="J4847" t="s">
        <v>255</v>
      </c>
      <c r="S4847" t="s">
        <v>1513</v>
      </c>
    </row>
    <row r="4848" spans="1:19">
      <c r="A4848">
        <v>3</v>
      </c>
      <c r="B4848">
        <v>108</v>
      </c>
      <c r="C4848" s="6">
        <f t="shared" si="75"/>
        <v>12</v>
      </c>
      <c r="D4848" s="6">
        <v>1</v>
      </c>
      <c r="E4848" t="s">
        <v>196</v>
      </c>
      <c r="F4848">
        <v>189</v>
      </c>
      <c r="G4848">
        <v>9.9</v>
      </c>
      <c r="H4848">
        <v>31</v>
      </c>
      <c r="I4848">
        <v>31</v>
      </c>
      <c r="J4848" t="s">
        <v>255</v>
      </c>
      <c r="S4848" t="s">
        <v>1513</v>
      </c>
    </row>
    <row r="4849" spans="1:19">
      <c r="A4849">
        <v>3</v>
      </c>
      <c r="B4849">
        <v>108</v>
      </c>
      <c r="C4849" s="6">
        <f t="shared" si="75"/>
        <v>13</v>
      </c>
      <c r="D4849" s="6">
        <v>1</v>
      </c>
      <c r="E4849" t="s">
        <v>196</v>
      </c>
      <c r="F4849">
        <v>199</v>
      </c>
      <c r="G4849">
        <v>8.1</v>
      </c>
      <c r="H4849">
        <v>16</v>
      </c>
      <c r="I4849">
        <v>16</v>
      </c>
      <c r="J4849"/>
      <c r="S4849" t="s">
        <v>1513</v>
      </c>
    </row>
    <row r="4850" spans="1:19">
      <c r="A4850">
        <v>3</v>
      </c>
      <c r="B4850">
        <v>108</v>
      </c>
      <c r="C4850" s="6">
        <f t="shared" si="75"/>
        <v>14</v>
      </c>
      <c r="D4850" s="6">
        <v>1</v>
      </c>
      <c r="E4850" t="s">
        <v>165</v>
      </c>
      <c r="F4850">
        <v>202</v>
      </c>
      <c r="G4850">
        <v>7.5</v>
      </c>
      <c r="H4850">
        <v>11</v>
      </c>
      <c r="I4850">
        <v>11</v>
      </c>
      <c r="J4850"/>
      <c r="S4850" t="s">
        <v>1513</v>
      </c>
    </row>
    <row r="4851" spans="1:19">
      <c r="A4851">
        <v>3</v>
      </c>
      <c r="B4851">
        <v>108</v>
      </c>
      <c r="C4851" s="6">
        <f t="shared" si="75"/>
        <v>15</v>
      </c>
      <c r="D4851" s="6">
        <v>1</v>
      </c>
      <c r="E4851" t="s">
        <v>165</v>
      </c>
      <c r="F4851">
        <v>206</v>
      </c>
      <c r="G4851">
        <v>7.1</v>
      </c>
      <c r="H4851">
        <v>16</v>
      </c>
      <c r="I4851">
        <v>16</v>
      </c>
      <c r="J4851"/>
      <c r="S4851" t="s">
        <v>1513</v>
      </c>
    </row>
    <row r="4852" spans="1:19">
      <c r="A4852">
        <v>3</v>
      </c>
      <c r="B4852">
        <v>108</v>
      </c>
      <c r="C4852" s="6">
        <f t="shared" si="75"/>
        <v>16</v>
      </c>
      <c r="D4852" s="6">
        <v>1</v>
      </c>
      <c r="E4852" t="s">
        <v>196</v>
      </c>
      <c r="F4852">
        <v>229</v>
      </c>
      <c r="G4852">
        <v>4.0999999999999996</v>
      </c>
      <c r="H4852">
        <v>29</v>
      </c>
      <c r="I4852">
        <v>29</v>
      </c>
      <c r="J4852" t="s">
        <v>255</v>
      </c>
      <c r="S4852" t="s">
        <v>1513</v>
      </c>
    </row>
    <row r="4853" spans="1:19">
      <c r="A4853">
        <v>3</v>
      </c>
      <c r="B4853">
        <v>108</v>
      </c>
      <c r="C4853" s="6">
        <f t="shared" si="75"/>
        <v>17</v>
      </c>
      <c r="D4853" s="6">
        <v>1</v>
      </c>
      <c r="E4853" t="s">
        <v>145</v>
      </c>
      <c r="F4853">
        <v>239</v>
      </c>
      <c r="G4853">
        <v>11.7</v>
      </c>
      <c r="H4853">
        <v>32</v>
      </c>
      <c r="I4853">
        <v>32</v>
      </c>
      <c r="J4853" t="s">
        <v>255</v>
      </c>
      <c r="S4853" t="s">
        <v>1513</v>
      </c>
    </row>
    <row r="4854" spans="1:19">
      <c r="A4854">
        <v>3</v>
      </c>
      <c r="B4854">
        <v>108</v>
      </c>
      <c r="C4854" s="6">
        <f t="shared" si="75"/>
        <v>18</v>
      </c>
      <c r="D4854" s="6">
        <v>1</v>
      </c>
      <c r="E4854" t="s">
        <v>145</v>
      </c>
      <c r="F4854">
        <v>260</v>
      </c>
      <c r="G4854">
        <v>9.6</v>
      </c>
      <c r="H4854">
        <v>35</v>
      </c>
      <c r="I4854">
        <v>35</v>
      </c>
      <c r="J4854" t="s">
        <v>255</v>
      </c>
      <c r="S4854" t="s">
        <v>1513</v>
      </c>
    </row>
    <row r="4855" spans="1:19">
      <c r="A4855">
        <v>3</v>
      </c>
      <c r="B4855">
        <v>108</v>
      </c>
      <c r="C4855" s="6">
        <f t="shared" si="75"/>
        <v>19</v>
      </c>
      <c r="D4855" s="6">
        <v>1</v>
      </c>
      <c r="E4855" t="s">
        <v>196</v>
      </c>
      <c r="F4855">
        <v>293</v>
      </c>
      <c r="G4855">
        <v>11</v>
      </c>
      <c r="H4855">
        <v>36</v>
      </c>
      <c r="I4855">
        <v>36</v>
      </c>
      <c r="J4855" t="s">
        <v>255</v>
      </c>
      <c r="S4855" t="s">
        <v>1513</v>
      </c>
    </row>
    <row r="4856" spans="1:19">
      <c r="A4856">
        <v>3</v>
      </c>
      <c r="B4856">
        <v>108</v>
      </c>
      <c r="C4856" s="6">
        <f t="shared" si="75"/>
        <v>20</v>
      </c>
      <c r="D4856" s="6">
        <v>1</v>
      </c>
      <c r="E4856" t="s">
        <v>196</v>
      </c>
      <c r="F4856">
        <v>313</v>
      </c>
      <c r="G4856">
        <v>3.7</v>
      </c>
      <c r="H4856">
        <v>27</v>
      </c>
      <c r="I4856">
        <v>27</v>
      </c>
      <c r="J4856" t="s">
        <v>255</v>
      </c>
      <c r="S4856" t="s">
        <v>1513</v>
      </c>
    </row>
    <row r="4857" spans="1:19">
      <c r="A4857">
        <v>3</v>
      </c>
      <c r="B4857">
        <v>108</v>
      </c>
      <c r="C4857" s="6">
        <f t="shared" si="75"/>
        <v>21</v>
      </c>
      <c r="D4857" s="6">
        <v>1</v>
      </c>
      <c r="E4857" t="s">
        <v>165</v>
      </c>
      <c r="F4857">
        <v>361</v>
      </c>
      <c r="G4857">
        <v>7.5</v>
      </c>
      <c r="H4857">
        <v>17</v>
      </c>
      <c r="I4857">
        <v>17</v>
      </c>
      <c r="J4857"/>
      <c r="S4857" t="s">
        <v>1513</v>
      </c>
    </row>
    <row r="4858" spans="1:19">
      <c r="A4858">
        <v>3</v>
      </c>
      <c r="B4858">
        <v>108</v>
      </c>
      <c r="C4858" s="6">
        <f t="shared" si="75"/>
        <v>22</v>
      </c>
      <c r="D4858" s="6">
        <v>1</v>
      </c>
      <c r="E4858" t="s">
        <v>165</v>
      </c>
      <c r="F4858">
        <v>363</v>
      </c>
      <c r="G4858">
        <v>7.6</v>
      </c>
      <c r="H4858">
        <v>13</v>
      </c>
      <c r="I4858">
        <v>13</v>
      </c>
      <c r="J4858"/>
      <c r="S4858" t="s">
        <v>1513</v>
      </c>
    </row>
    <row r="4859" spans="1:19">
      <c r="A4859">
        <v>3</v>
      </c>
      <c r="B4859">
        <v>108</v>
      </c>
      <c r="C4859" s="6">
        <f t="shared" si="75"/>
        <v>23</v>
      </c>
      <c r="D4859" s="6">
        <v>1</v>
      </c>
      <c r="E4859" t="s">
        <v>165</v>
      </c>
      <c r="F4859">
        <v>367</v>
      </c>
      <c r="G4859">
        <v>7.5</v>
      </c>
      <c r="H4859">
        <v>21</v>
      </c>
      <c r="I4859">
        <v>21</v>
      </c>
      <c r="J4859" t="s">
        <v>277</v>
      </c>
      <c r="S4859" t="s">
        <v>1513</v>
      </c>
    </row>
    <row r="4860" spans="1:19">
      <c r="A4860">
        <v>3</v>
      </c>
      <c r="B4860">
        <v>108</v>
      </c>
      <c r="C4860" s="6">
        <f t="shared" si="75"/>
        <v>24</v>
      </c>
      <c r="D4860" s="6">
        <v>1</v>
      </c>
      <c r="E4860" t="s">
        <v>196</v>
      </c>
      <c r="F4860">
        <v>396</v>
      </c>
      <c r="G4860">
        <v>6</v>
      </c>
      <c r="H4860">
        <v>27</v>
      </c>
      <c r="I4860">
        <v>27</v>
      </c>
      <c r="J4860" t="s">
        <v>255</v>
      </c>
      <c r="S4860" t="s">
        <v>1513</v>
      </c>
    </row>
    <row r="4861" spans="1:19">
      <c r="A4861">
        <v>3</v>
      </c>
      <c r="B4861">
        <v>109</v>
      </c>
      <c r="C4861" s="6">
        <f t="shared" si="75"/>
        <v>1</v>
      </c>
      <c r="D4861" s="6">
        <v>1</v>
      </c>
      <c r="E4861" t="s">
        <v>145</v>
      </c>
      <c r="F4861">
        <v>39</v>
      </c>
      <c r="G4861">
        <v>10.7</v>
      </c>
      <c r="H4861">
        <v>35</v>
      </c>
      <c r="I4861">
        <v>35</v>
      </c>
      <c r="J4861" t="s">
        <v>255</v>
      </c>
      <c r="S4861" t="s">
        <v>1513</v>
      </c>
    </row>
    <row r="4862" spans="1:19">
      <c r="A4862">
        <v>3</v>
      </c>
      <c r="B4862">
        <v>109</v>
      </c>
      <c r="C4862" s="6">
        <f t="shared" si="75"/>
        <v>2</v>
      </c>
      <c r="D4862" s="6">
        <v>1</v>
      </c>
      <c r="E4862" t="s">
        <v>196</v>
      </c>
      <c r="F4862">
        <v>57</v>
      </c>
      <c r="G4862">
        <v>6.6</v>
      </c>
      <c r="H4862">
        <v>32</v>
      </c>
      <c r="I4862">
        <v>32</v>
      </c>
      <c r="J4862" t="s">
        <v>255</v>
      </c>
      <c r="S4862" t="s">
        <v>1513</v>
      </c>
    </row>
    <row r="4863" spans="1:19">
      <c r="A4863">
        <v>3</v>
      </c>
      <c r="B4863">
        <v>109</v>
      </c>
      <c r="C4863" s="6">
        <f t="shared" si="75"/>
        <v>3</v>
      </c>
      <c r="D4863" s="6">
        <v>1</v>
      </c>
      <c r="E4863" t="s">
        <v>145</v>
      </c>
      <c r="F4863">
        <v>76</v>
      </c>
      <c r="G4863">
        <v>5.0999999999999996</v>
      </c>
      <c r="H4863">
        <v>28</v>
      </c>
      <c r="I4863">
        <v>28</v>
      </c>
      <c r="J4863" t="s">
        <v>255</v>
      </c>
      <c r="S4863" t="s">
        <v>1513</v>
      </c>
    </row>
    <row r="4864" spans="1:19">
      <c r="A4864">
        <v>3</v>
      </c>
      <c r="B4864">
        <v>109</v>
      </c>
      <c r="C4864" s="6">
        <f t="shared" si="75"/>
        <v>4</v>
      </c>
      <c r="D4864" s="6">
        <v>1</v>
      </c>
      <c r="E4864" t="s">
        <v>196</v>
      </c>
      <c r="F4864">
        <v>121</v>
      </c>
      <c r="G4864">
        <v>7.4</v>
      </c>
      <c r="H4864">
        <v>28</v>
      </c>
      <c r="I4864">
        <v>28</v>
      </c>
      <c r="J4864" t="s">
        <v>255</v>
      </c>
      <c r="S4864" t="s">
        <v>1513</v>
      </c>
    </row>
    <row r="4865" spans="1:19">
      <c r="A4865">
        <v>3</v>
      </c>
      <c r="B4865">
        <v>109</v>
      </c>
      <c r="C4865" s="6">
        <f t="shared" si="75"/>
        <v>5</v>
      </c>
      <c r="D4865" s="6">
        <v>1</v>
      </c>
      <c r="E4865" t="s">
        <v>196</v>
      </c>
      <c r="F4865">
        <v>132</v>
      </c>
      <c r="G4865">
        <v>9.9</v>
      </c>
      <c r="H4865">
        <v>36</v>
      </c>
      <c r="I4865">
        <v>36</v>
      </c>
      <c r="J4865" t="s">
        <v>255</v>
      </c>
      <c r="S4865" t="s">
        <v>1513</v>
      </c>
    </row>
    <row r="4866" spans="1:19">
      <c r="A4866">
        <v>3</v>
      </c>
      <c r="B4866">
        <v>109</v>
      </c>
      <c r="C4866" s="6">
        <f t="shared" si="75"/>
        <v>6</v>
      </c>
      <c r="D4866" s="6">
        <v>1</v>
      </c>
      <c r="E4866" t="s">
        <v>196</v>
      </c>
      <c r="F4866">
        <v>143</v>
      </c>
      <c r="G4866">
        <v>11.9</v>
      </c>
      <c r="H4866">
        <v>30</v>
      </c>
      <c r="I4866">
        <v>30</v>
      </c>
      <c r="J4866" t="s">
        <v>255</v>
      </c>
      <c r="S4866" t="s">
        <v>1513</v>
      </c>
    </row>
    <row r="4867" spans="1:19">
      <c r="A4867">
        <v>3</v>
      </c>
      <c r="B4867">
        <v>109</v>
      </c>
      <c r="C4867" s="6">
        <f t="shared" si="75"/>
        <v>7</v>
      </c>
      <c r="D4867" s="6">
        <v>1</v>
      </c>
      <c r="E4867" t="s">
        <v>196</v>
      </c>
      <c r="F4867">
        <v>149</v>
      </c>
      <c r="G4867">
        <v>6.2</v>
      </c>
      <c r="H4867">
        <v>26</v>
      </c>
      <c r="I4867">
        <v>26</v>
      </c>
      <c r="J4867" t="s">
        <v>255</v>
      </c>
      <c r="S4867" t="s">
        <v>1513</v>
      </c>
    </row>
    <row r="4868" spans="1:19">
      <c r="A4868">
        <v>3</v>
      </c>
      <c r="B4868">
        <v>109</v>
      </c>
      <c r="C4868" s="6">
        <f t="shared" ref="C4868:C4931" si="76">IF(B4868=B4867,C4867+1,1)</f>
        <v>8</v>
      </c>
      <c r="D4868" s="6">
        <v>1</v>
      </c>
      <c r="E4868" t="s">
        <v>145</v>
      </c>
      <c r="F4868">
        <v>159</v>
      </c>
      <c r="G4868">
        <v>4.9000000000000004</v>
      </c>
      <c r="H4868">
        <v>13</v>
      </c>
      <c r="I4868">
        <v>13</v>
      </c>
      <c r="J4868"/>
      <c r="S4868" t="s">
        <v>1513</v>
      </c>
    </row>
    <row r="4869" spans="1:19">
      <c r="A4869">
        <v>3</v>
      </c>
      <c r="B4869">
        <v>109</v>
      </c>
      <c r="C4869" s="6">
        <f t="shared" si="76"/>
        <v>9</v>
      </c>
      <c r="D4869" s="6">
        <v>1</v>
      </c>
      <c r="E4869" t="s">
        <v>196</v>
      </c>
      <c r="F4869">
        <v>169</v>
      </c>
      <c r="G4869">
        <v>0.7</v>
      </c>
      <c r="H4869">
        <v>30</v>
      </c>
      <c r="I4869">
        <v>30</v>
      </c>
      <c r="J4869" t="s">
        <v>255</v>
      </c>
      <c r="S4869" t="s">
        <v>1513</v>
      </c>
    </row>
    <row r="4870" spans="1:19">
      <c r="A4870">
        <v>3</v>
      </c>
      <c r="B4870">
        <v>109</v>
      </c>
      <c r="C4870" s="6">
        <f t="shared" si="76"/>
        <v>10</v>
      </c>
      <c r="D4870" s="6">
        <v>1</v>
      </c>
      <c r="E4870" t="s">
        <v>196</v>
      </c>
      <c r="F4870">
        <v>170</v>
      </c>
      <c r="G4870">
        <v>9.6</v>
      </c>
      <c r="H4870">
        <v>31</v>
      </c>
      <c r="I4870">
        <v>31</v>
      </c>
      <c r="J4870" t="s">
        <v>255</v>
      </c>
      <c r="S4870" t="s">
        <v>1513</v>
      </c>
    </row>
    <row r="4871" spans="1:19">
      <c r="A4871">
        <v>3</v>
      </c>
      <c r="B4871">
        <v>109</v>
      </c>
      <c r="C4871" s="6">
        <f t="shared" si="76"/>
        <v>11</v>
      </c>
      <c r="D4871" s="6">
        <v>1</v>
      </c>
      <c r="E4871" t="s">
        <v>196</v>
      </c>
      <c r="F4871">
        <v>172</v>
      </c>
      <c r="G4871">
        <v>6.7</v>
      </c>
      <c r="H4871">
        <v>16</v>
      </c>
      <c r="I4871">
        <v>16</v>
      </c>
      <c r="J4871"/>
      <c r="S4871" t="s">
        <v>1513</v>
      </c>
    </row>
    <row r="4872" spans="1:19">
      <c r="A4872">
        <v>3</v>
      </c>
      <c r="B4872">
        <v>109</v>
      </c>
      <c r="C4872" s="6">
        <f t="shared" si="76"/>
        <v>12</v>
      </c>
      <c r="D4872" s="6">
        <v>1</v>
      </c>
      <c r="E4872" t="s">
        <v>196</v>
      </c>
      <c r="F4872">
        <v>203</v>
      </c>
      <c r="G4872">
        <v>4.0999999999999996</v>
      </c>
      <c r="H4872">
        <v>15</v>
      </c>
      <c r="I4872">
        <v>15</v>
      </c>
      <c r="J4872"/>
      <c r="S4872" t="s">
        <v>1513</v>
      </c>
    </row>
    <row r="4873" spans="1:19">
      <c r="A4873">
        <v>3</v>
      </c>
      <c r="B4873">
        <v>109</v>
      </c>
      <c r="C4873" s="6">
        <f t="shared" si="76"/>
        <v>13</v>
      </c>
      <c r="D4873" s="6">
        <v>1</v>
      </c>
      <c r="E4873" t="s">
        <v>196</v>
      </c>
      <c r="F4873">
        <v>220</v>
      </c>
      <c r="G4873">
        <v>3.7</v>
      </c>
      <c r="H4873">
        <v>27</v>
      </c>
      <c r="I4873">
        <v>27</v>
      </c>
      <c r="J4873" t="s">
        <v>255</v>
      </c>
      <c r="S4873" t="s">
        <v>1513</v>
      </c>
    </row>
    <row r="4874" spans="1:19">
      <c r="A4874">
        <v>3</v>
      </c>
      <c r="B4874">
        <v>109</v>
      </c>
      <c r="C4874" s="6">
        <f t="shared" si="76"/>
        <v>14</v>
      </c>
      <c r="D4874" s="6">
        <v>1</v>
      </c>
      <c r="E4874" t="s">
        <v>196</v>
      </c>
      <c r="F4874">
        <v>254</v>
      </c>
      <c r="G4874">
        <v>2.8</v>
      </c>
      <c r="H4874">
        <v>26</v>
      </c>
      <c r="I4874">
        <v>26</v>
      </c>
      <c r="J4874" t="s">
        <v>255</v>
      </c>
      <c r="S4874" t="s">
        <v>1513</v>
      </c>
    </row>
    <row r="4875" spans="1:19">
      <c r="A4875">
        <v>3</v>
      </c>
      <c r="B4875">
        <v>109</v>
      </c>
      <c r="C4875" s="6">
        <f t="shared" si="76"/>
        <v>15</v>
      </c>
      <c r="D4875" s="6">
        <v>1</v>
      </c>
      <c r="E4875" t="s">
        <v>196</v>
      </c>
      <c r="F4875">
        <v>285</v>
      </c>
      <c r="G4875">
        <v>7.4</v>
      </c>
      <c r="H4875">
        <v>37</v>
      </c>
      <c r="I4875">
        <v>37</v>
      </c>
      <c r="J4875" t="s">
        <v>255</v>
      </c>
      <c r="S4875" t="s">
        <v>1513</v>
      </c>
    </row>
    <row r="4876" spans="1:19">
      <c r="A4876">
        <v>3</v>
      </c>
      <c r="B4876">
        <v>109</v>
      </c>
      <c r="C4876" s="6">
        <f t="shared" si="76"/>
        <v>16</v>
      </c>
      <c r="D4876" s="6">
        <v>1</v>
      </c>
      <c r="E4876" t="s">
        <v>196</v>
      </c>
      <c r="F4876">
        <v>343</v>
      </c>
      <c r="G4876">
        <v>12.1</v>
      </c>
      <c r="H4876">
        <v>36</v>
      </c>
      <c r="I4876">
        <v>36</v>
      </c>
      <c r="J4876" t="s">
        <v>255</v>
      </c>
      <c r="S4876" t="s">
        <v>1513</v>
      </c>
    </row>
    <row r="4877" spans="1:19">
      <c r="A4877">
        <v>3</v>
      </c>
      <c r="B4877">
        <v>109</v>
      </c>
      <c r="C4877" s="6">
        <f t="shared" si="76"/>
        <v>17</v>
      </c>
      <c r="D4877" s="6">
        <v>1</v>
      </c>
      <c r="E4877" t="s">
        <v>196</v>
      </c>
      <c r="F4877">
        <v>358</v>
      </c>
      <c r="G4877">
        <v>5.0999999999999996</v>
      </c>
      <c r="H4877">
        <v>34</v>
      </c>
      <c r="I4877">
        <v>34</v>
      </c>
      <c r="J4877" t="s">
        <v>255</v>
      </c>
      <c r="S4877" t="s">
        <v>1513</v>
      </c>
    </row>
    <row r="4878" spans="1:19">
      <c r="A4878">
        <v>3</v>
      </c>
      <c r="B4878">
        <v>109</v>
      </c>
      <c r="C4878" s="6">
        <f t="shared" si="76"/>
        <v>18</v>
      </c>
      <c r="D4878" s="6">
        <v>1</v>
      </c>
      <c r="E4878" t="s">
        <v>196</v>
      </c>
      <c r="F4878">
        <v>365</v>
      </c>
      <c r="G4878">
        <v>12.8</v>
      </c>
      <c r="H4878">
        <v>35</v>
      </c>
      <c r="I4878">
        <v>35</v>
      </c>
      <c r="J4878" t="s">
        <v>255</v>
      </c>
      <c r="S4878" t="s">
        <v>1513</v>
      </c>
    </row>
    <row r="4879" spans="1:19">
      <c r="A4879">
        <v>3</v>
      </c>
      <c r="B4879">
        <v>110</v>
      </c>
      <c r="C4879" s="6">
        <f t="shared" si="76"/>
        <v>1</v>
      </c>
      <c r="D4879" s="6">
        <v>1</v>
      </c>
      <c r="E4879" t="s">
        <v>196</v>
      </c>
      <c r="F4879">
        <v>53</v>
      </c>
      <c r="G4879">
        <v>10.3</v>
      </c>
      <c r="H4879">
        <v>31</v>
      </c>
      <c r="I4879">
        <v>31</v>
      </c>
      <c r="J4879" t="s">
        <v>255</v>
      </c>
      <c r="S4879" t="s">
        <v>1513</v>
      </c>
    </row>
    <row r="4880" spans="1:19">
      <c r="A4880">
        <v>3</v>
      </c>
      <c r="B4880">
        <v>110</v>
      </c>
      <c r="C4880" s="6">
        <f t="shared" si="76"/>
        <v>2</v>
      </c>
      <c r="D4880" s="6">
        <v>1</v>
      </c>
      <c r="E4880" t="s">
        <v>196</v>
      </c>
      <c r="F4880">
        <v>70</v>
      </c>
      <c r="G4880">
        <v>13.2</v>
      </c>
      <c r="H4880">
        <v>33</v>
      </c>
      <c r="I4880">
        <v>33</v>
      </c>
      <c r="J4880" t="s">
        <v>255</v>
      </c>
      <c r="S4880" t="s">
        <v>1513</v>
      </c>
    </row>
    <row r="4881" spans="1:19">
      <c r="A4881">
        <v>3</v>
      </c>
      <c r="B4881">
        <v>110</v>
      </c>
      <c r="C4881" s="6">
        <f t="shared" si="76"/>
        <v>3</v>
      </c>
      <c r="D4881" s="6">
        <v>1</v>
      </c>
      <c r="E4881" t="s">
        <v>113</v>
      </c>
      <c r="F4881">
        <v>85</v>
      </c>
      <c r="G4881">
        <v>5.0999999999999996</v>
      </c>
      <c r="H4881">
        <v>27</v>
      </c>
      <c r="I4881">
        <v>27</v>
      </c>
      <c r="J4881" t="s">
        <v>277</v>
      </c>
      <c r="S4881" t="s">
        <v>1513</v>
      </c>
    </row>
    <row r="4882" spans="1:19">
      <c r="A4882">
        <v>3</v>
      </c>
      <c r="B4882">
        <v>110</v>
      </c>
      <c r="C4882" s="6">
        <f t="shared" si="76"/>
        <v>4</v>
      </c>
      <c r="D4882" s="6">
        <v>1</v>
      </c>
      <c r="E4882" t="s">
        <v>89</v>
      </c>
      <c r="F4882">
        <v>96</v>
      </c>
      <c r="G4882">
        <v>7</v>
      </c>
      <c r="H4882">
        <v>13</v>
      </c>
      <c r="I4882">
        <v>13</v>
      </c>
      <c r="J4882"/>
      <c r="S4882" t="s">
        <v>1513</v>
      </c>
    </row>
    <row r="4883" spans="1:19">
      <c r="A4883">
        <v>3</v>
      </c>
      <c r="B4883">
        <v>110</v>
      </c>
      <c r="C4883" s="6">
        <f t="shared" si="76"/>
        <v>5</v>
      </c>
      <c r="D4883" s="6">
        <v>1</v>
      </c>
      <c r="E4883" t="s">
        <v>196</v>
      </c>
      <c r="F4883">
        <v>126</v>
      </c>
      <c r="G4883">
        <v>3.2</v>
      </c>
      <c r="H4883">
        <v>14</v>
      </c>
      <c r="I4883">
        <v>14</v>
      </c>
      <c r="J4883"/>
      <c r="S4883" t="s">
        <v>1513</v>
      </c>
    </row>
    <row r="4884" spans="1:19">
      <c r="A4884">
        <v>3</v>
      </c>
      <c r="B4884">
        <v>110</v>
      </c>
      <c r="C4884" s="6">
        <f t="shared" si="76"/>
        <v>6</v>
      </c>
      <c r="D4884" s="6">
        <v>1</v>
      </c>
      <c r="E4884" t="s">
        <v>196</v>
      </c>
      <c r="F4884">
        <v>142</v>
      </c>
      <c r="G4884">
        <v>5.2</v>
      </c>
      <c r="H4884">
        <v>35</v>
      </c>
      <c r="I4884">
        <v>35</v>
      </c>
      <c r="J4884" t="s">
        <v>255</v>
      </c>
      <c r="S4884" t="s">
        <v>1513</v>
      </c>
    </row>
    <row r="4885" spans="1:19">
      <c r="A4885">
        <v>3</v>
      </c>
      <c r="B4885">
        <v>110</v>
      </c>
      <c r="C4885" s="6">
        <f t="shared" si="76"/>
        <v>7</v>
      </c>
      <c r="D4885" s="6">
        <v>1</v>
      </c>
      <c r="E4885" t="s">
        <v>196</v>
      </c>
      <c r="F4885">
        <v>148</v>
      </c>
      <c r="G4885">
        <v>10.199999999999999</v>
      </c>
      <c r="H4885">
        <v>35</v>
      </c>
      <c r="I4885">
        <v>35</v>
      </c>
      <c r="J4885" t="s">
        <v>255</v>
      </c>
      <c r="S4885" t="s">
        <v>1513</v>
      </c>
    </row>
    <row r="4886" spans="1:19">
      <c r="A4886">
        <v>3</v>
      </c>
      <c r="B4886">
        <v>110</v>
      </c>
      <c r="C4886" s="6">
        <f t="shared" si="76"/>
        <v>8</v>
      </c>
      <c r="D4886" s="6">
        <v>1</v>
      </c>
      <c r="E4886" t="s">
        <v>196</v>
      </c>
      <c r="F4886">
        <v>175</v>
      </c>
      <c r="G4886">
        <v>5.5</v>
      </c>
      <c r="H4886">
        <v>19</v>
      </c>
      <c r="I4886">
        <v>19</v>
      </c>
      <c r="J4886"/>
      <c r="S4886" t="s">
        <v>1513</v>
      </c>
    </row>
    <row r="4887" spans="1:19">
      <c r="A4887">
        <v>3</v>
      </c>
      <c r="B4887">
        <v>110</v>
      </c>
      <c r="C4887" s="6">
        <f t="shared" si="76"/>
        <v>9</v>
      </c>
      <c r="D4887" s="6">
        <v>1</v>
      </c>
      <c r="E4887" t="s">
        <v>196</v>
      </c>
      <c r="F4887">
        <v>190</v>
      </c>
      <c r="G4887">
        <v>7.8</v>
      </c>
      <c r="H4887">
        <v>25</v>
      </c>
      <c r="I4887">
        <v>25</v>
      </c>
      <c r="J4887" t="s">
        <v>255</v>
      </c>
      <c r="S4887" t="s">
        <v>1513</v>
      </c>
    </row>
    <row r="4888" spans="1:19">
      <c r="A4888">
        <v>3</v>
      </c>
      <c r="B4888">
        <v>110</v>
      </c>
      <c r="C4888" s="6">
        <f t="shared" si="76"/>
        <v>10</v>
      </c>
      <c r="D4888" s="6">
        <v>1</v>
      </c>
      <c r="E4888" t="s">
        <v>196</v>
      </c>
      <c r="F4888">
        <v>212</v>
      </c>
      <c r="G4888">
        <v>11</v>
      </c>
      <c r="H4888">
        <v>45</v>
      </c>
      <c r="I4888">
        <v>45</v>
      </c>
      <c r="J4888" t="s">
        <v>255</v>
      </c>
      <c r="S4888" t="s">
        <v>1513</v>
      </c>
    </row>
    <row r="4889" spans="1:19">
      <c r="A4889">
        <v>3</v>
      </c>
      <c r="B4889">
        <v>110</v>
      </c>
      <c r="C4889" s="6">
        <f t="shared" si="76"/>
        <v>11</v>
      </c>
      <c r="D4889" s="6">
        <v>1</v>
      </c>
      <c r="E4889" t="s">
        <v>196</v>
      </c>
      <c r="F4889">
        <v>226</v>
      </c>
      <c r="G4889">
        <v>6.8</v>
      </c>
      <c r="H4889">
        <v>27</v>
      </c>
      <c r="I4889">
        <v>27</v>
      </c>
      <c r="J4889" t="s">
        <v>255</v>
      </c>
      <c r="S4889" t="s">
        <v>1513</v>
      </c>
    </row>
    <row r="4890" spans="1:19">
      <c r="A4890">
        <v>3</v>
      </c>
      <c r="B4890">
        <v>110</v>
      </c>
      <c r="C4890" s="6">
        <f t="shared" si="76"/>
        <v>12</v>
      </c>
      <c r="D4890" s="6">
        <v>1</v>
      </c>
      <c r="E4890" t="s">
        <v>196</v>
      </c>
      <c r="F4890">
        <v>270</v>
      </c>
      <c r="G4890">
        <v>14.4</v>
      </c>
      <c r="H4890">
        <v>32</v>
      </c>
      <c r="I4890">
        <v>32</v>
      </c>
      <c r="J4890" t="s">
        <v>259</v>
      </c>
      <c r="S4890" t="s">
        <v>1513</v>
      </c>
    </row>
    <row r="4891" spans="1:19">
      <c r="A4891">
        <v>3</v>
      </c>
      <c r="B4891">
        <v>110</v>
      </c>
      <c r="C4891" s="6">
        <f t="shared" si="76"/>
        <v>13</v>
      </c>
      <c r="D4891" s="6">
        <v>1</v>
      </c>
      <c r="E4891" t="s">
        <v>196</v>
      </c>
      <c r="F4891">
        <v>290</v>
      </c>
      <c r="G4891">
        <v>2.4</v>
      </c>
      <c r="H4891">
        <v>30</v>
      </c>
      <c r="I4891">
        <v>30</v>
      </c>
      <c r="J4891" t="s">
        <v>255</v>
      </c>
      <c r="S4891" t="s">
        <v>1513</v>
      </c>
    </row>
    <row r="4892" spans="1:19">
      <c r="A4892">
        <v>3</v>
      </c>
      <c r="B4892">
        <v>110</v>
      </c>
      <c r="C4892" s="6">
        <f t="shared" si="76"/>
        <v>14</v>
      </c>
      <c r="D4892" s="6">
        <v>1</v>
      </c>
      <c r="E4892" t="s">
        <v>196</v>
      </c>
      <c r="F4892">
        <v>380</v>
      </c>
      <c r="G4892">
        <v>13.4</v>
      </c>
      <c r="H4892">
        <v>32</v>
      </c>
      <c r="I4892">
        <v>32</v>
      </c>
      <c r="J4892" t="s">
        <v>255</v>
      </c>
      <c r="S4892" t="s">
        <v>1513</v>
      </c>
    </row>
    <row r="4893" spans="1:19">
      <c r="A4893">
        <v>3</v>
      </c>
      <c r="B4893">
        <v>111</v>
      </c>
      <c r="C4893" s="6">
        <f t="shared" si="76"/>
        <v>1</v>
      </c>
      <c r="D4893" s="6">
        <v>1</v>
      </c>
      <c r="E4893" t="s">
        <v>145</v>
      </c>
      <c r="F4893">
        <v>3</v>
      </c>
      <c r="G4893">
        <v>5.6</v>
      </c>
      <c r="H4893">
        <v>11</v>
      </c>
      <c r="I4893">
        <v>11</v>
      </c>
      <c r="J4893"/>
      <c r="S4893" t="s">
        <v>1514</v>
      </c>
    </row>
    <row r="4894" spans="1:19">
      <c r="A4894">
        <v>3</v>
      </c>
      <c r="B4894">
        <v>111</v>
      </c>
      <c r="C4894" s="6">
        <f t="shared" si="76"/>
        <v>2</v>
      </c>
      <c r="D4894" s="6">
        <v>1</v>
      </c>
      <c r="E4894" t="s">
        <v>145</v>
      </c>
      <c r="F4894">
        <v>5</v>
      </c>
      <c r="G4894">
        <v>1.6</v>
      </c>
      <c r="H4894">
        <v>13</v>
      </c>
      <c r="I4894">
        <v>13</v>
      </c>
      <c r="J4894"/>
      <c r="S4894" t="s">
        <v>1513</v>
      </c>
    </row>
    <row r="4895" spans="1:19">
      <c r="A4895">
        <v>3</v>
      </c>
      <c r="B4895">
        <v>111</v>
      </c>
      <c r="C4895" s="6">
        <f t="shared" si="76"/>
        <v>3</v>
      </c>
      <c r="D4895" s="6">
        <v>1</v>
      </c>
      <c r="E4895" t="s">
        <v>145</v>
      </c>
      <c r="F4895">
        <v>11</v>
      </c>
      <c r="G4895">
        <v>7.4</v>
      </c>
      <c r="H4895">
        <v>17</v>
      </c>
      <c r="I4895">
        <v>17</v>
      </c>
      <c r="J4895"/>
      <c r="S4895" t="s">
        <v>1513</v>
      </c>
    </row>
    <row r="4896" spans="1:19">
      <c r="A4896">
        <v>3</v>
      </c>
      <c r="B4896">
        <v>111</v>
      </c>
      <c r="C4896" s="6">
        <f t="shared" si="76"/>
        <v>4</v>
      </c>
      <c r="D4896" s="6">
        <v>1</v>
      </c>
      <c r="E4896" t="s">
        <v>196</v>
      </c>
      <c r="F4896">
        <v>32</v>
      </c>
      <c r="G4896">
        <v>5.4</v>
      </c>
      <c r="H4896">
        <v>16</v>
      </c>
      <c r="I4896">
        <v>16</v>
      </c>
      <c r="J4896"/>
      <c r="S4896" t="s">
        <v>1513</v>
      </c>
    </row>
    <row r="4897" spans="1:19">
      <c r="A4897">
        <v>3</v>
      </c>
      <c r="B4897">
        <v>111</v>
      </c>
      <c r="C4897" s="6">
        <f t="shared" si="76"/>
        <v>5</v>
      </c>
      <c r="D4897" s="6">
        <v>1</v>
      </c>
      <c r="E4897" t="s">
        <v>196</v>
      </c>
      <c r="F4897">
        <v>42</v>
      </c>
      <c r="G4897">
        <v>6</v>
      </c>
      <c r="H4897">
        <v>14</v>
      </c>
      <c r="I4897">
        <v>14</v>
      </c>
      <c r="J4897"/>
      <c r="S4897" t="s">
        <v>1513</v>
      </c>
    </row>
    <row r="4898" spans="1:19">
      <c r="A4898">
        <v>3</v>
      </c>
      <c r="B4898">
        <v>111</v>
      </c>
      <c r="C4898" s="6">
        <f t="shared" si="76"/>
        <v>6</v>
      </c>
      <c r="D4898" s="6">
        <v>1</v>
      </c>
      <c r="E4898" t="s">
        <v>145</v>
      </c>
      <c r="F4898">
        <v>59</v>
      </c>
      <c r="G4898">
        <v>7</v>
      </c>
      <c r="H4898">
        <v>12</v>
      </c>
      <c r="I4898">
        <v>12</v>
      </c>
      <c r="J4898"/>
      <c r="S4898" t="s">
        <v>1513</v>
      </c>
    </row>
    <row r="4899" spans="1:19">
      <c r="A4899">
        <v>3</v>
      </c>
      <c r="B4899">
        <v>111</v>
      </c>
      <c r="C4899" s="6">
        <f t="shared" si="76"/>
        <v>7</v>
      </c>
      <c r="D4899" s="6">
        <v>1</v>
      </c>
      <c r="E4899" t="s">
        <v>145</v>
      </c>
      <c r="F4899">
        <v>59</v>
      </c>
      <c r="G4899">
        <v>3.7</v>
      </c>
      <c r="H4899">
        <v>14</v>
      </c>
      <c r="I4899">
        <v>14</v>
      </c>
      <c r="J4899"/>
      <c r="S4899" t="s">
        <v>1513</v>
      </c>
    </row>
    <row r="4900" spans="1:19">
      <c r="A4900">
        <v>3</v>
      </c>
      <c r="B4900">
        <v>111</v>
      </c>
      <c r="C4900" s="6">
        <f t="shared" si="76"/>
        <v>8</v>
      </c>
      <c r="D4900" s="6">
        <v>1</v>
      </c>
      <c r="E4900" t="s">
        <v>145</v>
      </c>
      <c r="F4900">
        <v>63</v>
      </c>
      <c r="G4900">
        <v>0.8</v>
      </c>
      <c r="H4900">
        <v>10</v>
      </c>
      <c r="I4900">
        <v>10</v>
      </c>
      <c r="J4900"/>
      <c r="S4900" t="s">
        <v>1514</v>
      </c>
    </row>
    <row r="4901" spans="1:19">
      <c r="A4901">
        <v>3</v>
      </c>
      <c r="B4901">
        <v>111</v>
      </c>
      <c r="C4901" s="6">
        <f t="shared" si="76"/>
        <v>9</v>
      </c>
      <c r="D4901" s="6">
        <v>1</v>
      </c>
      <c r="E4901" t="s">
        <v>145</v>
      </c>
      <c r="F4901">
        <v>79</v>
      </c>
      <c r="G4901">
        <v>6.9</v>
      </c>
      <c r="H4901">
        <v>12</v>
      </c>
      <c r="I4901">
        <v>12</v>
      </c>
      <c r="J4901"/>
      <c r="S4901" t="s">
        <v>1513</v>
      </c>
    </row>
    <row r="4902" spans="1:19">
      <c r="A4902">
        <v>3</v>
      </c>
      <c r="B4902">
        <v>111</v>
      </c>
      <c r="C4902" s="6">
        <f t="shared" si="76"/>
        <v>10</v>
      </c>
      <c r="D4902" s="6">
        <v>1</v>
      </c>
      <c r="E4902" t="s">
        <v>145</v>
      </c>
      <c r="F4902">
        <v>79</v>
      </c>
      <c r="G4902">
        <v>3.7</v>
      </c>
      <c r="H4902">
        <v>15</v>
      </c>
      <c r="I4902">
        <v>15</v>
      </c>
      <c r="J4902"/>
      <c r="S4902" t="s">
        <v>1513</v>
      </c>
    </row>
    <row r="4903" spans="1:19">
      <c r="A4903">
        <v>3</v>
      </c>
      <c r="B4903">
        <v>111</v>
      </c>
      <c r="C4903" s="6">
        <f t="shared" si="76"/>
        <v>11</v>
      </c>
      <c r="D4903" s="6">
        <v>1</v>
      </c>
      <c r="E4903" t="s">
        <v>145</v>
      </c>
      <c r="F4903">
        <v>85</v>
      </c>
      <c r="G4903">
        <v>5.5</v>
      </c>
      <c r="H4903">
        <v>10</v>
      </c>
      <c r="I4903">
        <v>10</v>
      </c>
      <c r="J4903"/>
      <c r="S4903" t="s">
        <v>1513</v>
      </c>
    </row>
    <row r="4904" spans="1:19">
      <c r="A4904">
        <v>3</v>
      </c>
      <c r="B4904">
        <v>111</v>
      </c>
      <c r="C4904" s="6">
        <f t="shared" si="76"/>
        <v>12</v>
      </c>
      <c r="D4904" s="6">
        <v>1</v>
      </c>
      <c r="E4904" t="s">
        <v>145</v>
      </c>
      <c r="F4904">
        <v>93</v>
      </c>
      <c r="G4904">
        <v>7</v>
      </c>
      <c r="H4904">
        <v>10</v>
      </c>
      <c r="I4904">
        <v>10</v>
      </c>
      <c r="J4904"/>
      <c r="S4904" t="s">
        <v>1513</v>
      </c>
    </row>
    <row r="4905" spans="1:19">
      <c r="A4905">
        <v>3</v>
      </c>
      <c r="B4905">
        <v>111</v>
      </c>
      <c r="C4905" s="6">
        <f t="shared" si="76"/>
        <v>13</v>
      </c>
      <c r="D4905" s="6">
        <v>1</v>
      </c>
      <c r="E4905" t="s">
        <v>145</v>
      </c>
      <c r="F4905">
        <v>96</v>
      </c>
      <c r="G4905">
        <v>5.8</v>
      </c>
      <c r="H4905">
        <v>11</v>
      </c>
      <c r="I4905">
        <v>11</v>
      </c>
      <c r="J4905"/>
      <c r="S4905" t="s">
        <v>1513</v>
      </c>
    </row>
    <row r="4906" spans="1:19">
      <c r="A4906">
        <v>3</v>
      </c>
      <c r="B4906">
        <v>111</v>
      </c>
      <c r="C4906" s="6">
        <f t="shared" si="76"/>
        <v>14</v>
      </c>
      <c r="D4906" s="6">
        <v>1</v>
      </c>
      <c r="E4906" t="s">
        <v>145</v>
      </c>
      <c r="F4906">
        <v>106</v>
      </c>
      <c r="G4906">
        <v>6.3</v>
      </c>
      <c r="H4906">
        <v>11</v>
      </c>
      <c r="I4906">
        <v>11</v>
      </c>
      <c r="J4906"/>
      <c r="S4906" t="s">
        <v>1514</v>
      </c>
    </row>
    <row r="4907" spans="1:19">
      <c r="A4907">
        <v>3</v>
      </c>
      <c r="B4907">
        <v>111</v>
      </c>
      <c r="C4907" s="6">
        <f t="shared" si="76"/>
        <v>15</v>
      </c>
      <c r="D4907" s="6">
        <v>1</v>
      </c>
      <c r="E4907" t="s">
        <v>145</v>
      </c>
      <c r="F4907">
        <v>113</v>
      </c>
      <c r="G4907">
        <v>3.1</v>
      </c>
      <c r="H4907">
        <v>11</v>
      </c>
      <c r="I4907">
        <v>11</v>
      </c>
      <c r="J4907"/>
      <c r="S4907" t="s">
        <v>1513</v>
      </c>
    </row>
    <row r="4908" spans="1:19">
      <c r="A4908">
        <v>3</v>
      </c>
      <c r="B4908">
        <v>111</v>
      </c>
      <c r="C4908" s="6">
        <f t="shared" si="76"/>
        <v>16</v>
      </c>
      <c r="D4908" s="6">
        <v>1</v>
      </c>
      <c r="E4908" t="s">
        <v>145</v>
      </c>
      <c r="F4908">
        <v>115</v>
      </c>
      <c r="G4908">
        <v>7.1</v>
      </c>
      <c r="H4908">
        <v>10</v>
      </c>
      <c r="I4908">
        <v>10</v>
      </c>
      <c r="J4908"/>
      <c r="S4908" t="s">
        <v>1513</v>
      </c>
    </row>
    <row r="4909" spans="1:19">
      <c r="A4909">
        <v>3</v>
      </c>
      <c r="B4909">
        <v>111</v>
      </c>
      <c r="C4909" s="6">
        <f t="shared" si="76"/>
        <v>17</v>
      </c>
      <c r="D4909" s="6">
        <v>1</v>
      </c>
      <c r="E4909" t="s">
        <v>145</v>
      </c>
      <c r="F4909">
        <v>123</v>
      </c>
      <c r="G4909">
        <v>7.9</v>
      </c>
      <c r="H4909">
        <v>10</v>
      </c>
      <c r="I4909">
        <v>10</v>
      </c>
      <c r="J4909"/>
      <c r="S4909" t="s">
        <v>1513</v>
      </c>
    </row>
    <row r="4910" spans="1:19">
      <c r="A4910">
        <v>3</v>
      </c>
      <c r="B4910">
        <v>111</v>
      </c>
      <c r="C4910" s="6">
        <f t="shared" si="76"/>
        <v>18</v>
      </c>
      <c r="D4910" s="6">
        <v>1</v>
      </c>
      <c r="E4910" t="s">
        <v>145</v>
      </c>
      <c r="F4910">
        <v>139</v>
      </c>
      <c r="G4910">
        <v>7.5</v>
      </c>
      <c r="H4910">
        <v>16</v>
      </c>
      <c r="I4910">
        <v>16</v>
      </c>
      <c r="J4910"/>
      <c r="S4910" t="s">
        <v>1513</v>
      </c>
    </row>
    <row r="4911" spans="1:19">
      <c r="A4911">
        <v>3</v>
      </c>
      <c r="B4911">
        <v>111</v>
      </c>
      <c r="C4911" s="6">
        <f t="shared" si="76"/>
        <v>19</v>
      </c>
      <c r="D4911" s="6">
        <v>1</v>
      </c>
      <c r="E4911" t="s">
        <v>145</v>
      </c>
      <c r="F4911">
        <v>150</v>
      </c>
      <c r="G4911">
        <v>6.5</v>
      </c>
      <c r="H4911">
        <v>10</v>
      </c>
      <c r="I4911">
        <v>10</v>
      </c>
      <c r="J4911"/>
      <c r="S4911" t="s">
        <v>1513</v>
      </c>
    </row>
    <row r="4912" spans="1:19">
      <c r="A4912">
        <v>3</v>
      </c>
      <c r="B4912">
        <v>111</v>
      </c>
      <c r="C4912" s="6">
        <f t="shared" si="76"/>
        <v>20</v>
      </c>
      <c r="D4912" s="6">
        <v>1</v>
      </c>
      <c r="E4912" t="s">
        <v>145</v>
      </c>
      <c r="F4912">
        <v>160</v>
      </c>
      <c r="G4912">
        <v>4</v>
      </c>
      <c r="H4912">
        <v>13</v>
      </c>
      <c r="I4912">
        <v>13</v>
      </c>
      <c r="J4912"/>
      <c r="S4912" t="s">
        <v>1513</v>
      </c>
    </row>
    <row r="4913" spans="1:19">
      <c r="A4913">
        <v>3</v>
      </c>
      <c r="B4913">
        <v>111</v>
      </c>
      <c r="C4913" s="6">
        <f t="shared" si="76"/>
        <v>21</v>
      </c>
      <c r="D4913" s="6">
        <v>1</v>
      </c>
      <c r="E4913" t="s">
        <v>145</v>
      </c>
      <c r="F4913">
        <v>164</v>
      </c>
      <c r="G4913">
        <v>5.2</v>
      </c>
      <c r="H4913">
        <v>16</v>
      </c>
      <c r="I4913">
        <v>16</v>
      </c>
      <c r="J4913"/>
      <c r="S4913" t="s">
        <v>1513</v>
      </c>
    </row>
    <row r="4914" spans="1:19">
      <c r="A4914">
        <v>3</v>
      </c>
      <c r="B4914">
        <v>111</v>
      </c>
      <c r="C4914" s="6">
        <f t="shared" si="76"/>
        <v>22</v>
      </c>
      <c r="D4914" s="6">
        <v>1</v>
      </c>
      <c r="E4914" t="s">
        <v>145</v>
      </c>
      <c r="F4914">
        <v>167</v>
      </c>
      <c r="G4914">
        <v>7.7</v>
      </c>
      <c r="H4914">
        <v>14</v>
      </c>
      <c r="I4914">
        <v>14</v>
      </c>
      <c r="J4914"/>
      <c r="S4914" t="s">
        <v>1513</v>
      </c>
    </row>
    <row r="4915" spans="1:19">
      <c r="A4915">
        <v>3</v>
      </c>
      <c r="B4915">
        <v>111</v>
      </c>
      <c r="C4915" s="6">
        <f t="shared" si="76"/>
        <v>23</v>
      </c>
      <c r="D4915" s="6">
        <v>1</v>
      </c>
      <c r="E4915" t="s">
        <v>145</v>
      </c>
      <c r="F4915">
        <v>183</v>
      </c>
      <c r="G4915">
        <v>8.1</v>
      </c>
      <c r="H4915">
        <v>18</v>
      </c>
      <c r="I4915">
        <v>18</v>
      </c>
      <c r="J4915"/>
      <c r="S4915" t="s">
        <v>1513</v>
      </c>
    </row>
    <row r="4916" spans="1:19">
      <c r="A4916">
        <v>3</v>
      </c>
      <c r="B4916">
        <v>111</v>
      </c>
      <c r="C4916" s="6">
        <f t="shared" si="76"/>
        <v>24</v>
      </c>
      <c r="D4916" s="6">
        <v>1</v>
      </c>
      <c r="E4916" t="s">
        <v>145</v>
      </c>
      <c r="F4916">
        <v>189</v>
      </c>
      <c r="G4916">
        <v>5.5</v>
      </c>
      <c r="H4916">
        <v>14</v>
      </c>
      <c r="I4916">
        <v>14</v>
      </c>
      <c r="J4916"/>
      <c r="S4916" t="s">
        <v>1513</v>
      </c>
    </row>
    <row r="4917" spans="1:19">
      <c r="A4917">
        <v>3</v>
      </c>
      <c r="B4917">
        <v>111</v>
      </c>
      <c r="C4917" s="6">
        <f t="shared" si="76"/>
        <v>25</v>
      </c>
      <c r="D4917" s="6">
        <v>1</v>
      </c>
      <c r="E4917" t="s">
        <v>145</v>
      </c>
      <c r="F4917">
        <v>200</v>
      </c>
      <c r="G4917">
        <v>3.1</v>
      </c>
      <c r="H4917">
        <v>12</v>
      </c>
      <c r="I4917">
        <v>12</v>
      </c>
      <c r="J4917"/>
      <c r="S4917" t="s">
        <v>1513</v>
      </c>
    </row>
    <row r="4918" spans="1:19">
      <c r="A4918">
        <v>3</v>
      </c>
      <c r="B4918">
        <v>111</v>
      </c>
      <c r="C4918" s="6">
        <f t="shared" si="76"/>
        <v>26</v>
      </c>
      <c r="D4918" s="6">
        <v>1</v>
      </c>
      <c r="E4918" t="s">
        <v>145</v>
      </c>
      <c r="F4918">
        <v>214</v>
      </c>
      <c r="G4918">
        <v>7.8</v>
      </c>
      <c r="H4918">
        <v>11</v>
      </c>
      <c r="I4918">
        <v>11</v>
      </c>
      <c r="J4918"/>
      <c r="S4918" t="s">
        <v>1513</v>
      </c>
    </row>
    <row r="4919" spans="1:19">
      <c r="A4919">
        <v>3</v>
      </c>
      <c r="B4919">
        <v>111</v>
      </c>
      <c r="C4919" s="6">
        <f t="shared" si="76"/>
        <v>27</v>
      </c>
      <c r="D4919" s="6">
        <v>1</v>
      </c>
      <c r="E4919" t="s">
        <v>145</v>
      </c>
      <c r="F4919">
        <v>222</v>
      </c>
      <c r="G4919">
        <v>4</v>
      </c>
      <c r="H4919">
        <v>15</v>
      </c>
      <c r="I4919">
        <v>15</v>
      </c>
      <c r="J4919"/>
      <c r="S4919" t="s">
        <v>1513</v>
      </c>
    </row>
    <row r="4920" spans="1:19">
      <c r="A4920">
        <v>3</v>
      </c>
      <c r="B4920">
        <v>111</v>
      </c>
      <c r="C4920" s="6">
        <f t="shared" si="76"/>
        <v>28</v>
      </c>
      <c r="D4920" s="6">
        <v>1</v>
      </c>
      <c r="E4920" t="s">
        <v>145</v>
      </c>
      <c r="F4920">
        <v>241</v>
      </c>
      <c r="G4920">
        <v>4.8</v>
      </c>
      <c r="H4920">
        <v>15</v>
      </c>
      <c r="I4920">
        <v>15</v>
      </c>
      <c r="J4920"/>
      <c r="S4920" t="s">
        <v>1513</v>
      </c>
    </row>
    <row r="4921" spans="1:19">
      <c r="A4921">
        <v>3</v>
      </c>
      <c r="B4921">
        <v>111</v>
      </c>
      <c r="C4921" s="6">
        <f t="shared" si="76"/>
        <v>29</v>
      </c>
      <c r="D4921" s="6">
        <v>1</v>
      </c>
      <c r="E4921" t="s">
        <v>145</v>
      </c>
      <c r="F4921">
        <v>242</v>
      </c>
      <c r="G4921">
        <v>6.6</v>
      </c>
      <c r="H4921">
        <v>12</v>
      </c>
      <c r="I4921">
        <v>12</v>
      </c>
      <c r="J4921"/>
      <c r="S4921" t="s">
        <v>1513</v>
      </c>
    </row>
    <row r="4922" spans="1:19">
      <c r="A4922">
        <v>3</v>
      </c>
      <c r="B4922">
        <v>111</v>
      </c>
      <c r="C4922" s="6">
        <f t="shared" si="76"/>
        <v>30</v>
      </c>
      <c r="D4922" s="6">
        <v>1</v>
      </c>
      <c r="E4922" t="s">
        <v>145</v>
      </c>
      <c r="F4922">
        <v>256</v>
      </c>
      <c r="G4922">
        <v>7.7</v>
      </c>
      <c r="H4922">
        <v>14</v>
      </c>
      <c r="I4922">
        <v>14</v>
      </c>
      <c r="J4922"/>
      <c r="S4922" t="s">
        <v>1513</v>
      </c>
    </row>
    <row r="4923" spans="1:19">
      <c r="A4923">
        <v>3</v>
      </c>
      <c r="B4923">
        <v>111</v>
      </c>
      <c r="C4923" s="6">
        <f t="shared" si="76"/>
        <v>31</v>
      </c>
      <c r="D4923" s="6">
        <v>1</v>
      </c>
      <c r="E4923" t="s">
        <v>145</v>
      </c>
      <c r="F4923">
        <v>262</v>
      </c>
      <c r="G4923">
        <v>2.6</v>
      </c>
      <c r="H4923">
        <v>15</v>
      </c>
      <c r="I4923">
        <v>15</v>
      </c>
      <c r="J4923"/>
      <c r="S4923" t="s">
        <v>1513</v>
      </c>
    </row>
    <row r="4924" spans="1:19">
      <c r="A4924">
        <v>3</v>
      </c>
      <c r="B4924">
        <v>111</v>
      </c>
      <c r="C4924" s="6">
        <f t="shared" si="76"/>
        <v>32</v>
      </c>
      <c r="D4924" s="6">
        <v>1</v>
      </c>
      <c r="E4924" t="s">
        <v>145</v>
      </c>
      <c r="F4924">
        <v>269</v>
      </c>
      <c r="G4924">
        <v>4.2</v>
      </c>
      <c r="H4924">
        <v>14</v>
      </c>
      <c r="I4924">
        <v>14</v>
      </c>
      <c r="J4924"/>
      <c r="S4924" t="s">
        <v>1513</v>
      </c>
    </row>
    <row r="4925" spans="1:19">
      <c r="A4925">
        <v>3</v>
      </c>
      <c r="B4925">
        <v>111</v>
      </c>
      <c r="C4925" s="6">
        <f t="shared" si="76"/>
        <v>33</v>
      </c>
      <c r="D4925" s="6">
        <v>1</v>
      </c>
      <c r="E4925" t="s">
        <v>145</v>
      </c>
      <c r="F4925">
        <v>273</v>
      </c>
      <c r="G4925">
        <v>7.3</v>
      </c>
      <c r="H4925">
        <v>13</v>
      </c>
      <c r="I4925">
        <v>13</v>
      </c>
      <c r="J4925"/>
      <c r="S4925" t="s">
        <v>1513</v>
      </c>
    </row>
    <row r="4926" spans="1:19">
      <c r="A4926">
        <v>3</v>
      </c>
      <c r="B4926">
        <v>111</v>
      </c>
      <c r="C4926" s="6">
        <f t="shared" si="76"/>
        <v>34</v>
      </c>
      <c r="D4926" s="6">
        <v>1</v>
      </c>
      <c r="E4926" t="s">
        <v>145</v>
      </c>
      <c r="F4926">
        <v>285</v>
      </c>
      <c r="G4926">
        <v>7.4</v>
      </c>
      <c r="H4926">
        <v>10</v>
      </c>
      <c r="I4926">
        <v>10</v>
      </c>
      <c r="J4926"/>
      <c r="S4926" t="s">
        <v>1513</v>
      </c>
    </row>
    <row r="4927" spans="1:19">
      <c r="A4927">
        <v>3</v>
      </c>
      <c r="B4927">
        <v>111</v>
      </c>
      <c r="C4927" s="6">
        <f t="shared" si="76"/>
        <v>35</v>
      </c>
      <c r="D4927" s="6">
        <v>1</v>
      </c>
      <c r="E4927" t="s">
        <v>145</v>
      </c>
      <c r="F4927">
        <v>287</v>
      </c>
      <c r="G4927">
        <v>4.3</v>
      </c>
      <c r="H4927">
        <v>12</v>
      </c>
      <c r="I4927">
        <v>12</v>
      </c>
      <c r="J4927"/>
      <c r="S4927" t="s">
        <v>1513</v>
      </c>
    </row>
    <row r="4928" spans="1:19">
      <c r="A4928">
        <v>3</v>
      </c>
      <c r="B4928">
        <v>111</v>
      </c>
      <c r="C4928" s="6">
        <f t="shared" si="76"/>
        <v>36</v>
      </c>
      <c r="D4928" s="6">
        <v>1</v>
      </c>
      <c r="E4928" t="s">
        <v>196</v>
      </c>
      <c r="F4928">
        <v>313</v>
      </c>
      <c r="G4928">
        <v>6.1</v>
      </c>
      <c r="H4928">
        <v>22</v>
      </c>
      <c r="I4928">
        <v>22</v>
      </c>
      <c r="J4928" t="s">
        <v>255</v>
      </c>
      <c r="S4928" t="s">
        <v>1513</v>
      </c>
    </row>
    <row r="4929" spans="1:19">
      <c r="A4929">
        <v>3</v>
      </c>
      <c r="B4929">
        <v>111</v>
      </c>
      <c r="C4929" s="6">
        <f t="shared" si="76"/>
        <v>37</v>
      </c>
      <c r="D4929" s="6">
        <v>1</v>
      </c>
      <c r="E4929" t="s">
        <v>145</v>
      </c>
      <c r="F4929">
        <v>336</v>
      </c>
      <c r="G4929">
        <v>1.9</v>
      </c>
      <c r="H4929">
        <v>17</v>
      </c>
      <c r="I4929">
        <v>17</v>
      </c>
      <c r="J4929"/>
      <c r="S4929" t="s">
        <v>1513</v>
      </c>
    </row>
    <row r="4930" spans="1:19">
      <c r="A4930">
        <v>3</v>
      </c>
      <c r="B4930">
        <v>111</v>
      </c>
      <c r="C4930" s="6">
        <f t="shared" si="76"/>
        <v>38</v>
      </c>
      <c r="D4930" s="6">
        <v>1</v>
      </c>
      <c r="E4930" t="s">
        <v>145</v>
      </c>
      <c r="F4930">
        <v>341</v>
      </c>
      <c r="G4930">
        <v>5.4</v>
      </c>
      <c r="H4930">
        <v>12</v>
      </c>
      <c r="I4930">
        <v>12</v>
      </c>
      <c r="J4930"/>
      <c r="S4930" t="s">
        <v>1513</v>
      </c>
    </row>
    <row r="4931" spans="1:19">
      <c r="A4931">
        <v>3</v>
      </c>
      <c r="B4931">
        <v>111</v>
      </c>
      <c r="C4931" s="6">
        <f t="shared" si="76"/>
        <v>39</v>
      </c>
      <c r="D4931" s="6">
        <v>1</v>
      </c>
      <c r="E4931" t="s">
        <v>145</v>
      </c>
      <c r="F4931">
        <v>382</v>
      </c>
      <c r="G4931">
        <v>7.2</v>
      </c>
      <c r="H4931">
        <v>13</v>
      </c>
      <c r="I4931">
        <v>13</v>
      </c>
      <c r="J4931"/>
      <c r="S4931" t="s">
        <v>1514</v>
      </c>
    </row>
    <row r="4932" spans="1:19">
      <c r="A4932">
        <v>3</v>
      </c>
      <c r="B4932">
        <v>111</v>
      </c>
      <c r="C4932" s="6">
        <f t="shared" ref="C4932:C4995" si="77">IF(B4932=B4931,C4931+1,1)</f>
        <v>40</v>
      </c>
      <c r="D4932" s="6">
        <v>1</v>
      </c>
      <c r="E4932" t="s">
        <v>145</v>
      </c>
      <c r="F4932">
        <v>384</v>
      </c>
      <c r="G4932">
        <v>4.7</v>
      </c>
      <c r="H4932">
        <v>11</v>
      </c>
      <c r="I4932">
        <v>11</v>
      </c>
      <c r="J4932"/>
      <c r="S4932" t="s">
        <v>1513</v>
      </c>
    </row>
    <row r="4933" spans="1:19">
      <c r="A4933">
        <v>3</v>
      </c>
      <c r="B4933">
        <v>112</v>
      </c>
      <c r="C4933" s="6">
        <f t="shared" si="77"/>
        <v>1</v>
      </c>
      <c r="D4933" s="6">
        <v>1</v>
      </c>
      <c r="E4933" t="s">
        <v>165</v>
      </c>
      <c r="F4933">
        <v>13</v>
      </c>
      <c r="G4933">
        <v>5.0999999999999996</v>
      </c>
      <c r="H4933">
        <v>31</v>
      </c>
      <c r="I4933">
        <v>31</v>
      </c>
      <c r="J4933" t="s">
        <v>255</v>
      </c>
      <c r="S4933" t="s">
        <v>1513</v>
      </c>
    </row>
    <row r="4934" spans="1:19">
      <c r="A4934">
        <v>3</v>
      </c>
      <c r="B4934">
        <v>112</v>
      </c>
      <c r="C4934" s="6">
        <f t="shared" si="77"/>
        <v>2</v>
      </c>
      <c r="D4934" s="6">
        <v>1</v>
      </c>
      <c r="E4934" t="s">
        <v>196</v>
      </c>
      <c r="F4934">
        <v>34</v>
      </c>
      <c r="G4934">
        <v>11.5</v>
      </c>
      <c r="H4934">
        <v>40</v>
      </c>
      <c r="I4934">
        <v>40</v>
      </c>
      <c r="J4934" t="s">
        <v>259</v>
      </c>
      <c r="S4934" t="s">
        <v>1513</v>
      </c>
    </row>
    <row r="4935" spans="1:19">
      <c r="A4935">
        <v>3</v>
      </c>
      <c r="B4935">
        <v>112</v>
      </c>
      <c r="C4935" s="6">
        <f t="shared" si="77"/>
        <v>3</v>
      </c>
      <c r="D4935" s="6">
        <v>1</v>
      </c>
      <c r="E4935" t="s">
        <v>165</v>
      </c>
      <c r="F4935">
        <v>81</v>
      </c>
      <c r="G4935">
        <v>11.2</v>
      </c>
      <c r="H4935">
        <v>33</v>
      </c>
      <c r="I4935">
        <v>33</v>
      </c>
      <c r="J4935" t="s">
        <v>255</v>
      </c>
      <c r="S4935" t="s">
        <v>1513</v>
      </c>
    </row>
    <row r="4936" spans="1:19">
      <c r="A4936">
        <v>3</v>
      </c>
      <c r="B4936">
        <v>112</v>
      </c>
      <c r="C4936" s="6">
        <f t="shared" si="77"/>
        <v>4</v>
      </c>
      <c r="D4936" s="6">
        <v>1</v>
      </c>
      <c r="E4936" t="s">
        <v>165</v>
      </c>
      <c r="F4936">
        <v>91</v>
      </c>
      <c r="G4936">
        <v>12.2</v>
      </c>
      <c r="H4936">
        <v>31</v>
      </c>
      <c r="I4936">
        <v>31</v>
      </c>
      <c r="J4936" t="s">
        <v>255</v>
      </c>
      <c r="S4936" t="s">
        <v>1513</v>
      </c>
    </row>
    <row r="4937" spans="1:19">
      <c r="A4937">
        <v>3</v>
      </c>
      <c r="B4937">
        <v>112</v>
      </c>
      <c r="C4937" s="6">
        <f t="shared" si="77"/>
        <v>5</v>
      </c>
      <c r="D4937" s="6">
        <v>1</v>
      </c>
      <c r="E4937" t="s">
        <v>196</v>
      </c>
      <c r="F4937">
        <v>92</v>
      </c>
      <c r="G4937">
        <v>10.6</v>
      </c>
      <c r="H4937">
        <v>33</v>
      </c>
      <c r="I4937">
        <v>33</v>
      </c>
      <c r="J4937" t="s">
        <v>255</v>
      </c>
      <c r="S4937" t="s">
        <v>1513</v>
      </c>
    </row>
    <row r="4938" spans="1:19">
      <c r="A4938">
        <v>3</v>
      </c>
      <c r="B4938">
        <v>112</v>
      </c>
      <c r="C4938" s="6">
        <f t="shared" si="77"/>
        <v>6</v>
      </c>
      <c r="D4938" s="6">
        <v>1</v>
      </c>
      <c r="E4938" t="s">
        <v>196</v>
      </c>
      <c r="F4938">
        <v>104</v>
      </c>
      <c r="G4938">
        <v>6.1</v>
      </c>
      <c r="H4938">
        <v>45</v>
      </c>
      <c r="I4938">
        <v>45</v>
      </c>
      <c r="J4938" t="s">
        <v>255</v>
      </c>
      <c r="S4938" t="s">
        <v>1513</v>
      </c>
    </row>
    <row r="4939" spans="1:19">
      <c r="A4939">
        <v>3</v>
      </c>
      <c r="B4939">
        <v>112</v>
      </c>
      <c r="C4939" s="6">
        <f t="shared" si="77"/>
        <v>7</v>
      </c>
      <c r="D4939" s="6">
        <v>1</v>
      </c>
      <c r="E4939" t="s">
        <v>113</v>
      </c>
      <c r="F4939">
        <v>125</v>
      </c>
      <c r="G4939">
        <v>13.5</v>
      </c>
      <c r="H4939">
        <v>32</v>
      </c>
      <c r="I4939">
        <v>32</v>
      </c>
      <c r="J4939" t="s">
        <v>255</v>
      </c>
      <c r="S4939" t="s">
        <v>1513</v>
      </c>
    </row>
    <row r="4940" spans="1:19">
      <c r="A4940">
        <v>3</v>
      </c>
      <c r="B4940">
        <v>112</v>
      </c>
      <c r="C4940" s="6">
        <f t="shared" si="77"/>
        <v>8</v>
      </c>
      <c r="D4940" s="6">
        <v>1</v>
      </c>
      <c r="E4940" t="s">
        <v>173</v>
      </c>
      <c r="F4940">
        <v>156</v>
      </c>
      <c r="G4940">
        <v>9.4</v>
      </c>
      <c r="H4940">
        <v>34</v>
      </c>
      <c r="I4940">
        <v>34</v>
      </c>
      <c r="J4940" t="s">
        <v>255</v>
      </c>
      <c r="S4940" t="s">
        <v>1513</v>
      </c>
    </row>
    <row r="4941" spans="1:19">
      <c r="A4941">
        <v>3</v>
      </c>
      <c r="B4941">
        <v>112</v>
      </c>
      <c r="C4941" s="6">
        <f t="shared" si="77"/>
        <v>9</v>
      </c>
      <c r="D4941" s="6">
        <v>1</v>
      </c>
      <c r="E4941" t="s">
        <v>196</v>
      </c>
      <c r="F4941">
        <v>230</v>
      </c>
      <c r="G4941">
        <v>12.3</v>
      </c>
      <c r="H4941">
        <v>38</v>
      </c>
      <c r="I4941">
        <v>38</v>
      </c>
      <c r="J4941" t="s">
        <v>255</v>
      </c>
      <c r="S4941" t="s">
        <v>1513</v>
      </c>
    </row>
    <row r="4942" spans="1:19">
      <c r="A4942">
        <v>3</v>
      </c>
      <c r="B4942">
        <v>112</v>
      </c>
      <c r="C4942" s="6">
        <f t="shared" si="77"/>
        <v>10</v>
      </c>
      <c r="D4942" s="6">
        <v>1</v>
      </c>
      <c r="E4942" t="s">
        <v>165</v>
      </c>
      <c r="F4942">
        <v>247</v>
      </c>
      <c r="G4942">
        <v>5.8</v>
      </c>
      <c r="H4942">
        <v>42</v>
      </c>
      <c r="I4942">
        <v>42</v>
      </c>
      <c r="J4942" t="s">
        <v>259</v>
      </c>
      <c r="S4942" t="s">
        <v>1513</v>
      </c>
    </row>
    <row r="4943" spans="1:19">
      <c r="A4943">
        <v>3</v>
      </c>
      <c r="B4943">
        <v>112</v>
      </c>
      <c r="C4943" s="6">
        <f t="shared" si="77"/>
        <v>11</v>
      </c>
      <c r="D4943" s="6">
        <v>1</v>
      </c>
      <c r="E4943" t="s">
        <v>196</v>
      </c>
      <c r="F4943">
        <v>253</v>
      </c>
      <c r="G4943">
        <v>8.9</v>
      </c>
      <c r="H4943">
        <v>44</v>
      </c>
      <c r="I4943">
        <v>44</v>
      </c>
      <c r="J4943" t="s">
        <v>259</v>
      </c>
      <c r="S4943" t="s">
        <v>1513</v>
      </c>
    </row>
    <row r="4944" spans="1:19">
      <c r="A4944">
        <v>3</v>
      </c>
      <c r="B4944">
        <v>112</v>
      </c>
      <c r="C4944" s="6">
        <f t="shared" si="77"/>
        <v>12</v>
      </c>
      <c r="D4944" s="6">
        <v>1</v>
      </c>
      <c r="E4944" t="s">
        <v>196</v>
      </c>
      <c r="F4944">
        <v>268</v>
      </c>
      <c r="G4944">
        <v>14.1</v>
      </c>
      <c r="H4944">
        <v>40</v>
      </c>
      <c r="I4944">
        <v>40</v>
      </c>
      <c r="J4944" t="s">
        <v>255</v>
      </c>
      <c r="S4944" t="s">
        <v>1513</v>
      </c>
    </row>
    <row r="4945" spans="1:19">
      <c r="A4945">
        <v>3</v>
      </c>
      <c r="B4945">
        <v>112</v>
      </c>
      <c r="C4945" s="6">
        <f t="shared" si="77"/>
        <v>13</v>
      </c>
      <c r="D4945" s="6">
        <v>1</v>
      </c>
      <c r="E4945" t="s">
        <v>165</v>
      </c>
      <c r="F4945">
        <v>293</v>
      </c>
      <c r="G4945">
        <v>3.6</v>
      </c>
      <c r="H4945">
        <v>21</v>
      </c>
      <c r="I4945">
        <v>21</v>
      </c>
      <c r="J4945" t="s">
        <v>255</v>
      </c>
      <c r="S4945" t="s">
        <v>1513</v>
      </c>
    </row>
    <row r="4946" spans="1:19">
      <c r="A4946">
        <v>3</v>
      </c>
      <c r="B4946">
        <v>112</v>
      </c>
      <c r="C4946" s="6">
        <f t="shared" si="77"/>
        <v>14</v>
      </c>
      <c r="D4946" s="6">
        <v>1</v>
      </c>
      <c r="E4946" t="s">
        <v>165</v>
      </c>
      <c r="F4946">
        <v>311</v>
      </c>
      <c r="G4946">
        <v>6</v>
      </c>
      <c r="H4946">
        <v>47</v>
      </c>
      <c r="I4946">
        <v>47</v>
      </c>
      <c r="J4946" t="s">
        <v>259</v>
      </c>
      <c r="S4946" t="s">
        <v>1513</v>
      </c>
    </row>
    <row r="4947" spans="1:19">
      <c r="A4947">
        <v>3</v>
      </c>
      <c r="B4947">
        <v>112</v>
      </c>
      <c r="C4947" s="6">
        <f t="shared" si="77"/>
        <v>15</v>
      </c>
      <c r="D4947" s="6">
        <v>1</v>
      </c>
      <c r="E4947" t="s">
        <v>196</v>
      </c>
      <c r="F4947">
        <v>356</v>
      </c>
      <c r="G4947">
        <v>2.8</v>
      </c>
      <c r="H4947">
        <v>39</v>
      </c>
      <c r="I4947">
        <v>39</v>
      </c>
      <c r="J4947" t="s">
        <v>255</v>
      </c>
      <c r="S4947" t="s">
        <v>1513</v>
      </c>
    </row>
    <row r="4948" spans="1:19">
      <c r="A4948">
        <v>3</v>
      </c>
      <c r="B4948">
        <v>113</v>
      </c>
      <c r="C4948" s="6">
        <f t="shared" si="77"/>
        <v>1</v>
      </c>
      <c r="D4948" s="6">
        <v>1</v>
      </c>
      <c r="E4948" t="s">
        <v>173</v>
      </c>
      <c r="F4948">
        <v>67</v>
      </c>
      <c r="G4948">
        <v>1.4</v>
      </c>
      <c r="H4948">
        <v>12</v>
      </c>
      <c r="I4948">
        <v>12</v>
      </c>
      <c r="J4948"/>
      <c r="S4948" t="s">
        <v>1513</v>
      </c>
    </row>
    <row r="4949" spans="1:19">
      <c r="A4949">
        <v>3</v>
      </c>
      <c r="B4949">
        <v>113</v>
      </c>
      <c r="C4949" s="6">
        <f t="shared" si="77"/>
        <v>2</v>
      </c>
      <c r="D4949" s="6">
        <v>1</v>
      </c>
      <c r="E4949" t="s">
        <v>173</v>
      </c>
      <c r="F4949">
        <v>112</v>
      </c>
      <c r="G4949">
        <v>7.4</v>
      </c>
      <c r="H4949">
        <v>11</v>
      </c>
      <c r="I4949">
        <v>11</v>
      </c>
      <c r="J4949"/>
      <c r="S4949" t="s">
        <v>1513</v>
      </c>
    </row>
    <row r="4950" spans="1:19">
      <c r="A4950">
        <v>3</v>
      </c>
      <c r="B4950">
        <v>113</v>
      </c>
      <c r="C4950" s="6">
        <f t="shared" si="77"/>
        <v>3</v>
      </c>
      <c r="D4950" s="6">
        <v>1</v>
      </c>
      <c r="E4950" t="s">
        <v>173</v>
      </c>
      <c r="F4950">
        <v>133</v>
      </c>
      <c r="G4950">
        <v>1.9</v>
      </c>
      <c r="H4950">
        <v>12</v>
      </c>
      <c r="I4950">
        <v>12</v>
      </c>
      <c r="J4950"/>
      <c r="S4950" t="s">
        <v>1513</v>
      </c>
    </row>
    <row r="4951" spans="1:19">
      <c r="A4951">
        <v>3</v>
      </c>
      <c r="B4951">
        <v>113</v>
      </c>
      <c r="C4951" s="6">
        <f t="shared" si="77"/>
        <v>4</v>
      </c>
      <c r="D4951" s="6">
        <v>1</v>
      </c>
      <c r="E4951" t="s">
        <v>173</v>
      </c>
      <c r="F4951">
        <v>155</v>
      </c>
      <c r="G4951">
        <v>4.4000000000000004</v>
      </c>
      <c r="H4951">
        <v>12</v>
      </c>
      <c r="I4951">
        <v>12</v>
      </c>
      <c r="J4951"/>
      <c r="S4951" t="s">
        <v>1513</v>
      </c>
    </row>
    <row r="4952" spans="1:19">
      <c r="A4952">
        <v>3</v>
      </c>
      <c r="B4952">
        <v>113</v>
      </c>
      <c r="C4952" s="6">
        <f t="shared" si="77"/>
        <v>5</v>
      </c>
      <c r="D4952" s="6">
        <v>1</v>
      </c>
      <c r="E4952" t="s">
        <v>173</v>
      </c>
      <c r="F4952">
        <v>296</v>
      </c>
      <c r="G4952">
        <v>6.1</v>
      </c>
      <c r="H4952">
        <v>10</v>
      </c>
      <c r="I4952">
        <v>10</v>
      </c>
      <c r="J4952"/>
      <c r="S4952" t="s">
        <v>1513</v>
      </c>
    </row>
    <row r="4953" spans="1:19">
      <c r="A4953">
        <v>3</v>
      </c>
      <c r="B4953">
        <v>113</v>
      </c>
      <c r="C4953" s="6">
        <f t="shared" si="77"/>
        <v>6</v>
      </c>
      <c r="D4953" s="6">
        <v>1</v>
      </c>
      <c r="E4953" t="s">
        <v>173</v>
      </c>
      <c r="F4953">
        <v>381</v>
      </c>
      <c r="G4953">
        <v>7.2</v>
      </c>
      <c r="H4953">
        <v>10</v>
      </c>
      <c r="I4953">
        <v>10</v>
      </c>
      <c r="J4953"/>
      <c r="S4953" t="s">
        <v>1513</v>
      </c>
    </row>
    <row r="4954" spans="1:19">
      <c r="A4954">
        <v>3</v>
      </c>
      <c r="B4954">
        <v>113</v>
      </c>
      <c r="C4954" s="6">
        <f t="shared" si="77"/>
        <v>7</v>
      </c>
      <c r="D4954" s="6">
        <v>1</v>
      </c>
      <c r="E4954" t="s">
        <v>173</v>
      </c>
      <c r="F4954">
        <v>383</v>
      </c>
      <c r="G4954">
        <v>4.8</v>
      </c>
      <c r="H4954">
        <v>10</v>
      </c>
      <c r="I4954">
        <v>10</v>
      </c>
      <c r="J4954"/>
      <c r="S4954" t="s">
        <v>1513</v>
      </c>
    </row>
    <row r="4955" spans="1:19">
      <c r="A4955">
        <v>3</v>
      </c>
      <c r="B4955">
        <v>114</v>
      </c>
      <c r="C4955" s="6">
        <f t="shared" si="77"/>
        <v>1</v>
      </c>
      <c r="D4955" s="6">
        <v>1</v>
      </c>
      <c r="E4955" t="s">
        <v>165</v>
      </c>
      <c r="F4955">
        <v>50</v>
      </c>
      <c r="G4955">
        <v>7.1</v>
      </c>
      <c r="H4955">
        <v>32</v>
      </c>
      <c r="I4955">
        <v>32</v>
      </c>
      <c r="J4955" t="s">
        <v>255</v>
      </c>
      <c r="S4955" t="s">
        <v>1513</v>
      </c>
    </row>
    <row r="4956" spans="1:19">
      <c r="A4956">
        <v>3</v>
      </c>
      <c r="B4956">
        <v>115</v>
      </c>
      <c r="C4956" s="6">
        <f t="shared" si="77"/>
        <v>1</v>
      </c>
      <c r="D4956" s="6">
        <v>1</v>
      </c>
      <c r="E4956" t="s">
        <v>165</v>
      </c>
      <c r="F4956">
        <v>145</v>
      </c>
      <c r="G4956">
        <v>3</v>
      </c>
      <c r="H4956">
        <v>36</v>
      </c>
      <c r="I4956">
        <v>36</v>
      </c>
      <c r="J4956" t="s">
        <v>255</v>
      </c>
      <c r="S4956" t="s">
        <v>1513</v>
      </c>
    </row>
    <row r="4957" spans="1:19">
      <c r="A4957">
        <v>3</v>
      </c>
      <c r="B4957">
        <v>115</v>
      </c>
      <c r="C4957" s="6">
        <f t="shared" si="77"/>
        <v>2</v>
      </c>
      <c r="D4957" s="6">
        <v>1</v>
      </c>
      <c r="E4957" t="s">
        <v>165</v>
      </c>
      <c r="F4957">
        <v>173</v>
      </c>
      <c r="G4957">
        <v>5.6</v>
      </c>
      <c r="H4957">
        <v>39</v>
      </c>
      <c r="I4957">
        <v>39</v>
      </c>
      <c r="J4957" t="s">
        <v>259</v>
      </c>
      <c r="S4957" t="s">
        <v>1513</v>
      </c>
    </row>
    <row r="4958" spans="1:19">
      <c r="A4958">
        <v>3</v>
      </c>
      <c r="B4958">
        <v>115</v>
      </c>
      <c r="C4958" s="6">
        <f t="shared" si="77"/>
        <v>3</v>
      </c>
      <c r="D4958" s="6">
        <v>1</v>
      </c>
      <c r="E4958" t="s">
        <v>165</v>
      </c>
      <c r="F4958">
        <v>180</v>
      </c>
      <c r="G4958">
        <v>10.4</v>
      </c>
      <c r="H4958">
        <v>54</v>
      </c>
      <c r="I4958">
        <v>54</v>
      </c>
      <c r="J4958" t="s">
        <v>259</v>
      </c>
      <c r="S4958" t="s">
        <v>1513</v>
      </c>
    </row>
    <row r="4959" spans="1:19">
      <c r="A4959">
        <v>3</v>
      </c>
      <c r="B4959">
        <v>115</v>
      </c>
      <c r="C4959" s="6">
        <f t="shared" si="77"/>
        <v>4</v>
      </c>
      <c r="D4959" s="6">
        <v>1</v>
      </c>
      <c r="E4959" t="s">
        <v>165</v>
      </c>
      <c r="F4959">
        <v>225</v>
      </c>
      <c r="G4959">
        <v>7.5</v>
      </c>
      <c r="H4959">
        <v>45</v>
      </c>
      <c r="I4959">
        <v>45</v>
      </c>
      <c r="J4959" t="s">
        <v>255</v>
      </c>
      <c r="S4959" t="s">
        <v>1513</v>
      </c>
    </row>
    <row r="4960" spans="1:19">
      <c r="A4960">
        <v>3</v>
      </c>
      <c r="B4960">
        <v>116</v>
      </c>
      <c r="C4960" s="6">
        <f t="shared" si="77"/>
        <v>1</v>
      </c>
      <c r="D4960" s="6">
        <v>1</v>
      </c>
      <c r="E4960" t="s">
        <v>165</v>
      </c>
      <c r="F4960">
        <v>11</v>
      </c>
      <c r="G4960">
        <v>12.5</v>
      </c>
      <c r="H4960">
        <v>36</v>
      </c>
      <c r="I4960">
        <v>36</v>
      </c>
      <c r="J4960" t="s">
        <v>255</v>
      </c>
      <c r="S4960" t="s">
        <v>1513</v>
      </c>
    </row>
    <row r="4961" spans="1:19">
      <c r="A4961">
        <v>3</v>
      </c>
      <c r="B4961">
        <v>116</v>
      </c>
      <c r="C4961" s="6">
        <f t="shared" si="77"/>
        <v>2</v>
      </c>
      <c r="D4961" s="6">
        <v>1</v>
      </c>
      <c r="E4961" t="s">
        <v>165</v>
      </c>
      <c r="F4961">
        <v>36</v>
      </c>
      <c r="G4961">
        <v>8.6999999999999993</v>
      </c>
      <c r="H4961">
        <v>42</v>
      </c>
      <c r="I4961">
        <v>42</v>
      </c>
      <c r="J4961" t="s">
        <v>255</v>
      </c>
      <c r="S4961" t="s">
        <v>1513</v>
      </c>
    </row>
    <row r="4962" spans="1:19">
      <c r="A4962">
        <v>3</v>
      </c>
      <c r="B4962">
        <v>116</v>
      </c>
      <c r="C4962" s="6">
        <f t="shared" si="77"/>
        <v>3</v>
      </c>
      <c r="D4962" s="6">
        <v>1</v>
      </c>
      <c r="E4962" t="s">
        <v>165</v>
      </c>
      <c r="F4962">
        <v>82</v>
      </c>
      <c r="G4962">
        <v>4.8</v>
      </c>
      <c r="H4962">
        <v>41</v>
      </c>
      <c r="I4962">
        <v>41</v>
      </c>
      <c r="J4962" t="s">
        <v>255</v>
      </c>
      <c r="S4962" t="s">
        <v>1513</v>
      </c>
    </row>
    <row r="4963" spans="1:19">
      <c r="A4963">
        <v>3</v>
      </c>
      <c r="B4963">
        <v>116</v>
      </c>
      <c r="C4963" s="6">
        <f t="shared" si="77"/>
        <v>4</v>
      </c>
      <c r="D4963" s="6">
        <v>1</v>
      </c>
      <c r="E4963" t="s">
        <v>165</v>
      </c>
      <c r="F4963">
        <v>178</v>
      </c>
      <c r="G4963">
        <v>13.1</v>
      </c>
      <c r="H4963">
        <v>48</v>
      </c>
      <c r="I4963">
        <v>48</v>
      </c>
      <c r="J4963" t="s">
        <v>259</v>
      </c>
      <c r="S4963" t="s">
        <v>1513</v>
      </c>
    </row>
    <row r="4964" spans="1:19">
      <c r="A4964">
        <v>3</v>
      </c>
      <c r="B4964">
        <v>116</v>
      </c>
      <c r="C4964" s="6">
        <f t="shared" si="77"/>
        <v>5</v>
      </c>
      <c r="D4964" s="6">
        <v>1</v>
      </c>
      <c r="E4964" t="s">
        <v>165</v>
      </c>
      <c r="F4964">
        <v>218</v>
      </c>
      <c r="G4964">
        <v>10.199999999999999</v>
      </c>
      <c r="H4964">
        <v>46</v>
      </c>
      <c r="I4964">
        <v>46</v>
      </c>
      <c r="J4964" t="s">
        <v>255</v>
      </c>
      <c r="S4964" t="s">
        <v>1513</v>
      </c>
    </row>
    <row r="4965" spans="1:19">
      <c r="A4965">
        <v>3</v>
      </c>
      <c r="B4965">
        <v>116</v>
      </c>
      <c r="C4965" s="6">
        <f t="shared" si="77"/>
        <v>6</v>
      </c>
      <c r="D4965" s="6">
        <v>1</v>
      </c>
      <c r="E4965" t="s">
        <v>165</v>
      </c>
      <c r="F4965">
        <v>275</v>
      </c>
      <c r="G4965">
        <v>13</v>
      </c>
      <c r="H4965">
        <v>43</v>
      </c>
      <c r="I4965">
        <v>43</v>
      </c>
      <c r="J4965" t="s">
        <v>259</v>
      </c>
      <c r="S4965" t="s">
        <v>1513</v>
      </c>
    </row>
    <row r="4966" spans="1:19">
      <c r="A4966">
        <v>3</v>
      </c>
      <c r="B4966">
        <v>116</v>
      </c>
      <c r="C4966" s="6">
        <f t="shared" si="77"/>
        <v>7</v>
      </c>
      <c r="D4966" s="6">
        <v>1</v>
      </c>
      <c r="E4966" t="s">
        <v>165</v>
      </c>
      <c r="F4966">
        <v>375</v>
      </c>
      <c r="G4966">
        <v>2.2999999999999998</v>
      </c>
      <c r="H4966">
        <v>38</v>
      </c>
      <c r="I4966">
        <v>38</v>
      </c>
      <c r="J4966" t="s">
        <v>255</v>
      </c>
      <c r="S4966" t="s">
        <v>1513</v>
      </c>
    </row>
    <row r="4967" spans="1:19">
      <c r="A4967">
        <v>3</v>
      </c>
      <c r="B4967">
        <v>117</v>
      </c>
      <c r="C4967" s="6">
        <f t="shared" si="77"/>
        <v>1</v>
      </c>
      <c r="D4967" s="6">
        <v>1</v>
      </c>
      <c r="E4967" t="s">
        <v>113</v>
      </c>
      <c r="F4967">
        <v>47</v>
      </c>
      <c r="G4967">
        <v>9.4</v>
      </c>
      <c r="H4967">
        <v>32</v>
      </c>
      <c r="I4967">
        <v>32</v>
      </c>
      <c r="J4967" t="s">
        <v>259</v>
      </c>
      <c r="S4967" t="s">
        <v>1513</v>
      </c>
    </row>
    <row r="4968" spans="1:19">
      <c r="A4968">
        <v>3</v>
      </c>
      <c r="B4968">
        <v>117</v>
      </c>
      <c r="C4968" s="6">
        <f t="shared" si="77"/>
        <v>2</v>
      </c>
      <c r="D4968" s="6">
        <v>1</v>
      </c>
      <c r="E4968" t="s">
        <v>165</v>
      </c>
      <c r="F4968">
        <v>107</v>
      </c>
      <c r="G4968">
        <v>8.1999999999999993</v>
      </c>
      <c r="H4968">
        <v>41</v>
      </c>
      <c r="I4968">
        <v>41</v>
      </c>
      <c r="J4968" t="s">
        <v>259</v>
      </c>
      <c r="S4968" t="s">
        <v>1513</v>
      </c>
    </row>
    <row r="4969" spans="1:19">
      <c r="A4969">
        <v>3</v>
      </c>
      <c r="B4969">
        <v>117</v>
      </c>
      <c r="C4969" s="6">
        <f t="shared" si="77"/>
        <v>3</v>
      </c>
      <c r="D4969" s="6">
        <v>1</v>
      </c>
      <c r="E4969" t="s">
        <v>165</v>
      </c>
      <c r="F4969">
        <v>123</v>
      </c>
      <c r="G4969">
        <v>1.1000000000000001</v>
      </c>
      <c r="H4969">
        <v>42</v>
      </c>
      <c r="I4969">
        <v>42</v>
      </c>
      <c r="J4969" t="s">
        <v>259</v>
      </c>
      <c r="S4969" t="s">
        <v>1513</v>
      </c>
    </row>
    <row r="4970" spans="1:19">
      <c r="A4970">
        <v>3</v>
      </c>
      <c r="B4970">
        <v>117</v>
      </c>
      <c r="C4970" s="6">
        <f t="shared" si="77"/>
        <v>4</v>
      </c>
      <c r="D4970" s="6">
        <v>1</v>
      </c>
      <c r="E4970" t="s">
        <v>145</v>
      </c>
      <c r="F4970">
        <v>150</v>
      </c>
      <c r="G4970">
        <v>7.8</v>
      </c>
      <c r="H4970">
        <v>41</v>
      </c>
      <c r="I4970">
        <v>41</v>
      </c>
      <c r="J4970" t="s">
        <v>255</v>
      </c>
      <c r="S4970" t="s">
        <v>1513</v>
      </c>
    </row>
    <row r="4971" spans="1:19">
      <c r="A4971">
        <v>3</v>
      </c>
      <c r="B4971">
        <v>117</v>
      </c>
      <c r="C4971" s="6">
        <f t="shared" si="77"/>
        <v>5</v>
      </c>
      <c r="D4971" s="6">
        <v>1</v>
      </c>
      <c r="E4971" t="s">
        <v>145</v>
      </c>
      <c r="F4971">
        <v>203</v>
      </c>
      <c r="G4971">
        <v>12.4</v>
      </c>
      <c r="H4971">
        <v>38</v>
      </c>
      <c r="I4971">
        <v>38</v>
      </c>
      <c r="J4971" t="s">
        <v>255</v>
      </c>
      <c r="S4971" t="s">
        <v>1513</v>
      </c>
    </row>
    <row r="4972" spans="1:19">
      <c r="A4972">
        <v>3</v>
      </c>
      <c r="B4972">
        <v>117</v>
      </c>
      <c r="C4972" s="6">
        <f t="shared" si="77"/>
        <v>6</v>
      </c>
      <c r="D4972" s="6">
        <v>1</v>
      </c>
      <c r="E4972" t="s">
        <v>145</v>
      </c>
      <c r="F4972">
        <v>204</v>
      </c>
      <c r="G4972">
        <v>4.0999999999999996</v>
      </c>
      <c r="H4972">
        <v>39</v>
      </c>
      <c r="I4972">
        <v>39</v>
      </c>
      <c r="J4972" t="s">
        <v>255</v>
      </c>
      <c r="S4972" t="s">
        <v>1513</v>
      </c>
    </row>
    <row r="4973" spans="1:19">
      <c r="A4973">
        <v>3</v>
      </c>
      <c r="B4973">
        <v>117</v>
      </c>
      <c r="C4973" s="6">
        <f t="shared" si="77"/>
        <v>7</v>
      </c>
      <c r="D4973" s="6">
        <v>1</v>
      </c>
      <c r="E4973" t="s">
        <v>165</v>
      </c>
      <c r="F4973">
        <v>270</v>
      </c>
      <c r="G4973">
        <v>13</v>
      </c>
      <c r="H4973">
        <v>49</v>
      </c>
      <c r="I4973">
        <v>49</v>
      </c>
      <c r="J4973" t="s">
        <v>259</v>
      </c>
      <c r="S4973" t="s">
        <v>1513</v>
      </c>
    </row>
    <row r="4974" spans="1:19">
      <c r="A4974">
        <v>3</v>
      </c>
      <c r="B4974">
        <v>117</v>
      </c>
      <c r="C4974" s="6">
        <f t="shared" si="77"/>
        <v>8</v>
      </c>
      <c r="D4974" s="6">
        <v>1</v>
      </c>
      <c r="E4974" t="s">
        <v>165</v>
      </c>
      <c r="F4974">
        <v>306</v>
      </c>
      <c r="G4974">
        <v>12.3</v>
      </c>
      <c r="H4974">
        <v>49</v>
      </c>
      <c r="I4974">
        <v>49</v>
      </c>
      <c r="J4974" t="s">
        <v>259</v>
      </c>
      <c r="S4974" t="s">
        <v>1513</v>
      </c>
    </row>
    <row r="4975" spans="1:19">
      <c r="A4975">
        <v>3</v>
      </c>
      <c r="B4975">
        <v>117</v>
      </c>
      <c r="C4975" s="6">
        <f t="shared" si="77"/>
        <v>9</v>
      </c>
      <c r="D4975" s="6">
        <v>1</v>
      </c>
      <c r="E4975" t="s">
        <v>165</v>
      </c>
      <c r="F4975">
        <v>334</v>
      </c>
      <c r="G4975">
        <v>8.4</v>
      </c>
      <c r="H4975">
        <v>50</v>
      </c>
      <c r="I4975">
        <v>50</v>
      </c>
      <c r="J4975" t="s">
        <v>249</v>
      </c>
      <c r="S4975" t="s">
        <v>1513</v>
      </c>
    </row>
    <row r="4976" spans="1:19">
      <c r="A4976">
        <v>3</v>
      </c>
      <c r="B4976">
        <v>120</v>
      </c>
      <c r="C4976" s="6">
        <f t="shared" si="77"/>
        <v>1</v>
      </c>
      <c r="D4976" s="6">
        <v>1</v>
      </c>
      <c r="E4976" t="s">
        <v>113</v>
      </c>
      <c r="F4976">
        <v>6</v>
      </c>
      <c r="G4976">
        <v>11.7</v>
      </c>
      <c r="H4976">
        <v>30</v>
      </c>
      <c r="I4976">
        <v>30</v>
      </c>
      <c r="J4976" t="s">
        <v>255</v>
      </c>
      <c r="S4976" t="s">
        <v>1513</v>
      </c>
    </row>
    <row r="4977" spans="1:19">
      <c r="A4977">
        <v>3</v>
      </c>
      <c r="B4977">
        <v>120</v>
      </c>
      <c r="C4977" s="6">
        <f t="shared" si="77"/>
        <v>2</v>
      </c>
      <c r="D4977" s="6">
        <v>1</v>
      </c>
      <c r="E4977" t="s">
        <v>165</v>
      </c>
      <c r="F4977">
        <v>30</v>
      </c>
      <c r="G4977">
        <v>4.5</v>
      </c>
      <c r="H4977">
        <v>13</v>
      </c>
      <c r="I4977">
        <v>13</v>
      </c>
      <c r="J4977"/>
      <c r="S4977" t="s">
        <v>1513</v>
      </c>
    </row>
    <row r="4978" spans="1:19">
      <c r="A4978">
        <v>3</v>
      </c>
      <c r="B4978">
        <v>120</v>
      </c>
      <c r="C4978" s="6">
        <f t="shared" si="77"/>
        <v>3</v>
      </c>
      <c r="D4978" s="6">
        <v>1</v>
      </c>
      <c r="E4978" t="s">
        <v>165</v>
      </c>
      <c r="F4978">
        <v>36</v>
      </c>
      <c r="G4978">
        <v>1.6</v>
      </c>
      <c r="H4978">
        <v>16</v>
      </c>
      <c r="I4978">
        <v>16</v>
      </c>
      <c r="J4978"/>
      <c r="S4978" t="s">
        <v>1513</v>
      </c>
    </row>
    <row r="4979" spans="1:19">
      <c r="A4979">
        <v>3</v>
      </c>
      <c r="B4979">
        <v>120</v>
      </c>
      <c r="C4979" s="6">
        <f t="shared" si="77"/>
        <v>4</v>
      </c>
      <c r="D4979" s="6">
        <v>1</v>
      </c>
      <c r="E4979" t="s">
        <v>165</v>
      </c>
      <c r="F4979">
        <v>46</v>
      </c>
      <c r="G4979">
        <v>4.9000000000000004</v>
      </c>
      <c r="H4979">
        <v>29</v>
      </c>
      <c r="I4979">
        <v>29</v>
      </c>
      <c r="J4979" t="s">
        <v>255</v>
      </c>
      <c r="S4979" t="s">
        <v>1513</v>
      </c>
    </row>
    <row r="4980" spans="1:19">
      <c r="A4980">
        <v>3</v>
      </c>
      <c r="B4980">
        <v>120</v>
      </c>
      <c r="C4980" s="6">
        <f t="shared" si="77"/>
        <v>5</v>
      </c>
      <c r="D4980" s="6">
        <v>1</v>
      </c>
      <c r="E4980" t="s">
        <v>113</v>
      </c>
      <c r="F4980">
        <v>81</v>
      </c>
      <c r="G4980">
        <v>10.3</v>
      </c>
      <c r="H4980">
        <v>35</v>
      </c>
      <c r="I4980">
        <v>35</v>
      </c>
      <c r="J4980" t="s">
        <v>255</v>
      </c>
      <c r="S4980" t="s">
        <v>1513</v>
      </c>
    </row>
    <row r="4981" spans="1:19">
      <c r="A4981">
        <v>3</v>
      </c>
      <c r="B4981">
        <v>120</v>
      </c>
      <c r="C4981" s="6">
        <f t="shared" si="77"/>
        <v>6</v>
      </c>
      <c r="D4981" s="6">
        <v>1</v>
      </c>
      <c r="E4981" t="s">
        <v>165</v>
      </c>
      <c r="F4981">
        <v>164</v>
      </c>
      <c r="G4981">
        <v>7.5</v>
      </c>
      <c r="H4981">
        <v>16</v>
      </c>
      <c r="I4981">
        <v>16</v>
      </c>
      <c r="J4981"/>
      <c r="S4981" t="s">
        <v>1513</v>
      </c>
    </row>
    <row r="4982" spans="1:19">
      <c r="A4982">
        <v>3</v>
      </c>
      <c r="B4982">
        <v>120</v>
      </c>
      <c r="C4982" s="6">
        <f t="shared" si="77"/>
        <v>7</v>
      </c>
      <c r="D4982" s="6">
        <v>1</v>
      </c>
      <c r="E4982" t="s">
        <v>113</v>
      </c>
      <c r="F4982">
        <v>173</v>
      </c>
      <c r="G4982">
        <v>4.5999999999999996</v>
      </c>
      <c r="H4982">
        <v>28</v>
      </c>
      <c r="I4982">
        <v>28</v>
      </c>
      <c r="J4982" t="s">
        <v>255</v>
      </c>
      <c r="S4982" t="s">
        <v>1513</v>
      </c>
    </row>
    <row r="4983" spans="1:19">
      <c r="A4983">
        <v>3</v>
      </c>
      <c r="B4983">
        <v>120</v>
      </c>
      <c r="C4983" s="6">
        <f t="shared" si="77"/>
        <v>8</v>
      </c>
      <c r="D4983" s="6">
        <v>1</v>
      </c>
      <c r="E4983" t="s">
        <v>113</v>
      </c>
      <c r="F4983">
        <v>208</v>
      </c>
      <c r="G4983">
        <v>12.6</v>
      </c>
      <c r="H4983">
        <v>30</v>
      </c>
      <c r="I4983">
        <v>30</v>
      </c>
      <c r="J4983" t="s">
        <v>255</v>
      </c>
      <c r="S4983" t="s">
        <v>1513</v>
      </c>
    </row>
    <row r="4984" spans="1:19">
      <c r="A4984">
        <v>3</v>
      </c>
      <c r="B4984">
        <v>120</v>
      </c>
      <c r="C4984" s="6">
        <f t="shared" si="77"/>
        <v>9</v>
      </c>
      <c r="D4984" s="6">
        <v>1</v>
      </c>
      <c r="E4984" t="s">
        <v>165</v>
      </c>
      <c r="F4984">
        <v>223</v>
      </c>
      <c r="G4984">
        <v>7</v>
      </c>
      <c r="H4984">
        <v>12</v>
      </c>
      <c r="I4984">
        <v>12</v>
      </c>
      <c r="J4984"/>
      <c r="S4984" t="s">
        <v>1513</v>
      </c>
    </row>
    <row r="4985" spans="1:19">
      <c r="A4985">
        <v>3</v>
      </c>
      <c r="B4985">
        <v>120</v>
      </c>
      <c r="C4985" s="6">
        <f t="shared" si="77"/>
        <v>10</v>
      </c>
      <c r="D4985" s="6">
        <v>1</v>
      </c>
      <c r="E4985" t="s">
        <v>165</v>
      </c>
      <c r="F4985">
        <v>250</v>
      </c>
      <c r="G4985">
        <v>7.7</v>
      </c>
      <c r="H4985">
        <v>11</v>
      </c>
      <c r="I4985">
        <v>11</v>
      </c>
      <c r="J4985"/>
      <c r="S4985" t="s">
        <v>1513</v>
      </c>
    </row>
    <row r="4986" spans="1:19">
      <c r="A4986">
        <v>3</v>
      </c>
      <c r="B4986">
        <v>120</v>
      </c>
      <c r="C4986" s="6">
        <f t="shared" si="77"/>
        <v>11</v>
      </c>
      <c r="D4986" s="6">
        <v>1</v>
      </c>
      <c r="E4986" t="s">
        <v>113</v>
      </c>
      <c r="F4986">
        <v>262</v>
      </c>
      <c r="G4986">
        <v>5.6</v>
      </c>
      <c r="H4986">
        <v>25</v>
      </c>
      <c r="I4986">
        <v>25</v>
      </c>
      <c r="J4986" t="s">
        <v>255</v>
      </c>
      <c r="S4986" t="s">
        <v>1513</v>
      </c>
    </row>
    <row r="4987" spans="1:19">
      <c r="A4987">
        <v>3</v>
      </c>
      <c r="B4987">
        <v>120</v>
      </c>
      <c r="C4987" s="6">
        <f t="shared" si="77"/>
        <v>12</v>
      </c>
      <c r="D4987" s="6">
        <v>1</v>
      </c>
      <c r="E4987" t="s">
        <v>165</v>
      </c>
      <c r="F4987">
        <v>268</v>
      </c>
      <c r="G4987">
        <v>6.5</v>
      </c>
      <c r="H4987">
        <v>12</v>
      </c>
      <c r="I4987">
        <v>12</v>
      </c>
      <c r="J4987"/>
      <c r="S4987" t="s">
        <v>1513</v>
      </c>
    </row>
    <row r="4988" spans="1:19">
      <c r="A4988">
        <v>3</v>
      </c>
      <c r="B4988">
        <v>120</v>
      </c>
      <c r="C4988" s="6">
        <f t="shared" si="77"/>
        <v>13</v>
      </c>
      <c r="D4988" s="6">
        <v>1</v>
      </c>
      <c r="E4988" t="s">
        <v>165</v>
      </c>
      <c r="F4988">
        <v>274</v>
      </c>
      <c r="G4988">
        <v>2.2000000000000002</v>
      </c>
      <c r="H4988">
        <v>18</v>
      </c>
      <c r="I4988">
        <v>18</v>
      </c>
      <c r="J4988"/>
      <c r="S4988" t="s">
        <v>1513</v>
      </c>
    </row>
    <row r="4989" spans="1:19">
      <c r="A4989">
        <v>3</v>
      </c>
      <c r="B4989">
        <v>120</v>
      </c>
      <c r="C4989" s="6">
        <f t="shared" si="77"/>
        <v>14</v>
      </c>
      <c r="D4989" s="6">
        <v>1</v>
      </c>
      <c r="E4989" t="s">
        <v>113</v>
      </c>
      <c r="F4989">
        <v>306</v>
      </c>
      <c r="G4989">
        <v>7.9</v>
      </c>
      <c r="H4989">
        <v>30</v>
      </c>
      <c r="I4989">
        <v>30</v>
      </c>
      <c r="J4989" t="s">
        <v>255</v>
      </c>
      <c r="S4989" t="s">
        <v>1513</v>
      </c>
    </row>
    <row r="4990" spans="1:19">
      <c r="A4990">
        <v>3</v>
      </c>
      <c r="B4990">
        <v>120</v>
      </c>
      <c r="C4990" s="6">
        <f t="shared" si="77"/>
        <v>15</v>
      </c>
      <c r="D4990" s="6">
        <v>1</v>
      </c>
      <c r="E4990" t="s">
        <v>113</v>
      </c>
      <c r="F4990">
        <v>306</v>
      </c>
      <c r="G4990">
        <v>3.3</v>
      </c>
      <c r="H4990">
        <v>35</v>
      </c>
      <c r="I4990">
        <v>35</v>
      </c>
      <c r="J4990" t="s">
        <v>255</v>
      </c>
      <c r="S4990" t="s">
        <v>1513</v>
      </c>
    </row>
    <row r="4991" spans="1:19">
      <c r="A4991">
        <v>3</v>
      </c>
      <c r="B4991">
        <v>120</v>
      </c>
      <c r="C4991" s="6">
        <f t="shared" si="77"/>
        <v>16</v>
      </c>
      <c r="D4991" s="6">
        <v>1</v>
      </c>
      <c r="E4991" t="s">
        <v>165</v>
      </c>
      <c r="F4991">
        <v>341</v>
      </c>
      <c r="G4991">
        <v>4</v>
      </c>
      <c r="H4991">
        <v>15</v>
      </c>
      <c r="I4991">
        <v>15</v>
      </c>
      <c r="J4991"/>
      <c r="S4991" t="s">
        <v>1513</v>
      </c>
    </row>
    <row r="4992" spans="1:19">
      <c r="A4992">
        <v>3</v>
      </c>
      <c r="B4992">
        <v>120</v>
      </c>
      <c r="C4992" s="6">
        <f t="shared" si="77"/>
        <v>17</v>
      </c>
      <c r="D4992" s="6">
        <v>1</v>
      </c>
      <c r="E4992" t="s">
        <v>165</v>
      </c>
      <c r="F4992">
        <v>343</v>
      </c>
      <c r="G4992">
        <v>2.9</v>
      </c>
      <c r="H4992">
        <v>13</v>
      </c>
      <c r="I4992">
        <v>13</v>
      </c>
      <c r="J4992"/>
      <c r="S4992" t="s">
        <v>1513</v>
      </c>
    </row>
    <row r="4993" spans="1:19">
      <c r="A4993">
        <v>3</v>
      </c>
      <c r="B4993">
        <v>120</v>
      </c>
      <c r="C4993" s="6">
        <f t="shared" si="77"/>
        <v>18</v>
      </c>
      <c r="D4993" s="6">
        <v>1</v>
      </c>
      <c r="E4993" t="s">
        <v>165</v>
      </c>
      <c r="F4993">
        <v>346</v>
      </c>
      <c r="G4993">
        <v>6.1</v>
      </c>
      <c r="H4993">
        <v>10</v>
      </c>
      <c r="I4993">
        <v>10</v>
      </c>
      <c r="J4993"/>
      <c r="S4993" t="s">
        <v>1513</v>
      </c>
    </row>
    <row r="4994" spans="1:19">
      <c r="A4994">
        <v>3</v>
      </c>
      <c r="B4994">
        <v>120</v>
      </c>
      <c r="C4994" s="6">
        <f t="shared" si="77"/>
        <v>19</v>
      </c>
      <c r="D4994" s="6">
        <v>1</v>
      </c>
      <c r="E4994" t="s">
        <v>165</v>
      </c>
      <c r="F4994">
        <v>361</v>
      </c>
      <c r="G4994">
        <v>6.9</v>
      </c>
      <c r="H4994">
        <v>12</v>
      </c>
      <c r="I4994">
        <v>12</v>
      </c>
      <c r="J4994"/>
      <c r="S4994" t="s">
        <v>1513</v>
      </c>
    </row>
    <row r="4995" spans="1:19">
      <c r="A4995">
        <v>3</v>
      </c>
      <c r="B4995">
        <v>120</v>
      </c>
      <c r="C4995" s="6">
        <f t="shared" si="77"/>
        <v>20</v>
      </c>
      <c r="D4995" s="6">
        <v>1</v>
      </c>
      <c r="E4995" t="s">
        <v>113</v>
      </c>
      <c r="F4995">
        <v>388</v>
      </c>
      <c r="G4995">
        <v>3.7</v>
      </c>
      <c r="H4995">
        <v>27</v>
      </c>
      <c r="I4995">
        <v>27</v>
      </c>
      <c r="J4995" t="s">
        <v>255</v>
      </c>
      <c r="S4995" t="s">
        <v>1513</v>
      </c>
    </row>
    <row r="4996" spans="1:19">
      <c r="A4996">
        <v>3</v>
      </c>
      <c r="B4996">
        <v>121</v>
      </c>
      <c r="C4996" s="6">
        <f t="shared" ref="C4996:C5059" si="78">IF(B4996=B4995,C4995+1,1)</f>
        <v>1</v>
      </c>
      <c r="D4996" s="6">
        <v>1</v>
      </c>
      <c r="E4996" t="s">
        <v>165</v>
      </c>
      <c r="F4996">
        <v>3</v>
      </c>
      <c r="G4996">
        <v>7.6</v>
      </c>
      <c r="H4996">
        <v>46</v>
      </c>
      <c r="I4996">
        <v>46</v>
      </c>
      <c r="J4996" t="s">
        <v>259</v>
      </c>
      <c r="S4996" t="s">
        <v>1513</v>
      </c>
    </row>
    <row r="4997" spans="1:19">
      <c r="A4997">
        <v>3</v>
      </c>
      <c r="B4997">
        <v>121</v>
      </c>
      <c r="C4997" s="6">
        <f t="shared" si="78"/>
        <v>2</v>
      </c>
      <c r="D4997" s="6">
        <v>1</v>
      </c>
      <c r="E4997" t="s">
        <v>165</v>
      </c>
      <c r="F4997">
        <v>49</v>
      </c>
      <c r="G4997">
        <v>9.9</v>
      </c>
      <c r="H4997">
        <v>36</v>
      </c>
      <c r="I4997">
        <v>36</v>
      </c>
      <c r="J4997" t="s">
        <v>259</v>
      </c>
      <c r="S4997" t="s">
        <v>1513</v>
      </c>
    </row>
    <row r="4998" spans="1:19">
      <c r="A4998">
        <v>3</v>
      </c>
      <c r="B4998">
        <v>121</v>
      </c>
      <c r="C4998" s="6">
        <f t="shared" si="78"/>
        <v>3</v>
      </c>
      <c r="D4998" s="6">
        <v>1</v>
      </c>
      <c r="E4998" t="s">
        <v>113</v>
      </c>
      <c r="F4998">
        <v>108</v>
      </c>
      <c r="G4998">
        <v>8.8000000000000007</v>
      </c>
      <c r="H4998">
        <v>42</v>
      </c>
      <c r="I4998">
        <v>42</v>
      </c>
      <c r="J4998" t="s">
        <v>259</v>
      </c>
      <c r="S4998" t="s">
        <v>1513</v>
      </c>
    </row>
    <row r="4999" spans="1:19">
      <c r="A4999">
        <v>3</v>
      </c>
      <c r="B4999">
        <v>121</v>
      </c>
      <c r="C4999" s="6">
        <f t="shared" si="78"/>
        <v>4</v>
      </c>
      <c r="D4999" s="6">
        <v>1</v>
      </c>
      <c r="E4999" t="s">
        <v>165</v>
      </c>
      <c r="F4999">
        <v>131</v>
      </c>
      <c r="G4999">
        <v>5.6</v>
      </c>
      <c r="H4999">
        <v>39</v>
      </c>
      <c r="I4999">
        <v>39</v>
      </c>
      <c r="J4999" t="s">
        <v>259</v>
      </c>
      <c r="S4999" t="s">
        <v>1513</v>
      </c>
    </row>
    <row r="5000" spans="1:19">
      <c r="A5000">
        <v>3</v>
      </c>
      <c r="B5000">
        <v>121</v>
      </c>
      <c r="C5000" s="6">
        <f t="shared" si="78"/>
        <v>5</v>
      </c>
      <c r="D5000" s="6">
        <v>1</v>
      </c>
      <c r="E5000" t="s">
        <v>165</v>
      </c>
      <c r="F5000">
        <v>205</v>
      </c>
      <c r="G5000">
        <v>10.5</v>
      </c>
      <c r="H5000">
        <v>37</v>
      </c>
      <c r="I5000">
        <v>37</v>
      </c>
      <c r="J5000" t="s">
        <v>255</v>
      </c>
      <c r="S5000" t="s">
        <v>1513</v>
      </c>
    </row>
    <row r="5001" spans="1:19">
      <c r="A5001">
        <v>3</v>
      </c>
      <c r="B5001">
        <v>121</v>
      </c>
      <c r="C5001" s="6">
        <f t="shared" si="78"/>
        <v>6</v>
      </c>
      <c r="D5001" s="6">
        <v>1</v>
      </c>
      <c r="E5001" t="s">
        <v>165</v>
      </c>
      <c r="F5001">
        <v>211</v>
      </c>
      <c r="G5001">
        <v>5</v>
      </c>
      <c r="H5001">
        <v>32</v>
      </c>
      <c r="I5001">
        <v>32</v>
      </c>
      <c r="J5001" t="s">
        <v>255</v>
      </c>
      <c r="S5001" t="s">
        <v>1513</v>
      </c>
    </row>
    <row r="5002" spans="1:19">
      <c r="A5002">
        <v>3</v>
      </c>
      <c r="B5002">
        <v>121</v>
      </c>
      <c r="C5002" s="6">
        <f t="shared" si="78"/>
        <v>7</v>
      </c>
      <c r="D5002" s="6">
        <v>1</v>
      </c>
      <c r="E5002" t="s">
        <v>165</v>
      </c>
      <c r="F5002">
        <v>261</v>
      </c>
      <c r="G5002">
        <v>9.9</v>
      </c>
      <c r="H5002">
        <v>38</v>
      </c>
      <c r="I5002">
        <v>38</v>
      </c>
      <c r="J5002" t="s">
        <v>259</v>
      </c>
      <c r="S5002" t="s">
        <v>1513</v>
      </c>
    </row>
    <row r="5003" spans="1:19">
      <c r="A5003">
        <v>3</v>
      </c>
      <c r="B5003">
        <v>121</v>
      </c>
      <c r="C5003" s="6">
        <f t="shared" si="78"/>
        <v>8</v>
      </c>
      <c r="D5003" s="6">
        <v>1</v>
      </c>
      <c r="E5003" t="s">
        <v>165</v>
      </c>
      <c r="F5003">
        <v>292</v>
      </c>
      <c r="G5003">
        <v>6.6</v>
      </c>
      <c r="H5003">
        <v>33</v>
      </c>
      <c r="I5003">
        <v>33</v>
      </c>
      <c r="J5003" t="s">
        <v>255</v>
      </c>
      <c r="S5003" t="s">
        <v>1513</v>
      </c>
    </row>
    <row r="5004" spans="1:19">
      <c r="A5004">
        <v>3</v>
      </c>
      <c r="B5004">
        <v>121</v>
      </c>
      <c r="C5004" s="6">
        <f t="shared" si="78"/>
        <v>9</v>
      </c>
      <c r="D5004" s="6">
        <v>1</v>
      </c>
      <c r="E5004" t="s">
        <v>165</v>
      </c>
      <c r="F5004">
        <v>293</v>
      </c>
      <c r="G5004">
        <v>2.2000000000000002</v>
      </c>
      <c r="H5004">
        <v>28</v>
      </c>
      <c r="I5004">
        <v>28</v>
      </c>
      <c r="J5004" t="s">
        <v>255</v>
      </c>
      <c r="S5004" t="s">
        <v>1513</v>
      </c>
    </row>
    <row r="5005" spans="1:19">
      <c r="A5005">
        <v>3</v>
      </c>
      <c r="B5005">
        <v>121</v>
      </c>
      <c r="C5005" s="6">
        <f t="shared" si="78"/>
        <v>10</v>
      </c>
      <c r="D5005" s="6">
        <v>1</v>
      </c>
      <c r="E5005" t="s">
        <v>165</v>
      </c>
      <c r="F5005">
        <v>380</v>
      </c>
      <c r="G5005">
        <v>4.5999999999999996</v>
      </c>
      <c r="H5005">
        <v>36</v>
      </c>
      <c r="I5005">
        <v>36</v>
      </c>
      <c r="J5005" t="s">
        <v>259</v>
      </c>
      <c r="S5005" t="s">
        <v>1513</v>
      </c>
    </row>
    <row r="5006" spans="1:19">
      <c r="A5006">
        <v>3</v>
      </c>
      <c r="B5006">
        <v>122</v>
      </c>
      <c r="C5006" s="6">
        <f t="shared" si="78"/>
        <v>1</v>
      </c>
      <c r="D5006" s="6">
        <v>1</v>
      </c>
      <c r="E5006" t="s">
        <v>165</v>
      </c>
      <c r="F5006">
        <v>23</v>
      </c>
      <c r="G5006">
        <v>10.7</v>
      </c>
      <c r="H5006">
        <v>32</v>
      </c>
      <c r="I5006">
        <v>32</v>
      </c>
      <c r="J5006" t="s">
        <v>255</v>
      </c>
      <c r="S5006" t="s">
        <v>1513</v>
      </c>
    </row>
    <row r="5007" spans="1:19">
      <c r="A5007">
        <v>3</v>
      </c>
      <c r="B5007">
        <v>122</v>
      </c>
      <c r="C5007" s="6">
        <f t="shared" si="78"/>
        <v>2</v>
      </c>
      <c r="D5007" s="6">
        <v>1</v>
      </c>
      <c r="E5007" t="s">
        <v>165</v>
      </c>
      <c r="F5007">
        <v>77</v>
      </c>
      <c r="G5007">
        <v>7.9</v>
      </c>
      <c r="H5007">
        <v>32</v>
      </c>
      <c r="I5007">
        <v>32</v>
      </c>
      <c r="J5007" t="s">
        <v>255</v>
      </c>
      <c r="S5007" t="s">
        <v>1513</v>
      </c>
    </row>
    <row r="5008" spans="1:19">
      <c r="A5008">
        <v>3</v>
      </c>
      <c r="B5008">
        <v>122</v>
      </c>
      <c r="C5008" s="6">
        <f t="shared" si="78"/>
        <v>3</v>
      </c>
      <c r="D5008" s="6">
        <v>1</v>
      </c>
      <c r="E5008" t="s">
        <v>165</v>
      </c>
      <c r="F5008">
        <v>116</v>
      </c>
      <c r="G5008">
        <v>4.8</v>
      </c>
      <c r="H5008">
        <v>41</v>
      </c>
      <c r="I5008">
        <v>41</v>
      </c>
      <c r="J5008" t="s">
        <v>255</v>
      </c>
      <c r="S5008" t="s">
        <v>1513</v>
      </c>
    </row>
    <row r="5009" spans="1:19">
      <c r="A5009">
        <v>3</v>
      </c>
      <c r="B5009">
        <v>122</v>
      </c>
      <c r="C5009" s="6">
        <f t="shared" si="78"/>
        <v>4</v>
      </c>
      <c r="D5009" s="6">
        <v>1</v>
      </c>
      <c r="E5009" t="s">
        <v>165</v>
      </c>
      <c r="F5009">
        <v>184</v>
      </c>
      <c r="G5009">
        <v>4</v>
      </c>
      <c r="H5009">
        <v>44</v>
      </c>
      <c r="I5009">
        <v>44</v>
      </c>
      <c r="J5009" t="s">
        <v>255</v>
      </c>
      <c r="S5009" t="s">
        <v>1513</v>
      </c>
    </row>
    <row r="5010" spans="1:19">
      <c r="A5010">
        <v>3</v>
      </c>
      <c r="B5010">
        <v>122</v>
      </c>
      <c r="C5010" s="6">
        <f t="shared" si="78"/>
        <v>5</v>
      </c>
      <c r="D5010" s="6">
        <v>1</v>
      </c>
      <c r="E5010" t="s">
        <v>165</v>
      </c>
      <c r="F5010">
        <v>215</v>
      </c>
      <c r="G5010">
        <v>6.7</v>
      </c>
      <c r="H5010">
        <v>31</v>
      </c>
      <c r="I5010">
        <v>31</v>
      </c>
      <c r="J5010" t="s">
        <v>255</v>
      </c>
      <c r="S5010" t="s">
        <v>1513</v>
      </c>
    </row>
    <row r="5011" spans="1:19">
      <c r="A5011">
        <v>3</v>
      </c>
      <c r="B5011">
        <v>122</v>
      </c>
      <c r="C5011" s="6">
        <f t="shared" si="78"/>
        <v>6</v>
      </c>
      <c r="D5011" s="6">
        <v>1</v>
      </c>
      <c r="E5011" t="s">
        <v>113</v>
      </c>
      <c r="F5011">
        <v>260</v>
      </c>
      <c r="G5011">
        <v>5.3</v>
      </c>
      <c r="H5011">
        <v>38</v>
      </c>
      <c r="I5011">
        <v>38</v>
      </c>
      <c r="J5011" t="s">
        <v>255</v>
      </c>
      <c r="S5011" t="s">
        <v>1513</v>
      </c>
    </row>
    <row r="5012" spans="1:19">
      <c r="A5012">
        <v>3</v>
      </c>
      <c r="B5012">
        <v>123</v>
      </c>
      <c r="C5012" s="6">
        <f t="shared" si="78"/>
        <v>1</v>
      </c>
      <c r="D5012" s="6">
        <v>1</v>
      </c>
      <c r="E5012" t="s">
        <v>173</v>
      </c>
      <c r="F5012">
        <v>6</v>
      </c>
      <c r="G5012">
        <v>1.3</v>
      </c>
      <c r="H5012">
        <v>11</v>
      </c>
      <c r="I5012">
        <v>11</v>
      </c>
      <c r="J5012"/>
      <c r="S5012" t="s">
        <v>1513</v>
      </c>
    </row>
    <row r="5013" spans="1:19">
      <c r="A5013">
        <v>3</v>
      </c>
      <c r="B5013">
        <v>123</v>
      </c>
      <c r="C5013" s="6">
        <f t="shared" si="78"/>
        <v>2</v>
      </c>
      <c r="D5013" s="6">
        <v>1</v>
      </c>
      <c r="E5013" t="s">
        <v>173</v>
      </c>
      <c r="F5013">
        <v>103</v>
      </c>
      <c r="G5013">
        <v>2.1</v>
      </c>
      <c r="H5013">
        <v>12</v>
      </c>
      <c r="I5013">
        <v>12</v>
      </c>
      <c r="J5013"/>
      <c r="S5013" t="s">
        <v>1513</v>
      </c>
    </row>
    <row r="5014" spans="1:19">
      <c r="A5014">
        <v>3</v>
      </c>
      <c r="B5014">
        <v>123</v>
      </c>
      <c r="C5014" s="6">
        <f t="shared" si="78"/>
        <v>3</v>
      </c>
      <c r="D5014" s="6">
        <v>1</v>
      </c>
      <c r="E5014" t="s">
        <v>173</v>
      </c>
      <c r="F5014">
        <v>131</v>
      </c>
      <c r="G5014">
        <v>5.0999999999999996</v>
      </c>
      <c r="H5014">
        <v>10</v>
      </c>
      <c r="I5014">
        <v>10</v>
      </c>
      <c r="J5014"/>
      <c r="S5014" t="s">
        <v>1513</v>
      </c>
    </row>
    <row r="5015" spans="1:19">
      <c r="A5015">
        <v>3</v>
      </c>
      <c r="B5015">
        <v>123</v>
      </c>
      <c r="C5015" s="6">
        <f t="shared" si="78"/>
        <v>4</v>
      </c>
      <c r="D5015" s="6">
        <v>1</v>
      </c>
      <c r="E5015" t="s">
        <v>196</v>
      </c>
      <c r="F5015">
        <v>193</v>
      </c>
      <c r="G5015">
        <v>6.6</v>
      </c>
      <c r="H5015">
        <v>15</v>
      </c>
      <c r="I5015">
        <v>15</v>
      </c>
      <c r="J5015"/>
      <c r="S5015" t="s">
        <v>1513</v>
      </c>
    </row>
    <row r="5016" spans="1:19">
      <c r="A5016">
        <v>3</v>
      </c>
      <c r="B5016">
        <v>123</v>
      </c>
      <c r="C5016" s="6">
        <f t="shared" si="78"/>
        <v>5</v>
      </c>
      <c r="D5016" s="6">
        <v>1</v>
      </c>
      <c r="E5016" t="s">
        <v>196</v>
      </c>
      <c r="F5016">
        <v>217</v>
      </c>
      <c r="G5016">
        <v>6.4</v>
      </c>
      <c r="H5016">
        <v>11</v>
      </c>
      <c r="I5016">
        <v>11</v>
      </c>
      <c r="J5016"/>
      <c r="S5016" t="s">
        <v>1513</v>
      </c>
    </row>
    <row r="5017" spans="1:19">
      <c r="A5017">
        <v>3</v>
      </c>
      <c r="B5017">
        <v>123</v>
      </c>
      <c r="C5017" s="6">
        <f t="shared" si="78"/>
        <v>6</v>
      </c>
      <c r="D5017" s="6">
        <v>1</v>
      </c>
      <c r="E5017" t="s">
        <v>173</v>
      </c>
      <c r="F5017">
        <v>219</v>
      </c>
      <c r="G5017">
        <v>4.8</v>
      </c>
      <c r="H5017">
        <v>14</v>
      </c>
      <c r="I5017">
        <v>14</v>
      </c>
      <c r="J5017"/>
      <c r="S5017" t="s">
        <v>1513</v>
      </c>
    </row>
    <row r="5018" spans="1:19">
      <c r="A5018">
        <v>3</v>
      </c>
      <c r="B5018">
        <v>123</v>
      </c>
      <c r="C5018" s="6">
        <f t="shared" si="78"/>
        <v>7</v>
      </c>
      <c r="D5018" s="6">
        <v>1</v>
      </c>
      <c r="E5018" t="s">
        <v>173</v>
      </c>
      <c r="F5018">
        <v>239</v>
      </c>
      <c r="G5018">
        <v>2.6</v>
      </c>
      <c r="H5018">
        <v>11</v>
      </c>
      <c r="I5018">
        <v>11</v>
      </c>
      <c r="J5018"/>
      <c r="S5018" t="s">
        <v>1513</v>
      </c>
    </row>
    <row r="5019" spans="1:19">
      <c r="A5019">
        <v>3</v>
      </c>
      <c r="B5019">
        <v>123</v>
      </c>
      <c r="C5019" s="6">
        <f t="shared" si="78"/>
        <v>8</v>
      </c>
      <c r="D5019" s="6">
        <v>1</v>
      </c>
      <c r="E5019" t="s">
        <v>173</v>
      </c>
      <c r="F5019">
        <v>264</v>
      </c>
      <c r="G5019">
        <v>6.8</v>
      </c>
      <c r="H5019">
        <v>17</v>
      </c>
      <c r="I5019">
        <v>17</v>
      </c>
      <c r="J5019"/>
      <c r="S5019" t="s">
        <v>1513</v>
      </c>
    </row>
    <row r="5020" spans="1:19">
      <c r="A5020">
        <v>3</v>
      </c>
      <c r="B5020">
        <v>123</v>
      </c>
      <c r="C5020" s="6">
        <f t="shared" si="78"/>
        <v>9</v>
      </c>
      <c r="D5020" s="6">
        <v>1</v>
      </c>
      <c r="E5020" t="s">
        <v>196</v>
      </c>
      <c r="F5020">
        <v>284</v>
      </c>
      <c r="G5020">
        <v>5.5</v>
      </c>
      <c r="H5020">
        <v>11</v>
      </c>
      <c r="I5020">
        <v>11</v>
      </c>
      <c r="J5020"/>
      <c r="S5020" t="s">
        <v>1513</v>
      </c>
    </row>
    <row r="5021" spans="1:19">
      <c r="A5021">
        <v>3</v>
      </c>
      <c r="B5021">
        <v>123</v>
      </c>
      <c r="C5021" s="6">
        <f t="shared" si="78"/>
        <v>10</v>
      </c>
      <c r="D5021" s="6">
        <v>1</v>
      </c>
      <c r="E5021" t="s">
        <v>196</v>
      </c>
      <c r="F5021">
        <v>285</v>
      </c>
      <c r="G5021">
        <v>7.7</v>
      </c>
      <c r="H5021">
        <v>10</v>
      </c>
      <c r="I5021">
        <v>10</v>
      </c>
      <c r="J5021"/>
      <c r="S5021" t="s">
        <v>1513</v>
      </c>
    </row>
    <row r="5022" spans="1:19">
      <c r="A5022">
        <v>3</v>
      </c>
      <c r="B5022">
        <v>123</v>
      </c>
      <c r="C5022" s="6">
        <f t="shared" si="78"/>
        <v>11</v>
      </c>
      <c r="D5022" s="6">
        <v>1</v>
      </c>
      <c r="E5022" t="s">
        <v>173</v>
      </c>
      <c r="F5022">
        <v>322</v>
      </c>
      <c r="G5022">
        <v>4.5</v>
      </c>
      <c r="H5022">
        <v>16</v>
      </c>
      <c r="I5022">
        <v>16</v>
      </c>
      <c r="J5022"/>
      <c r="S5022" t="s">
        <v>1513</v>
      </c>
    </row>
    <row r="5023" spans="1:19">
      <c r="A5023">
        <v>3</v>
      </c>
      <c r="B5023">
        <v>123</v>
      </c>
      <c r="C5023" s="6">
        <f t="shared" si="78"/>
        <v>12</v>
      </c>
      <c r="D5023" s="6">
        <v>1</v>
      </c>
      <c r="E5023" t="s">
        <v>173</v>
      </c>
      <c r="F5023">
        <v>324</v>
      </c>
      <c r="G5023">
        <v>7.2</v>
      </c>
      <c r="H5023">
        <v>10</v>
      </c>
      <c r="I5023">
        <v>10</v>
      </c>
      <c r="J5023"/>
      <c r="S5023" t="s">
        <v>1513</v>
      </c>
    </row>
    <row r="5024" spans="1:19">
      <c r="A5024">
        <v>3</v>
      </c>
      <c r="B5024">
        <v>123</v>
      </c>
      <c r="C5024" s="6">
        <f t="shared" si="78"/>
        <v>13</v>
      </c>
      <c r="D5024" s="6">
        <v>1</v>
      </c>
      <c r="E5024" t="s">
        <v>173</v>
      </c>
      <c r="F5024">
        <v>355</v>
      </c>
      <c r="G5024">
        <v>7.2</v>
      </c>
      <c r="H5024">
        <v>12</v>
      </c>
      <c r="I5024">
        <v>12</v>
      </c>
      <c r="J5024"/>
      <c r="S5024" t="s">
        <v>1513</v>
      </c>
    </row>
    <row r="5025" spans="1:19">
      <c r="A5025">
        <v>3</v>
      </c>
      <c r="B5025">
        <v>124</v>
      </c>
      <c r="C5025" s="6">
        <f t="shared" si="78"/>
        <v>1</v>
      </c>
      <c r="D5025" s="6">
        <v>1</v>
      </c>
      <c r="E5025" t="s">
        <v>165</v>
      </c>
      <c r="F5025">
        <v>1</v>
      </c>
      <c r="G5025">
        <v>8.4</v>
      </c>
      <c r="H5025">
        <v>54</v>
      </c>
      <c r="I5025">
        <v>54</v>
      </c>
      <c r="J5025" t="s">
        <v>259</v>
      </c>
      <c r="S5025" t="s">
        <v>1513</v>
      </c>
    </row>
    <row r="5026" spans="1:19">
      <c r="A5026">
        <v>3</v>
      </c>
      <c r="B5026">
        <v>124</v>
      </c>
      <c r="C5026" s="6">
        <f t="shared" si="78"/>
        <v>2</v>
      </c>
      <c r="D5026" s="6">
        <v>1</v>
      </c>
      <c r="E5026" t="s">
        <v>165</v>
      </c>
      <c r="F5026">
        <v>69</v>
      </c>
      <c r="G5026">
        <v>5.4</v>
      </c>
      <c r="H5026">
        <v>59</v>
      </c>
      <c r="I5026">
        <v>59</v>
      </c>
      <c r="J5026" t="s">
        <v>259</v>
      </c>
      <c r="S5026" t="s">
        <v>1513</v>
      </c>
    </row>
    <row r="5027" spans="1:19">
      <c r="A5027">
        <v>3</v>
      </c>
      <c r="B5027">
        <v>124</v>
      </c>
      <c r="C5027" s="6">
        <f t="shared" si="78"/>
        <v>3</v>
      </c>
      <c r="D5027" s="6">
        <v>1</v>
      </c>
      <c r="E5027" t="s">
        <v>165</v>
      </c>
      <c r="F5027">
        <v>110</v>
      </c>
      <c r="G5027">
        <v>13.7</v>
      </c>
      <c r="H5027">
        <v>46</v>
      </c>
      <c r="I5027">
        <v>46</v>
      </c>
      <c r="J5027" t="s">
        <v>255</v>
      </c>
      <c r="S5027" t="s">
        <v>1513</v>
      </c>
    </row>
    <row r="5028" spans="1:19">
      <c r="A5028">
        <v>3</v>
      </c>
      <c r="B5028">
        <v>124</v>
      </c>
      <c r="C5028" s="6">
        <f t="shared" si="78"/>
        <v>4</v>
      </c>
      <c r="D5028" s="6">
        <v>1</v>
      </c>
      <c r="E5028" t="s">
        <v>165</v>
      </c>
      <c r="F5028">
        <v>236</v>
      </c>
      <c r="G5028">
        <v>13.2</v>
      </c>
      <c r="H5028">
        <v>63</v>
      </c>
      <c r="I5028">
        <v>63</v>
      </c>
      <c r="J5028" t="s">
        <v>259</v>
      </c>
      <c r="S5028" t="s">
        <v>1513</v>
      </c>
    </row>
    <row r="5029" spans="1:19">
      <c r="A5029">
        <v>3</v>
      </c>
      <c r="B5029">
        <v>124</v>
      </c>
      <c r="C5029" s="6">
        <f t="shared" si="78"/>
        <v>5</v>
      </c>
      <c r="D5029" s="6">
        <v>1</v>
      </c>
      <c r="E5029" t="s">
        <v>165</v>
      </c>
      <c r="F5029">
        <v>247</v>
      </c>
      <c r="G5029">
        <v>8.3000000000000007</v>
      </c>
      <c r="H5029">
        <v>39</v>
      </c>
      <c r="I5029">
        <v>39</v>
      </c>
      <c r="J5029" t="s">
        <v>255</v>
      </c>
      <c r="S5029" t="s">
        <v>1513</v>
      </c>
    </row>
    <row r="5030" spans="1:19">
      <c r="A5030">
        <v>3</v>
      </c>
      <c r="B5030">
        <v>124</v>
      </c>
      <c r="C5030" s="6">
        <f t="shared" si="78"/>
        <v>6</v>
      </c>
      <c r="D5030" s="6">
        <v>1</v>
      </c>
      <c r="E5030" t="s">
        <v>165</v>
      </c>
      <c r="F5030">
        <v>330</v>
      </c>
      <c r="G5030">
        <v>7.5</v>
      </c>
      <c r="H5030">
        <v>71</v>
      </c>
      <c r="I5030">
        <v>71</v>
      </c>
      <c r="J5030" t="s">
        <v>259</v>
      </c>
      <c r="S5030" t="s">
        <v>1513</v>
      </c>
    </row>
    <row r="5031" spans="1:19">
      <c r="A5031">
        <v>3</v>
      </c>
      <c r="B5031">
        <v>125</v>
      </c>
      <c r="C5031" s="6">
        <f t="shared" si="78"/>
        <v>1</v>
      </c>
      <c r="D5031" s="6">
        <v>1</v>
      </c>
      <c r="E5031" t="s">
        <v>165</v>
      </c>
      <c r="F5031">
        <v>6</v>
      </c>
      <c r="G5031">
        <v>1.9</v>
      </c>
      <c r="H5031">
        <v>18</v>
      </c>
      <c r="I5031">
        <v>18</v>
      </c>
      <c r="J5031"/>
      <c r="S5031" t="s">
        <v>1513</v>
      </c>
    </row>
    <row r="5032" spans="1:19">
      <c r="A5032">
        <v>3</v>
      </c>
      <c r="B5032">
        <v>125</v>
      </c>
      <c r="C5032" s="6">
        <f t="shared" si="78"/>
        <v>2</v>
      </c>
      <c r="D5032" s="6">
        <v>1</v>
      </c>
      <c r="E5032" t="s">
        <v>165</v>
      </c>
      <c r="F5032">
        <v>11</v>
      </c>
      <c r="G5032">
        <v>7.6</v>
      </c>
      <c r="H5032">
        <v>21</v>
      </c>
      <c r="I5032">
        <v>21</v>
      </c>
      <c r="J5032" t="s">
        <v>259</v>
      </c>
      <c r="S5032" t="s">
        <v>1513</v>
      </c>
    </row>
    <row r="5033" spans="1:19">
      <c r="A5033">
        <v>3</v>
      </c>
      <c r="B5033">
        <v>125</v>
      </c>
      <c r="C5033" s="6">
        <f t="shared" si="78"/>
        <v>3</v>
      </c>
      <c r="D5033" s="6">
        <v>1</v>
      </c>
      <c r="E5033" t="s">
        <v>165</v>
      </c>
      <c r="F5033">
        <v>14</v>
      </c>
      <c r="G5033">
        <v>1.5</v>
      </c>
      <c r="H5033">
        <v>11</v>
      </c>
      <c r="I5033">
        <v>11</v>
      </c>
      <c r="J5033"/>
      <c r="S5033" t="s">
        <v>1513</v>
      </c>
    </row>
    <row r="5034" spans="1:19">
      <c r="A5034">
        <v>3</v>
      </c>
      <c r="B5034">
        <v>125</v>
      </c>
      <c r="C5034" s="6">
        <f t="shared" si="78"/>
        <v>4</v>
      </c>
      <c r="D5034" s="6">
        <v>1</v>
      </c>
      <c r="E5034" t="s">
        <v>165</v>
      </c>
      <c r="F5034">
        <v>31</v>
      </c>
      <c r="G5034">
        <v>6.8</v>
      </c>
      <c r="H5034">
        <v>15</v>
      </c>
      <c r="I5034">
        <v>15</v>
      </c>
      <c r="J5034"/>
      <c r="S5034" t="s">
        <v>1513</v>
      </c>
    </row>
    <row r="5035" spans="1:19">
      <c r="A5035">
        <v>3</v>
      </c>
      <c r="B5035">
        <v>125</v>
      </c>
      <c r="C5035" s="6">
        <f t="shared" si="78"/>
        <v>5</v>
      </c>
      <c r="D5035" s="6">
        <v>1</v>
      </c>
      <c r="E5035" t="s">
        <v>165</v>
      </c>
      <c r="F5035">
        <v>32</v>
      </c>
      <c r="G5035">
        <v>6.1</v>
      </c>
      <c r="H5035">
        <v>10</v>
      </c>
      <c r="I5035">
        <v>10</v>
      </c>
      <c r="J5035"/>
      <c r="S5035" t="s">
        <v>1513</v>
      </c>
    </row>
    <row r="5036" spans="1:19">
      <c r="A5036">
        <v>3</v>
      </c>
      <c r="B5036">
        <v>125</v>
      </c>
      <c r="C5036" s="6">
        <f t="shared" si="78"/>
        <v>6</v>
      </c>
      <c r="D5036" s="6">
        <v>1</v>
      </c>
      <c r="E5036" t="s">
        <v>165</v>
      </c>
      <c r="F5036">
        <v>33</v>
      </c>
      <c r="G5036">
        <v>5</v>
      </c>
      <c r="H5036">
        <v>22</v>
      </c>
      <c r="I5036">
        <v>22</v>
      </c>
      <c r="J5036" t="s">
        <v>255</v>
      </c>
      <c r="S5036" t="s">
        <v>1513</v>
      </c>
    </row>
    <row r="5037" spans="1:19">
      <c r="A5037">
        <v>3</v>
      </c>
      <c r="B5037">
        <v>125</v>
      </c>
      <c r="C5037" s="6">
        <f t="shared" si="78"/>
        <v>7</v>
      </c>
      <c r="D5037" s="6">
        <v>1</v>
      </c>
      <c r="E5037" t="s">
        <v>165</v>
      </c>
      <c r="F5037">
        <v>58</v>
      </c>
      <c r="G5037">
        <v>6.8</v>
      </c>
      <c r="H5037">
        <v>10</v>
      </c>
      <c r="I5037">
        <v>10</v>
      </c>
      <c r="J5037"/>
      <c r="S5037" t="s">
        <v>1513</v>
      </c>
    </row>
    <row r="5038" spans="1:19">
      <c r="A5038">
        <v>3</v>
      </c>
      <c r="B5038">
        <v>125</v>
      </c>
      <c r="C5038" s="6">
        <f t="shared" si="78"/>
        <v>8</v>
      </c>
      <c r="D5038" s="6">
        <v>1</v>
      </c>
      <c r="E5038" t="s">
        <v>165</v>
      </c>
      <c r="F5038">
        <v>77</v>
      </c>
      <c r="G5038">
        <v>3.5</v>
      </c>
      <c r="H5038">
        <v>16</v>
      </c>
      <c r="I5038">
        <v>16</v>
      </c>
      <c r="J5038"/>
      <c r="S5038" t="s">
        <v>1513</v>
      </c>
    </row>
    <row r="5039" spans="1:19">
      <c r="A5039">
        <v>3</v>
      </c>
      <c r="B5039">
        <v>125</v>
      </c>
      <c r="C5039" s="6">
        <f t="shared" si="78"/>
        <v>9</v>
      </c>
      <c r="D5039" s="6">
        <v>1</v>
      </c>
      <c r="E5039" t="s">
        <v>165</v>
      </c>
      <c r="F5039">
        <v>92</v>
      </c>
      <c r="G5039">
        <v>4.0999999999999996</v>
      </c>
      <c r="H5039">
        <v>22</v>
      </c>
      <c r="I5039">
        <v>22</v>
      </c>
      <c r="J5039" t="s">
        <v>255</v>
      </c>
      <c r="S5039" t="s">
        <v>1513</v>
      </c>
    </row>
    <row r="5040" spans="1:19">
      <c r="A5040">
        <v>3</v>
      </c>
      <c r="B5040">
        <v>125</v>
      </c>
      <c r="C5040" s="6">
        <f t="shared" si="78"/>
        <v>10</v>
      </c>
      <c r="D5040" s="6">
        <v>1</v>
      </c>
      <c r="E5040" t="s">
        <v>165</v>
      </c>
      <c r="F5040">
        <v>114</v>
      </c>
      <c r="G5040">
        <v>5.4</v>
      </c>
      <c r="H5040">
        <v>12</v>
      </c>
      <c r="I5040">
        <v>12</v>
      </c>
      <c r="J5040"/>
      <c r="S5040" t="s">
        <v>1513</v>
      </c>
    </row>
    <row r="5041" spans="1:19">
      <c r="A5041">
        <v>3</v>
      </c>
      <c r="B5041">
        <v>125</v>
      </c>
      <c r="C5041" s="6">
        <f t="shared" si="78"/>
        <v>11</v>
      </c>
      <c r="D5041" s="6">
        <v>1</v>
      </c>
      <c r="E5041" t="s">
        <v>165</v>
      </c>
      <c r="F5041">
        <v>139</v>
      </c>
      <c r="G5041">
        <v>6.4</v>
      </c>
      <c r="H5041">
        <v>15</v>
      </c>
      <c r="I5041">
        <v>15</v>
      </c>
      <c r="J5041"/>
      <c r="S5041" t="s">
        <v>1513</v>
      </c>
    </row>
    <row r="5042" spans="1:19">
      <c r="A5042">
        <v>3</v>
      </c>
      <c r="B5042">
        <v>125</v>
      </c>
      <c r="C5042" s="6">
        <f t="shared" si="78"/>
        <v>12</v>
      </c>
      <c r="D5042" s="6">
        <v>1</v>
      </c>
      <c r="E5042" t="s">
        <v>165</v>
      </c>
      <c r="F5042">
        <v>144</v>
      </c>
      <c r="G5042">
        <v>7.7</v>
      </c>
      <c r="H5042">
        <v>20</v>
      </c>
      <c r="I5042">
        <v>20</v>
      </c>
      <c r="J5042" t="s">
        <v>255</v>
      </c>
      <c r="S5042" t="s">
        <v>1513</v>
      </c>
    </row>
    <row r="5043" spans="1:19">
      <c r="A5043">
        <v>3</v>
      </c>
      <c r="B5043">
        <v>125</v>
      </c>
      <c r="C5043" s="6">
        <f t="shared" si="78"/>
        <v>13</v>
      </c>
      <c r="D5043" s="6">
        <v>1</v>
      </c>
      <c r="E5043" t="s">
        <v>165</v>
      </c>
      <c r="F5043">
        <v>149</v>
      </c>
      <c r="G5043">
        <v>5.4</v>
      </c>
      <c r="H5043">
        <v>22</v>
      </c>
      <c r="I5043">
        <v>22</v>
      </c>
      <c r="J5043" t="s">
        <v>259</v>
      </c>
      <c r="S5043" t="s">
        <v>1513</v>
      </c>
    </row>
    <row r="5044" spans="1:19">
      <c r="A5044">
        <v>3</v>
      </c>
      <c r="B5044">
        <v>125</v>
      </c>
      <c r="C5044" s="6">
        <f t="shared" si="78"/>
        <v>14</v>
      </c>
      <c r="D5044" s="6">
        <v>1</v>
      </c>
      <c r="E5044" t="s">
        <v>165</v>
      </c>
      <c r="F5044">
        <v>156</v>
      </c>
      <c r="G5044">
        <v>4.5</v>
      </c>
      <c r="H5044">
        <v>21</v>
      </c>
      <c r="I5044">
        <v>21</v>
      </c>
      <c r="J5044" t="s">
        <v>255</v>
      </c>
      <c r="S5044" t="s">
        <v>1513</v>
      </c>
    </row>
    <row r="5045" spans="1:19">
      <c r="A5045">
        <v>3</v>
      </c>
      <c r="B5045">
        <v>125</v>
      </c>
      <c r="C5045" s="6">
        <f t="shared" si="78"/>
        <v>15</v>
      </c>
      <c r="D5045" s="6">
        <v>1</v>
      </c>
      <c r="E5045" t="s">
        <v>140</v>
      </c>
      <c r="F5045">
        <v>222</v>
      </c>
      <c r="G5045">
        <v>14.3</v>
      </c>
      <c r="H5045">
        <v>30</v>
      </c>
      <c r="I5045">
        <v>30</v>
      </c>
      <c r="J5045" t="s">
        <v>255</v>
      </c>
      <c r="S5045" t="s">
        <v>1513</v>
      </c>
    </row>
    <row r="5046" spans="1:19">
      <c r="A5046">
        <v>3</v>
      </c>
      <c r="B5046">
        <v>125</v>
      </c>
      <c r="C5046" s="6">
        <f t="shared" si="78"/>
        <v>16</v>
      </c>
      <c r="D5046" s="6">
        <v>1</v>
      </c>
      <c r="E5046" t="s">
        <v>165</v>
      </c>
      <c r="F5046">
        <v>226</v>
      </c>
      <c r="G5046">
        <v>2.1</v>
      </c>
      <c r="H5046">
        <v>18</v>
      </c>
      <c r="I5046">
        <v>18</v>
      </c>
      <c r="J5046"/>
      <c r="S5046" t="s">
        <v>1513</v>
      </c>
    </row>
    <row r="5047" spans="1:19">
      <c r="A5047">
        <v>3</v>
      </c>
      <c r="B5047">
        <v>125</v>
      </c>
      <c r="C5047" s="6">
        <f t="shared" si="78"/>
        <v>17</v>
      </c>
      <c r="D5047" s="6">
        <v>1</v>
      </c>
      <c r="E5047" t="s">
        <v>165</v>
      </c>
      <c r="F5047">
        <v>251</v>
      </c>
      <c r="G5047">
        <v>7.4</v>
      </c>
      <c r="H5047">
        <v>13</v>
      </c>
      <c r="I5047">
        <v>13</v>
      </c>
      <c r="J5047"/>
      <c r="S5047" t="s">
        <v>1513</v>
      </c>
    </row>
    <row r="5048" spans="1:19">
      <c r="A5048">
        <v>3</v>
      </c>
      <c r="B5048">
        <v>125</v>
      </c>
      <c r="C5048" s="6">
        <f t="shared" si="78"/>
        <v>18</v>
      </c>
      <c r="D5048" s="6">
        <v>1</v>
      </c>
      <c r="E5048" t="s">
        <v>165</v>
      </c>
      <c r="F5048">
        <v>251</v>
      </c>
      <c r="G5048">
        <v>5.6</v>
      </c>
      <c r="H5048">
        <v>19</v>
      </c>
      <c r="I5048">
        <v>19</v>
      </c>
      <c r="J5048"/>
      <c r="S5048" t="s">
        <v>1513</v>
      </c>
    </row>
    <row r="5049" spans="1:19">
      <c r="A5049">
        <v>3</v>
      </c>
      <c r="B5049">
        <v>125</v>
      </c>
      <c r="C5049" s="6">
        <f t="shared" si="78"/>
        <v>19</v>
      </c>
      <c r="D5049" s="6">
        <v>1</v>
      </c>
      <c r="E5049" t="s">
        <v>165</v>
      </c>
      <c r="F5049">
        <v>256</v>
      </c>
      <c r="G5049">
        <v>5.2</v>
      </c>
      <c r="H5049">
        <v>19</v>
      </c>
      <c r="I5049">
        <v>19</v>
      </c>
      <c r="J5049"/>
      <c r="S5049" t="s">
        <v>1513</v>
      </c>
    </row>
    <row r="5050" spans="1:19">
      <c r="A5050">
        <v>3</v>
      </c>
      <c r="B5050">
        <v>125</v>
      </c>
      <c r="C5050" s="6">
        <f t="shared" si="78"/>
        <v>20</v>
      </c>
      <c r="D5050" s="6">
        <v>1</v>
      </c>
      <c r="E5050" t="s">
        <v>165</v>
      </c>
      <c r="F5050">
        <v>267</v>
      </c>
      <c r="G5050">
        <v>4.3</v>
      </c>
      <c r="H5050">
        <v>10</v>
      </c>
      <c r="I5050">
        <v>10</v>
      </c>
      <c r="J5050"/>
      <c r="S5050" t="s">
        <v>1513</v>
      </c>
    </row>
    <row r="5051" spans="1:19">
      <c r="A5051">
        <v>3</v>
      </c>
      <c r="B5051">
        <v>125</v>
      </c>
      <c r="C5051" s="6">
        <f t="shared" si="78"/>
        <v>21</v>
      </c>
      <c r="D5051" s="6">
        <v>1</v>
      </c>
      <c r="E5051" t="s">
        <v>165</v>
      </c>
      <c r="F5051">
        <v>288</v>
      </c>
      <c r="G5051">
        <v>5.0999999999999996</v>
      </c>
      <c r="H5051">
        <v>20</v>
      </c>
      <c r="I5051">
        <v>20</v>
      </c>
      <c r="J5051" t="s">
        <v>255</v>
      </c>
      <c r="S5051" t="s">
        <v>1513</v>
      </c>
    </row>
    <row r="5052" spans="1:19">
      <c r="A5052">
        <v>3</v>
      </c>
      <c r="B5052">
        <v>125</v>
      </c>
      <c r="C5052" s="6">
        <f t="shared" si="78"/>
        <v>22</v>
      </c>
      <c r="D5052" s="6">
        <v>1</v>
      </c>
      <c r="E5052" t="s">
        <v>165</v>
      </c>
      <c r="F5052">
        <v>297</v>
      </c>
      <c r="G5052">
        <v>8</v>
      </c>
      <c r="H5052">
        <v>19</v>
      </c>
      <c r="I5052">
        <v>19</v>
      </c>
      <c r="J5052"/>
      <c r="S5052" t="s">
        <v>1513</v>
      </c>
    </row>
    <row r="5053" spans="1:19">
      <c r="A5053">
        <v>3</v>
      </c>
      <c r="B5053">
        <v>125</v>
      </c>
      <c r="C5053" s="6">
        <f t="shared" si="78"/>
        <v>23</v>
      </c>
      <c r="D5053" s="6">
        <v>1</v>
      </c>
      <c r="E5053" t="s">
        <v>165</v>
      </c>
      <c r="F5053">
        <v>367</v>
      </c>
      <c r="G5053">
        <v>3.1</v>
      </c>
      <c r="H5053">
        <v>16</v>
      </c>
      <c r="I5053">
        <v>16</v>
      </c>
      <c r="J5053"/>
      <c r="S5053" t="s">
        <v>1513</v>
      </c>
    </row>
    <row r="5054" spans="1:19">
      <c r="A5054">
        <v>3</v>
      </c>
      <c r="B5054">
        <v>125</v>
      </c>
      <c r="C5054" s="6">
        <f t="shared" si="78"/>
        <v>24</v>
      </c>
      <c r="D5054" s="6">
        <v>1</v>
      </c>
      <c r="E5054" t="s">
        <v>165</v>
      </c>
      <c r="F5054">
        <v>377</v>
      </c>
      <c r="G5054">
        <v>6.3</v>
      </c>
      <c r="H5054">
        <v>23</v>
      </c>
      <c r="I5054">
        <v>23</v>
      </c>
      <c r="J5054" t="s">
        <v>249</v>
      </c>
      <c r="S5054" t="s">
        <v>1513</v>
      </c>
    </row>
    <row r="5055" spans="1:19">
      <c r="A5055">
        <v>3</v>
      </c>
      <c r="B5055">
        <v>125</v>
      </c>
      <c r="C5055" s="6">
        <f t="shared" si="78"/>
        <v>25</v>
      </c>
      <c r="D5055" s="6">
        <v>1</v>
      </c>
      <c r="E5055" t="s">
        <v>165</v>
      </c>
      <c r="F5055">
        <v>379</v>
      </c>
      <c r="G5055">
        <v>5.2</v>
      </c>
      <c r="H5055">
        <v>10</v>
      </c>
      <c r="I5055">
        <v>10</v>
      </c>
      <c r="J5055"/>
      <c r="S5055" t="s">
        <v>1513</v>
      </c>
    </row>
    <row r="5056" spans="1:19">
      <c r="A5056">
        <v>3</v>
      </c>
      <c r="B5056">
        <v>125</v>
      </c>
      <c r="C5056" s="6">
        <f t="shared" si="78"/>
        <v>26</v>
      </c>
      <c r="D5056" s="6">
        <v>1</v>
      </c>
      <c r="E5056" t="s">
        <v>165</v>
      </c>
      <c r="F5056">
        <v>381</v>
      </c>
      <c r="G5056">
        <v>2.8</v>
      </c>
      <c r="H5056">
        <v>10</v>
      </c>
      <c r="I5056">
        <v>10</v>
      </c>
      <c r="J5056"/>
      <c r="S5056" t="s">
        <v>1513</v>
      </c>
    </row>
    <row r="5057" spans="1:19">
      <c r="A5057">
        <v>3</v>
      </c>
      <c r="B5057">
        <v>126</v>
      </c>
      <c r="C5057" s="6">
        <f t="shared" si="78"/>
        <v>1</v>
      </c>
      <c r="D5057" s="6">
        <v>1</v>
      </c>
      <c r="E5057" t="s">
        <v>140</v>
      </c>
      <c r="F5057">
        <v>4</v>
      </c>
      <c r="G5057">
        <v>7.7</v>
      </c>
      <c r="H5057">
        <v>13</v>
      </c>
      <c r="I5057">
        <v>13</v>
      </c>
      <c r="J5057"/>
      <c r="S5057" t="s">
        <v>1513</v>
      </c>
    </row>
    <row r="5058" spans="1:19">
      <c r="A5058">
        <v>3</v>
      </c>
      <c r="B5058">
        <v>126</v>
      </c>
      <c r="C5058" s="6">
        <f t="shared" si="78"/>
        <v>2</v>
      </c>
      <c r="D5058" s="6">
        <v>1</v>
      </c>
      <c r="E5058" t="s">
        <v>140</v>
      </c>
      <c r="F5058">
        <v>17</v>
      </c>
      <c r="G5058">
        <v>6.9</v>
      </c>
      <c r="H5058">
        <v>12</v>
      </c>
      <c r="I5058">
        <v>12</v>
      </c>
      <c r="J5058"/>
      <c r="S5058" t="s">
        <v>1513</v>
      </c>
    </row>
    <row r="5059" spans="1:19">
      <c r="A5059">
        <v>3</v>
      </c>
      <c r="B5059">
        <v>126</v>
      </c>
      <c r="C5059" s="6">
        <f t="shared" si="78"/>
        <v>3</v>
      </c>
      <c r="D5059" s="6">
        <v>1</v>
      </c>
      <c r="E5059" t="s">
        <v>196</v>
      </c>
      <c r="F5059">
        <v>30</v>
      </c>
      <c r="G5059">
        <v>8.3000000000000007</v>
      </c>
      <c r="H5059">
        <v>11</v>
      </c>
      <c r="I5059">
        <v>11</v>
      </c>
      <c r="J5059"/>
      <c r="S5059" t="s">
        <v>1513</v>
      </c>
    </row>
    <row r="5060" spans="1:19">
      <c r="A5060">
        <v>3</v>
      </c>
      <c r="B5060">
        <v>126</v>
      </c>
      <c r="C5060" s="6">
        <f t="shared" ref="C5060:C5123" si="79">IF(B5060=B5059,C5059+1,1)</f>
        <v>4</v>
      </c>
      <c r="D5060" s="6">
        <v>1</v>
      </c>
      <c r="E5060" t="s">
        <v>140</v>
      </c>
      <c r="F5060">
        <v>32</v>
      </c>
      <c r="G5060">
        <v>6</v>
      </c>
      <c r="H5060">
        <v>13</v>
      </c>
      <c r="I5060">
        <v>13</v>
      </c>
      <c r="J5060"/>
      <c r="S5060" t="s">
        <v>1513</v>
      </c>
    </row>
    <row r="5061" spans="1:19">
      <c r="A5061">
        <v>3</v>
      </c>
      <c r="B5061">
        <v>126</v>
      </c>
      <c r="C5061" s="6">
        <f t="shared" si="79"/>
        <v>5</v>
      </c>
      <c r="D5061" s="6">
        <v>1</v>
      </c>
      <c r="E5061" t="s">
        <v>140</v>
      </c>
      <c r="F5061">
        <v>33</v>
      </c>
      <c r="G5061">
        <v>4.3</v>
      </c>
      <c r="H5061">
        <v>10</v>
      </c>
      <c r="I5061">
        <v>10</v>
      </c>
      <c r="J5061"/>
      <c r="S5061" t="s">
        <v>1513</v>
      </c>
    </row>
    <row r="5062" spans="1:19">
      <c r="A5062">
        <v>3</v>
      </c>
      <c r="B5062">
        <v>126</v>
      </c>
      <c r="C5062" s="6">
        <f t="shared" si="79"/>
        <v>6</v>
      </c>
      <c r="D5062" s="6">
        <v>1</v>
      </c>
      <c r="E5062" t="s">
        <v>140</v>
      </c>
      <c r="F5062">
        <v>37</v>
      </c>
      <c r="G5062">
        <v>2.6</v>
      </c>
      <c r="H5062">
        <v>11</v>
      </c>
      <c r="I5062">
        <v>11</v>
      </c>
      <c r="J5062"/>
      <c r="S5062" t="s">
        <v>1513</v>
      </c>
    </row>
    <row r="5063" spans="1:19">
      <c r="A5063">
        <v>3</v>
      </c>
      <c r="B5063">
        <v>126</v>
      </c>
      <c r="C5063" s="6">
        <f t="shared" si="79"/>
        <v>7</v>
      </c>
      <c r="D5063" s="6">
        <v>1</v>
      </c>
      <c r="E5063" t="s">
        <v>140</v>
      </c>
      <c r="F5063">
        <v>41</v>
      </c>
      <c r="G5063">
        <v>7.9</v>
      </c>
      <c r="H5063">
        <v>14</v>
      </c>
      <c r="I5063">
        <v>14</v>
      </c>
      <c r="J5063"/>
      <c r="S5063" t="s">
        <v>1513</v>
      </c>
    </row>
    <row r="5064" spans="1:19">
      <c r="A5064">
        <v>3</v>
      </c>
      <c r="B5064">
        <v>126</v>
      </c>
      <c r="C5064" s="6">
        <f t="shared" si="79"/>
        <v>8</v>
      </c>
      <c r="D5064" s="6">
        <v>1</v>
      </c>
      <c r="E5064" t="s">
        <v>140</v>
      </c>
      <c r="F5064">
        <v>53</v>
      </c>
      <c r="G5064">
        <v>8.1</v>
      </c>
      <c r="H5064">
        <v>21</v>
      </c>
      <c r="I5064">
        <v>21</v>
      </c>
      <c r="J5064" t="s">
        <v>255</v>
      </c>
      <c r="S5064" t="s">
        <v>1513</v>
      </c>
    </row>
    <row r="5065" spans="1:19">
      <c r="A5065">
        <v>3</v>
      </c>
      <c r="B5065">
        <v>126</v>
      </c>
      <c r="C5065" s="6">
        <f t="shared" si="79"/>
        <v>9</v>
      </c>
      <c r="D5065" s="6">
        <v>1</v>
      </c>
      <c r="E5065" t="s">
        <v>140</v>
      </c>
      <c r="F5065">
        <v>54</v>
      </c>
      <c r="G5065">
        <v>6.4</v>
      </c>
      <c r="H5065">
        <v>19</v>
      </c>
      <c r="I5065">
        <v>19</v>
      </c>
      <c r="J5065"/>
      <c r="S5065" t="s">
        <v>1513</v>
      </c>
    </row>
    <row r="5066" spans="1:19">
      <c r="A5066">
        <v>3</v>
      </c>
      <c r="B5066">
        <v>126</v>
      </c>
      <c r="C5066" s="6">
        <f t="shared" si="79"/>
        <v>10</v>
      </c>
      <c r="D5066" s="6">
        <v>1</v>
      </c>
      <c r="E5066" t="s">
        <v>140</v>
      </c>
      <c r="F5066">
        <v>71</v>
      </c>
      <c r="G5066">
        <v>3</v>
      </c>
      <c r="H5066">
        <v>16</v>
      </c>
      <c r="I5066">
        <v>16</v>
      </c>
      <c r="J5066"/>
      <c r="S5066" t="s">
        <v>1513</v>
      </c>
    </row>
    <row r="5067" spans="1:19">
      <c r="A5067">
        <v>3</v>
      </c>
      <c r="B5067">
        <v>126</v>
      </c>
      <c r="C5067" s="6">
        <f t="shared" si="79"/>
        <v>11</v>
      </c>
      <c r="D5067" s="6">
        <v>1</v>
      </c>
      <c r="E5067" t="s">
        <v>140</v>
      </c>
      <c r="F5067">
        <v>77</v>
      </c>
      <c r="G5067">
        <v>5.0999999999999996</v>
      </c>
      <c r="H5067">
        <v>12</v>
      </c>
      <c r="I5067">
        <v>12</v>
      </c>
      <c r="J5067"/>
      <c r="S5067" t="s">
        <v>1513</v>
      </c>
    </row>
    <row r="5068" spans="1:19">
      <c r="A5068">
        <v>3</v>
      </c>
      <c r="B5068">
        <v>126</v>
      </c>
      <c r="C5068" s="6">
        <f t="shared" si="79"/>
        <v>12</v>
      </c>
      <c r="D5068" s="6">
        <v>1</v>
      </c>
      <c r="E5068" t="s">
        <v>140</v>
      </c>
      <c r="F5068">
        <v>105</v>
      </c>
      <c r="G5068">
        <v>5.3</v>
      </c>
      <c r="H5068">
        <v>14</v>
      </c>
      <c r="I5068">
        <v>14</v>
      </c>
      <c r="J5068"/>
      <c r="S5068" t="s">
        <v>1513</v>
      </c>
    </row>
    <row r="5069" spans="1:19">
      <c r="A5069">
        <v>3</v>
      </c>
      <c r="B5069">
        <v>126</v>
      </c>
      <c r="C5069" s="6">
        <f t="shared" si="79"/>
        <v>13</v>
      </c>
      <c r="D5069" s="6">
        <v>1</v>
      </c>
      <c r="E5069" t="s">
        <v>140</v>
      </c>
      <c r="F5069">
        <v>110</v>
      </c>
      <c r="G5069">
        <v>1</v>
      </c>
      <c r="H5069">
        <v>11</v>
      </c>
      <c r="I5069">
        <v>11</v>
      </c>
      <c r="J5069"/>
      <c r="S5069" t="s">
        <v>1513</v>
      </c>
    </row>
    <row r="5070" spans="1:19">
      <c r="A5070">
        <v>3</v>
      </c>
      <c r="B5070">
        <v>126</v>
      </c>
      <c r="C5070" s="6">
        <f t="shared" si="79"/>
        <v>14</v>
      </c>
      <c r="D5070" s="6">
        <v>1</v>
      </c>
      <c r="E5070" t="s">
        <v>140</v>
      </c>
      <c r="F5070">
        <v>132</v>
      </c>
      <c r="G5070">
        <v>4.2</v>
      </c>
      <c r="H5070">
        <v>20</v>
      </c>
      <c r="I5070">
        <v>20</v>
      </c>
      <c r="J5070" t="s">
        <v>259</v>
      </c>
      <c r="S5070" t="s">
        <v>1513</v>
      </c>
    </row>
    <row r="5071" spans="1:19">
      <c r="A5071">
        <v>3</v>
      </c>
      <c r="B5071">
        <v>126</v>
      </c>
      <c r="C5071" s="6">
        <f t="shared" si="79"/>
        <v>15</v>
      </c>
      <c r="D5071" s="6">
        <v>1</v>
      </c>
      <c r="E5071" t="s">
        <v>140</v>
      </c>
      <c r="F5071">
        <v>162</v>
      </c>
      <c r="G5071">
        <v>4.5999999999999996</v>
      </c>
      <c r="H5071">
        <v>18</v>
      </c>
      <c r="I5071">
        <v>18</v>
      </c>
      <c r="J5071"/>
      <c r="S5071" t="s">
        <v>1513</v>
      </c>
    </row>
    <row r="5072" spans="1:19">
      <c r="A5072">
        <v>3</v>
      </c>
      <c r="B5072">
        <v>126</v>
      </c>
      <c r="C5072" s="6">
        <f t="shared" si="79"/>
        <v>16</v>
      </c>
      <c r="D5072" s="6">
        <v>1</v>
      </c>
      <c r="E5072" t="s">
        <v>196</v>
      </c>
      <c r="F5072">
        <v>196</v>
      </c>
      <c r="G5072">
        <v>4.7</v>
      </c>
      <c r="H5072">
        <v>10</v>
      </c>
      <c r="I5072">
        <v>10</v>
      </c>
      <c r="J5072"/>
      <c r="S5072" t="s">
        <v>1513</v>
      </c>
    </row>
    <row r="5073" spans="1:19">
      <c r="A5073">
        <v>3</v>
      </c>
      <c r="B5073">
        <v>126</v>
      </c>
      <c r="C5073" s="6">
        <f t="shared" si="79"/>
        <v>17</v>
      </c>
      <c r="D5073" s="6">
        <v>1</v>
      </c>
      <c r="E5073" t="s">
        <v>196</v>
      </c>
      <c r="F5073">
        <v>198</v>
      </c>
      <c r="G5073">
        <v>4.3</v>
      </c>
      <c r="H5073">
        <v>11</v>
      </c>
      <c r="I5073">
        <v>11</v>
      </c>
      <c r="J5073"/>
      <c r="S5073" t="s">
        <v>1513</v>
      </c>
    </row>
    <row r="5074" spans="1:19">
      <c r="A5074">
        <v>3</v>
      </c>
      <c r="B5074">
        <v>126</v>
      </c>
      <c r="C5074" s="6">
        <f t="shared" si="79"/>
        <v>18</v>
      </c>
      <c r="D5074" s="6">
        <v>1</v>
      </c>
      <c r="E5074" t="s">
        <v>140</v>
      </c>
      <c r="F5074">
        <v>202</v>
      </c>
      <c r="G5074">
        <v>7.4</v>
      </c>
      <c r="H5074">
        <v>10</v>
      </c>
      <c r="I5074">
        <v>10</v>
      </c>
      <c r="J5074"/>
      <c r="S5074" t="s">
        <v>1513</v>
      </c>
    </row>
    <row r="5075" spans="1:19">
      <c r="A5075">
        <v>3</v>
      </c>
      <c r="B5075">
        <v>126</v>
      </c>
      <c r="C5075" s="6">
        <f t="shared" si="79"/>
        <v>19</v>
      </c>
      <c r="D5075" s="6">
        <v>1</v>
      </c>
      <c r="E5075" t="s">
        <v>140</v>
      </c>
      <c r="F5075">
        <v>211</v>
      </c>
      <c r="G5075">
        <v>1.9</v>
      </c>
      <c r="H5075">
        <v>14</v>
      </c>
      <c r="I5075">
        <v>14</v>
      </c>
      <c r="J5075"/>
      <c r="S5075" t="s">
        <v>1513</v>
      </c>
    </row>
    <row r="5076" spans="1:19">
      <c r="A5076">
        <v>3</v>
      </c>
      <c r="B5076">
        <v>126</v>
      </c>
      <c r="C5076" s="6">
        <f t="shared" si="79"/>
        <v>20</v>
      </c>
      <c r="D5076" s="6">
        <v>1</v>
      </c>
      <c r="E5076" t="s">
        <v>140</v>
      </c>
      <c r="F5076">
        <v>217</v>
      </c>
      <c r="G5076">
        <v>6.4</v>
      </c>
      <c r="H5076">
        <v>10</v>
      </c>
      <c r="I5076">
        <v>10</v>
      </c>
      <c r="J5076"/>
      <c r="S5076" t="s">
        <v>1513</v>
      </c>
    </row>
    <row r="5077" spans="1:19">
      <c r="A5077">
        <v>3</v>
      </c>
      <c r="B5077">
        <v>126</v>
      </c>
      <c r="C5077" s="6">
        <f t="shared" si="79"/>
        <v>21</v>
      </c>
      <c r="D5077" s="6">
        <v>1</v>
      </c>
      <c r="E5077" t="s">
        <v>196</v>
      </c>
      <c r="F5077">
        <v>240</v>
      </c>
      <c r="G5077">
        <v>7.8</v>
      </c>
      <c r="H5077">
        <v>10</v>
      </c>
      <c r="I5077">
        <v>10</v>
      </c>
      <c r="J5077"/>
      <c r="S5077" t="s">
        <v>1513</v>
      </c>
    </row>
    <row r="5078" spans="1:19">
      <c r="A5078">
        <v>3</v>
      </c>
      <c r="B5078">
        <v>126</v>
      </c>
      <c r="C5078" s="6">
        <f t="shared" si="79"/>
        <v>22</v>
      </c>
      <c r="D5078" s="6">
        <v>1</v>
      </c>
      <c r="E5078" t="s">
        <v>196</v>
      </c>
      <c r="F5078">
        <v>245</v>
      </c>
      <c r="G5078">
        <v>4.2</v>
      </c>
      <c r="H5078">
        <v>10</v>
      </c>
      <c r="I5078">
        <v>10</v>
      </c>
      <c r="J5078"/>
      <c r="S5078" t="s">
        <v>1513</v>
      </c>
    </row>
    <row r="5079" spans="1:19">
      <c r="A5079">
        <v>3</v>
      </c>
      <c r="B5079">
        <v>126</v>
      </c>
      <c r="C5079" s="6">
        <f t="shared" si="79"/>
        <v>23</v>
      </c>
      <c r="D5079" s="6">
        <v>1</v>
      </c>
      <c r="E5079" t="s">
        <v>196</v>
      </c>
      <c r="F5079">
        <v>260</v>
      </c>
      <c r="G5079">
        <v>1.9</v>
      </c>
      <c r="H5079">
        <v>11</v>
      </c>
      <c r="I5079">
        <v>11</v>
      </c>
      <c r="J5079"/>
      <c r="S5079" t="s">
        <v>1513</v>
      </c>
    </row>
    <row r="5080" spans="1:19">
      <c r="A5080">
        <v>3</v>
      </c>
      <c r="B5080">
        <v>126</v>
      </c>
      <c r="C5080" s="6">
        <f t="shared" si="79"/>
        <v>24</v>
      </c>
      <c r="D5080" s="6">
        <v>1</v>
      </c>
      <c r="E5080" t="s">
        <v>173</v>
      </c>
      <c r="F5080">
        <v>273</v>
      </c>
      <c r="G5080">
        <v>6.9</v>
      </c>
      <c r="H5080">
        <v>10</v>
      </c>
      <c r="I5080">
        <v>10</v>
      </c>
      <c r="J5080"/>
      <c r="S5080" t="s">
        <v>1513</v>
      </c>
    </row>
    <row r="5081" spans="1:19">
      <c r="A5081">
        <v>3</v>
      </c>
      <c r="B5081">
        <v>126</v>
      </c>
      <c r="C5081" s="6">
        <f t="shared" si="79"/>
        <v>25</v>
      </c>
      <c r="D5081" s="6">
        <v>1</v>
      </c>
      <c r="E5081" t="s">
        <v>196</v>
      </c>
      <c r="F5081">
        <v>293</v>
      </c>
      <c r="G5081">
        <v>8.4</v>
      </c>
      <c r="H5081">
        <v>10</v>
      </c>
      <c r="I5081">
        <v>10</v>
      </c>
      <c r="J5081"/>
      <c r="S5081" t="s">
        <v>1513</v>
      </c>
    </row>
    <row r="5082" spans="1:19">
      <c r="A5082">
        <v>3</v>
      </c>
      <c r="B5082">
        <v>126</v>
      </c>
      <c r="C5082" s="6">
        <f t="shared" si="79"/>
        <v>26</v>
      </c>
      <c r="D5082" s="6">
        <v>1</v>
      </c>
      <c r="E5082" t="s">
        <v>173</v>
      </c>
      <c r="F5082">
        <v>300</v>
      </c>
      <c r="G5082">
        <v>6.5</v>
      </c>
      <c r="H5082">
        <v>10</v>
      </c>
      <c r="I5082">
        <v>10</v>
      </c>
      <c r="J5082"/>
      <c r="S5082" t="s">
        <v>1513</v>
      </c>
    </row>
    <row r="5083" spans="1:19">
      <c r="A5083">
        <v>3</v>
      </c>
      <c r="B5083">
        <v>126</v>
      </c>
      <c r="C5083" s="6">
        <f t="shared" si="79"/>
        <v>27</v>
      </c>
      <c r="D5083" s="6">
        <v>1</v>
      </c>
      <c r="E5083" t="s">
        <v>173</v>
      </c>
      <c r="F5083">
        <v>307</v>
      </c>
      <c r="G5083">
        <v>8.1999999999999993</v>
      </c>
      <c r="H5083">
        <v>13</v>
      </c>
      <c r="I5083">
        <v>13</v>
      </c>
      <c r="J5083"/>
      <c r="S5083" t="s">
        <v>1513</v>
      </c>
    </row>
    <row r="5084" spans="1:19">
      <c r="A5084">
        <v>3</v>
      </c>
      <c r="B5084">
        <v>126</v>
      </c>
      <c r="C5084" s="6">
        <f t="shared" si="79"/>
        <v>28</v>
      </c>
      <c r="D5084" s="6">
        <v>1</v>
      </c>
      <c r="E5084" t="s">
        <v>196</v>
      </c>
      <c r="F5084">
        <v>341</v>
      </c>
      <c r="G5084">
        <v>8.4</v>
      </c>
      <c r="H5084">
        <v>13</v>
      </c>
      <c r="I5084">
        <v>13</v>
      </c>
      <c r="J5084"/>
      <c r="S5084" t="s">
        <v>1513</v>
      </c>
    </row>
    <row r="5085" spans="1:19">
      <c r="A5085">
        <v>3</v>
      </c>
      <c r="B5085">
        <v>126</v>
      </c>
      <c r="C5085" s="6">
        <f t="shared" si="79"/>
        <v>29</v>
      </c>
      <c r="D5085" s="6">
        <v>1</v>
      </c>
      <c r="E5085" t="s">
        <v>173</v>
      </c>
      <c r="F5085">
        <v>343</v>
      </c>
      <c r="G5085">
        <v>4.8</v>
      </c>
      <c r="H5085">
        <v>11</v>
      </c>
      <c r="I5085">
        <v>11</v>
      </c>
      <c r="J5085"/>
      <c r="S5085" t="s">
        <v>1513</v>
      </c>
    </row>
    <row r="5086" spans="1:19">
      <c r="A5086">
        <v>3</v>
      </c>
      <c r="B5086">
        <v>126</v>
      </c>
      <c r="C5086" s="6">
        <f t="shared" si="79"/>
        <v>30</v>
      </c>
      <c r="D5086" s="6">
        <v>1</v>
      </c>
      <c r="E5086" t="s">
        <v>196</v>
      </c>
      <c r="F5086">
        <v>355</v>
      </c>
      <c r="G5086">
        <v>8.1</v>
      </c>
      <c r="H5086">
        <v>10</v>
      </c>
      <c r="I5086">
        <v>10</v>
      </c>
      <c r="J5086"/>
      <c r="S5086" t="s">
        <v>1513</v>
      </c>
    </row>
    <row r="5087" spans="1:19">
      <c r="A5087">
        <v>3</v>
      </c>
      <c r="B5087">
        <v>126</v>
      </c>
      <c r="C5087" s="6">
        <f t="shared" si="79"/>
        <v>31</v>
      </c>
      <c r="D5087" s="6">
        <v>1</v>
      </c>
      <c r="E5087" t="s">
        <v>196</v>
      </c>
      <c r="F5087">
        <v>368</v>
      </c>
      <c r="G5087">
        <v>8.3000000000000007</v>
      </c>
      <c r="H5087">
        <v>13</v>
      </c>
      <c r="I5087">
        <v>13</v>
      </c>
      <c r="J5087"/>
      <c r="S5087" t="s">
        <v>1513</v>
      </c>
    </row>
    <row r="5088" spans="1:19">
      <c r="A5088">
        <v>3</v>
      </c>
      <c r="B5088">
        <v>126</v>
      </c>
      <c r="C5088" s="6">
        <f t="shared" si="79"/>
        <v>32</v>
      </c>
      <c r="D5088" s="6">
        <v>1</v>
      </c>
      <c r="E5088" t="s">
        <v>140</v>
      </c>
      <c r="F5088">
        <v>372</v>
      </c>
      <c r="G5088">
        <v>4.7</v>
      </c>
      <c r="H5088">
        <v>16</v>
      </c>
      <c r="I5088">
        <v>16</v>
      </c>
      <c r="J5088"/>
      <c r="S5088" t="s">
        <v>1513</v>
      </c>
    </row>
    <row r="5089" spans="1:19">
      <c r="A5089">
        <v>3</v>
      </c>
      <c r="B5089">
        <v>126</v>
      </c>
      <c r="C5089" s="6">
        <f t="shared" si="79"/>
        <v>33</v>
      </c>
      <c r="D5089" s="6">
        <v>1</v>
      </c>
      <c r="E5089" t="s">
        <v>140</v>
      </c>
      <c r="F5089">
        <v>376</v>
      </c>
      <c r="G5089">
        <v>1</v>
      </c>
      <c r="H5089">
        <v>18</v>
      </c>
      <c r="I5089">
        <v>18</v>
      </c>
      <c r="J5089"/>
      <c r="S5089" t="s">
        <v>1513</v>
      </c>
    </row>
    <row r="5090" spans="1:19">
      <c r="A5090">
        <v>3</v>
      </c>
      <c r="B5090">
        <v>126</v>
      </c>
      <c r="C5090" s="6">
        <f t="shared" si="79"/>
        <v>34</v>
      </c>
      <c r="D5090" s="6">
        <v>1</v>
      </c>
      <c r="E5090" t="s">
        <v>140</v>
      </c>
      <c r="F5090">
        <v>394</v>
      </c>
      <c r="G5090">
        <v>6.4</v>
      </c>
      <c r="H5090">
        <v>14</v>
      </c>
      <c r="I5090">
        <v>14</v>
      </c>
      <c r="J5090"/>
      <c r="S5090" t="s">
        <v>1513</v>
      </c>
    </row>
    <row r="5091" spans="1:19">
      <c r="A5091">
        <v>3</v>
      </c>
      <c r="B5091">
        <v>127</v>
      </c>
      <c r="C5091" s="6">
        <f t="shared" si="79"/>
        <v>1</v>
      </c>
      <c r="D5091" s="6">
        <v>1</v>
      </c>
      <c r="E5091" t="s">
        <v>196</v>
      </c>
      <c r="F5091">
        <v>16</v>
      </c>
      <c r="G5091">
        <v>5.9</v>
      </c>
      <c r="H5091">
        <v>17</v>
      </c>
      <c r="I5091">
        <v>17</v>
      </c>
      <c r="J5091"/>
      <c r="S5091" t="s">
        <v>1513</v>
      </c>
    </row>
    <row r="5092" spans="1:19">
      <c r="A5092">
        <v>3</v>
      </c>
      <c r="B5092">
        <v>127</v>
      </c>
      <c r="C5092" s="6">
        <f t="shared" si="79"/>
        <v>2</v>
      </c>
      <c r="D5092" s="6">
        <v>1</v>
      </c>
      <c r="E5092" t="s">
        <v>196</v>
      </c>
      <c r="F5092">
        <v>44</v>
      </c>
      <c r="G5092">
        <v>12.1</v>
      </c>
      <c r="H5092">
        <v>30</v>
      </c>
      <c r="I5092">
        <v>30</v>
      </c>
      <c r="J5092" t="s">
        <v>255</v>
      </c>
      <c r="S5092" t="s">
        <v>1513</v>
      </c>
    </row>
    <row r="5093" spans="1:19">
      <c r="A5093">
        <v>3</v>
      </c>
      <c r="B5093">
        <v>127</v>
      </c>
      <c r="C5093" s="6">
        <f t="shared" si="79"/>
        <v>3</v>
      </c>
      <c r="D5093" s="6">
        <v>1</v>
      </c>
      <c r="E5093" t="s">
        <v>196</v>
      </c>
      <c r="F5093">
        <v>49</v>
      </c>
      <c r="G5093">
        <v>7.2</v>
      </c>
      <c r="H5093">
        <v>22</v>
      </c>
      <c r="I5093">
        <v>22</v>
      </c>
      <c r="J5093" t="s">
        <v>255</v>
      </c>
      <c r="S5093" t="s">
        <v>1513</v>
      </c>
    </row>
    <row r="5094" spans="1:19">
      <c r="A5094">
        <v>3</v>
      </c>
      <c r="B5094">
        <v>127</v>
      </c>
      <c r="C5094" s="6">
        <f t="shared" si="79"/>
        <v>4</v>
      </c>
      <c r="D5094" s="6">
        <v>1</v>
      </c>
      <c r="E5094" t="s">
        <v>196</v>
      </c>
      <c r="F5094">
        <v>70</v>
      </c>
      <c r="G5094">
        <v>12.8</v>
      </c>
      <c r="H5094">
        <v>32</v>
      </c>
      <c r="I5094">
        <v>32</v>
      </c>
      <c r="J5094" t="s">
        <v>255</v>
      </c>
      <c r="S5094" t="s">
        <v>1513</v>
      </c>
    </row>
    <row r="5095" spans="1:19">
      <c r="A5095">
        <v>3</v>
      </c>
      <c r="B5095">
        <v>127</v>
      </c>
      <c r="C5095" s="6">
        <f t="shared" si="79"/>
        <v>5</v>
      </c>
      <c r="D5095" s="6">
        <v>1</v>
      </c>
      <c r="E5095" t="s">
        <v>196</v>
      </c>
      <c r="F5095">
        <v>109</v>
      </c>
      <c r="G5095">
        <v>3.3</v>
      </c>
      <c r="H5095">
        <v>10</v>
      </c>
      <c r="I5095">
        <v>10</v>
      </c>
      <c r="J5095"/>
      <c r="S5095" t="s">
        <v>1513</v>
      </c>
    </row>
    <row r="5096" spans="1:19">
      <c r="A5096">
        <v>3</v>
      </c>
      <c r="B5096">
        <v>127</v>
      </c>
      <c r="C5096" s="6">
        <f t="shared" si="79"/>
        <v>6</v>
      </c>
      <c r="D5096" s="6">
        <v>1</v>
      </c>
      <c r="E5096" t="s">
        <v>196</v>
      </c>
      <c r="F5096">
        <v>128</v>
      </c>
      <c r="G5096">
        <v>6.9</v>
      </c>
      <c r="H5096">
        <v>22</v>
      </c>
      <c r="I5096">
        <v>22</v>
      </c>
      <c r="J5096" t="s">
        <v>255</v>
      </c>
      <c r="S5096" t="s">
        <v>1513</v>
      </c>
    </row>
    <row r="5097" spans="1:19">
      <c r="A5097">
        <v>3</v>
      </c>
      <c r="B5097">
        <v>127</v>
      </c>
      <c r="C5097" s="6">
        <f t="shared" si="79"/>
        <v>7</v>
      </c>
      <c r="D5097" s="6">
        <v>1</v>
      </c>
      <c r="E5097" t="s">
        <v>196</v>
      </c>
      <c r="F5097">
        <v>128</v>
      </c>
      <c r="G5097">
        <v>4.4000000000000004</v>
      </c>
      <c r="H5097">
        <v>27</v>
      </c>
      <c r="I5097">
        <v>27</v>
      </c>
      <c r="J5097" t="s">
        <v>255</v>
      </c>
      <c r="S5097" t="s">
        <v>1513</v>
      </c>
    </row>
    <row r="5098" spans="1:19">
      <c r="A5098">
        <v>3</v>
      </c>
      <c r="B5098">
        <v>127</v>
      </c>
      <c r="C5098" s="6">
        <f t="shared" si="79"/>
        <v>8</v>
      </c>
      <c r="D5098" s="6">
        <v>1</v>
      </c>
      <c r="E5098" t="s">
        <v>196</v>
      </c>
      <c r="F5098">
        <v>164</v>
      </c>
      <c r="G5098">
        <v>6.9</v>
      </c>
      <c r="H5098">
        <v>24</v>
      </c>
      <c r="I5098">
        <v>24</v>
      </c>
      <c r="J5098" t="s">
        <v>255</v>
      </c>
      <c r="S5098" t="s">
        <v>1513</v>
      </c>
    </row>
    <row r="5099" spans="1:19">
      <c r="A5099">
        <v>3</v>
      </c>
      <c r="B5099">
        <v>127</v>
      </c>
      <c r="C5099" s="6">
        <f t="shared" si="79"/>
        <v>9</v>
      </c>
      <c r="D5099" s="6">
        <v>1</v>
      </c>
      <c r="E5099" t="s">
        <v>196</v>
      </c>
      <c r="F5099">
        <v>192</v>
      </c>
      <c r="G5099">
        <v>6.7</v>
      </c>
      <c r="H5099">
        <v>12</v>
      </c>
      <c r="I5099">
        <v>12</v>
      </c>
      <c r="J5099"/>
      <c r="S5099" t="s">
        <v>1513</v>
      </c>
    </row>
    <row r="5100" spans="1:19">
      <c r="A5100">
        <v>3</v>
      </c>
      <c r="B5100">
        <v>127</v>
      </c>
      <c r="C5100" s="6">
        <f t="shared" si="79"/>
        <v>10</v>
      </c>
      <c r="D5100" s="6">
        <v>1</v>
      </c>
      <c r="E5100" t="s">
        <v>196</v>
      </c>
      <c r="F5100">
        <v>209</v>
      </c>
      <c r="G5100">
        <v>4.2</v>
      </c>
      <c r="H5100">
        <v>27</v>
      </c>
      <c r="I5100">
        <v>27</v>
      </c>
      <c r="J5100" t="s">
        <v>255</v>
      </c>
      <c r="S5100" t="s">
        <v>1513</v>
      </c>
    </row>
    <row r="5101" spans="1:19">
      <c r="A5101">
        <v>3</v>
      </c>
      <c r="B5101">
        <v>127</v>
      </c>
      <c r="C5101" s="6">
        <f t="shared" si="79"/>
        <v>11</v>
      </c>
      <c r="D5101" s="6">
        <v>1</v>
      </c>
      <c r="E5101" t="s">
        <v>89</v>
      </c>
      <c r="F5101">
        <v>214</v>
      </c>
      <c r="G5101">
        <v>10.199999999999999</v>
      </c>
      <c r="H5101">
        <v>30</v>
      </c>
      <c r="I5101">
        <v>30</v>
      </c>
      <c r="J5101" t="s">
        <v>259</v>
      </c>
      <c r="S5101" t="s">
        <v>1513</v>
      </c>
    </row>
    <row r="5102" spans="1:19">
      <c r="A5102">
        <v>3</v>
      </c>
      <c r="B5102">
        <v>127</v>
      </c>
      <c r="C5102" s="6">
        <f t="shared" si="79"/>
        <v>12</v>
      </c>
      <c r="D5102" s="6">
        <v>1</v>
      </c>
      <c r="E5102" t="s">
        <v>196</v>
      </c>
      <c r="F5102">
        <v>232</v>
      </c>
      <c r="G5102">
        <v>7.1</v>
      </c>
      <c r="H5102">
        <v>19</v>
      </c>
      <c r="I5102">
        <v>19</v>
      </c>
      <c r="J5102"/>
      <c r="S5102" t="s">
        <v>1513</v>
      </c>
    </row>
    <row r="5103" spans="1:19">
      <c r="A5103">
        <v>3</v>
      </c>
      <c r="B5103">
        <v>127</v>
      </c>
      <c r="C5103" s="6">
        <f t="shared" si="79"/>
        <v>13</v>
      </c>
      <c r="D5103" s="6">
        <v>1</v>
      </c>
      <c r="E5103" t="s">
        <v>196</v>
      </c>
      <c r="F5103">
        <v>284</v>
      </c>
      <c r="G5103">
        <v>5.2</v>
      </c>
      <c r="H5103">
        <v>29</v>
      </c>
      <c r="I5103">
        <v>29</v>
      </c>
      <c r="J5103" t="s">
        <v>259</v>
      </c>
      <c r="S5103" t="s">
        <v>1513</v>
      </c>
    </row>
    <row r="5104" spans="1:19">
      <c r="A5104">
        <v>3</v>
      </c>
      <c r="B5104">
        <v>127</v>
      </c>
      <c r="C5104" s="6">
        <f t="shared" si="79"/>
        <v>14</v>
      </c>
      <c r="D5104" s="6">
        <v>1</v>
      </c>
      <c r="E5104" t="s">
        <v>196</v>
      </c>
      <c r="F5104">
        <v>289</v>
      </c>
      <c r="G5104">
        <v>11.5</v>
      </c>
      <c r="H5104">
        <v>33</v>
      </c>
      <c r="I5104">
        <v>33</v>
      </c>
      <c r="J5104" t="s">
        <v>255</v>
      </c>
      <c r="S5104" t="s">
        <v>1513</v>
      </c>
    </row>
    <row r="5105" spans="1:19">
      <c r="A5105">
        <v>3</v>
      </c>
      <c r="B5105">
        <v>127</v>
      </c>
      <c r="C5105" s="6">
        <f t="shared" si="79"/>
        <v>15</v>
      </c>
      <c r="D5105" s="6">
        <v>1</v>
      </c>
      <c r="E5105" t="s">
        <v>196</v>
      </c>
      <c r="F5105">
        <v>352</v>
      </c>
      <c r="G5105">
        <v>9.3000000000000007</v>
      </c>
      <c r="H5105">
        <v>34</v>
      </c>
      <c r="I5105">
        <v>34</v>
      </c>
      <c r="J5105" t="s">
        <v>255</v>
      </c>
      <c r="S5105" t="s">
        <v>1513</v>
      </c>
    </row>
    <row r="5106" spans="1:19">
      <c r="A5106">
        <v>3</v>
      </c>
      <c r="B5106">
        <v>127</v>
      </c>
      <c r="C5106" s="6">
        <f t="shared" si="79"/>
        <v>16</v>
      </c>
      <c r="D5106" s="6">
        <v>1</v>
      </c>
      <c r="E5106" t="s">
        <v>196</v>
      </c>
      <c r="F5106">
        <v>354</v>
      </c>
      <c r="G5106">
        <v>5.4</v>
      </c>
      <c r="H5106">
        <v>20</v>
      </c>
      <c r="I5106">
        <v>20</v>
      </c>
      <c r="J5106" t="s">
        <v>255</v>
      </c>
      <c r="S5106" t="s">
        <v>1513</v>
      </c>
    </row>
    <row r="5107" spans="1:19">
      <c r="A5107">
        <v>3</v>
      </c>
      <c r="B5107">
        <v>127</v>
      </c>
      <c r="C5107" s="6">
        <f t="shared" si="79"/>
        <v>17</v>
      </c>
      <c r="D5107" s="6">
        <v>1</v>
      </c>
      <c r="E5107" t="s">
        <v>196</v>
      </c>
      <c r="F5107">
        <v>361</v>
      </c>
      <c r="G5107">
        <v>2.1</v>
      </c>
      <c r="H5107">
        <v>25</v>
      </c>
      <c r="I5107">
        <v>25</v>
      </c>
      <c r="J5107" t="s">
        <v>259</v>
      </c>
      <c r="S5107" t="s">
        <v>1513</v>
      </c>
    </row>
    <row r="5108" spans="1:19">
      <c r="A5108">
        <v>3</v>
      </c>
      <c r="B5108">
        <v>128</v>
      </c>
      <c r="C5108" s="6">
        <f t="shared" si="79"/>
        <v>1</v>
      </c>
      <c r="D5108" s="6">
        <v>1</v>
      </c>
      <c r="E5108" t="s">
        <v>196</v>
      </c>
      <c r="F5108">
        <v>84</v>
      </c>
      <c r="G5108">
        <v>6</v>
      </c>
      <c r="H5108">
        <v>64</v>
      </c>
      <c r="I5108">
        <v>64</v>
      </c>
      <c r="J5108" t="s">
        <v>255</v>
      </c>
      <c r="S5108" t="s">
        <v>1513</v>
      </c>
    </row>
    <row r="5109" spans="1:19">
      <c r="A5109">
        <v>3</v>
      </c>
      <c r="B5109">
        <v>128</v>
      </c>
      <c r="C5109" s="6">
        <f t="shared" si="79"/>
        <v>2</v>
      </c>
      <c r="D5109" s="6">
        <v>1</v>
      </c>
      <c r="E5109" t="s">
        <v>145</v>
      </c>
      <c r="F5109">
        <v>122</v>
      </c>
      <c r="G5109">
        <v>6.8</v>
      </c>
      <c r="H5109">
        <v>11</v>
      </c>
      <c r="I5109">
        <v>11</v>
      </c>
      <c r="J5109"/>
      <c r="S5109" t="s">
        <v>1513</v>
      </c>
    </row>
    <row r="5110" spans="1:19">
      <c r="A5110">
        <v>3</v>
      </c>
      <c r="B5110">
        <v>128</v>
      </c>
      <c r="C5110" s="6">
        <f t="shared" si="79"/>
        <v>3</v>
      </c>
      <c r="D5110" s="6">
        <v>1</v>
      </c>
      <c r="E5110" t="s">
        <v>196</v>
      </c>
      <c r="F5110">
        <v>122</v>
      </c>
      <c r="G5110">
        <v>4.5</v>
      </c>
      <c r="H5110">
        <v>62</v>
      </c>
      <c r="I5110">
        <v>62</v>
      </c>
      <c r="J5110" t="s">
        <v>255</v>
      </c>
      <c r="S5110" t="s">
        <v>1513</v>
      </c>
    </row>
    <row r="5111" spans="1:19">
      <c r="A5111">
        <v>3</v>
      </c>
      <c r="B5111">
        <v>128</v>
      </c>
      <c r="C5111" s="6">
        <f t="shared" si="79"/>
        <v>4</v>
      </c>
      <c r="D5111" s="6">
        <v>1</v>
      </c>
      <c r="E5111" t="s">
        <v>196</v>
      </c>
      <c r="F5111">
        <v>166</v>
      </c>
      <c r="G5111">
        <v>12.5</v>
      </c>
      <c r="H5111">
        <v>54</v>
      </c>
      <c r="I5111">
        <v>54</v>
      </c>
      <c r="J5111" t="s">
        <v>255</v>
      </c>
      <c r="S5111" t="s">
        <v>1513</v>
      </c>
    </row>
    <row r="5112" spans="1:19">
      <c r="A5112">
        <v>3</v>
      </c>
      <c r="B5112">
        <v>128</v>
      </c>
      <c r="C5112" s="6">
        <f t="shared" si="79"/>
        <v>5</v>
      </c>
      <c r="D5112" s="6">
        <v>1</v>
      </c>
      <c r="E5112" t="s">
        <v>145</v>
      </c>
      <c r="F5112">
        <v>233</v>
      </c>
      <c r="G5112">
        <v>6.8</v>
      </c>
      <c r="H5112">
        <v>48</v>
      </c>
      <c r="I5112">
        <v>48</v>
      </c>
      <c r="J5112" t="s">
        <v>255</v>
      </c>
      <c r="S5112" t="s">
        <v>1513</v>
      </c>
    </row>
    <row r="5113" spans="1:19">
      <c r="A5113">
        <v>3</v>
      </c>
      <c r="B5113">
        <v>128</v>
      </c>
      <c r="C5113" s="6">
        <f t="shared" si="79"/>
        <v>6</v>
      </c>
      <c r="D5113" s="6">
        <v>1</v>
      </c>
      <c r="E5113" t="s">
        <v>165</v>
      </c>
      <c r="F5113">
        <v>285</v>
      </c>
      <c r="G5113">
        <v>10.3</v>
      </c>
      <c r="H5113">
        <v>55</v>
      </c>
      <c r="I5113">
        <v>55</v>
      </c>
      <c r="J5113" t="s">
        <v>259</v>
      </c>
      <c r="S5113" t="s">
        <v>1513</v>
      </c>
    </row>
    <row r="5114" spans="1:19">
      <c r="A5114">
        <v>3</v>
      </c>
      <c r="B5114">
        <v>128</v>
      </c>
      <c r="C5114" s="6">
        <f t="shared" si="79"/>
        <v>7</v>
      </c>
      <c r="D5114" s="6">
        <v>1</v>
      </c>
      <c r="E5114" t="s">
        <v>196</v>
      </c>
      <c r="F5114">
        <v>344</v>
      </c>
      <c r="G5114">
        <v>9.8000000000000007</v>
      </c>
      <c r="H5114">
        <v>59</v>
      </c>
      <c r="I5114">
        <v>59</v>
      </c>
      <c r="J5114" t="s">
        <v>259</v>
      </c>
      <c r="S5114" t="s">
        <v>1513</v>
      </c>
    </row>
    <row r="5115" spans="1:19">
      <c r="A5115">
        <v>3</v>
      </c>
      <c r="B5115">
        <v>128</v>
      </c>
      <c r="C5115" s="6">
        <f t="shared" si="79"/>
        <v>8</v>
      </c>
      <c r="D5115" s="6">
        <v>1</v>
      </c>
      <c r="E5115" t="s">
        <v>165</v>
      </c>
      <c r="F5115">
        <v>372</v>
      </c>
      <c r="G5115">
        <v>9.6999999999999993</v>
      </c>
      <c r="H5115">
        <v>50</v>
      </c>
      <c r="I5115">
        <v>50</v>
      </c>
      <c r="J5115" t="s">
        <v>259</v>
      </c>
      <c r="S5115" t="s">
        <v>1513</v>
      </c>
    </row>
    <row r="5116" spans="1:19">
      <c r="A5116">
        <v>3</v>
      </c>
      <c r="B5116">
        <v>128</v>
      </c>
      <c r="C5116" s="6">
        <f t="shared" si="79"/>
        <v>9</v>
      </c>
      <c r="D5116" s="6">
        <v>1</v>
      </c>
      <c r="E5116" t="s">
        <v>165</v>
      </c>
      <c r="F5116">
        <v>379</v>
      </c>
      <c r="G5116">
        <v>5.7</v>
      </c>
      <c r="H5116">
        <v>11</v>
      </c>
      <c r="I5116">
        <v>11</v>
      </c>
      <c r="J5116"/>
      <c r="S5116" t="s">
        <v>1513</v>
      </c>
    </row>
    <row r="5117" spans="1:19">
      <c r="A5117">
        <v>3</v>
      </c>
      <c r="B5117">
        <v>129</v>
      </c>
      <c r="C5117" s="6">
        <f t="shared" si="79"/>
        <v>1</v>
      </c>
      <c r="D5117" s="6">
        <v>1</v>
      </c>
      <c r="E5117" t="s">
        <v>145</v>
      </c>
      <c r="F5117">
        <v>28</v>
      </c>
      <c r="G5117">
        <v>7</v>
      </c>
      <c r="H5117">
        <v>58</v>
      </c>
      <c r="I5117">
        <v>58</v>
      </c>
      <c r="J5117" t="s">
        <v>255</v>
      </c>
      <c r="S5117" t="s">
        <v>1513</v>
      </c>
    </row>
    <row r="5118" spans="1:19">
      <c r="A5118">
        <v>3</v>
      </c>
      <c r="B5118">
        <v>129</v>
      </c>
      <c r="C5118" s="6">
        <f t="shared" si="79"/>
        <v>2</v>
      </c>
      <c r="D5118" s="6">
        <v>1</v>
      </c>
      <c r="E5118" t="s">
        <v>145</v>
      </c>
      <c r="F5118">
        <v>57</v>
      </c>
      <c r="G5118">
        <v>8.8000000000000007</v>
      </c>
      <c r="H5118">
        <v>55</v>
      </c>
      <c r="I5118">
        <v>55</v>
      </c>
      <c r="J5118" t="s">
        <v>255</v>
      </c>
      <c r="S5118" t="s">
        <v>1513</v>
      </c>
    </row>
    <row r="5119" spans="1:19">
      <c r="A5119">
        <v>3</v>
      </c>
      <c r="B5119">
        <v>129</v>
      </c>
      <c r="C5119" s="6">
        <f t="shared" si="79"/>
        <v>3</v>
      </c>
      <c r="D5119" s="6">
        <v>1</v>
      </c>
      <c r="E5119" t="s">
        <v>165</v>
      </c>
      <c r="F5119">
        <v>75</v>
      </c>
      <c r="G5119">
        <v>13.6</v>
      </c>
      <c r="H5119">
        <v>54</v>
      </c>
      <c r="I5119">
        <v>54</v>
      </c>
      <c r="J5119" t="s">
        <v>255</v>
      </c>
      <c r="S5119" t="s">
        <v>1513</v>
      </c>
    </row>
    <row r="5120" spans="1:19">
      <c r="A5120">
        <v>3</v>
      </c>
      <c r="B5120">
        <v>129</v>
      </c>
      <c r="C5120" s="6">
        <f t="shared" si="79"/>
        <v>4</v>
      </c>
      <c r="D5120" s="6">
        <v>1</v>
      </c>
      <c r="E5120" t="s">
        <v>238</v>
      </c>
      <c r="F5120">
        <v>145</v>
      </c>
      <c r="G5120">
        <v>13.4</v>
      </c>
      <c r="H5120">
        <v>56</v>
      </c>
      <c r="I5120">
        <v>56</v>
      </c>
      <c r="J5120" t="s">
        <v>255</v>
      </c>
      <c r="S5120" t="s">
        <v>1513</v>
      </c>
    </row>
    <row r="5121" spans="1:19">
      <c r="A5121">
        <v>3</v>
      </c>
      <c r="B5121">
        <v>129</v>
      </c>
      <c r="C5121" s="6">
        <f t="shared" si="79"/>
        <v>5</v>
      </c>
      <c r="D5121" s="6">
        <v>1</v>
      </c>
      <c r="E5121" t="s">
        <v>145</v>
      </c>
      <c r="F5121">
        <v>171</v>
      </c>
      <c r="G5121">
        <v>6.4</v>
      </c>
      <c r="H5121">
        <v>57</v>
      </c>
      <c r="I5121">
        <v>57</v>
      </c>
      <c r="J5121" t="s">
        <v>255</v>
      </c>
      <c r="S5121" t="s">
        <v>1513</v>
      </c>
    </row>
    <row r="5122" spans="1:19">
      <c r="A5122">
        <v>3</v>
      </c>
      <c r="B5122">
        <v>129</v>
      </c>
      <c r="C5122" s="6">
        <f t="shared" si="79"/>
        <v>6</v>
      </c>
      <c r="D5122" s="6">
        <v>1</v>
      </c>
      <c r="E5122" t="s">
        <v>145</v>
      </c>
      <c r="F5122">
        <v>174</v>
      </c>
      <c r="G5122">
        <v>12</v>
      </c>
      <c r="H5122">
        <v>48</v>
      </c>
      <c r="I5122">
        <v>48</v>
      </c>
      <c r="J5122" t="s">
        <v>255</v>
      </c>
      <c r="S5122" t="s">
        <v>1513</v>
      </c>
    </row>
    <row r="5123" spans="1:19">
      <c r="A5123">
        <v>3</v>
      </c>
      <c r="B5123">
        <v>129</v>
      </c>
      <c r="C5123" s="6">
        <f t="shared" si="79"/>
        <v>7</v>
      </c>
      <c r="D5123" s="6">
        <v>1</v>
      </c>
      <c r="E5123" t="s">
        <v>145</v>
      </c>
      <c r="F5123">
        <v>262</v>
      </c>
      <c r="G5123">
        <v>8.1999999999999993</v>
      </c>
      <c r="H5123">
        <v>54</v>
      </c>
      <c r="I5123">
        <v>54</v>
      </c>
      <c r="J5123" t="s">
        <v>255</v>
      </c>
      <c r="S5123" t="s">
        <v>1513</v>
      </c>
    </row>
    <row r="5124" spans="1:19">
      <c r="A5124">
        <v>3</v>
      </c>
      <c r="B5124">
        <v>129</v>
      </c>
      <c r="C5124" s="6">
        <f t="shared" ref="C5124:C5187" si="80">IF(B5124=B5123,C5123+1,1)</f>
        <v>8</v>
      </c>
      <c r="D5124" s="6">
        <v>1</v>
      </c>
      <c r="E5124" t="s">
        <v>238</v>
      </c>
      <c r="F5124">
        <v>265</v>
      </c>
      <c r="G5124">
        <v>11.1</v>
      </c>
      <c r="H5124">
        <v>52</v>
      </c>
      <c r="I5124">
        <v>52</v>
      </c>
      <c r="J5124" t="s">
        <v>255</v>
      </c>
      <c r="S5124" t="s">
        <v>1513</v>
      </c>
    </row>
    <row r="5125" spans="1:19">
      <c r="A5125">
        <v>3</v>
      </c>
      <c r="B5125">
        <v>129</v>
      </c>
      <c r="C5125" s="6">
        <f t="shared" si="80"/>
        <v>9</v>
      </c>
      <c r="D5125" s="6">
        <v>1</v>
      </c>
      <c r="E5125" t="s">
        <v>145</v>
      </c>
      <c r="F5125">
        <v>298</v>
      </c>
      <c r="G5125">
        <v>14.1</v>
      </c>
      <c r="H5125">
        <v>51</v>
      </c>
      <c r="I5125">
        <v>51</v>
      </c>
      <c r="J5125" t="s">
        <v>255</v>
      </c>
      <c r="S5125" t="s">
        <v>1513</v>
      </c>
    </row>
    <row r="5126" spans="1:19">
      <c r="A5126">
        <v>3</v>
      </c>
      <c r="B5126">
        <v>129</v>
      </c>
      <c r="C5126" s="6">
        <f t="shared" si="80"/>
        <v>10</v>
      </c>
      <c r="D5126" s="6">
        <v>1</v>
      </c>
      <c r="E5126" t="s">
        <v>238</v>
      </c>
      <c r="F5126">
        <v>369</v>
      </c>
      <c r="G5126">
        <v>9</v>
      </c>
      <c r="H5126">
        <v>60</v>
      </c>
      <c r="I5126">
        <v>60</v>
      </c>
      <c r="J5126" t="s">
        <v>255</v>
      </c>
      <c r="S5126" t="s">
        <v>1513</v>
      </c>
    </row>
    <row r="5127" spans="1:19">
      <c r="A5127">
        <v>3</v>
      </c>
      <c r="B5127">
        <v>130</v>
      </c>
      <c r="C5127" s="6">
        <f t="shared" si="80"/>
        <v>1</v>
      </c>
      <c r="D5127" s="6">
        <v>1</v>
      </c>
      <c r="E5127" t="s">
        <v>145</v>
      </c>
      <c r="F5127">
        <v>41</v>
      </c>
      <c r="G5127">
        <v>10.9</v>
      </c>
      <c r="H5127">
        <v>53</v>
      </c>
      <c r="I5127">
        <v>53</v>
      </c>
      <c r="J5127" t="s">
        <v>259</v>
      </c>
      <c r="S5127" t="s">
        <v>1513</v>
      </c>
    </row>
    <row r="5128" spans="1:19">
      <c r="A5128">
        <v>3</v>
      </c>
      <c r="B5128">
        <v>130</v>
      </c>
      <c r="C5128" s="6">
        <f t="shared" si="80"/>
        <v>2</v>
      </c>
      <c r="D5128" s="6">
        <v>1</v>
      </c>
      <c r="E5128" t="s">
        <v>145</v>
      </c>
      <c r="F5128">
        <v>59</v>
      </c>
      <c r="G5128">
        <v>14.1</v>
      </c>
      <c r="H5128">
        <v>50</v>
      </c>
      <c r="I5128">
        <v>50</v>
      </c>
      <c r="J5128" t="s">
        <v>255</v>
      </c>
      <c r="S5128" t="s">
        <v>1513</v>
      </c>
    </row>
    <row r="5129" spans="1:19">
      <c r="A5129">
        <v>3</v>
      </c>
      <c r="B5129">
        <v>130</v>
      </c>
      <c r="C5129" s="6">
        <f t="shared" si="80"/>
        <v>3</v>
      </c>
      <c r="D5129" s="6">
        <v>1</v>
      </c>
      <c r="E5129" t="s">
        <v>145</v>
      </c>
      <c r="F5129">
        <v>101</v>
      </c>
      <c r="G5129">
        <v>13.7</v>
      </c>
      <c r="H5129">
        <v>51</v>
      </c>
      <c r="I5129">
        <v>51</v>
      </c>
      <c r="J5129" t="s">
        <v>255</v>
      </c>
      <c r="S5129" t="s">
        <v>1513</v>
      </c>
    </row>
    <row r="5130" spans="1:19">
      <c r="A5130">
        <v>3</v>
      </c>
      <c r="B5130">
        <v>130</v>
      </c>
      <c r="C5130" s="6">
        <f t="shared" si="80"/>
        <v>4</v>
      </c>
      <c r="D5130" s="6">
        <v>1</v>
      </c>
      <c r="E5130" t="s">
        <v>145</v>
      </c>
      <c r="F5130">
        <v>128</v>
      </c>
      <c r="G5130">
        <v>13.9</v>
      </c>
      <c r="H5130">
        <v>50</v>
      </c>
      <c r="I5130">
        <v>50</v>
      </c>
      <c r="J5130" t="s">
        <v>255</v>
      </c>
      <c r="S5130" t="s">
        <v>1513</v>
      </c>
    </row>
    <row r="5131" spans="1:19">
      <c r="A5131">
        <v>3</v>
      </c>
      <c r="B5131">
        <v>130</v>
      </c>
      <c r="C5131" s="6">
        <f t="shared" si="80"/>
        <v>5</v>
      </c>
      <c r="D5131" s="6">
        <v>1</v>
      </c>
      <c r="E5131" t="s">
        <v>145</v>
      </c>
      <c r="F5131">
        <v>139</v>
      </c>
      <c r="G5131">
        <v>9.5</v>
      </c>
      <c r="H5131">
        <v>45</v>
      </c>
      <c r="I5131">
        <v>45</v>
      </c>
      <c r="J5131" t="s">
        <v>255</v>
      </c>
      <c r="S5131" t="s">
        <v>1513</v>
      </c>
    </row>
    <row r="5132" spans="1:19">
      <c r="A5132">
        <v>3</v>
      </c>
      <c r="B5132">
        <v>130</v>
      </c>
      <c r="C5132" s="6">
        <f t="shared" si="80"/>
        <v>6</v>
      </c>
      <c r="D5132" s="6">
        <v>1</v>
      </c>
      <c r="E5132" t="s">
        <v>238</v>
      </c>
      <c r="F5132">
        <v>208</v>
      </c>
      <c r="G5132">
        <v>4.3</v>
      </c>
      <c r="H5132">
        <v>11</v>
      </c>
      <c r="I5132">
        <v>11</v>
      </c>
      <c r="J5132"/>
      <c r="S5132" t="s">
        <v>1513</v>
      </c>
    </row>
    <row r="5133" spans="1:19">
      <c r="A5133">
        <v>3</v>
      </c>
      <c r="B5133">
        <v>131</v>
      </c>
      <c r="C5133" s="6">
        <f t="shared" si="80"/>
        <v>1</v>
      </c>
      <c r="D5133" s="6">
        <v>1</v>
      </c>
      <c r="E5133" t="s">
        <v>140</v>
      </c>
      <c r="F5133">
        <v>20</v>
      </c>
      <c r="G5133">
        <v>6.1</v>
      </c>
      <c r="H5133">
        <v>13</v>
      </c>
      <c r="I5133">
        <v>13</v>
      </c>
      <c r="J5133"/>
      <c r="S5133" t="s">
        <v>1513</v>
      </c>
    </row>
    <row r="5134" spans="1:19">
      <c r="A5134">
        <v>3</v>
      </c>
      <c r="B5134">
        <v>131</v>
      </c>
      <c r="C5134" s="6">
        <f t="shared" si="80"/>
        <v>2</v>
      </c>
      <c r="D5134" s="6">
        <v>1</v>
      </c>
      <c r="E5134" t="s">
        <v>140</v>
      </c>
      <c r="F5134">
        <v>34</v>
      </c>
      <c r="G5134">
        <v>3.7</v>
      </c>
      <c r="H5134">
        <v>12</v>
      </c>
      <c r="I5134">
        <v>12</v>
      </c>
      <c r="J5134"/>
      <c r="S5134" t="s">
        <v>1513</v>
      </c>
    </row>
    <row r="5135" spans="1:19">
      <c r="A5135">
        <v>3</v>
      </c>
      <c r="B5135">
        <v>131</v>
      </c>
      <c r="C5135" s="6">
        <f t="shared" si="80"/>
        <v>3</v>
      </c>
      <c r="D5135" s="6">
        <v>1</v>
      </c>
      <c r="E5135" t="s">
        <v>140</v>
      </c>
      <c r="F5135">
        <v>45</v>
      </c>
      <c r="G5135">
        <v>5.5</v>
      </c>
      <c r="H5135">
        <v>17</v>
      </c>
      <c r="I5135">
        <v>17</v>
      </c>
      <c r="J5135"/>
      <c r="S5135" t="s">
        <v>1513</v>
      </c>
    </row>
    <row r="5136" spans="1:19">
      <c r="A5136">
        <v>3</v>
      </c>
      <c r="B5136">
        <v>131</v>
      </c>
      <c r="C5136" s="6">
        <f t="shared" si="80"/>
        <v>4</v>
      </c>
      <c r="D5136" s="6">
        <v>1</v>
      </c>
      <c r="E5136" t="s">
        <v>140</v>
      </c>
      <c r="F5136">
        <v>53</v>
      </c>
      <c r="G5136">
        <v>7.1</v>
      </c>
      <c r="H5136">
        <v>10</v>
      </c>
      <c r="I5136">
        <v>10</v>
      </c>
      <c r="J5136"/>
      <c r="S5136" t="s">
        <v>1513</v>
      </c>
    </row>
    <row r="5137" spans="1:19">
      <c r="A5137">
        <v>3</v>
      </c>
      <c r="B5137">
        <v>131</v>
      </c>
      <c r="C5137" s="6">
        <f t="shared" si="80"/>
        <v>5</v>
      </c>
      <c r="D5137" s="6">
        <v>1</v>
      </c>
      <c r="E5137" t="s">
        <v>140</v>
      </c>
      <c r="F5137">
        <v>69</v>
      </c>
      <c r="G5137">
        <v>6.7</v>
      </c>
      <c r="H5137">
        <v>13</v>
      </c>
      <c r="I5137">
        <v>13</v>
      </c>
      <c r="J5137"/>
      <c r="S5137" t="s">
        <v>1513</v>
      </c>
    </row>
    <row r="5138" spans="1:19">
      <c r="A5138">
        <v>3</v>
      </c>
      <c r="B5138">
        <v>131</v>
      </c>
      <c r="C5138" s="6">
        <f t="shared" si="80"/>
        <v>6</v>
      </c>
      <c r="D5138" s="6">
        <v>1</v>
      </c>
      <c r="E5138" t="s">
        <v>140</v>
      </c>
      <c r="F5138">
        <v>70</v>
      </c>
      <c r="G5138">
        <v>3.6</v>
      </c>
      <c r="H5138">
        <v>16</v>
      </c>
      <c r="I5138">
        <v>16</v>
      </c>
      <c r="J5138"/>
      <c r="S5138" t="s">
        <v>1513</v>
      </c>
    </row>
    <row r="5139" spans="1:19">
      <c r="A5139">
        <v>3</v>
      </c>
      <c r="B5139">
        <v>131</v>
      </c>
      <c r="C5139" s="6">
        <f t="shared" si="80"/>
        <v>7</v>
      </c>
      <c r="D5139" s="6">
        <v>1</v>
      </c>
      <c r="E5139" t="s">
        <v>140</v>
      </c>
      <c r="F5139">
        <v>93</v>
      </c>
      <c r="G5139">
        <v>8.4</v>
      </c>
      <c r="H5139">
        <v>19</v>
      </c>
      <c r="I5139">
        <v>19</v>
      </c>
      <c r="J5139"/>
      <c r="S5139" t="s">
        <v>1513</v>
      </c>
    </row>
    <row r="5140" spans="1:19">
      <c r="A5140">
        <v>3</v>
      </c>
      <c r="B5140">
        <v>131</v>
      </c>
      <c r="C5140" s="6">
        <f t="shared" si="80"/>
        <v>8</v>
      </c>
      <c r="D5140" s="6">
        <v>1</v>
      </c>
      <c r="E5140" t="s">
        <v>140</v>
      </c>
      <c r="F5140">
        <v>110</v>
      </c>
      <c r="G5140">
        <v>8.6</v>
      </c>
      <c r="H5140">
        <v>12</v>
      </c>
      <c r="I5140">
        <v>12</v>
      </c>
      <c r="J5140"/>
      <c r="S5140" t="s">
        <v>1513</v>
      </c>
    </row>
    <row r="5141" spans="1:19">
      <c r="A5141">
        <v>3</v>
      </c>
      <c r="B5141">
        <v>131</v>
      </c>
      <c r="C5141" s="6">
        <f t="shared" si="80"/>
        <v>9</v>
      </c>
      <c r="D5141" s="6">
        <v>1</v>
      </c>
      <c r="E5141" t="s">
        <v>140</v>
      </c>
      <c r="F5141">
        <v>112</v>
      </c>
      <c r="G5141">
        <v>3.4</v>
      </c>
      <c r="H5141">
        <v>10</v>
      </c>
      <c r="I5141">
        <v>10</v>
      </c>
      <c r="J5141"/>
      <c r="S5141" t="s">
        <v>1513</v>
      </c>
    </row>
    <row r="5142" spans="1:19">
      <c r="A5142">
        <v>3</v>
      </c>
      <c r="B5142">
        <v>131</v>
      </c>
      <c r="C5142" s="6">
        <f t="shared" si="80"/>
        <v>10</v>
      </c>
      <c r="D5142" s="6">
        <v>1</v>
      </c>
      <c r="E5142" t="s">
        <v>140</v>
      </c>
      <c r="F5142">
        <v>112</v>
      </c>
      <c r="G5142">
        <v>1.8</v>
      </c>
      <c r="H5142">
        <v>15</v>
      </c>
      <c r="I5142">
        <v>15</v>
      </c>
      <c r="J5142"/>
      <c r="S5142" t="s">
        <v>1513</v>
      </c>
    </row>
    <row r="5143" spans="1:19">
      <c r="A5143">
        <v>3</v>
      </c>
      <c r="B5143">
        <v>131</v>
      </c>
      <c r="C5143" s="6">
        <f t="shared" si="80"/>
        <v>11</v>
      </c>
      <c r="D5143" s="6">
        <v>1</v>
      </c>
      <c r="E5143" t="s">
        <v>140</v>
      </c>
      <c r="F5143">
        <v>131</v>
      </c>
      <c r="G5143">
        <v>7.3</v>
      </c>
      <c r="H5143">
        <v>16</v>
      </c>
      <c r="I5143">
        <v>16</v>
      </c>
      <c r="J5143"/>
      <c r="S5143" t="s">
        <v>1513</v>
      </c>
    </row>
    <row r="5144" spans="1:19">
      <c r="A5144">
        <v>3</v>
      </c>
      <c r="B5144">
        <v>131</v>
      </c>
      <c r="C5144" s="6">
        <f t="shared" si="80"/>
        <v>12</v>
      </c>
      <c r="D5144" s="6">
        <v>1</v>
      </c>
      <c r="E5144" t="s">
        <v>140</v>
      </c>
      <c r="F5144">
        <v>150</v>
      </c>
      <c r="G5144">
        <v>8.1</v>
      </c>
      <c r="H5144">
        <v>11</v>
      </c>
      <c r="I5144">
        <v>11</v>
      </c>
      <c r="J5144"/>
      <c r="S5144" t="s">
        <v>1513</v>
      </c>
    </row>
    <row r="5145" spans="1:19">
      <c r="A5145">
        <v>3</v>
      </c>
      <c r="B5145">
        <v>131</v>
      </c>
      <c r="C5145" s="6">
        <f t="shared" si="80"/>
        <v>13</v>
      </c>
      <c r="D5145" s="6">
        <v>1</v>
      </c>
      <c r="E5145" t="s">
        <v>140</v>
      </c>
      <c r="F5145">
        <v>163</v>
      </c>
      <c r="G5145">
        <v>6</v>
      </c>
      <c r="H5145">
        <v>21</v>
      </c>
      <c r="I5145">
        <v>21</v>
      </c>
      <c r="J5145" t="s">
        <v>255</v>
      </c>
      <c r="S5145" t="s">
        <v>1513</v>
      </c>
    </row>
    <row r="5146" spans="1:19">
      <c r="A5146">
        <v>3</v>
      </c>
      <c r="B5146">
        <v>131</v>
      </c>
      <c r="C5146" s="6">
        <f t="shared" si="80"/>
        <v>14</v>
      </c>
      <c r="D5146" s="6">
        <v>1</v>
      </c>
      <c r="E5146" t="s">
        <v>165</v>
      </c>
      <c r="F5146">
        <v>248</v>
      </c>
      <c r="G5146">
        <v>12.5</v>
      </c>
      <c r="H5146">
        <v>30</v>
      </c>
      <c r="I5146">
        <v>30</v>
      </c>
      <c r="J5146" t="s">
        <v>255</v>
      </c>
      <c r="S5146" t="s">
        <v>1513</v>
      </c>
    </row>
    <row r="5147" spans="1:19">
      <c r="A5147">
        <v>3</v>
      </c>
      <c r="B5147">
        <v>131</v>
      </c>
      <c r="C5147" s="6">
        <f t="shared" si="80"/>
        <v>15</v>
      </c>
      <c r="D5147" s="6">
        <v>1</v>
      </c>
      <c r="E5147" t="s">
        <v>140</v>
      </c>
      <c r="F5147">
        <v>379</v>
      </c>
      <c r="G5147">
        <v>6.7</v>
      </c>
      <c r="H5147">
        <v>18</v>
      </c>
      <c r="I5147">
        <v>18</v>
      </c>
      <c r="J5147"/>
      <c r="S5147" t="s">
        <v>1513</v>
      </c>
    </row>
    <row r="5148" spans="1:19">
      <c r="A5148">
        <v>3</v>
      </c>
      <c r="B5148">
        <v>131</v>
      </c>
      <c r="C5148" s="6">
        <f t="shared" si="80"/>
        <v>16</v>
      </c>
      <c r="D5148" s="6">
        <v>1</v>
      </c>
      <c r="E5148" t="s">
        <v>140</v>
      </c>
      <c r="F5148">
        <v>388</v>
      </c>
      <c r="G5148">
        <v>4.3</v>
      </c>
      <c r="H5148">
        <v>10</v>
      </c>
      <c r="I5148">
        <v>10</v>
      </c>
      <c r="J5148"/>
      <c r="S5148" t="s">
        <v>1513</v>
      </c>
    </row>
    <row r="5149" spans="1:19">
      <c r="A5149">
        <v>3</v>
      </c>
      <c r="B5149">
        <v>132</v>
      </c>
      <c r="C5149" s="6">
        <f t="shared" si="80"/>
        <v>1</v>
      </c>
      <c r="D5149" s="6">
        <v>1</v>
      </c>
      <c r="E5149" t="s">
        <v>196</v>
      </c>
      <c r="F5149">
        <v>22</v>
      </c>
      <c r="G5149">
        <v>7.5</v>
      </c>
      <c r="H5149">
        <v>39</v>
      </c>
      <c r="I5149">
        <v>39</v>
      </c>
      <c r="J5149" t="s">
        <v>255</v>
      </c>
      <c r="S5149" t="s">
        <v>1513</v>
      </c>
    </row>
    <row r="5150" spans="1:19">
      <c r="A5150">
        <v>3</v>
      </c>
      <c r="B5150">
        <v>132</v>
      </c>
      <c r="C5150" s="6">
        <f t="shared" si="80"/>
        <v>2</v>
      </c>
      <c r="D5150" s="6">
        <v>1</v>
      </c>
      <c r="E5150" t="s">
        <v>165</v>
      </c>
      <c r="F5150">
        <v>31</v>
      </c>
      <c r="G5150">
        <v>5.8</v>
      </c>
      <c r="H5150">
        <v>10</v>
      </c>
      <c r="I5150">
        <v>10</v>
      </c>
      <c r="J5150"/>
      <c r="S5150" t="s">
        <v>1513</v>
      </c>
    </row>
    <row r="5151" spans="1:19">
      <c r="A5151">
        <v>3</v>
      </c>
      <c r="B5151">
        <v>132</v>
      </c>
      <c r="C5151" s="6">
        <f t="shared" si="80"/>
        <v>3</v>
      </c>
      <c r="D5151" s="6">
        <v>1</v>
      </c>
      <c r="E5151" t="s">
        <v>113</v>
      </c>
      <c r="F5151">
        <v>54</v>
      </c>
      <c r="G5151">
        <v>8.1999999999999993</v>
      </c>
      <c r="H5151">
        <v>39</v>
      </c>
      <c r="I5151">
        <v>39</v>
      </c>
      <c r="J5151" t="s">
        <v>255</v>
      </c>
      <c r="S5151" t="s">
        <v>1513</v>
      </c>
    </row>
    <row r="5152" spans="1:19">
      <c r="A5152">
        <v>3</v>
      </c>
      <c r="B5152">
        <v>132</v>
      </c>
      <c r="C5152" s="6">
        <f t="shared" si="80"/>
        <v>4</v>
      </c>
      <c r="D5152" s="6">
        <v>1</v>
      </c>
      <c r="E5152" t="s">
        <v>165</v>
      </c>
      <c r="F5152">
        <v>91</v>
      </c>
      <c r="G5152">
        <v>5.9</v>
      </c>
      <c r="H5152">
        <v>14</v>
      </c>
      <c r="I5152">
        <v>14</v>
      </c>
      <c r="J5152"/>
      <c r="S5152" t="s">
        <v>1513</v>
      </c>
    </row>
    <row r="5153" spans="1:19">
      <c r="A5153">
        <v>3</v>
      </c>
      <c r="B5153">
        <v>132</v>
      </c>
      <c r="C5153" s="6">
        <f t="shared" si="80"/>
        <v>5</v>
      </c>
      <c r="D5153" s="6">
        <v>1</v>
      </c>
      <c r="E5153" t="s">
        <v>165</v>
      </c>
      <c r="F5153">
        <v>132</v>
      </c>
      <c r="G5153">
        <v>5.7</v>
      </c>
      <c r="H5153">
        <v>10</v>
      </c>
      <c r="I5153">
        <v>10</v>
      </c>
      <c r="J5153"/>
      <c r="S5153" t="s">
        <v>1513</v>
      </c>
    </row>
    <row r="5154" spans="1:19">
      <c r="A5154">
        <v>3</v>
      </c>
      <c r="B5154">
        <v>132</v>
      </c>
      <c r="C5154" s="6">
        <f t="shared" si="80"/>
        <v>6</v>
      </c>
      <c r="D5154" s="6">
        <v>1</v>
      </c>
      <c r="E5154" t="s">
        <v>165</v>
      </c>
      <c r="F5154">
        <v>150</v>
      </c>
      <c r="G5154">
        <v>10.6</v>
      </c>
      <c r="H5154">
        <v>36</v>
      </c>
      <c r="I5154">
        <v>36</v>
      </c>
      <c r="J5154" t="s">
        <v>259</v>
      </c>
      <c r="S5154" t="s">
        <v>1513</v>
      </c>
    </row>
    <row r="5155" spans="1:19">
      <c r="A5155">
        <v>3</v>
      </c>
      <c r="B5155">
        <v>132</v>
      </c>
      <c r="C5155" s="6">
        <f t="shared" si="80"/>
        <v>7</v>
      </c>
      <c r="D5155" s="6">
        <v>1</v>
      </c>
      <c r="E5155" t="s">
        <v>165</v>
      </c>
      <c r="F5155">
        <v>156</v>
      </c>
      <c r="G5155">
        <v>6.9</v>
      </c>
      <c r="H5155">
        <v>15</v>
      </c>
      <c r="I5155">
        <v>15</v>
      </c>
      <c r="J5155"/>
      <c r="S5155" t="s">
        <v>1513</v>
      </c>
    </row>
    <row r="5156" spans="1:19">
      <c r="A5156">
        <v>3</v>
      </c>
      <c r="B5156">
        <v>132</v>
      </c>
      <c r="C5156" s="6">
        <f t="shared" si="80"/>
        <v>8</v>
      </c>
      <c r="D5156" s="6">
        <v>1</v>
      </c>
      <c r="E5156" t="s">
        <v>196</v>
      </c>
      <c r="F5156">
        <v>159</v>
      </c>
      <c r="G5156">
        <v>2.9</v>
      </c>
      <c r="H5156">
        <v>37</v>
      </c>
      <c r="I5156">
        <v>37</v>
      </c>
      <c r="J5156" t="s">
        <v>255</v>
      </c>
      <c r="S5156" t="s">
        <v>1513</v>
      </c>
    </row>
    <row r="5157" spans="1:19">
      <c r="A5157">
        <v>3</v>
      </c>
      <c r="B5157">
        <v>132</v>
      </c>
      <c r="C5157" s="6">
        <f t="shared" si="80"/>
        <v>9</v>
      </c>
      <c r="D5157" s="6">
        <v>1</v>
      </c>
      <c r="E5157" t="s">
        <v>196</v>
      </c>
      <c r="F5157">
        <v>160</v>
      </c>
      <c r="G5157">
        <v>7.7</v>
      </c>
      <c r="H5157">
        <v>42</v>
      </c>
      <c r="I5157">
        <v>42</v>
      </c>
      <c r="J5157" t="s">
        <v>255</v>
      </c>
      <c r="S5157" t="s">
        <v>1513</v>
      </c>
    </row>
    <row r="5158" spans="1:19">
      <c r="A5158">
        <v>3</v>
      </c>
      <c r="B5158">
        <v>132</v>
      </c>
      <c r="C5158" s="6">
        <f t="shared" si="80"/>
        <v>10</v>
      </c>
      <c r="D5158" s="6">
        <v>1</v>
      </c>
      <c r="E5158" t="s">
        <v>196</v>
      </c>
      <c r="F5158">
        <v>195</v>
      </c>
      <c r="G5158">
        <v>13.3</v>
      </c>
      <c r="H5158">
        <v>34</v>
      </c>
      <c r="I5158">
        <v>34</v>
      </c>
      <c r="J5158" t="s">
        <v>255</v>
      </c>
      <c r="S5158" t="s">
        <v>1513</v>
      </c>
    </row>
    <row r="5159" spans="1:19">
      <c r="A5159">
        <v>3</v>
      </c>
      <c r="B5159">
        <v>132</v>
      </c>
      <c r="C5159" s="6">
        <f t="shared" si="80"/>
        <v>11</v>
      </c>
      <c r="D5159" s="6">
        <v>1</v>
      </c>
      <c r="E5159" t="s">
        <v>165</v>
      </c>
      <c r="F5159">
        <v>220</v>
      </c>
      <c r="G5159">
        <v>4.0999999999999996</v>
      </c>
      <c r="H5159">
        <v>10</v>
      </c>
      <c r="I5159">
        <v>10</v>
      </c>
      <c r="J5159"/>
      <c r="S5159" t="s">
        <v>1513</v>
      </c>
    </row>
    <row r="5160" spans="1:19">
      <c r="A5160">
        <v>3</v>
      </c>
      <c r="B5160">
        <v>132</v>
      </c>
      <c r="C5160" s="6">
        <f t="shared" si="80"/>
        <v>12</v>
      </c>
      <c r="D5160" s="6">
        <v>1</v>
      </c>
      <c r="E5160" t="s">
        <v>165</v>
      </c>
      <c r="F5160">
        <v>245</v>
      </c>
      <c r="G5160">
        <v>8.5</v>
      </c>
      <c r="H5160">
        <v>11</v>
      </c>
      <c r="I5160">
        <v>11</v>
      </c>
      <c r="J5160"/>
      <c r="S5160" t="s">
        <v>1513</v>
      </c>
    </row>
    <row r="5161" spans="1:19">
      <c r="A5161">
        <v>3</v>
      </c>
      <c r="B5161">
        <v>132</v>
      </c>
      <c r="C5161" s="6">
        <f t="shared" si="80"/>
        <v>13</v>
      </c>
      <c r="D5161" s="6">
        <v>1</v>
      </c>
      <c r="E5161" t="s">
        <v>165</v>
      </c>
      <c r="F5161">
        <v>281</v>
      </c>
      <c r="G5161">
        <v>6.7</v>
      </c>
      <c r="H5161">
        <v>27</v>
      </c>
      <c r="I5161">
        <v>27</v>
      </c>
      <c r="J5161" t="s">
        <v>277</v>
      </c>
      <c r="S5161" t="s">
        <v>1513</v>
      </c>
    </row>
    <row r="5162" spans="1:19">
      <c r="A5162">
        <v>3</v>
      </c>
      <c r="B5162">
        <v>132</v>
      </c>
      <c r="C5162" s="6">
        <f t="shared" si="80"/>
        <v>14</v>
      </c>
      <c r="D5162" s="6">
        <v>1</v>
      </c>
      <c r="E5162" t="s">
        <v>113</v>
      </c>
      <c r="F5162">
        <v>301</v>
      </c>
      <c r="G5162">
        <v>11.9</v>
      </c>
      <c r="H5162">
        <v>31</v>
      </c>
      <c r="I5162">
        <v>31</v>
      </c>
      <c r="J5162" t="s">
        <v>255</v>
      </c>
      <c r="S5162" t="s">
        <v>1513</v>
      </c>
    </row>
    <row r="5163" spans="1:19">
      <c r="A5163">
        <v>3</v>
      </c>
      <c r="B5163">
        <v>132</v>
      </c>
      <c r="C5163" s="6">
        <f t="shared" si="80"/>
        <v>15</v>
      </c>
      <c r="D5163" s="6">
        <v>1</v>
      </c>
      <c r="E5163" t="s">
        <v>165</v>
      </c>
      <c r="F5163">
        <v>358</v>
      </c>
      <c r="G5163">
        <v>5.9</v>
      </c>
      <c r="H5163">
        <v>26</v>
      </c>
      <c r="I5163">
        <v>26</v>
      </c>
      <c r="J5163" t="s">
        <v>255</v>
      </c>
      <c r="S5163" t="s">
        <v>1513</v>
      </c>
    </row>
    <row r="5164" spans="1:19">
      <c r="A5164">
        <v>3</v>
      </c>
      <c r="B5164">
        <v>133</v>
      </c>
      <c r="C5164" s="6">
        <f t="shared" si="80"/>
        <v>1</v>
      </c>
      <c r="D5164" s="6">
        <v>1</v>
      </c>
      <c r="E5164" t="s">
        <v>165</v>
      </c>
      <c r="F5164">
        <v>109</v>
      </c>
      <c r="G5164">
        <v>8.3000000000000007</v>
      </c>
      <c r="H5164">
        <v>41</v>
      </c>
      <c r="I5164">
        <v>41</v>
      </c>
      <c r="J5164" t="s">
        <v>259</v>
      </c>
      <c r="S5164" t="s">
        <v>1513</v>
      </c>
    </row>
    <row r="5165" spans="1:19">
      <c r="A5165">
        <v>3</v>
      </c>
      <c r="B5165">
        <v>133</v>
      </c>
      <c r="C5165" s="6">
        <f t="shared" si="80"/>
        <v>2</v>
      </c>
      <c r="D5165" s="6">
        <v>1</v>
      </c>
      <c r="E5165" t="s">
        <v>165</v>
      </c>
      <c r="F5165">
        <v>123</v>
      </c>
      <c r="G5165">
        <v>10.3</v>
      </c>
      <c r="H5165">
        <v>40</v>
      </c>
      <c r="I5165">
        <v>40</v>
      </c>
      <c r="J5165" t="s">
        <v>259</v>
      </c>
      <c r="S5165" t="s">
        <v>1513</v>
      </c>
    </row>
    <row r="5166" spans="1:19">
      <c r="A5166">
        <v>3</v>
      </c>
      <c r="B5166">
        <v>133</v>
      </c>
      <c r="C5166" s="6">
        <f t="shared" si="80"/>
        <v>3</v>
      </c>
      <c r="D5166" s="6">
        <v>1</v>
      </c>
      <c r="E5166" t="s">
        <v>165</v>
      </c>
      <c r="F5166">
        <v>194</v>
      </c>
      <c r="G5166">
        <v>5</v>
      </c>
      <c r="H5166">
        <v>40</v>
      </c>
      <c r="I5166">
        <v>40</v>
      </c>
      <c r="J5166" t="s">
        <v>259</v>
      </c>
      <c r="S5166" t="s">
        <v>1513</v>
      </c>
    </row>
    <row r="5167" spans="1:19">
      <c r="A5167">
        <v>3</v>
      </c>
      <c r="B5167">
        <v>133</v>
      </c>
      <c r="C5167" s="6">
        <f t="shared" si="80"/>
        <v>4</v>
      </c>
      <c r="D5167" s="6">
        <v>1</v>
      </c>
      <c r="E5167" t="s">
        <v>165</v>
      </c>
      <c r="F5167">
        <v>290</v>
      </c>
      <c r="G5167">
        <v>9.1</v>
      </c>
      <c r="H5167">
        <v>48</v>
      </c>
      <c r="I5167">
        <v>48</v>
      </c>
      <c r="J5167" t="s">
        <v>255</v>
      </c>
      <c r="S5167" t="s">
        <v>1513</v>
      </c>
    </row>
    <row r="5168" spans="1:19">
      <c r="A5168">
        <v>3</v>
      </c>
      <c r="B5168">
        <v>133</v>
      </c>
      <c r="C5168" s="6">
        <f t="shared" si="80"/>
        <v>5</v>
      </c>
      <c r="D5168" s="6">
        <v>1</v>
      </c>
      <c r="E5168" t="s">
        <v>165</v>
      </c>
      <c r="F5168">
        <v>321</v>
      </c>
      <c r="G5168">
        <v>11.2</v>
      </c>
      <c r="H5168">
        <v>41</v>
      </c>
      <c r="I5168">
        <v>41</v>
      </c>
      <c r="J5168" t="s">
        <v>255</v>
      </c>
      <c r="S5168" t="s">
        <v>1513</v>
      </c>
    </row>
    <row r="5169" spans="1:19">
      <c r="A5169">
        <v>3</v>
      </c>
      <c r="B5169">
        <v>134</v>
      </c>
      <c r="C5169" s="6">
        <f t="shared" si="80"/>
        <v>1</v>
      </c>
      <c r="D5169" s="6">
        <v>1</v>
      </c>
      <c r="E5169" t="s">
        <v>165</v>
      </c>
      <c r="F5169">
        <v>69</v>
      </c>
      <c r="G5169">
        <v>7.3</v>
      </c>
      <c r="H5169">
        <v>60</v>
      </c>
      <c r="I5169">
        <v>60</v>
      </c>
      <c r="J5169" t="s">
        <v>259</v>
      </c>
      <c r="S5169" t="s">
        <v>1513</v>
      </c>
    </row>
    <row r="5170" spans="1:19">
      <c r="A5170">
        <v>3</v>
      </c>
      <c r="B5170">
        <v>134</v>
      </c>
      <c r="C5170" s="6">
        <f t="shared" si="80"/>
        <v>2</v>
      </c>
      <c r="D5170" s="6">
        <v>1</v>
      </c>
      <c r="E5170" t="s">
        <v>165</v>
      </c>
      <c r="F5170">
        <v>138</v>
      </c>
      <c r="G5170">
        <v>4</v>
      </c>
      <c r="H5170">
        <v>55</v>
      </c>
      <c r="I5170">
        <v>55</v>
      </c>
      <c r="J5170" t="s">
        <v>249</v>
      </c>
      <c r="S5170" t="s">
        <v>1513</v>
      </c>
    </row>
    <row r="5171" spans="1:19">
      <c r="A5171">
        <v>3</v>
      </c>
      <c r="B5171">
        <v>134</v>
      </c>
      <c r="C5171" s="6">
        <f t="shared" si="80"/>
        <v>3</v>
      </c>
      <c r="D5171" s="6">
        <v>1</v>
      </c>
      <c r="E5171" t="s">
        <v>165</v>
      </c>
      <c r="F5171">
        <v>276</v>
      </c>
      <c r="G5171">
        <v>12.2</v>
      </c>
      <c r="H5171">
        <v>34</v>
      </c>
      <c r="I5171">
        <v>34</v>
      </c>
      <c r="J5171" t="s">
        <v>259</v>
      </c>
      <c r="S5171" t="s">
        <v>1513</v>
      </c>
    </row>
    <row r="5172" spans="1:19">
      <c r="A5172">
        <v>3</v>
      </c>
      <c r="B5172">
        <v>134</v>
      </c>
      <c r="C5172" s="6">
        <f t="shared" si="80"/>
        <v>4</v>
      </c>
      <c r="D5172" s="6">
        <v>1</v>
      </c>
      <c r="E5172" t="s">
        <v>165</v>
      </c>
      <c r="F5172">
        <v>341</v>
      </c>
      <c r="G5172">
        <v>10.3</v>
      </c>
      <c r="H5172">
        <v>57</v>
      </c>
      <c r="I5172">
        <v>57</v>
      </c>
      <c r="J5172" t="s">
        <v>259</v>
      </c>
      <c r="S5172" t="s">
        <v>1513</v>
      </c>
    </row>
    <row r="5173" spans="1:19">
      <c r="A5173">
        <v>3</v>
      </c>
      <c r="B5173">
        <v>135</v>
      </c>
      <c r="C5173" s="6">
        <f t="shared" si="80"/>
        <v>1</v>
      </c>
      <c r="D5173" s="6">
        <v>1</v>
      </c>
      <c r="E5173" t="s">
        <v>145</v>
      </c>
      <c r="F5173">
        <v>57</v>
      </c>
      <c r="G5173">
        <v>7.8</v>
      </c>
      <c r="H5173">
        <v>13</v>
      </c>
      <c r="I5173">
        <v>13</v>
      </c>
      <c r="J5173"/>
      <c r="S5173" t="s">
        <v>1513</v>
      </c>
    </row>
    <row r="5174" spans="1:19">
      <c r="A5174">
        <v>3</v>
      </c>
      <c r="B5174">
        <v>135</v>
      </c>
      <c r="C5174" s="6">
        <f t="shared" si="80"/>
        <v>2</v>
      </c>
      <c r="D5174" s="6">
        <v>1</v>
      </c>
      <c r="E5174" t="s">
        <v>145</v>
      </c>
      <c r="F5174">
        <v>62</v>
      </c>
      <c r="G5174">
        <v>4.9000000000000004</v>
      </c>
      <c r="H5174">
        <v>15</v>
      </c>
      <c r="I5174">
        <v>15</v>
      </c>
      <c r="J5174"/>
      <c r="S5174" t="s">
        <v>1513</v>
      </c>
    </row>
    <row r="5175" spans="1:19">
      <c r="A5175">
        <v>3</v>
      </c>
      <c r="B5175">
        <v>135</v>
      </c>
      <c r="C5175" s="6">
        <f t="shared" si="80"/>
        <v>3</v>
      </c>
      <c r="D5175" s="6">
        <v>1</v>
      </c>
      <c r="E5175" t="s">
        <v>145</v>
      </c>
      <c r="F5175">
        <v>67</v>
      </c>
      <c r="G5175">
        <v>3.3</v>
      </c>
      <c r="H5175">
        <v>15</v>
      </c>
      <c r="I5175">
        <v>15</v>
      </c>
      <c r="J5175"/>
      <c r="S5175" t="s">
        <v>1513</v>
      </c>
    </row>
    <row r="5176" spans="1:19">
      <c r="A5176">
        <v>3</v>
      </c>
      <c r="B5176">
        <v>135</v>
      </c>
      <c r="C5176" s="6">
        <f t="shared" si="80"/>
        <v>4</v>
      </c>
      <c r="D5176" s="6">
        <v>1</v>
      </c>
      <c r="E5176" t="s">
        <v>145</v>
      </c>
      <c r="F5176">
        <v>73</v>
      </c>
      <c r="G5176">
        <v>1.8</v>
      </c>
      <c r="H5176">
        <v>19</v>
      </c>
      <c r="I5176">
        <v>19</v>
      </c>
      <c r="J5176"/>
      <c r="S5176" t="s">
        <v>1513</v>
      </c>
    </row>
    <row r="5177" spans="1:19">
      <c r="A5177">
        <v>3</v>
      </c>
      <c r="B5177">
        <v>135</v>
      </c>
      <c r="C5177" s="6">
        <f t="shared" si="80"/>
        <v>5</v>
      </c>
      <c r="D5177" s="6">
        <v>1</v>
      </c>
      <c r="E5177" t="s">
        <v>140</v>
      </c>
      <c r="F5177">
        <v>87</v>
      </c>
      <c r="G5177">
        <v>6.2</v>
      </c>
      <c r="H5177">
        <v>26</v>
      </c>
      <c r="I5177">
        <v>26</v>
      </c>
      <c r="J5177" t="s">
        <v>255</v>
      </c>
      <c r="S5177" t="s">
        <v>1513</v>
      </c>
    </row>
    <row r="5178" spans="1:19">
      <c r="A5178">
        <v>3</v>
      </c>
      <c r="B5178">
        <v>135</v>
      </c>
      <c r="C5178" s="6">
        <f t="shared" si="80"/>
        <v>6</v>
      </c>
      <c r="D5178" s="6">
        <v>1</v>
      </c>
      <c r="E5178" t="s">
        <v>140</v>
      </c>
      <c r="F5178">
        <v>97</v>
      </c>
      <c r="G5178">
        <v>12</v>
      </c>
      <c r="H5178">
        <v>31</v>
      </c>
      <c r="I5178">
        <v>31</v>
      </c>
      <c r="J5178" t="s">
        <v>255</v>
      </c>
      <c r="S5178" t="s">
        <v>1513</v>
      </c>
    </row>
    <row r="5179" spans="1:19">
      <c r="A5179">
        <v>3</v>
      </c>
      <c r="B5179">
        <v>135</v>
      </c>
      <c r="C5179" s="6">
        <f t="shared" si="80"/>
        <v>7</v>
      </c>
      <c r="D5179" s="6">
        <v>1</v>
      </c>
      <c r="E5179" t="s">
        <v>145</v>
      </c>
      <c r="F5179">
        <v>117</v>
      </c>
      <c r="G5179">
        <v>4.7</v>
      </c>
      <c r="H5179">
        <v>13</v>
      </c>
      <c r="I5179">
        <v>13</v>
      </c>
      <c r="J5179"/>
      <c r="S5179" t="s">
        <v>1513</v>
      </c>
    </row>
    <row r="5180" spans="1:19">
      <c r="A5180">
        <v>3</v>
      </c>
      <c r="B5180">
        <v>135</v>
      </c>
      <c r="C5180" s="6">
        <f t="shared" si="80"/>
        <v>8</v>
      </c>
      <c r="D5180" s="6">
        <v>1</v>
      </c>
      <c r="E5180" t="s">
        <v>145</v>
      </c>
      <c r="F5180">
        <v>121</v>
      </c>
      <c r="G5180">
        <v>3.1</v>
      </c>
      <c r="H5180">
        <v>13</v>
      </c>
      <c r="I5180">
        <v>13</v>
      </c>
      <c r="J5180"/>
      <c r="S5180" t="s">
        <v>1513</v>
      </c>
    </row>
    <row r="5181" spans="1:19">
      <c r="A5181">
        <v>3</v>
      </c>
      <c r="B5181">
        <v>135</v>
      </c>
      <c r="C5181" s="6">
        <f t="shared" si="80"/>
        <v>9</v>
      </c>
      <c r="D5181" s="6">
        <v>1</v>
      </c>
      <c r="E5181" t="s">
        <v>140</v>
      </c>
      <c r="F5181">
        <v>122</v>
      </c>
      <c r="G5181">
        <v>7.6</v>
      </c>
      <c r="H5181">
        <v>27</v>
      </c>
      <c r="I5181">
        <v>27</v>
      </c>
      <c r="J5181" t="s">
        <v>255</v>
      </c>
      <c r="S5181" t="s">
        <v>1513</v>
      </c>
    </row>
    <row r="5182" spans="1:19">
      <c r="A5182">
        <v>3</v>
      </c>
      <c r="B5182">
        <v>135</v>
      </c>
      <c r="C5182" s="6">
        <f t="shared" si="80"/>
        <v>10</v>
      </c>
      <c r="D5182" s="6">
        <v>1</v>
      </c>
      <c r="E5182" t="s">
        <v>145</v>
      </c>
      <c r="F5182">
        <v>155</v>
      </c>
      <c r="G5182">
        <v>4</v>
      </c>
      <c r="H5182">
        <v>11</v>
      </c>
      <c r="I5182">
        <v>11</v>
      </c>
      <c r="J5182"/>
      <c r="S5182" t="s">
        <v>1513</v>
      </c>
    </row>
    <row r="5183" spans="1:19">
      <c r="A5183">
        <v>3</v>
      </c>
      <c r="B5183">
        <v>135</v>
      </c>
      <c r="C5183" s="6">
        <f t="shared" si="80"/>
        <v>11</v>
      </c>
      <c r="D5183" s="6">
        <v>1</v>
      </c>
      <c r="E5183" t="s">
        <v>140</v>
      </c>
      <c r="F5183">
        <v>160</v>
      </c>
      <c r="G5183">
        <v>6.5</v>
      </c>
      <c r="H5183">
        <v>24</v>
      </c>
      <c r="I5183">
        <v>24</v>
      </c>
      <c r="J5183" t="s">
        <v>259</v>
      </c>
      <c r="S5183" t="s">
        <v>1513</v>
      </c>
    </row>
    <row r="5184" spans="1:19">
      <c r="A5184">
        <v>3</v>
      </c>
      <c r="B5184">
        <v>135</v>
      </c>
      <c r="C5184" s="6">
        <f t="shared" si="80"/>
        <v>12</v>
      </c>
      <c r="D5184" s="6">
        <v>1</v>
      </c>
      <c r="E5184" t="s">
        <v>140</v>
      </c>
      <c r="F5184">
        <v>197</v>
      </c>
      <c r="G5184">
        <v>4.5</v>
      </c>
      <c r="H5184">
        <v>26</v>
      </c>
      <c r="I5184">
        <v>26</v>
      </c>
      <c r="J5184" t="s">
        <v>255</v>
      </c>
      <c r="S5184" t="s">
        <v>1513</v>
      </c>
    </row>
    <row r="5185" spans="1:19">
      <c r="A5185">
        <v>3</v>
      </c>
      <c r="B5185">
        <v>135</v>
      </c>
      <c r="C5185" s="6">
        <f t="shared" si="80"/>
        <v>13</v>
      </c>
      <c r="D5185" s="6">
        <v>1</v>
      </c>
      <c r="E5185" t="s">
        <v>140</v>
      </c>
      <c r="F5185">
        <v>209</v>
      </c>
      <c r="G5185">
        <v>6.1</v>
      </c>
      <c r="H5185">
        <v>17</v>
      </c>
      <c r="I5185">
        <v>17</v>
      </c>
      <c r="J5185"/>
      <c r="S5185" t="s">
        <v>1513</v>
      </c>
    </row>
    <row r="5186" spans="1:19">
      <c r="A5186">
        <v>3</v>
      </c>
      <c r="B5186">
        <v>135</v>
      </c>
      <c r="C5186" s="6">
        <f t="shared" si="80"/>
        <v>14</v>
      </c>
      <c r="D5186" s="6">
        <v>1</v>
      </c>
      <c r="E5186" t="s">
        <v>145</v>
      </c>
      <c r="F5186">
        <v>219</v>
      </c>
      <c r="G5186">
        <v>7.9</v>
      </c>
      <c r="H5186">
        <v>13</v>
      </c>
      <c r="I5186">
        <v>13</v>
      </c>
      <c r="J5186"/>
      <c r="S5186" t="s">
        <v>1513</v>
      </c>
    </row>
    <row r="5187" spans="1:19">
      <c r="A5187">
        <v>3</v>
      </c>
      <c r="B5187">
        <v>135</v>
      </c>
      <c r="C5187" s="6">
        <f t="shared" si="80"/>
        <v>15</v>
      </c>
      <c r="D5187" s="6">
        <v>1</v>
      </c>
      <c r="E5187" t="s">
        <v>145</v>
      </c>
      <c r="F5187">
        <v>224</v>
      </c>
      <c r="G5187">
        <v>5.6</v>
      </c>
      <c r="H5187">
        <v>10</v>
      </c>
      <c r="I5187">
        <v>10</v>
      </c>
      <c r="J5187"/>
      <c r="S5187" t="s">
        <v>1513</v>
      </c>
    </row>
    <row r="5188" spans="1:19">
      <c r="A5188">
        <v>3</v>
      </c>
      <c r="B5188">
        <v>135</v>
      </c>
      <c r="C5188" s="6">
        <f t="shared" ref="C5188:C5251" si="81">IF(B5188=B5187,C5187+1,1)</f>
        <v>16</v>
      </c>
      <c r="D5188" s="6">
        <v>1</v>
      </c>
      <c r="E5188" t="s">
        <v>140</v>
      </c>
      <c r="F5188">
        <v>249</v>
      </c>
      <c r="G5188">
        <v>13.1</v>
      </c>
      <c r="H5188">
        <v>35</v>
      </c>
      <c r="I5188">
        <v>35</v>
      </c>
      <c r="J5188" t="s">
        <v>255</v>
      </c>
      <c r="S5188" t="s">
        <v>1513</v>
      </c>
    </row>
    <row r="5189" spans="1:19">
      <c r="A5189">
        <v>3</v>
      </c>
      <c r="B5189">
        <v>135</v>
      </c>
      <c r="C5189" s="6">
        <f t="shared" si="81"/>
        <v>17</v>
      </c>
      <c r="D5189" s="6">
        <v>1</v>
      </c>
      <c r="E5189" t="s">
        <v>145</v>
      </c>
      <c r="F5189">
        <v>257</v>
      </c>
      <c r="G5189">
        <v>1.6</v>
      </c>
      <c r="H5189">
        <v>23</v>
      </c>
      <c r="I5189">
        <v>23</v>
      </c>
      <c r="J5189" t="s">
        <v>255</v>
      </c>
      <c r="S5189" t="s">
        <v>1513</v>
      </c>
    </row>
    <row r="5190" spans="1:19">
      <c r="A5190">
        <v>3</v>
      </c>
      <c r="B5190">
        <v>135</v>
      </c>
      <c r="C5190" s="6">
        <f t="shared" si="81"/>
        <v>18</v>
      </c>
      <c r="D5190" s="6">
        <v>1</v>
      </c>
      <c r="E5190" t="s">
        <v>140</v>
      </c>
      <c r="F5190">
        <v>320</v>
      </c>
      <c r="G5190">
        <v>6.1</v>
      </c>
      <c r="H5190">
        <v>28</v>
      </c>
      <c r="I5190">
        <v>28</v>
      </c>
      <c r="J5190" t="s">
        <v>259</v>
      </c>
      <c r="S5190" t="s">
        <v>1513</v>
      </c>
    </row>
    <row r="5191" spans="1:19">
      <c r="A5191">
        <v>3</v>
      </c>
      <c r="B5191">
        <v>135</v>
      </c>
      <c r="C5191" s="6">
        <f t="shared" si="81"/>
        <v>19</v>
      </c>
      <c r="D5191" s="6">
        <v>1</v>
      </c>
      <c r="E5191" t="s">
        <v>140</v>
      </c>
      <c r="F5191">
        <v>340</v>
      </c>
      <c r="G5191">
        <v>6.7</v>
      </c>
      <c r="H5191">
        <v>10</v>
      </c>
      <c r="I5191">
        <v>10</v>
      </c>
      <c r="J5191"/>
      <c r="S5191" t="s">
        <v>1513</v>
      </c>
    </row>
    <row r="5192" spans="1:19">
      <c r="A5192">
        <v>3</v>
      </c>
      <c r="B5192">
        <v>135</v>
      </c>
      <c r="C5192" s="6">
        <f t="shared" si="81"/>
        <v>20</v>
      </c>
      <c r="D5192" s="6">
        <v>1</v>
      </c>
      <c r="E5192" t="s">
        <v>140</v>
      </c>
      <c r="F5192">
        <v>361</v>
      </c>
      <c r="G5192">
        <v>5</v>
      </c>
      <c r="H5192">
        <v>22</v>
      </c>
      <c r="I5192">
        <v>22</v>
      </c>
      <c r="J5192" t="s">
        <v>255</v>
      </c>
      <c r="S5192" t="s">
        <v>1513</v>
      </c>
    </row>
    <row r="5193" spans="1:19">
      <c r="A5193">
        <v>3</v>
      </c>
      <c r="B5193">
        <v>135</v>
      </c>
      <c r="C5193" s="6">
        <f t="shared" si="81"/>
        <v>21</v>
      </c>
      <c r="D5193" s="6">
        <v>1</v>
      </c>
      <c r="E5193" t="s">
        <v>140</v>
      </c>
      <c r="F5193">
        <v>370</v>
      </c>
      <c r="G5193">
        <v>7</v>
      </c>
      <c r="H5193">
        <v>10</v>
      </c>
      <c r="I5193">
        <v>10</v>
      </c>
      <c r="J5193"/>
      <c r="S5193" t="s">
        <v>1513</v>
      </c>
    </row>
    <row r="5194" spans="1:19">
      <c r="A5194">
        <v>3</v>
      </c>
      <c r="B5194">
        <v>135</v>
      </c>
      <c r="C5194" s="6">
        <f t="shared" si="81"/>
        <v>22</v>
      </c>
      <c r="D5194" s="6">
        <v>1</v>
      </c>
      <c r="E5194" t="s">
        <v>140</v>
      </c>
      <c r="F5194">
        <v>391</v>
      </c>
      <c r="G5194">
        <v>6</v>
      </c>
      <c r="H5194">
        <v>38</v>
      </c>
      <c r="I5194">
        <v>38</v>
      </c>
      <c r="J5194" t="s">
        <v>255</v>
      </c>
      <c r="S5194" t="s">
        <v>1513</v>
      </c>
    </row>
    <row r="5195" spans="1:19">
      <c r="A5195">
        <v>3</v>
      </c>
      <c r="B5195">
        <v>137</v>
      </c>
      <c r="C5195" s="6">
        <f t="shared" si="81"/>
        <v>1</v>
      </c>
      <c r="D5195" s="6">
        <v>1</v>
      </c>
      <c r="E5195" t="s">
        <v>196</v>
      </c>
      <c r="F5195">
        <v>1</v>
      </c>
      <c r="G5195">
        <v>7.8</v>
      </c>
      <c r="H5195">
        <v>36</v>
      </c>
      <c r="I5195">
        <v>36</v>
      </c>
      <c r="J5195" t="s">
        <v>255</v>
      </c>
      <c r="S5195" t="s">
        <v>1513</v>
      </c>
    </row>
    <row r="5196" spans="1:19">
      <c r="A5196">
        <v>3</v>
      </c>
      <c r="B5196">
        <v>137</v>
      </c>
      <c r="C5196" s="6">
        <f t="shared" si="81"/>
        <v>2</v>
      </c>
      <c r="D5196" s="6">
        <v>1</v>
      </c>
      <c r="E5196" t="s">
        <v>113</v>
      </c>
      <c r="F5196">
        <v>2</v>
      </c>
      <c r="G5196">
        <v>5</v>
      </c>
      <c r="H5196">
        <v>20</v>
      </c>
      <c r="I5196">
        <v>20</v>
      </c>
      <c r="J5196" t="s">
        <v>255</v>
      </c>
      <c r="S5196" t="s">
        <v>1513</v>
      </c>
    </row>
    <row r="5197" spans="1:19">
      <c r="A5197">
        <v>3</v>
      </c>
      <c r="B5197">
        <v>137</v>
      </c>
      <c r="C5197" s="6">
        <f t="shared" si="81"/>
        <v>3</v>
      </c>
      <c r="D5197" s="6">
        <v>1</v>
      </c>
      <c r="E5197" t="s">
        <v>113</v>
      </c>
      <c r="F5197">
        <v>15</v>
      </c>
      <c r="G5197">
        <v>5.8</v>
      </c>
      <c r="H5197">
        <v>18</v>
      </c>
      <c r="I5197">
        <v>18</v>
      </c>
      <c r="J5197"/>
      <c r="S5197" t="s">
        <v>1513</v>
      </c>
    </row>
    <row r="5198" spans="1:19">
      <c r="A5198">
        <v>3</v>
      </c>
      <c r="B5198">
        <v>137</v>
      </c>
      <c r="C5198" s="6">
        <f t="shared" si="81"/>
        <v>4</v>
      </c>
      <c r="D5198" s="6">
        <v>1</v>
      </c>
      <c r="E5198" t="s">
        <v>196</v>
      </c>
      <c r="F5198">
        <v>26</v>
      </c>
      <c r="G5198">
        <v>11.5</v>
      </c>
      <c r="H5198">
        <v>37</v>
      </c>
      <c r="I5198">
        <v>37</v>
      </c>
      <c r="J5198" t="s">
        <v>255</v>
      </c>
      <c r="S5198" t="s">
        <v>1513</v>
      </c>
    </row>
    <row r="5199" spans="1:19">
      <c r="A5199">
        <v>3</v>
      </c>
      <c r="B5199">
        <v>137</v>
      </c>
      <c r="C5199" s="6">
        <f t="shared" si="81"/>
        <v>5</v>
      </c>
      <c r="D5199" s="6">
        <v>1</v>
      </c>
      <c r="E5199" t="s">
        <v>196</v>
      </c>
      <c r="F5199">
        <v>31</v>
      </c>
      <c r="G5199">
        <v>7.7</v>
      </c>
      <c r="H5199">
        <v>36</v>
      </c>
      <c r="I5199">
        <v>36</v>
      </c>
      <c r="J5199" t="s">
        <v>255</v>
      </c>
      <c r="S5199" t="s">
        <v>1513</v>
      </c>
    </row>
    <row r="5200" spans="1:19">
      <c r="A5200">
        <v>3</v>
      </c>
      <c r="B5200">
        <v>137</v>
      </c>
      <c r="C5200" s="6">
        <f t="shared" si="81"/>
        <v>6</v>
      </c>
      <c r="D5200" s="6">
        <v>1</v>
      </c>
      <c r="E5200" t="s">
        <v>196</v>
      </c>
      <c r="F5200">
        <v>31</v>
      </c>
      <c r="G5200">
        <v>5.5</v>
      </c>
      <c r="H5200">
        <v>36</v>
      </c>
      <c r="I5200">
        <v>36</v>
      </c>
      <c r="J5200" t="s">
        <v>255</v>
      </c>
      <c r="S5200" t="s">
        <v>1513</v>
      </c>
    </row>
    <row r="5201" spans="1:19">
      <c r="A5201">
        <v>3</v>
      </c>
      <c r="B5201">
        <v>137</v>
      </c>
      <c r="C5201" s="6">
        <f t="shared" si="81"/>
        <v>7</v>
      </c>
      <c r="D5201" s="6">
        <v>1</v>
      </c>
      <c r="E5201" t="s">
        <v>196</v>
      </c>
      <c r="F5201">
        <v>35</v>
      </c>
      <c r="G5201">
        <v>0.8</v>
      </c>
      <c r="H5201">
        <v>43</v>
      </c>
      <c r="I5201">
        <v>43</v>
      </c>
      <c r="J5201" t="s">
        <v>255</v>
      </c>
      <c r="S5201" t="s">
        <v>1513</v>
      </c>
    </row>
    <row r="5202" spans="1:19">
      <c r="A5202">
        <v>3</v>
      </c>
      <c r="B5202">
        <v>137</v>
      </c>
      <c r="C5202" s="6">
        <f t="shared" si="81"/>
        <v>8</v>
      </c>
      <c r="D5202" s="6">
        <v>1</v>
      </c>
      <c r="E5202" t="s">
        <v>113</v>
      </c>
      <c r="F5202">
        <v>64</v>
      </c>
      <c r="G5202">
        <v>13.4</v>
      </c>
      <c r="H5202">
        <v>40</v>
      </c>
      <c r="I5202">
        <v>40</v>
      </c>
      <c r="J5202" t="s">
        <v>255</v>
      </c>
      <c r="S5202" t="s">
        <v>1513</v>
      </c>
    </row>
    <row r="5203" spans="1:19">
      <c r="A5203">
        <v>3</v>
      </c>
      <c r="B5203">
        <v>137</v>
      </c>
      <c r="C5203" s="6">
        <f t="shared" si="81"/>
        <v>9</v>
      </c>
      <c r="D5203" s="6">
        <v>1</v>
      </c>
      <c r="E5203" t="s">
        <v>196</v>
      </c>
      <c r="F5203">
        <v>71</v>
      </c>
      <c r="G5203">
        <v>6.1</v>
      </c>
      <c r="H5203">
        <v>30</v>
      </c>
      <c r="I5203">
        <v>30</v>
      </c>
      <c r="J5203" t="s">
        <v>255</v>
      </c>
      <c r="S5203" t="s">
        <v>1513</v>
      </c>
    </row>
    <row r="5204" spans="1:19">
      <c r="A5204">
        <v>3</v>
      </c>
      <c r="B5204">
        <v>137</v>
      </c>
      <c r="C5204" s="6">
        <f t="shared" si="81"/>
        <v>10</v>
      </c>
      <c r="D5204" s="6">
        <v>1</v>
      </c>
      <c r="E5204" t="s">
        <v>196</v>
      </c>
      <c r="F5204">
        <v>86</v>
      </c>
      <c r="G5204">
        <v>11.6</v>
      </c>
      <c r="H5204">
        <v>39</v>
      </c>
      <c r="I5204">
        <v>39</v>
      </c>
      <c r="J5204" t="s">
        <v>255</v>
      </c>
      <c r="S5204" t="s">
        <v>1513</v>
      </c>
    </row>
    <row r="5205" spans="1:19">
      <c r="A5205">
        <v>3</v>
      </c>
      <c r="B5205">
        <v>137</v>
      </c>
      <c r="C5205" s="6">
        <f t="shared" si="81"/>
        <v>11</v>
      </c>
      <c r="D5205" s="6">
        <v>1</v>
      </c>
      <c r="E5205" t="s">
        <v>113</v>
      </c>
      <c r="F5205">
        <v>94</v>
      </c>
      <c r="G5205">
        <v>7.1</v>
      </c>
      <c r="H5205">
        <v>23</v>
      </c>
      <c r="I5205">
        <v>23</v>
      </c>
      <c r="J5205" t="s">
        <v>255</v>
      </c>
      <c r="S5205" t="s">
        <v>1513</v>
      </c>
    </row>
    <row r="5206" spans="1:19">
      <c r="A5206">
        <v>3</v>
      </c>
      <c r="B5206">
        <v>137</v>
      </c>
      <c r="C5206" s="6">
        <f t="shared" si="81"/>
        <v>12</v>
      </c>
      <c r="D5206" s="6">
        <v>1</v>
      </c>
      <c r="E5206" t="s">
        <v>113</v>
      </c>
      <c r="F5206">
        <v>98</v>
      </c>
      <c r="G5206">
        <v>7.4</v>
      </c>
      <c r="H5206">
        <v>30</v>
      </c>
      <c r="I5206">
        <v>30</v>
      </c>
      <c r="J5206" t="s">
        <v>277</v>
      </c>
      <c r="S5206" t="s">
        <v>1513</v>
      </c>
    </row>
    <row r="5207" spans="1:19">
      <c r="A5207">
        <v>3</v>
      </c>
      <c r="B5207">
        <v>137</v>
      </c>
      <c r="C5207" s="6">
        <f t="shared" si="81"/>
        <v>13</v>
      </c>
      <c r="D5207" s="6">
        <v>1</v>
      </c>
      <c r="E5207" t="s">
        <v>145</v>
      </c>
      <c r="F5207">
        <v>138</v>
      </c>
      <c r="G5207">
        <v>4.4000000000000004</v>
      </c>
      <c r="H5207">
        <v>15</v>
      </c>
      <c r="I5207">
        <v>15</v>
      </c>
      <c r="J5207"/>
      <c r="S5207" t="s">
        <v>1513</v>
      </c>
    </row>
    <row r="5208" spans="1:19">
      <c r="A5208">
        <v>3</v>
      </c>
      <c r="B5208">
        <v>137</v>
      </c>
      <c r="C5208" s="6">
        <f t="shared" si="81"/>
        <v>14</v>
      </c>
      <c r="D5208" s="6">
        <v>1</v>
      </c>
      <c r="E5208" t="s">
        <v>196</v>
      </c>
      <c r="F5208">
        <v>145</v>
      </c>
      <c r="G5208">
        <v>7.8</v>
      </c>
      <c r="H5208">
        <v>20</v>
      </c>
      <c r="I5208">
        <v>20</v>
      </c>
      <c r="J5208" t="s">
        <v>255</v>
      </c>
      <c r="S5208" t="s">
        <v>1513</v>
      </c>
    </row>
    <row r="5209" spans="1:19">
      <c r="A5209">
        <v>3</v>
      </c>
      <c r="B5209">
        <v>137</v>
      </c>
      <c r="C5209" s="6">
        <f t="shared" si="81"/>
        <v>15</v>
      </c>
      <c r="D5209" s="6">
        <v>1</v>
      </c>
      <c r="E5209" t="s">
        <v>196</v>
      </c>
      <c r="F5209">
        <v>173</v>
      </c>
      <c r="G5209">
        <v>10.5</v>
      </c>
      <c r="H5209">
        <v>42</v>
      </c>
      <c r="I5209">
        <v>42</v>
      </c>
      <c r="J5209" t="s">
        <v>255</v>
      </c>
      <c r="S5209" t="s">
        <v>1513</v>
      </c>
    </row>
    <row r="5210" spans="1:19">
      <c r="A5210">
        <v>3</v>
      </c>
      <c r="B5210">
        <v>137</v>
      </c>
      <c r="C5210" s="6">
        <f t="shared" si="81"/>
        <v>16</v>
      </c>
      <c r="D5210" s="6">
        <v>1</v>
      </c>
      <c r="E5210" t="s">
        <v>145</v>
      </c>
      <c r="F5210">
        <v>182</v>
      </c>
      <c r="G5210">
        <v>5.4</v>
      </c>
      <c r="H5210">
        <v>18</v>
      </c>
      <c r="I5210">
        <v>18</v>
      </c>
      <c r="J5210"/>
      <c r="S5210" t="s">
        <v>1513</v>
      </c>
    </row>
    <row r="5211" spans="1:19">
      <c r="A5211">
        <v>3</v>
      </c>
      <c r="B5211">
        <v>137</v>
      </c>
      <c r="C5211" s="6">
        <f t="shared" si="81"/>
        <v>17</v>
      </c>
      <c r="D5211" s="6">
        <v>1</v>
      </c>
      <c r="E5211" t="s">
        <v>196</v>
      </c>
      <c r="F5211">
        <v>189</v>
      </c>
      <c r="G5211">
        <v>5.2</v>
      </c>
      <c r="H5211">
        <v>30</v>
      </c>
      <c r="I5211">
        <v>30</v>
      </c>
      <c r="J5211" t="s">
        <v>255</v>
      </c>
      <c r="S5211" t="s">
        <v>1513</v>
      </c>
    </row>
    <row r="5212" spans="1:19">
      <c r="A5212">
        <v>3</v>
      </c>
      <c r="B5212">
        <v>137</v>
      </c>
      <c r="C5212" s="6">
        <f t="shared" si="81"/>
        <v>18</v>
      </c>
      <c r="D5212" s="6">
        <v>1</v>
      </c>
      <c r="E5212" t="s">
        <v>196</v>
      </c>
      <c r="F5212">
        <v>195</v>
      </c>
      <c r="G5212">
        <v>10.9</v>
      </c>
      <c r="H5212">
        <v>42</v>
      </c>
      <c r="I5212">
        <v>42</v>
      </c>
      <c r="J5212" t="s">
        <v>255</v>
      </c>
      <c r="S5212" t="s">
        <v>1513</v>
      </c>
    </row>
    <row r="5213" spans="1:19">
      <c r="A5213">
        <v>3</v>
      </c>
      <c r="B5213">
        <v>137</v>
      </c>
      <c r="C5213" s="6">
        <f t="shared" si="81"/>
        <v>19</v>
      </c>
      <c r="D5213" s="6">
        <v>1</v>
      </c>
      <c r="E5213" t="s">
        <v>196</v>
      </c>
      <c r="F5213">
        <v>198</v>
      </c>
      <c r="G5213">
        <v>7.7</v>
      </c>
      <c r="H5213">
        <v>31</v>
      </c>
      <c r="I5213">
        <v>31</v>
      </c>
      <c r="J5213" t="s">
        <v>255</v>
      </c>
      <c r="S5213" t="s">
        <v>1513</v>
      </c>
    </row>
    <row r="5214" spans="1:19">
      <c r="A5214">
        <v>3</v>
      </c>
      <c r="B5214">
        <v>137</v>
      </c>
      <c r="C5214" s="6">
        <f t="shared" si="81"/>
        <v>20</v>
      </c>
      <c r="D5214" s="6">
        <v>1</v>
      </c>
      <c r="E5214" t="s">
        <v>196</v>
      </c>
      <c r="F5214">
        <v>214</v>
      </c>
      <c r="G5214">
        <v>8.1</v>
      </c>
      <c r="H5214">
        <v>37</v>
      </c>
      <c r="I5214">
        <v>37</v>
      </c>
      <c r="J5214" t="s">
        <v>259</v>
      </c>
      <c r="S5214" t="s">
        <v>1513</v>
      </c>
    </row>
    <row r="5215" spans="1:19">
      <c r="A5215">
        <v>3</v>
      </c>
      <c r="B5215">
        <v>137</v>
      </c>
      <c r="C5215" s="6">
        <f t="shared" si="81"/>
        <v>21</v>
      </c>
      <c r="D5215" s="6">
        <v>1</v>
      </c>
      <c r="E5215" t="s">
        <v>113</v>
      </c>
      <c r="F5215">
        <v>248</v>
      </c>
      <c r="G5215">
        <v>1.3</v>
      </c>
      <c r="H5215">
        <v>12</v>
      </c>
      <c r="I5215">
        <v>12</v>
      </c>
      <c r="J5215"/>
      <c r="S5215" t="s">
        <v>1513</v>
      </c>
    </row>
    <row r="5216" spans="1:19">
      <c r="A5216">
        <v>3</v>
      </c>
      <c r="B5216">
        <v>137</v>
      </c>
      <c r="C5216" s="6">
        <f t="shared" si="81"/>
        <v>22</v>
      </c>
      <c r="D5216" s="6">
        <v>1</v>
      </c>
      <c r="E5216" t="s">
        <v>165</v>
      </c>
      <c r="F5216">
        <v>324</v>
      </c>
      <c r="G5216">
        <v>5.0999999999999996</v>
      </c>
      <c r="H5216">
        <v>43</v>
      </c>
      <c r="I5216">
        <v>43</v>
      </c>
      <c r="J5216" t="s">
        <v>277</v>
      </c>
      <c r="S5216" t="s">
        <v>1513</v>
      </c>
    </row>
    <row r="5217" spans="1:19">
      <c r="A5217">
        <v>3</v>
      </c>
      <c r="B5217">
        <v>137</v>
      </c>
      <c r="C5217" s="6">
        <f t="shared" si="81"/>
        <v>23</v>
      </c>
      <c r="D5217" s="6">
        <v>1</v>
      </c>
      <c r="E5217" t="s">
        <v>196</v>
      </c>
      <c r="F5217">
        <v>329</v>
      </c>
      <c r="G5217">
        <v>6.2</v>
      </c>
      <c r="H5217">
        <v>47</v>
      </c>
      <c r="I5217">
        <v>47</v>
      </c>
      <c r="J5217" t="s">
        <v>255</v>
      </c>
      <c r="S5217" t="s">
        <v>1513</v>
      </c>
    </row>
    <row r="5218" spans="1:19">
      <c r="A5218">
        <v>3</v>
      </c>
      <c r="B5218">
        <v>137</v>
      </c>
      <c r="C5218" s="6">
        <f t="shared" si="81"/>
        <v>24</v>
      </c>
      <c r="D5218" s="6">
        <v>1</v>
      </c>
      <c r="E5218" t="s">
        <v>196</v>
      </c>
      <c r="F5218">
        <v>360</v>
      </c>
      <c r="G5218">
        <v>7.8</v>
      </c>
      <c r="H5218">
        <v>37</v>
      </c>
      <c r="I5218">
        <v>37</v>
      </c>
      <c r="J5218" t="s">
        <v>255</v>
      </c>
      <c r="S5218" t="s">
        <v>1513</v>
      </c>
    </row>
    <row r="5219" spans="1:19">
      <c r="A5219">
        <v>3</v>
      </c>
      <c r="B5219">
        <v>137</v>
      </c>
      <c r="C5219" s="6">
        <f t="shared" si="81"/>
        <v>25</v>
      </c>
      <c r="D5219" s="6">
        <v>1</v>
      </c>
      <c r="E5219" t="s">
        <v>145</v>
      </c>
      <c r="F5219">
        <v>363</v>
      </c>
      <c r="G5219">
        <v>6.6</v>
      </c>
      <c r="H5219">
        <v>14</v>
      </c>
      <c r="I5219">
        <v>14</v>
      </c>
      <c r="J5219"/>
      <c r="S5219" t="s">
        <v>1513</v>
      </c>
    </row>
    <row r="5220" spans="1:19">
      <c r="A5220">
        <v>3</v>
      </c>
      <c r="B5220">
        <v>137</v>
      </c>
      <c r="C5220" s="6">
        <f t="shared" si="81"/>
        <v>26</v>
      </c>
      <c r="D5220" s="6">
        <v>1</v>
      </c>
      <c r="E5220" t="s">
        <v>145</v>
      </c>
      <c r="F5220">
        <v>373</v>
      </c>
      <c r="G5220">
        <v>5.5</v>
      </c>
      <c r="H5220">
        <v>10</v>
      </c>
      <c r="I5220">
        <v>10</v>
      </c>
      <c r="J5220"/>
      <c r="S5220" t="s">
        <v>1513</v>
      </c>
    </row>
    <row r="5221" spans="1:19">
      <c r="A5221">
        <v>3</v>
      </c>
      <c r="B5221">
        <v>137</v>
      </c>
      <c r="C5221" s="6">
        <f t="shared" si="81"/>
        <v>27</v>
      </c>
      <c r="D5221" s="6">
        <v>1</v>
      </c>
      <c r="E5221" t="s">
        <v>196</v>
      </c>
      <c r="F5221">
        <v>544</v>
      </c>
      <c r="G5221">
        <v>12.7</v>
      </c>
      <c r="H5221">
        <v>36</v>
      </c>
      <c r="I5221">
        <v>36</v>
      </c>
      <c r="J5221" t="s">
        <v>255</v>
      </c>
      <c r="S5221" t="s">
        <v>1513</v>
      </c>
    </row>
    <row r="5222" spans="1:19">
      <c r="A5222">
        <v>3</v>
      </c>
      <c r="B5222">
        <v>137</v>
      </c>
      <c r="C5222" s="6">
        <f t="shared" si="81"/>
        <v>28</v>
      </c>
      <c r="D5222" s="6">
        <v>1</v>
      </c>
      <c r="E5222" t="s">
        <v>196</v>
      </c>
      <c r="F5222">
        <v>568</v>
      </c>
      <c r="G5222">
        <v>11</v>
      </c>
      <c r="H5222">
        <v>37</v>
      </c>
      <c r="I5222">
        <v>37</v>
      </c>
      <c r="J5222" t="s">
        <v>255</v>
      </c>
      <c r="S5222" t="s">
        <v>1513</v>
      </c>
    </row>
    <row r="5223" spans="1:19">
      <c r="A5223">
        <v>3</v>
      </c>
      <c r="B5223">
        <v>137</v>
      </c>
      <c r="C5223" s="6">
        <f t="shared" si="81"/>
        <v>29</v>
      </c>
      <c r="D5223" s="6">
        <v>1</v>
      </c>
      <c r="E5223" t="s">
        <v>196</v>
      </c>
      <c r="F5223">
        <v>579</v>
      </c>
      <c r="G5223">
        <v>13.7</v>
      </c>
      <c r="H5223">
        <v>46</v>
      </c>
      <c r="I5223">
        <v>46</v>
      </c>
      <c r="J5223" t="s">
        <v>255</v>
      </c>
      <c r="S5223" t="s">
        <v>1513</v>
      </c>
    </row>
    <row r="5224" spans="1:19">
      <c r="A5224">
        <v>3</v>
      </c>
      <c r="B5224">
        <v>139</v>
      </c>
      <c r="C5224" s="6">
        <f t="shared" si="81"/>
        <v>1</v>
      </c>
      <c r="D5224" s="6">
        <v>1</v>
      </c>
      <c r="E5224" t="s">
        <v>165</v>
      </c>
      <c r="F5224">
        <v>14</v>
      </c>
      <c r="G5224">
        <v>3.9</v>
      </c>
      <c r="H5224">
        <v>13</v>
      </c>
      <c r="I5224">
        <v>13</v>
      </c>
      <c r="J5224"/>
      <c r="S5224" t="s">
        <v>1513</v>
      </c>
    </row>
    <row r="5225" spans="1:19">
      <c r="A5225">
        <v>3</v>
      </c>
      <c r="B5225">
        <v>139</v>
      </c>
      <c r="C5225" s="6">
        <f t="shared" si="81"/>
        <v>2</v>
      </c>
      <c r="D5225" s="6">
        <v>1</v>
      </c>
      <c r="E5225" t="s">
        <v>113</v>
      </c>
      <c r="F5225">
        <v>27</v>
      </c>
      <c r="G5225">
        <v>13.3</v>
      </c>
      <c r="H5225">
        <v>38</v>
      </c>
      <c r="I5225">
        <v>38</v>
      </c>
      <c r="J5225" t="s">
        <v>255</v>
      </c>
      <c r="S5225" t="s">
        <v>1513</v>
      </c>
    </row>
    <row r="5226" spans="1:19">
      <c r="A5226">
        <v>3</v>
      </c>
      <c r="B5226">
        <v>139</v>
      </c>
      <c r="C5226" s="6">
        <f t="shared" si="81"/>
        <v>3</v>
      </c>
      <c r="D5226" s="6">
        <v>1</v>
      </c>
      <c r="E5226" t="s">
        <v>165</v>
      </c>
      <c r="F5226">
        <v>52</v>
      </c>
      <c r="G5226">
        <v>13.2</v>
      </c>
      <c r="H5226">
        <v>37</v>
      </c>
      <c r="I5226">
        <v>37</v>
      </c>
      <c r="J5226" t="s">
        <v>255</v>
      </c>
      <c r="S5226" t="s">
        <v>1513</v>
      </c>
    </row>
    <row r="5227" spans="1:19">
      <c r="A5227">
        <v>3</v>
      </c>
      <c r="B5227">
        <v>139</v>
      </c>
      <c r="C5227" s="6">
        <f t="shared" si="81"/>
        <v>4</v>
      </c>
      <c r="D5227" s="6">
        <v>1</v>
      </c>
      <c r="E5227" t="s">
        <v>113</v>
      </c>
      <c r="F5227">
        <v>68</v>
      </c>
      <c r="G5227">
        <v>8.4</v>
      </c>
      <c r="H5227">
        <v>30</v>
      </c>
      <c r="I5227">
        <v>30</v>
      </c>
      <c r="J5227" t="s">
        <v>255</v>
      </c>
      <c r="S5227" t="s">
        <v>1513</v>
      </c>
    </row>
    <row r="5228" spans="1:19">
      <c r="A5228">
        <v>3</v>
      </c>
      <c r="B5228">
        <v>139</v>
      </c>
      <c r="C5228" s="6">
        <f t="shared" si="81"/>
        <v>5</v>
      </c>
      <c r="D5228" s="6">
        <v>1</v>
      </c>
      <c r="E5228" t="s">
        <v>113</v>
      </c>
      <c r="F5228">
        <v>91</v>
      </c>
      <c r="G5228">
        <v>4.4000000000000004</v>
      </c>
      <c r="H5228">
        <v>42</v>
      </c>
      <c r="I5228">
        <v>42</v>
      </c>
      <c r="J5228" t="s">
        <v>255</v>
      </c>
      <c r="S5228" t="s">
        <v>1513</v>
      </c>
    </row>
    <row r="5229" spans="1:19">
      <c r="A5229">
        <v>3</v>
      </c>
      <c r="B5229">
        <v>139</v>
      </c>
      <c r="C5229" s="6">
        <f t="shared" si="81"/>
        <v>6</v>
      </c>
      <c r="D5229" s="6">
        <v>1</v>
      </c>
      <c r="E5229" t="s">
        <v>165</v>
      </c>
      <c r="F5229">
        <v>121</v>
      </c>
      <c r="G5229">
        <v>11</v>
      </c>
      <c r="H5229">
        <v>34</v>
      </c>
      <c r="I5229">
        <v>34</v>
      </c>
      <c r="J5229" t="s">
        <v>255</v>
      </c>
      <c r="S5229" t="s">
        <v>1513</v>
      </c>
    </row>
    <row r="5230" spans="1:19">
      <c r="A5230">
        <v>3</v>
      </c>
      <c r="B5230">
        <v>139</v>
      </c>
      <c r="C5230" s="6">
        <f t="shared" si="81"/>
        <v>7</v>
      </c>
      <c r="D5230" s="6">
        <v>1</v>
      </c>
      <c r="E5230" t="s">
        <v>165</v>
      </c>
      <c r="F5230">
        <v>148</v>
      </c>
      <c r="G5230">
        <v>5.5</v>
      </c>
      <c r="H5230">
        <v>29</v>
      </c>
      <c r="I5230">
        <v>29</v>
      </c>
      <c r="J5230" t="s">
        <v>255</v>
      </c>
      <c r="S5230" t="s">
        <v>1513</v>
      </c>
    </row>
    <row r="5231" spans="1:19">
      <c r="A5231">
        <v>3</v>
      </c>
      <c r="B5231">
        <v>139</v>
      </c>
      <c r="C5231" s="6">
        <f t="shared" si="81"/>
        <v>8</v>
      </c>
      <c r="D5231" s="6">
        <v>1</v>
      </c>
      <c r="E5231" t="s">
        <v>113</v>
      </c>
      <c r="F5231">
        <v>197</v>
      </c>
      <c r="G5231">
        <v>9.6999999999999993</v>
      </c>
      <c r="H5231">
        <v>40</v>
      </c>
      <c r="I5231">
        <v>40</v>
      </c>
      <c r="J5231" t="s">
        <v>259</v>
      </c>
      <c r="S5231" t="s">
        <v>1513</v>
      </c>
    </row>
    <row r="5232" spans="1:19">
      <c r="A5232">
        <v>3</v>
      </c>
      <c r="B5232">
        <v>139</v>
      </c>
      <c r="C5232" s="6">
        <f t="shared" si="81"/>
        <v>9</v>
      </c>
      <c r="D5232" s="6">
        <v>1</v>
      </c>
      <c r="E5232" t="s">
        <v>165</v>
      </c>
      <c r="F5232">
        <v>221</v>
      </c>
      <c r="G5232">
        <v>4.3</v>
      </c>
      <c r="H5232">
        <v>13</v>
      </c>
      <c r="I5232">
        <v>13</v>
      </c>
      <c r="J5232"/>
      <c r="S5232" t="s">
        <v>1513</v>
      </c>
    </row>
    <row r="5233" spans="1:19">
      <c r="A5233">
        <v>3</v>
      </c>
      <c r="B5233">
        <v>139</v>
      </c>
      <c r="C5233" s="6">
        <f t="shared" si="81"/>
        <v>10</v>
      </c>
      <c r="D5233" s="6">
        <v>1</v>
      </c>
      <c r="E5233" t="s">
        <v>113</v>
      </c>
      <c r="F5233">
        <v>235</v>
      </c>
      <c r="G5233">
        <v>12.8</v>
      </c>
      <c r="H5233">
        <v>33</v>
      </c>
      <c r="I5233">
        <v>33</v>
      </c>
      <c r="J5233" t="s">
        <v>255</v>
      </c>
      <c r="S5233" t="s">
        <v>1513</v>
      </c>
    </row>
    <row r="5234" spans="1:19">
      <c r="A5234">
        <v>3</v>
      </c>
      <c r="B5234">
        <v>139</v>
      </c>
      <c r="C5234" s="6">
        <f t="shared" si="81"/>
        <v>11</v>
      </c>
      <c r="D5234" s="6">
        <v>1</v>
      </c>
      <c r="E5234" t="s">
        <v>165</v>
      </c>
      <c r="F5234">
        <v>264</v>
      </c>
      <c r="G5234">
        <v>2.8</v>
      </c>
      <c r="H5234">
        <v>42</v>
      </c>
      <c r="I5234">
        <v>42</v>
      </c>
      <c r="J5234" t="s">
        <v>259</v>
      </c>
      <c r="S5234" t="s">
        <v>1513</v>
      </c>
    </row>
    <row r="5235" spans="1:19">
      <c r="A5235">
        <v>3</v>
      </c>
      <c r="B5235">
        <v>139</v>
      </c>
      <c r="C5235" s="6">
        <f t="shared" si="81"/>
        <v>12</v>
      </c>
      <c r="D5235" s="6">
        <v>1</v>
      </c>
      <c r="E5235" t="s">
        <v>165</v>
      </c>
      <c r="F5235">
        <v>312</v>
      </c>
      <c r="G5235">
        <v>3.6</v>
      </c>
      <c r="H5235">
        <v>14</v>
      </c>
      <c r="I5235">
        <v>14</v>
      </c>
      <c r="J5235"/>
      <c r="S5235" t="s">
        <v>1513</v>
      </c>
    </row>
    <row r="5236" spans="1:19">
      <c r="A5236">
        <v>3</v>
      </c>
      <c r="B5236">
        <v>139</v>
      </c>
      <c r="C5236" s="6">
        <f t="shared" si="81"/>
        <v>13</v>
      </c>
      <c r="D5236" s="6">
        <v>1</v>
      </c>
      <c r="E5236" t="s">
        <v>165</v>
      </c>
      <c r="F5236">
        <v>323</v>
      </c>
      <c r="G5236">
        <v>7.3</v>
      </c>
      <c r="H5236">
        <v>15</v>
      </c>
      <c r="I5236">
        <v>15</v>
      </c>
      <c r="J5236"/>
      <c r="S5236" t="s">
        <v>1513</v>
      </c>
    </row>
    <row r="5237" spans="1:19">
      <c r="A5237">
        <v>3</v>
      </c>
      <c r="B5237">
        <v>139</v>
      </c>
      <c r="C5237" s="6">
        <f t="shared" si="81"/>
        <v>14</v>
      </c>
      <c r="D5237" s="6">
        <v>1</v>
      </c>
      <c r="E5237" t="s">
        <v>165</v>
      </c>
      <c r="F5237">
        <v>341</v>
      </c>
      <c r="G5237">
        <v>8.8000000000000007</v>
      </c>
      <c r="H5237">
        <v>32</v>
      </c>
      <c r="I5237">
        <v>32</v>
      </c>
      <c r="J5237" t="s">
        <v>255</v>
      </c>
      <c r="S5237" t="s">
        <v>1513</v>
      </c>
    </row>
    <row r="5238" spans="1:19">
      <c r="A5238">
        <v>3</v>
      </c>
      <c r="B5238">
        <v>139</v>
      </c>
      <c r="C5238" s="6">
        <f t="shared" si="81"/>
        <v>15</v>
      </c>
      <c r="D5238" s="6">
        <v>1</v>
      </c>
      <c r="E5238" t="s">
        <v>165</v>
      </c>
      <c r="F5238">
        <v>341</v>
      </c>
      <c r="G5238">
        <v>11.1</v>
      </c>
      <c r="H5238">
        <v>34</v>
      </c>
      <c r="I5238">
        <v>34</v>
      </c>
      <c r="J5238" t="s">
        <v>259</v>
      </c>
      <c r="S5238" t="s">
        <v>1513</v>
      </c>
    </row>
    <row r="5239" spans="1:19">
      <c r="A5239">
        <v>3</v>
      </c>
      <c r="B5239">
        <v>139</v>
      </c>
      <c r="C5239" s="6">
        <f t="shared" si="81"/>
        <v>16</v>
      </c>
      <c r="D5239" s="6">
        <v>1</v>
      </c>
      <c r="E5239" t="s">
        <v>165</v>
      </c>
      <c r="F5239">
        <v>349</v>
      </c>
      <c r="G5239">
        <v>4.3</v>
      </c>
      <c r="H5239">
        <v>19</v>
      </c>
      <c r="I5239">
        <v>19</v>
      </c>
      <c r="J5239"/>
      <c r="S5239" t="s">
        <v>1513</v>
      </c>
    </row>
    <row r="5240" spans="1:19">
      <c r="A5240">
        <v>3</v>
      </c>
      <c r="B5240">
        <v>139</v>
      </c>
      <c r="C5240" s="6">
        <f t="shared" si="81"/>
        <v>17</v>
      </c>
      <c r="D5240" s="6">
        <v>1</v>
      </c>
      <c r="E5240" t="s">
        <v>113</v>
      </c>
      <c r="F5240">
        <v>392</v>
      </c>
      <c r="G5240">
        <v>5.6</v>
      </c>
      <c r="H5240">
        <v>36</v>
      </c>
      <c r="I5240">
        <v>36</v>
      </c>
      <c r="J5240" t="s">
        <v>255</v>
      </c>
      <c r="S5240" t="s">
        <v>1513</v>
      </c>
    </row>
    <row r="5241" spans="1:19">
      <c r="A5241">
        <v>3</v>
      </c>
      <c r="B5241">
        <v>140</v>
      </c>
      <c r="C5241" s="6">
        <f t="shared" si="81"/>
        <v>1</v>
      </c>
      <c r="D5241" s="6">
        <v>1</v>
      </c>
      <c r="E5241" t="s">
        <v>196</v>
      </c>
      <c r="F5241">
        <v>5</v>
      </c>
      <c r="G5241">
        <v>6</v>
      </c>
      <c r="H5241">
        <v>18</v>
      </c>
      <c r="I5241">
        <v>18</v>
      </c>
      <c r="J5241"/>
      <c r="S5241" t="s">
        <v>1513</v>
      </c>
    </row>
    <row r="5242" spans="1:19">
      <c r="A5242">
        <v>3</v>
      </c>
      <c r="B5242">
        <v>140</v>
      </c>
      <c r="C5242" s="6">
        <f t="shared" si="81"/>
        <v>2</v>
      </c>
      <c r="D5242" s="6">
        <v>1</v>
      </c>
      <c r="E5242" t="s">
        <v>140</v>
      </c>
      <c r="F5242">
        <v>194</v>
      </c>
      <c r="G5242">
        <v>6.1</v>
      </c>
      <c r="H5242">
        <v>21</v>
      </c>
      <c r="I5242">
        <v>21</v>
      </c>
      <c r="J5242" t="s">
        <v>255</v>
      </c>
      <c r="S5242" t="s">
        <v>1513</v>
      </c>
    </row>
    <row r="5243" spans="1:19">
      <c r="A5243">
        <v>3</v>
      </c>
      <c r="B5243">
        <v>140</v>
      </c>
      <c r="C5243" s="6">
        <f t="shared" si="81"/>
        <v>3</v>
      </c>
      <c r="D5243" s="6">
        <v>1</v>
      </c>
      <c r="E5243" t="s">
        <v>196</v>
      </c>
      <c r="F5243">
        <v>248</v>
      </c>
      <c r="G5243">
        <v>6.1</v>
      </c>
      <c r="H5243">
        <v>10</v>
      </c>
      <c r="I5243">
        <v>10</v>
      </c>
      <c r="J5243"/>
      <c r="S5243" t="s">
        <v>1513</v>
      </c>
    </row>
    <row r="5244" spans="1:19">
      <c r="A5244">
        <v>3</v>
      </c>
      <c r="B5244">
        <v>140</v>
      </c>
      <c r="C5244" s="6">
        <f t="shared" si="81"/>
        <v>4</v>
      </c>
      <c r="D5244" s="6">
        <v>1</v>
      </c>
      <c r="E5244" t="s">
        <v>196</v>
      </c>
      <c r="F5244">
        <v>253</v>
      </c>
      <c r="G5244">
        <v>2.2000000000000002</v>
      </c>
      <c r="H5244">
        <v>12</v>
      </c>
      <c r="I5244">
        <v>12</v>
      </c>
      <c r="J5244"/>
      <c r="S5244" t="s">
        <v>1513</v>
      </c>
    </row>
    <row r="5245" spans="1:19">
      <c r="A5245">
        <v>3</v>
      </c>
      <c r="B5245">
        <v>140</v>
      </c>
      <c r="C5245" s="6">
        <f t="shared" si="81"/>
        <v>5</v>
      </c>
      <c r="D5245" s="6">
        <v>1</v>
      </c>
      <c r="E5245" t="s">
        <v>234</v>
      </c>
      <c r="F5245">
        <v>253</v>
      </c>
      <c r="G5245">
        <v>3.5</v>
      </c>
      <c r="H5245">
        <v>19</v>
      </c>
      <c r="I5245">
        <v>19</v>
      </c>
      <c r="J5245"/>
      <c r="S5245" t="s">
        <v>1513</v>
      </c>
    </row>
    <row r="5246" spans="1:19">
      <c r="A5246">
        <v>3</v>
      </c>
      <c r="B5246">
        <v>140</v>
      </c>
      <c r="C5246" s="6">
        <f t="shared" si="81"/>
        <v>6</v>
      </c>
      <c r="D5246" s="6">
        <v>1</v>
      </c>
      <c r="E5246" t="s">
        <v>196</v>
      </c>
      <c r="F5246">
        <v>254</v>
      </c>
      <c r="G5246">
        <v>7.2</v>
      </c>
      <c r="H5246">
        <v>15</v>
      </c>
      <c r="I5246">
        <v>15</v>
      </c>
      <c r="J5246"/>
      <c r="S5246" t="s">
        <v>1513</v>
      </c>
    </row>
    <row r="5247" spans="1:19">
      <c r="A5247">
        <v>3</v>
      </c>
      <c r="B5247">
        <v>140</v>
      </c>
      <c r="C5247" s="6">
        <f t="shared" si="81"/>
        <v>7</v>
      </c>
      <c r="D5247" s="6">
        <v>1</v>
      </c>
      <c r="E5247" t="s">
        <v>196</v>
      </c>
      <c r="F5247">
        <v>273</v>
      </c>
      <c r="G5247">
        <v>1</v>
      </c>
      <c r="H5247">
        <v>14</v>
      </c>
      <c r="I5247">
        <v>14</v>
      </c>
      <c r="J5247"/>
      <c r="S5247" t="s">
        <v>1513</v>
      </c>
    </row>
    <row r="5248" spans="1:19">
      <c r="A5248">
        <v>3</v>
      </c>
      <c r="B5248">
        <v>140</v>
      </c>
      <c r="C5248" s="6">
        <f t="shared" si="81"/>
        <v>8</v>
      </c>
      <c r="D5248" s="6">
        <v>1</v>
      </c>
      <c r="E5248" t="s">
        <v>89</v>
      </c>
      <c r="F5248">
        <v>284</v>
      </c>
      <c r="G5248">
        <v>6.5</v>
      </c>
      <c r="H5248">
        <v>11</v>
      </c>
      <c r="I5248">
        <v>11</v>
      </c>
      <c r="J5248"/>
      <c r="S5248" t="s">
        <v>1513</v>
      </c>
    </row>
    <row r="5249" spans="1:19">
      <c r="A5249">
        <v>3</v>
      </c>
      <c r="B5249">
        <v>140</v>
      </c>
      <c r="C5249" s="6">
        <f t="shared" si="81"/>
        <v>9</v>
      </c>
      <c r="D5249" s="6">
        <v>1</v>
      </c>
      <c r="E5249" t="s">
        <v>196</v>
      </c>
      <c r="F5249">
        <v>290</v>
      </c>
      <c r="G5249">
        <v>7.5</v>
      </c>
      <c r="H5249">
        <v>12</v>
      </c>
      <c r="I5249">
        <v>12</v>
      </c>
      <c r="J5249"/>
      <c r="S5249" t="s">
        <v>1513</v>
      </c>
    </row>
    <row r="5250" spans="1:19">
      <c r="A5250">
        <v>3</v>
      </c>
      <c r="B5250">
        <v>140</v>
      </c>
      <c r="C5250" s="6">
        <f t="shared" si="81"/>
        <v>10</v>
      </c>
      <c r="D5250" s="6">
        <v>1</v>
      </c>
      <c r="E5250" t="s">
        <v>234</v>
      </c>
      <c r="F5250">
        <v>291</v>
      </c>
      <c r="G5250">
        <v>3</v>
      </c>
      <c r="H5250">
        <v>14</v>
      </c>
      <c r="I5250">
        <v>14</v>
      </c>
      <c r="J5250"/>
      <c r="S5250" t="s">
        <v>1513</v>
      </c>
    </row>
    <row r="5251" spans="1:19">
      <c r="A5251">
        <v>3</v>
      </c>
      <c r="B5251">
        <v>140</v>
      </c>
      <c r="C5251" s="6">
        <f t="shared" si="81"/>
        <v>11</v>
      </c>
      <c r="D5251" s="6">
        <v>1</v>
      </c>
      <c r="E5251" t="s">
        <v>140</v>
      </c>
      <c r="F5251">
        <v>298</v>
      </c>
      <c r="G5251">
        <v>5.4</v>
      </c>
      <c r="H5251">
        <v>17</v>
      </c>
      <c r="I5251">
        <v>17</v>
      </c>
      <c r="J5251"/>
      <c r="S5251" t="s">
        <v>1513</v>
      </c>
    </row>
    <row r="5252" spans="1:19">
      <c r="A5252">
        <v>3</v>
      </c>
      <c r="B5252">
        <v>140</v>
      </c>
      <c r="C5252" s="6">
        <f t="shared" ref="C5252:C5315" si="82">IF(B5252=B5251,C5251+1,1)</f>
        <v>12</v>
      </c>
      <c r="D5252" s="6">
        <v>1</v>
      </c>
      <c r="E5252" t="s">
        <v>234</v>
      </c>
      <c r="F5252">
        <v>299</v>
      </c>
      <c r="G5252">
        <v>7.8</v>
      </c>
      <c r="H5252">
        <v>12</v>
      </c>
      <c r="I5252">
        <v>12</v>
      </c>
      <c r="J5252"/>
      <c r="S5252" t="s">
        <v>1513</v>
      </c>
    </row>
    <row r="5253" spans="1:19">
      <c r="A5253">
        <v>3</v>
      </c>
      <c r="B5253">
        <v>140</v>
      </c>
      <c r="C5253" s="6">
        <f t="shared" si="82"/>
        <v>13</v>
      </c>
      <c r="D5253" s="6">
        <v>1</v>
      </c>
      <c r="E5253" t="s">
        <v>140</v>
      </c>
      <c r="F5253">
        <v>321</v>
      </c>
      <c r="G5253">
        <v>6.2</v>
      </c>
      <c r="H5253">
        <v>10</v>
      </c>
      <c r="I5253">
        <v>10</v>
      </c>
      <c r="J5253"/>
      <c r="S5253" t="s">
        <v>1513</v>
      </c>
    </row>
    <row r="5254" spans="1:19">
      <c r="A5254">
        <v>3</v>
      </c>
      <c r="B5254">
        <v>140</v>
      </c>
      <c r="C5254" s="6">
        <f t="shared" si="82"/>
        <v>14</v>
      </c>
      <c r="D5254" s="6">
        <v>1</v>
      </c>
      <c r="E5254" t="s">
        <v>196</v>
      </c>
      <c r="F5254">
        <v>322</v>
      </c>
      <c r="G5254">
        <v>5.3</v>
      </c>
      <c r="H5254">
        <v>14</v>
      </c>
      <c r="I5254">
        <v>14</v>
      </c>
      <c r="J5254"/>
      <c r="S5254" t="s">
        <v>1513</v>
      </c>
    </row>
    <row r="5255" spans="1:19">
      <c r="A5255">
        <v>3</v>
      </c>
      <c r="B5255">
        <v>141</v>
      </c>
      <c r="C5255" s="6">
        <f t="shared" si="82"/>
        <v>1</v>
      </c>
      <c r="D5255" s="6">
        <v>1</v>
      </c>
      <c r="E5255" t="s">
        <v>165</v>
      </c>
      <c r="F5255">
        <v>22</v>
      </c>
      <c r="G5255">
        <v>6.5</v>
      </c>
      <c r="H5255">
        <v>55</v>
      </c>
      <c r="I5255">
        <v>55</v>
      </c>
      <c r="J5255" t="s">
        <v>259</v>
      </c>
      <c r="S5255" t="s">
        <v>1513</v>
      </c>
    </row>
    <row r="5256" spans="1:19">
      <c r="A5256">
        <v>3</v>
      </c>
      <c r="B5256">
        <v>141</v>
      </c>
      <c r="C5256" s="6">
        <f t="shared" si="82"/>
        <v>2</v>
      </c>
      <c r="D5256" s="6">
        <v>1</v>
      </c>
      <c r="E5256" t="s">
        <v>165</v>
      </c>
      <c r="F5256">
        <v>99</v>
      </c>
      <c r="G5256">
        <v>12.5</v>
      </c>
      <c r="H5256">
        <v>62</v>
      </c>
      <c r="I5256">
        <v>62</v>
      </c>
      <c r="J5256" t="s">
        <v>259</v>
      </c>
      <c r="S5256" t="s">
        <v>1513</v>
      </c>
    </row>
    <row r="5257" spans="1:19">
      <c r="A5257">
        <v>3</v>
      </c>
      <c r="B5257">
        <v>141</v>
      </c>
      <c r="C5257" s="6">
        <f t="shared" si="82"/>
        <v>3</v>
      </c>
      <c r="D5257" s="6">
        <v>1</v>
      </c>
      <c r="E5257" t="s">
        <v>165</v>
      </c>
      <c r="F5257">
        <v>106</v>
      </c>
      <c r="G5257">
        <v>8.5</v>
      </c>
      <c r="H5257">
        <v>51</v>
      </c>
      <c r="I5257">
        <v>51</v>
      </c>
      <c r="J5257" t="s">
        <v>259</v>
      </c>
      <c r="S5257" t="s">
        <v>1513</v>
      </c>
    </row>
    <row r="5258" spans="1:19">
      <c r="A5258">
        <v>3</v>
      </c>
      <c r="B5258">
        <v>141</v>
      </c>
      <c r="C5258" s="6">
        <f t="shared" si="82"/>
        <v>4</v>
      </c>
      <c r="D5258" s="6">
        <v>1</v>
      </c>
      <c r="E5258" t="s">
        <v>165</v>
      </c>
      <c r="F5258">
        <v>187</v>
      </c>
      <c r="G5258">
        <v>8.4</v>
      </c>
      <c r="H5258">
        <v>42</v>
      </c>
      <c r="I5258">
        <v>42</v>
      </c>
      <c r="J5258" t="s">
        <v>259</v>
      </c>
      <c r="S5258" t="s">
        <v>1513</v>
      </c>
    </row>
    <row r="5259" spans="1:19">
      <c r="A5259">
        <v>3</v>
      </c>
      <c r="B5259">
        <v>141</v>
      </c>
      <c r="C5259" s="6">
        <f t="shared" si="82"/>
        <v>5</v>
      </c>
      <c r="D5259" s="6">
        <v>1</v>
      </c>
      <c r="E5259" t="s">
        <v>165</v>
      </c>
      <c r="F5259">
        <v>219</v>
      </c>
      <c r="G5259">
        <v>13.5</v>
      </c>
      <c r="H5259">
        <v>54</v>
      </c>
      <c r="I5259">
        <v>54</v>
      </c>
      <c r="J5259" t="s">
        <v>259</v>
      </c>
      <c r="S5259" t="s">
        <v>1513</v>
      </c>
    </row>
    <row r="5260" spans="1:19">
      <c r="A5260">
        <v>3</v>
      </c>
      <c r="B5260">
        <v>141</v>
      </c>
      <c r="C5260" s="6">
        <f t="shared" si="82"/>
        <v>6</v>
      </c>
      <c r="D5260" s="6">
        <v>1</v>
      </c>
      <c r="E5260" t="s">
        <v>165</v>
      </c>
      <c r="F5260">
        <v>252</v>
      </c>
      <c r="G5260">
        <v>9.6999999999999993</v>
      </c>
      <c r="H5260">
        <v>53</v>
      </c>
      <c r="I5260">
        <v>53</v>
      </c>
      <c r="J5260" t="s">
        <v>259</v>
      </c>
      <c r="S5260" t="s">
        <v>1513</v>
      </c>
    </row>
    <row r="5261" spans="1:19">
      <c r="A5261">
        <v>3</v>
      </c>
      <c r="B5261">
        <v>141</v>
      </c>
      <c r="C5261" s="6">
        <f t="shared" si="82"/>
        <v>7</v>
      </c>
      <c r="D5261" s="6">
        <v>1</v>
      </c>
      <c r="E5261" t="s">
        <v>165</v>
      </c>
      <c r="F5261">
        <v>386</v>
      </c>
      <c r="G5261">
        <v>5.2</v>
      </c>
      <c r="H5261">
        <v>41</v>
      </c>
      <c r="I5261">
        <v>41</v>
      </c>
      <c r="J5261" t="s">
        <v>259</v>
      </c>
      <c r="S5261" t="s">
        <v>1513</v>
      </c>
    </row>
    <row r="5262" spans="1:19">
      <c r="A5262">
        <v>3</v>
      </c>
      <c r="B5262">
        <v>142</v>
      </c>
      <c r="C5262" s="6">
        <f t="shared" si="82"/>
        <v>1</v>
      </c>
      <c r="D5262" s="6">
        <v>1</v>
      </c>
      <c r="E5262" t="s">
        <v>165</v>
      </c>
      <c r="F5262">
        <v>20</v>
      </c>
      <c r="G5262">
        <v>11.9</v>
      </c>
      <c r="H5262">
        <v>58</v>
      </c>
      <c r="I5262">
        <v>58</v>
      </c>
      <c r="J5262" t="s">
        <v>259</v>
      </c>
      <c r="S5262" t="s">
        <v>1513</v>
      </c>
    </row>
    <row r="5263" spans="1:19">
      <c r="A5263">
        <v>3</v>
      </c>
      <c r="B5263">
        <v>142</v>
      </c>
      <c r="C5263" s="6">
        <f t="shared" si="82"/>
        <v>2</v>
      </c>
      <c r="D5263" s="6">
        <v>1</v>
      </c>
      <c r="E5263" t="s">
        <v>165</v>
      </c>
      <c r="F5263">
        <v>84</v>
      </c>
      <c r="G5263">
        <v>5.3</v>
      </c>
      <c r="H5263">
        <v>33</v>
      </c>
      <c r="I5263">
        <v>33</v>
      </c>
      <c r="J5263" t="s">
        <v>255</v>
      </c>
      <c r="S5263" t="s">
        <v>1513</v>
      </c>
    </row>
    <row r="5264" spans="1:19">
      <c r="A5264">
        <v>3</v>
      </c>
      <c r="B5264">
        <v>142</v>
      </c>
      <c r="C5264" s="6">
        <f t="shared" si="82"/>
        <v>3</v>
      </c>
      <c r="D5264" s="6">
        <v>1</v>
      </c>
      <c r="E5264" t="s">
        <v>113</v>
      </c>
      <c r="F5264">
        <v>87</v>
      </c>
      <c r="G5264">
        <v>9.8000000000000007</v>
      </c>
      <c r="H5264">
        <v>34</v>
      </c>
      <c r="I5264">
        <v>34</v>
      </c>
      <c r="J5264" t="s">
        <v>255</v>
      </c>
      <c r="S5264" t="s">
        <v>1513</v>
      </c>
    </row>
    <row r="5265" spans="1:19">
      <c r="A5265">
        <v>3</v>
      </c>
      <c r="B5265">
        <v>142</v>
      </c>
      <c r="C5265" s="6">
        <f t="shared" si="82"/>
        <v>4</v>
      </c>
      <c r="D5265" s="6">
        <v>1</v>
      </c>
      <c r="E5265" t="s">
        <v>165</v>
      </c>
      <c r="F5265">
        <v>95</v>
      </c>
      <c r="G5265">
        <v>4.9000000000000004</v>
      </c>
      <c r="H5265">
        <v>13</v>
      </c>
      <c r="I5265">
        <v>13</v>
      </c>
      <c r="J5265"/>
      <c r="S5265" t="s">
        <v>1513</v>
      </c>
    </row>
    <row r="5266" spans="1:19">
      <c r="A5266">
        <v>3</v>
      </c>
      <c r="B5266">
        <v>142</v>
      </c>
      <c r="C5266" s="6">
        <f t="shared" si="82"/>
        <v>5</v>
      </c>
      <c r="D5266" s="6">
        <v>1</v>
      </c>
      <c r="E5266" t="s">
        <v>165</v>
      </c>
      <c r="F5266">
        <v>181</v>
      </c>
      <c r="G5266">
        <v>4.0999999999999996</v>
      </c>
      <c r="H5266">
        <v>27</v>
      </c>
      <c r="I5266">
        <v>27</v>
      </c>
      <c r="J5266" t="s">
        <v>277</v>
      </c>
      <c r="S5266" t="s">
        <v>1513</v>
      </c>
    </row>
    <row r="5267" spans="1:19">
      <c r="A5267">
        <v>3</v>
      </c>
      <c r="B5267">
        <v>142</v>
      </c>
      <c r="C5267" s="6">
        <f t="shared" si="82"/>
        <v>6</v>
      </c>
      <c r="D5267" s="6">
        <v>1</v>
      </c>
      <c r="E5267" t="s">
        <v>165</v>
      </c>
      <c r="F5267">
        <v>210</v>
      </c>
      <c r="G5267">
        <v>7.4</v>
      </c>
      <c r="H5267">
        <v>14</v>
      </c>
      <c r="I5267">
        <v>14</v>
      </c>
      <c r="J5267"/>
      <c r="S5267" t="s">
        <v>1513</v>
      </c>
    </row>
    <row r="5268" spans="1:19">
      <c r="A5268">
        <v>3</v>
      </c>
      <c r="B5268">
        <v>142</v>
      </c>
      <c r="C5268" s="6">
        <f t="shared" si="82"/>
        <v>7</v>
      </c>
      <c r="D5268" s="6">
        <v>1</v>
      </c>
      <c r="E5268" t="s">
        <v>165</v>
      </c>
      <c r="F5268">
        <v>233</v>
      </c>
      <c r="G5268">
        <v>14.3</v>
      </c>
      <c r="H5268">
        <v>31</v>
      </c>
      <c r="I5268">
        <v>31</v>
      </c>
      <c r="J5268" t="s">
        <v>255</v>
      </c>
      <c r="S5268" t="s">
        <v>1513</v>
      </c>
    </row>
    <row r="5269" spans="1:19">
      <c r="A5269">
        <v>3</v>
      </c>
      <c r="B5269">
        <v>142</v>
      </c>
      <c r="C5269" s="6">
        <f t="shared" si="82"/>
        <v>8</v>
      </c>
      <c r="D5269" s="6">
        <v>1</v>
      </c>
      <c r="E5269" t="s">
        <v>196</v>
      </c>
      <c r="F5269">
        <v>265</v>
      </c>
      <c r="G5269">
        <v>5.9</v>
      </c>
      <c r="H5269">
        <v>34</v>
      </c>
      <c r="I5269">
        <v>34</v>
      </c>
      <c r="J5269" t="s">
        <v>259</v>
      </c>
      <c r="S5269" t="s">
        <v>1513</v>
      </c>
    </row>
    <row r="5270" spans="1:19">
      <c r="A5270">
        <v>3</v>
      </c>
      <c r="B5270">
        <v>142</v>
      </c>
      <c r="C5270" s="6">
        <f t="shared" si="82"/>
        <v>9</v>
      </c>
      <c r="D5270" s="6">
        <v>1</v>
      </c>
      <c r="E5270" t="s">
        <v>165</v>
      </c>
      <c r="F5270">
        <v>373</v>
      </c>
      <c r="G5270">
        <v>3</v>
      </c>
      <c r="H5270">
        <v>15</v>
      </c>
      <c r="I5270">
        <v>15</v>
      </c>
      <c r="J5270"/>
      <c r="S5270" t="s">
        <v>1513</v>
      </c>
    </row>
    <row r="5271" spans="1:19">
      <c r="A5271">
        <v>3</v>
      </c>
      <c r="B5271">
        <v>142</v>
      </c>
      <c r="C5271" s="6">
        <f t="shared" si="82"/>
        <v>10</v>
      </c>
      <c r="D5271" s="6">
        <v>1</v>
      </c>
      <c r="E5271" t="s">
        <v>165</v>
      </c>
      <c r="F5271">
        <v>377</v>
      </c>
      <c r="G5271">
        <v>11.9</v>
      </c>
      <c r="H5271">
        <v>63</v>
      </c>
      <c r="I5271">
        <v>63</v>
      </c>
      <c r="J5271" t="s">
        <v>259</v>
      </c>
      <c r="S5271" t="s">
        <v>1513</v>
      </c>
    </row>
    <row r="5272" spans="1:19">
      <c r="A5272">
        <v>3</v>
      </c>
      <c r="B5272">
        <v>143</v>
      </c>
      <c r="C5272" s="6">
        <f t="shared" si="82"/>
        <v>1</v>
      </c>
      <c r="D5272" s="6">
        <v>1</v>
      </c>
      <c r="E5272" t="s">
        <v>165</v>
      </c>
      <c r="F5272">
        <v>16</v>
      </c>
      <c r="G5272">
        <v>7.2</v>
      </c>
      <c r="H5272">
        <v>19</v>
      </c>
      <c r="I5272">
        <v>19</v>
      </c>
      <c r="J5272"/>
      <c r="S5272" t="s">
        <v>1513</v>
      </c>
    </row>
    <row r="5273" spans="1:19">
      <c r="A5273">
        <v>3</v>
      </c>
      <c r="B5273">
        <v>143</v>
      </c>
      <c r="C5273" s="6">
        <f t="shared" si="82"/>
        <v>2</v>
      </c>
      <c r="D5273" s="6">
        <v>1</v>
      </c>
      <c r="E5273" t="s">
        <v>196</v>
      </c>
      <c r="F5273">
        <v>48</v>
      </c>
      <c r="G5273">
        <v>13.2</v>
      </c>
      <c r="H5273">
        <v>47</v>
      </c>
      <c r="I5273">
        <v>47</v>
      </c>
      <c r="J5273" t="s">
        <v>255</v>
      </c>
      <c r="S5273" t="s">
        <v>1513</v>
      </c>
    </row>
    <row r="5274" spans="1:19">
      <c r="A5274">
        <v>3</v>
      </c>
      <c r="B5274">
        <v>143</v>
      </c>
      <c r="C5274" s="6">
        <f t="shared" si="82"/>
        <v>3</v>
      </c>
      <c r="D5274" s="6">
        <v>1</v>
      </c>
      <c r="E5274" t="s">
        <v>196</v>
      </c>
      <c r="F5274">
        <v>105</v>
      </c>
      <c r="G5274">
        <v>8.6999999999999993</v>
      </c>
      <c r="H5274">
        <v>53</v>
      </c>
      <c r="I5274">
        <v>53</v>
      </c>
      <c r="J5274" t="s">
        <v>259</v>
      </c>
      <c r="S5274" t="s">
        <v>1513</v>
      </c>
    </row>
    <row r="5275" spans="1:19">
      <c r="A5275">
        <v>3</v>
      </c>
      <c r="B5275">
        <v>143</v>
      </c>
      <c r="C5275" s="6">
        <f t="shared" si="82"/>
        <v>4</v>
      </c>
      <c r="D5275" s="6">
        <v>1</v>
      </c>
      <c r="E5275" t="s">
        <v>196</v>
      </c>
      <c r="F5275">
        <v>120</v>
      </c>
      <c r="G5275">
        <v>13.3</v>
      </c>
      <c r="H5275">
        <v>53</v>
      </c>
      <c r="I5275">
        <v>53</v>
      </c>
      <c r="J5275" t="s">
        <v>259</v>
      </c>
      <c r="S5275" t="s">
        <v>1513</v>
      </c>
    </row>
    <row r="5276" spans="1:19">
      <c r="A5276">
        <v>3</v>
      </c>
      <c r="B5276">
        <v>143</v>
      </c>
      <c r="C5276" s="6">
        <f t="shared" si="82"/>
        <v>5</v>
      </c>
      <c r="D5276" s="6">
        <v>1</v>
      </c>
      <c r="E5276" t="s">
        <v>113</v>
      </c>
      <c r="F5276">
        <v>140</v>
      </c>
      <c r="G5276">
        <v>2.9</v>
      </c>
      <c r="H5276">
        <v>58</v>
      </c>
      <c r="I5276">
        <v>58</v>
      </c>
      <c r="J5276" t="s">
        <v>255</v>
      </c>
      <c r="S5276" t="s">
        <v>1513</v>
      </c>
    </row>
    <row r="5277" spans="1:19">
      <c r="A5277">
        <v>3</v>
      </c>
      <c r="B5277">
        <v>143</v>
      </c>
      <c r="C5277" s="6">
        <f t="shared" si="82"/>
        <v>6</v>
      </c>
      <c r="D5277" s="6">
        <v>1</v>
      </c>
      <c r="E5277" t="s">
        <v>165</v>
      </c>
      <c r="F5277">
        <v>210</v>
      </c>
      <c r="G5277">
        <v>5.5</v>
      </c>
      <c r="H5277">
        <v>31</v>
      </c>
      <c r="I5277">
        <v>31</v>
      </c>
      <c r="J5277" t="s">
        <v>277</v>
      </c>
      <c r="S5277" t="s">
        <v>1513</v>
      </c>
    </row>
    <row r="5278" spans="1:19">
      <c r="A5278">
        <v>3</v>
      </c>
      <c r="B5278">
        <v>143</v>
      </c>
      <c r="C5278" s="6">
        <f t="shared" si="82"/>
        <v>7</v>
      </c>
      <c r="D5278" s="6">
        <v>1</v>
      </c>
      <c r="E5278" t="s">
        <v>196</v>
      </c>
      <c r="F5278">
        <v>333</v>
      </c>
      <c r="G5278">
        <v>12.6</v>
      </c>
      <c r="H5278">
        <v>51</v>
      </c>
      <c r="I5278">
        <v>51</v>
      </c>
      <c r="J5278" t="s">
        <v>255</v>
      </c>
      <c r="S5278" t="s">
        <v>1513</v>
      </c>
    </row>
    <row r="5279" spans="1:19">
      <c r="A5279">
        <v>3</v>
      </c>
      <c r="B5279">
        <v>143</v>
      </c>
      <c r="C5279" s="6">
        <f t="shared" si="82"/>
        <v>8</v>
      </c>
      <c r="D5279" s="6">
        <v>1</v>
      </c>
      <c r="E5279" t="s">
        <v>196</v>
      </c>
      <c r="F5279">
        <v>383</v>
      </c>
      <c r="G5279">
        <v>7.7</v>
      </c>
      <c r="H5279">
        <v>44</v>
      </c>
      <c r="I5279">
        <v>44</v>
      </c>
      <c r="J5279" t="s">
        <v>259</v>
      </c>
      <c r="S5279" t="s">
        <v>1513</v>
      </c>
    </row>
    <row r="5280" spans="1:19">
      <c r="A5280">
        <v>3</v>
      </c>
      <c r="B5280">
        <v>144</v>
      </c>
      <c r="C5280" s="6">
        <f t="shared" si="82"/>
        <v>1</v>
      </c>
      <c r="D5280" s="6">
        <v>1</v>
      </c>
      <c r="E5280" t="s">
        <v>140</v>
      </c>
      <c r="F5280">
        <v>8</v>
      </c>
      <c r="G5280">
        <v>7.4</v>
      </c>
      <c r="H5280">
        <v>20</v>
      </c>
      <c r="I5280">
        <v>20</v>
      </c>
      <c r="J5280" t="s">
        <v>255</v>
      </c>
      <c r="S5280" t="s">
        <v>1513</v>
      </c>
    </row>
    <row r="5281" spans="1:19">
      <c r="A5281">
        <v>3</v>
      </c>
      <c r="B5281">
        <v>144</v>
      </c>
      <c r="C5281" s="6">
        <f t="shared" si="82"/>
        <v>2</v>
      </c>
      <c r="D5281" s="6">
        <v>1</v>
      </c>
      <c r="E5281" t="s">
        <v>140</v>
      </c>
      <c r="F5281">
        <v>22</v>
      </c>
      <c r="G5281">
        <v>8.1999999999999993</v>
      </c>
      <c r="H5281">
        <v>35</v>
      </c>
      <c r="I5281">
        <v>35</v>
      </c>
      <c r="J5281" t="s">
        <v>255</v>
      </c>
      <c r="S5281" t="s">
        <v>1513</v>
      </c>
    </row>
    <row r="5282" spans="1:19">
      <c r="A5282">
        <v>3</v>
      </c>
      <c r="B5282">
        <v>144</v>
      </c>
      <c r="C5282" s="6">
        <f t="shared" si="82"/>
        <v>3</v>
      </c>
      <c r="D5282" s="6">
        <v>1</v>
      </c>
      <c r="E5282" t="s">
        <v>140</v>
      </c>
      <c r="F5282">
        <v>44</v>
      </c>
      <c r="G5282">
        <v>7.7</v>
      </c>
      <c r="H5282">
        <v>40</v>
      </c>
      <c r="I5282">
        <v>40</v>
      </c>
      <c r="J5282" t="s">
        <v>255</v>
      </c>
      <c r="S5282" t="s">
        <v>1513</v>
      </c>
    </row>
    <row r="5283" spans="1:19">
      <c r="A5283">
        <v>3</v>
      </c>
      <c r="B5283">
        <v>144</v>
      </c>
      <c r="C5283" s="6">
        <f t="shared" si="82"/>
        <v>4</v>
      </c>
      <c r="D5283" s="6">
        <v>1</v>
      </c>
      <c r="E5283" t="s">
        <v>140</v>
      </c>
      <c r="F5283">
        <v>49</v>
      </c>
      <c r="G5283">
        <v>3.3</v>
      </c>
      <c r="H5283">
        <v>19</v>
      </c>
      <c r="I5283">
        <v>19</v>
      </c>
      <c r="J5283"/>
      <c r="S5283" t="s">
        <v>1513</v>
      </c>
    </row>
    <row r="5284" spans="1:19">
      <c r="A5284">
        <v>3</v>
      </c>
      <c r="B5284">
        <v>144</v>
      </c>
      <c r="C5284" s="6">
        <f t="shared" si="82"/>
        <v>5</v>
      </c>
      <c r="D5284" s="6">
        <v>1</v>
      </c>
      <c r="E5284" t="s">
        <v>196</v>
      </c>
      <c r="F5284">
        <v>61</v>
      </c>
      <c r="G5284">
        <v>6.5</v>
      </c>
      <c r="H5284">
        <v>21</v>
      </c>
      <c r="I5284">
        <v>21</v>
      </c>
      <c r="J5284" t="s">
        <v>255</v>
      </c>
      <c r="S5284" t="s">
        <v>1513</v>
      </c>
    </row>
    <row r="5285" spans="1:19">
      <c r="A5285">
        <v>3</v>
      </c>
      <c r="B5285">
        <v>144</v>
      </c>
      <c r="C5285" s="6">
        <f t="shared" si="82"/>
        <v>6</v>
      </c>
      <c r="D5285" s="6">
        <v>1</v>
      </c>
      <c r="E5285" t="s">
        <v>234</v>
      </c>
      <c r="F5285">
        <v>91</v>
      </c>
      <c r="G5285">
        <v>10.199999999999999</v>
      </c>
      <c r="H5285">
        <v>38</v>
      </c>
      <c r="I5285">
        <v>38</v>
      </c>
      <c r="J5285" t="s">
        <v>255</v>
      </c>
      <c r="S5285" t="s">
        <v>1513</v>
      </c>
    </row>
    <row r="5286" spans="1:19">
      <c r="A5286">
        <v>3</v>
      </c>
      <c r="B5286">
        <v>144</v>
      </c>
      <c r="C5286" s="6">
        <f t="shared" si="82"/>
        <v>7</v>
      </c>
      <c r="D5286" s="6">
        <v>1</v>
      </c>
      <c r="E5286" t="s">
        <v>140</v>
      </c>
      <c r="F5286">
        <v>101</v>
      </c>
      <c r="G5286">
        <v>2.5</v>
      </c>
      <c r="H5286">
        <v>28</v>
      </c>
      <c r="I5286">
        <v>28</v>
      </c>
      <c r="J5286" t="s">
        <v>255</v>
      </c>
      <c r="S5286" t="s">
        <v>1513</v>
      </c>
    </row>
    <row r="5287" spans="1:19">
      <c r="A5287">
        <v>3</v>
      </c>
      <c r="B5287">
        <v>144</v>
      </c>
      <c r="C5287" s="6">
        <f t="shared" si="82"/>
        <v>8</v>
      </c>
      <c r="D5287" s="6">
        <v>1</v>
      </c>
      <c r="E5287" t="s">
        <v>196</v>
      </c>
      <c r="F5287">
        <v>202</v>
      </c>
      <c r="G5287">
        <v>5.9</v>
      </c>
      <c r="H5287">
        <v>23</v>
      </c>
      <c r="I5287">
        <v>23</v>
      </c>
      <c r="J5287" t="s">
        <v>255</v>
      </c>
      <c r="S5287" t="s">
        <v>1513</v>
      </c>
    </row>
    <row r="5288" spans="1:19">
      <c r="A5288">
        <v>3</v>
      </c>
      <c r="B5288">
        <v>144</v>
      </c>
      <c r="C5288" s="6">
        <f t="shared" si="82"/>
        <v>9</v>
      </c>
      <c r="D5288" s="6">
        <v>1</v>
      </c>
      <c r="E5288" t="s">
        <v>140</v>
      </c>
      <c r="F5288">
        <v>210</v>
      </c>
      <c r="G5288">
        <v>1.6</v>
      </c>
      <c r="H5288">
        <v>36</v>
      </c>
      <c r="I5288">
        <v>36</v>
      </c>
      <c r="J5288" t="s">
        <v>259</v>
      </c>
      <c r="S5288" t="s">
        <v>1513</v>
      </c>
    </row>
    <row r="5289" spans="1:19">
      <c r="A5289">
        <v>3</v>
      </c>
      <c r="B5289">
        <v>144</v>
      </c>
      <c r="C5289" s="6">
        <f t="shared" si="82"/>
        <v>10</v>
      </c>
      <c r="D5289" s="6">
        <v>1</v>
      </c>
      <c r="E5289" t="s">
        <v>140</v>
      </c>
      <c r="F5289">
        <v>218</v>
      </c>
      <c r="G5289">
        <v>5.0999999999999996</v>
      </c>
      <c r="H5289">
        <v>25</v>
      </c>
      <c r="I5289">
        <v>25</v>
      </c>
      <c r="J5289" t="s">
        <v>259</v>
      </c>
      <c r="S5289" t="s">
        <v>1513</v>
      </c>
    </row>
    <row r="5290" spans="1:19">
      <c r="A5290">
        <v>3</v>
      </c>
      <c r="B5290">
        <v>144</v>
      </c>
      <c r="C5290" s="6">
        <f t="shared" si="82"/>
        <v>11</v>
      </c>
      <c r="D5290" s="6">
        <v>1</v>
      </c>
      <c r="E5290" t="s">
        <v>140</v>
      </c>
      <c r="F5290">
        <v>234</v>
      </c>
      <c r="G5290">
        <v>8.3000000000000007</v>
      </c>
      <c r="H5290">
        <v>33</v>
      </c>
      <c r="I5290">
        <v>33</v>
      </c>
      <c r="J5290" t="s">
        <v>255</v>
      </c>
      <c r="S5290" t="s">
        <v>1513</v>
      </c>
    </row>
    <row r="5291" spans="1:19">
      <c r="A5291">
        <v>3</v>
      </c>
      <c r="B5291">
        <v>144</v>
      </c>
      <c r="C5291" s="6">
        <f t="shared" si="82"/>
        <v>12</v>
      </c>
      <c r="D5291" s="6">
        <v>1</v>
      </c>
      <c r="E5291" t="s">
        <v>140</v>
      </c>
      <c r="F5291">
        <v>245</v>
      </c>
      <c r="G5291">
        <v>5</v>
      </c>
      <c r="H5291">
        <v>23</v>
      </c>
      <c r="I5291">
        <v>23</v>
      </c>
      <c r="J5291" t="s">
        <v>255</v>
      </c>
      <c r="S5291" t="s">
        <v>1513</v>
      </c>
    </row>
    <row r="5292" spans="1:19">
      <c r="A5292">
        <v>3</v>
      </c>
      <c r="B5292">
        <v>144</v>
      </c>
      <c r="C5292" s="6">
        <f t="shared" si="82"/>
        <v>13</v>
      </c>
      <c r="D5292" s="6">
        <v>1</v>
      </c>
      <c r="E5292" t="s">
        <v>140</v>
      </c>
      <c r="F5292">
        <v>248</v>
      </c>
      <c r="G5292">
        <v>8.1999999999999993</v>
      </c>
      <c r="H5292">
        <v>24</v>
      </c>
      <c r="I5292">
        <v>24</v>
      </c>
      <c r="J5292" t="s">
        <v>255</v>
      </c>
      <c r="S5292" t="s">
        <v>1513</v>
      </c>
    </row>
    <row r="5293" spans="1:19">
      <c r="A5293">
        <v>3</v>
      </c>
      <c r="B5293">
        <v>144</v>
      </c>
      <c r="C5293" s="6">
        <f t="shared" si="82"/>
        <v>14</v>
      </c>
      <c r="D5293" s="6">
        <v>1</v>
      </c>
      <c r="E5293" t="s">
        <v>140</v>
      </c>
      <c r="F5293">
        <v>273</v>
      </c>
      <c r="G5293">
        <v>6.9</v>
      </c>
      <c r="H5293">
        <v>22</v>
      </c>
      <c r="I5293">
        <v>22</v>
      </c>
      <c r="J5293" t="s">
        <v>255</v>
      </c>
      <c r="S5293" t="s">
        <v>1513</v>
      </c>
    </row>
    <row r="5294" spans="1:19">
      <c r="A5294">
        <v>3</v>
      </c>
      <c r="B5294">
        <v>144</v>
      </c>
      <c r="C5294" s="6">
        <f t="shared" si="82"/>
        <v>15</v>
      </c>
      <c r="D5294" s="6">
        <v>1</v>
      </c>
      <c r="E5294" t="s">
        <v>140</v>
      </c>
      <c r="F5294">
        <v>305</v>
      </c>
      <c r="G5294">
        <v>7.7</v>
      </c>
      <c r="H5294">
        <v>25</v>
      </c>
      <c r="I5294">
        <v>25</v>
      </c>
      <c r="J5294" t="s">
        <v>259</v>
      </c>
      <c r="S5294" t="s">
        <v>1513</v>
      </c>
    </row>
    <row r="5295" spans="1:19">
      <c r="A5295">
        <v>3</v>
      </c>
      <c r="B5295">
        <v>144</v>
      </c>
      <c r="C5295" s="6">
        <f t="shared" si="82"/>
        <v>16</v>
      </c>
      <c r="D5295" s="6">
        <v>1</v>
      </c>
      <c r="E5295" t="s">
        <v>140</v>
      </c>
      <c r="F5295">
        <v>316</v>
      </c>
      <c r="G5295">
        <v>3.9</v>
      </c>
      <c r="H5295">
        <v>25</v>
      </c>
      <c r="I5295">
        <v>25</v>
      </c>
      <c r="J5295" t="s">
        <v>259</v>
      </c>
      <c r="S5295" t="s">
        <v>1513</v>
      </c>
    </row>
    <row r="5296" spans="1:19">
      <c r="A5296">
        <v>3</v>
      </c>
      <c r="B5296">
        <v>144</v>
      </c>
      <c r="C5296" s="6">
        <f t="shared" si="82"/>
        <v>17</v>
      </c>
      <c r="D5296" s="6">
        <v>1</v>
      </c>
      <c r="E5296" t="s">
        <v>140</v>
      </c>
      <c r="F5296">
        <v>329</v>
      </c>
      <c r="G5296">
        <v>6.4</v>
      </c>
      <c r="H5296">
        <v>18</v>
      </c>
      <c r="I5296">
        <v>18</v>
      </c>
      <c r="J5296"/>
      <c r="S5296" t="s">
        <v>1513</v>
      </c>
    </row>
    <row r="5297" spans="1:19">
      <c r="A5297">
        <v>3</v>
      </c>
      <c r="B5297">
        <v>144</v>
      </c>
      <c r="C5297" s="6">
        <f t="shared" si="82"/>
        <v>18</v>
      </c>
      <c r="D5297" s="6">
        <v>1</v>
      </c>
      <c r="E5297" t="s">
        <v>140</v>
      </c>
      <c r="F5297">
        <v>358</v>
      </c>
      <c r="G5297">
        <v>6.4</v>
      </c>
      <c r="H5297">
        <v>13</v>
      </c>
      <c r="I5297">
        <v>13</v>
      </c>
      <c r="J5297"/>
      <c r="S5297" t="s">
        <v>1513</v>
      </c>
    </row>
    <row r="5298" spans="1:19">
      <c r="A5298">
        <v>3</v>
      </c>
      <c r="B5298">
        <v>144</v>
      </c>
      <c r="C5298" s="6">
        <f t="shared" si="82"/>
        <v>19</v>
      </c>
      <c r="D5298" s="6">
        <v>1</v>
      </c>
      <c r="E5298" t="s">
        <v>140</v>
      </c>
      <c r="F5298">
        <v>358</v>
      </c>
      <c r="G5298">
        <v>13.5</v>
      </c>
      <c r="H5298">
        <v>35</v>
      </c>
      <c r="I5298">
        <v>35</v>
      </c>
      <c r="J5298" t="s">
        <v>255</v>
      </c>
      <c r="S5298" t="s">
        <v>1513</v>
      </c>
    </row>
    <row r="5299" spans="1:19">
      <c r="A5299">
        <v>3</v>
      </c>
      <c r="B5299">
        <v>144</v>
      </c>
      <c r="C5299" s="6">
        <f t="shared" si="82"/>
        <v>20</v>
      </c>
      <c r="D5299" s="6">
        <v>1</v>
      </c>
      <c r="E5299" t="s">
        <v>140</v>
      </c>
      <c r="F5299">
        <v>368</v>
      </c>
      <c r="G5299">
        <v>4.2</v>
      </c>
      <c r="H5299">
        <v>17</v>
      </c>
      <c r="I5299">
        <v>17</v>
      </c>
      <c r="J5299"/>
      <c r="S5299" t="s">
        <v>1513</v>
      </c>
    </row>
    <row r="5300" spans="1:19">
      <c r="A5300">
        <v>3</v>
      </c>
      <c r="B5300">
        <v>144</v>
      </c>
      <c r="C5300" s="6">
        <f t="shared" si="82"/>
        <v>21</v>
      </c>
      <c r="D5300" s="6">
        <v>1</v>
      </c>
      <c r="E5300" t="s">
        <v>140</v>
      </c>
      <c r="F5300">
        <v>373</v>
      </c>
      <c r="G5300">
        <v>6.7</v>
      </c>
      <c r="H5300">
        <v>23</v>
      </c>
      <c r="I5300">
        <v>23</v>
      </c>
      <c r="J5300" t="s">
        <v>255</v>
      </c>
      <c r="S5300" t="s">
        <v>1513</v>
      </c>
    </row>
    <row r="5301" spans="1:19">
      <c r="A5301">
        <v>3</v>
      </c>
      <c r="B5301">
        <v>144</v>
      </c>
      <c r="C5301" s="6">
        <f t="shared" si="82"/>
        <v>22</v>
      </c>
      <c r="D5301" s="6">
        <v>1</v>
      </c>
      <c r="E5301" t="s">
        <v>140</v>
      </c>
      <c r="F5301">
        <v>397</v>
      </c>
      <c r="G5301">
        <v>2</v>
      </c>
      <c r="H5301">
        <v>18</v>
      </c>
      <c r="I5301">
        <v>18</v>
      </c>
      <c r="J5301"/>
      <c r="S5301" t="s">
        <v>1513</v>
      </c>
    </row>
    <row r="5302" spans="1:19">
      <c r="A5302">
        <v>3</v>
      </c>
      <c r="B5302">
        <v>145</v>
      </c>
      <c r="C5302" s="6">
        <f t="shared" si="82"/>
        <v>1</v>
      </c>
      <c r="D5302" s="6">
        <v>1</v>
      </c>
      <c r="E5302" t="s">
        <v>173</v>
      </c>
      <c r="F5302">
        <v>4</v>
      </c>
      <c r="G5302">
        <v>7.3</v>
      </c>
      <c r="H5302">
        <v>13</v>
      </c>
      <c r="I5302">
        <v>13</v>
      </c>
      <c r="J5302"/>
      <c r="S5302" t="s">
        <v>1513</v>
      </c>
    </row>
    <row r="5303" spans="1:19">
      <c r="A5303">
        <v>3</v>
      </c>
      <c r="B5303">
        <v>145</v>
      </c>
      <c r="C5303" s="6">
        <f t="shared" si="82"/>
        <v>2</v>
      </c>
      <c r="D5303" s="6">
        <v>1</v>
      </c>
      <c r="E5303" t="s">
        <v>196</v>
      </c>
      <c r="F5303">
        <v>21</v>
      </c>
      <c r="G5303">
        <v>6.3</v>
      </c>
      <c r="H5303">
        <v>20</v>
      </c>
      <c r="I5303">
        <v>20</v>
      </c>
      <c r="J5303" t="s">
        <v>255</v>
      </c>
      <c r="S5303" t="s">
        <v>1513</v>
      </c>
    </row>
    <row r="5304" spans="1:19">
      <c r="A5304">
        <v>3</v>
      </c>
      <c r="B5304">
        <v>145</v>
      </c>
      <c r="C5304" s="6">
        <f t="shared" si="82"/>
        <v>3</v>
      </c>
      <c r="D5304" s="6">
        <v>1</v>
      </c>
      <c r="E5304" t="s">
        <v>196</v>
      </c>
      <c r="F5304">
        <v>25</v>
      </c>
      <c r="G5304">
        <v>6.8</v>
      </c>
      <c r="H5304">
        <v>12</v>
      </c>
      <c r="I5304">
        <v>12</v>
      </c>
      <c r="J5304"/>
      <c r="S5304" t="s">
        <v>1513</v>
      </c>
    </row>
    <row r="5305" spans="1:19">
      <c r="A5305">
        <v>3</v>
      </c>
      <c r="B5305">
        <v>145</v>
      </c>
      <c r="C5305" s="6">
        <f t="shared" si="82"/>
        <v>4</v>
      </c>
      <c r="D5305" s="6">
        <v>1</v>
      </c>
      <c r="E5305" t="s">
        <v>196</v>
      </c>
      <c r="F5305">
        <v>32</v>
      </c>
      <c r="G5305">
        <v>7.3</v>
      </c>
      <c r="H5305">
        <v>10</v>
      </c>
      <c r="I5305">
        <v>10</v>
      </c>
      <c r="J5305"/>
      <c r="S5305" t="s">
        <v>1513</v>
      </c>
    </row>
    <row r="5306" spans="1:19">
      <c r="A5306">
        <v>3</v>
      </c>
      <c r="B5306">
        <v>145</v>
      </c>
      <c r="C5306" s="6">
        <f t="shared" si="82"/>
        <v>5</v>
      </c>
      <c r="D5306" s="6">
        <v>1</v>
      </c>
      <c r="E5306" t="s">
        <v>140</v>
      </c>
      <c r="F5306">
        <v>56</v>
      </c>
      <c r="G5306">
        <v>2.2000000000000002</v>
      </c>
      <c r="H5306">
        <v>18</v>
      </c>
      <c r="I5306">
        <v>18</v>
      </c>
      <c r="J5306"/>
      <c r="S5306" t="s">
        <v>1513</v>
      </c>
    </row>
    <row r="5307" spans="1:19">
      <c r="A5307">
        <v>3</v>
      </c>
      <c r="B5307">
        <v>145</v>
      </c>
      <c r="C5307" s="6">
        <f t="shared" si="82"/>
        <v>6</v>
      </c>
      <c r="D5307" s="6">
        <v>1</v>
      </c>
      <c r="E5307" t="s">
        <v>196</v>
      </c>
      <c r="F5307">
        <v>117</v>
      </c>
      <c r="G5307">
        <v>5.2</v>
      </c>
      <c r="H5307">
        <v>31</v>
      </c>
      <c r="I5307">
        <v>31</v>
      </c>
      <c r="J5307" t="s">
        <v>255</v>
      </c>
      <c r="S5307" t="s">
        <v>1513</v>
      </c>
    </row>
    <row r="5308" spans="1:19">
      <c r="A5308">
        <v>3</v>
      </c>
      <c r="B5308">
        <v>145</v>
      </c>
      <c r="C5308" s="6">
        <f t="shared" si="82"/>
        <v>7</v>
      </c>
      <c r="D5308" s="6">
        <v>1</v>
      </c>
      <c r="E5308" t="s">
        <v>165</v>
      </c>
      <c r="F5308">
        <v>131</v>
      </c>
      <c r="G5308">
        <v>6.5</v>
      </c>
      <c r="H5308">
        <v>11</v>
      </c>
      <c r="I5308">
        <v>11</v>
      </c>
      <c r="J5308"/>
      <c r="S5308" t="s">
        <v>1513</v>
      </c>
    </row>
    <row r="5309" spans="1:19">
      <c r="A5309">
        <v>3</v>
      </c>
      <c r="B5309">
        <v>145</v>
      </c>
      <c r="C5309" s="6">
        <f t="shared" si="82"/>
        <v>8</v>
      </c>
      <c r="D5309" s="6">
        <v>1</v>
      </c>
      <c r="E5309" t="s">
        <v>165</v>
      </c>
      <c r="F5309">
        <v>133</v>
      </c>
      <c r="G5309">
        <v>6.8</v>
      </c>
      <c r="H5309">
        <v>14</v>
      </c>
      <c r="I5309">
        <v>14</v>
      </c>
      <c r="J5309"/>
      <c r="S5309" t="s">
        <v>1513</v>
      </c>
    </row>
    <row r="5310" spans="1:19">
      <c r="A5310">
        <v>3</v>
      </c>
      <c r="B5310">
        <v>145</v>
      </c>
      <c r="C5310" s="6">
        <f t="shared" si="82"/>
        <v>9</v>
      </c>
      <c r="D5310" s="6">
        <v>1</v>
      </c>
      <c r="E5310" t="s">
        <v>165</v>
      </c>
      <c r="F5310">
        <v>135</v>
      </c>
      <c r="G5310">
        <v>6.2</v>
      </c>
      <c r="H5310">
        <v>10</v>
      </c>
      <c r="I5310">
        <v>10</v>
      </c>
      <c r="J5310"/>
      <c r="S5310" t="s">
        <v>1513</v>
      </c>
    </row>
    <row r="5311" spans="1:19">
      <c r="A5311">
        <v>3</v>
      </c>
      <c r="B5311">
        <v>145</v>
      </c>
      <c r="C5311" s="6">
        <f t="shared" si="82"/>
        <v>10</v>
      </c>
      <c r="D5311" s="6">
        <v>1</v>
      </c>
      <c r="E5311" t="s">
        <v>165</v>
      </c>
      <c r="F5311">
        <v>137</v>
      </c>
      <c r="G5311">
        <v>6.6</v>
      </c>
      <c r="H5311">
        <v>13</v>
      </c>
      <c r="I5311">
        <v>13</v>
      </c>
      <c r="J5311"/>
      <c r="S5311" t="s">
        <v>1513</v>
      </c>
    </row>
    <row r="5312" spans="1:19">
      <c r="A5312">
        <v>3</v>
      </c>
      <c r="B5312">
        <v>145</v>
      </c>
      <c r="C5312" s="6">
        <f t="shared" si="82"/>
        <v>11</v>
      </c>
      <c r="D5312" s="6">
        <v>1</v>
      </c>
      <c r="E5312" t="s">
        <v>165</v>
      </c>
      <c r="F5312">
        <v>138</v>
      </c>
      <c r="G5312">
        <v>6.5</v>
      </c>
      <c r="H5312">
        <v>12</v>
      </c>
      <c r="I5312">
        <v>12</v>
      </c>
      <c r="J5312"/>
      <c r="S5312" t="s">
        <v>1513</v>
      </c>
    </row>
    <row r="5313" spans="1:19">
      <c r="A5313">
        <v>3</v>
      </c>
      <c r="B5313">
        <v>145</v>
      </c>
      <c r="C5313" s="6">
        <f t="shared" si="82"/>
        <v>12</v>
      </c>
      <c r="D5313" s="6">
        <v>1</v>
      </c>
      <c r="E5313" t="s">
        <v>113</v>
      </c>
      <c r="F5313">
        <v>229</v>
      </c>
      <c r="G5313">
        <v>8</v>
      </c>
      <c r="H5313">
        <v>20</v>
      </c>
      <c r="I5313">
        <v>20</v>
      </c>
      <c r="J5313" t="s">
        <v>255</v>
      </c>
      <c r="S5313" t="s">
        <v>1513</v>
      </c>
    </row>
    <row r="5314" spans="1:19">
      <c r="A5314">
        <v>3</v>
      </c>
      <c r="B5314">
        <v>145</v>
      </c>
      <c r="C5314" s="6">
        <f t="shared" si="82"/>
        <v>13</v>
      </c>
      <c r="D5314" s="6">
        <v>1</v>
      </c>
      <c r="E5314" t="s">
        <v>196</v>
      </c>
      <c r="F5314">
        <v>262</v>
      </c>
      <c r="G5314">
        <v>3.4</v>
      </c>
      <c r="H5314">
        <v>23</v>
      </c>
      <c r="I5314">
        <v>23</v>
      </c>
      <c r="J5314" t="s">
        <v>255</v>
      </c>
      <c r="S5314" t="s">
        <v>1513</v>
      </c>
    </row>
    <row r="5315" spans="1:19">
      <c r="A5315">
        <v>3</v>
      </c>
      <c r="B5315">
        <v>145</v>
      </c>
      <c r="C5315" s="6">
        <f t="shared" si="82"/>
        <v>14</v>
      </c>
      <c r="D5315" s="6">
        <v>1</v>
      </c>
      <c r="E5315" t="s">
        <v>173</v>
      </c>
      <c r="F5315">
        <v>280</v>
      </c>
      <c r="G5315">
        <v>7.2</v>
      </c>
      <c r="H5315">
        <v>29</v>
      </c>
      <c r="I5315">
        <v>29</v>
      </c>
      <c r="J5315" t="s">
        <v>255</v>
      </c>
      <c r="S5315" t="s">
        <v>1513</v>
      </c>
    </row>
    <row r="5316" spans="1:19">
      <c r="A5316">
        <v>3</v>
      </c>
      <c r="B5316">
        <v>145</v>
      </c>
      <c r="C5316" s="6">
        <f t="shared" ref="C5316:C5379" si="83">IF(B5316=B5315,C5315+1,1)</f>
        <v>15</v>
      </c>
      <c r="D5316" s="6">
        <v>1</v>
      </c>
      <c r="E5316" t="s">
        <v>196</v>
      </c>
      <c r="F5316">
        <v>312</v>
      </c>
      <c r="G5316">
        <v>8</v>
      </c>
      <c r="H5316">
        <v>13</v>
      </c>
      <c r="I5316">
        <v>13</v>
      </c>
      <c r="J5316"/>
      <c r="S5316" t="s">
        <v>1513</v>
      </c>
    </row>
    <row r="5317" spans="1:19">
      <c r="A5317">
        <v>3</v>
      </c>
      <c r="B5317">
        <v>145</v>
      </c>
      <c r="C5317" s="6">
        <f t="shared" si="83"/>
        <v>16</v>
      </c>
      <c r="D5317" s="6">
        <v>1</v>
      </c>
      <c r="E5317" t="s">
        <v>89</v>
      </c>
      <c r="F5317">
        <v>316</v>
      </c>
      <c r="G5317">
        <v>1.9</v>
      </c>
      <c r="H5317">
        <v>13</v>
      </c>
      <c r="I5317">
        <v>13</v>
      </c>
      <c r="J5317"/>
      <c r="S5317" t="s">
        <v>1513</v>
      </c>
    </row>
    <row r="5318" spans="1:19">
      <c r="A5318">
        <v>3</v>
      </c>
      <c r="B5318">
        <v>145</v>
      </c>
      <c r="C5318" s="6">
        <f t="shared" si="83"/>
        <v>17</v>
      </c>
      <c r="D5318" s="6">
        <v>1</v>
      </c>
      <c r="E5318" t="s">
        <v>196</v>
      </c>
      <c r="F5318">
        <v>323</v>
      </c>
      <c r="G5318">
        <v>7.7</v>
      </c>
      <c r="H5318">
        <v>19</v>
      </c>
      <c r="I5318">
        <v>19</v>
      </c>
      <c r="J5318"/>
      <c r="S5318" t="s">
        <v>1513</v>
      </c>
    </row>
    <row r="5319" spans="1:19">
      <c r="A5319">
        <v>3</v>
      </c>
      <c r="B5319">
        <v>145</v>
      </c>
      <c r="C5319" s="6">
        <f t="shared" si="83"/>
        <v>18</v>
      </c>
      <c r="D5319" s="6">
        <v>1</v>
      </c>
      <c r="E5319" t="s">
        <v>196</v>
      </c>
      <c r="F5319">
        <v>326</v>
      </c>
      <c r="G5319">
        <v>5.5</v>
      </c>
      <c r="H5319">
        <v>10</v>
      </c>
      <c r="I5319">
        <v>10</v>
      </c>
      <c r="J5319"/>
      <c r="S5319" t="s">
        <v>1513</v>
      </c>
    </row>
    <row r="5320" spans="1:19">
      <c r="A5320">
        <v>3</v>
      </c>
      <c r="B5320">
        <v>145</v>
      </c>
      <c r="C5320" s="6">
        <f t="shared" si="83"/>
        <v>19</v>
      </c>
      <c r="D5320" s="6">
        <v>1</v>
      </c>
      <c r="E5320" t="s">
        <v>196</v>
      </c>
      <c r="F5320">
        <v>326</v>
      </c>
      <c r="G5320">
        <v>5.7</v>
      </c>
      <c r="H5320">
        <v>10</v>
      </c>
      <c r="I5320">
        <v>10</v>
      </c>
      <c r="J5320"/>
      <c r="S5320" t="s">
        <v>1513</v>
      </c>
    </row>
    <row r="5321" spans="1:19">
      <c r="A5321">
        <v>3</v>
      </c>
      <c r="B5321">
        <v>145</v>
      </c>
      <c r="C5321" s="6">
        <f t="shared" si="83"/>
        <v>20</v>
      </c>
      <c r="D5321" s="6">
        <v>1</v>
      </c>
      <c r="E5321" t="s">
        <v>196</v>
      </c>
      <c r="F5321">
        <v>335</v>
      </c>
      <c r="G5321">
        <v>6.9</v>
      </c>
      <c r="H5321">
        <v>20</v>
      </c>
      <c r="I5321">
        <v>20</v>
      </c>
      <c r="J5321" t="s">
        <v>255</v>
      </c>
      <c r="S5321" t="s">
        <v>1513</v>
      </c>
    </row>
    <row r="5322" spans="1:19">
      <c r="A5322">
        <v>3</v>
      </c>
      <c r="B5322">
        <v>145</v>
      </c>
      <c r="C5322" s="6">
        <f t="shared" si="83"/>
        <v>21</v>
      </c>
      <c r="D5322" s="6">
        <v>1</v>
      </c>
      <c r="E5322" t="s">
        <v>173</v>
      </c>
      <c r="F5322">
        <v>346</v>
      </c>
      <c r="G5322">
        <v>7.8</v>
      </c>
      <c r="H5322">
        <v>25</v>
      </c>
      <c r="I5322">
        <v>25</v>
      </c>
      <c r="J5322" t="s">
        <v>259</v>
      </c>
      <c r="S5322" t="s">
        <v>1513</v>
      </c>
    </row>
    <row r="5323" spans="1:19">
      <c r="A5323">
        <v>3</v>
      </c>
      <c r="B5323">
        <v>145</v>
      </c>
      <c r="C5323" s="6">
        <f t="shared" si="83"/>
        <v>22</v>
      </c>
      <c r="D5323" s="6">
        <v>1</v>
      </c>
      <c r="E5323" t="s">
        <v>140</v>
      </c>
      <c r="F5323">
        <v>354</v>
      </c>
      <c r="G5323">
        <v>4.4000000000000004</v>
      </c>
      <c r="H5323">
        <v>11</v>
      </c>
      <c r="I5323">
        <v>11</v>
      </c>
      <c r="J5323"/>
      <c r="S5323" t="s">
        <v>1513</v>
      </c>
    </row>
    <row r="5324" spans="1:19">
      <c r="A5324">
        <v>3</v>
      </c>
      <c r="B5324">
        <v>145</v>
      </c>
      <c r="C5324" s="6">
        <f t="shared" si="83"/>
        <v>23</v>
      </c>
      <c r="D5324" s="6">
        <v>1</v>
      </c>
      <c r="E5324" t="s">
        <v>196</v>
      </c>
      <c r="F5324">
        <v>361</v>
      </c>
      <c r="G5324">
        <v>2.4</v>
      </c>
      <c r="H5324">
        <v>15</v>
      </c>
      <c r="I5324">
        <v>15</v>
      </c>
      <c r="J5324"/>
      <c r="S5324" t="s">
        <v>1513</v>
      </c>
    </row>
    <row r="5325" spans="1:19">
      <c r="A5325">
        <v>3</v>
      </c>
      <c r="B5325">
        <v>145</v>
      </c>
      <c r="C5325" s="6">
        <f t="shared" si="83"/>
        <v>24</v>
      </c>
      <c r="D5325" s="6">
        <v>1</v>
      </c>
      <c r="E5325" t="s">
        <v>196</v>
      </c>
      <c r="F5325">
        <v>362</v>
      </c>
      <c r="G5325">
        <v>7.8</v>
      </c>
      <c r="H5325">
        <v>20</v>
      </c>
      <c r="I5325">
        <v>20</v>
      </c>
      <c r="J5325" t="s">
        <v>255</v>
      </c>
      <c r="S5325" t="s">
        <v>1513</v>
      </c>
    </row>
    <row r="5326" spans="1:19">
      <c r="A5326">
        <v>3</v>
      </c>
      <c r="B5326">
        <v>145</v>
      </c>
      <c r="C5326" s="6">
        <f t="shared" si="83"/>
        <v>25</v>
      </c>
      <c r="D5326" s="6">
        <v>1</v>
      </c>
      <c r="E5326" t="s">
        <v>140</v>
      </c>
      <c r="F5326">
        <v>385</v>
      </c>
      <c r="G5326">
        <v>0.6</v>
      </c>
      <c r="H5326">
        <v>28</v>
      </c>
      <c r="I5326">
        <v>28</v>
      </c>
      <c r="J5326" t="s">
        <v>255</v>
      </c>
      <c r="S5326" t="s">
        <v>1513</v>
      </c>
    </row>
    <row r="5327" spans="1:19">
      <c r="A5327">
        <v>3</v>
      </c>
      <c r="B5327">
        <v>146</v>
      </c>
      <c r="C5327" s="6">
        <f t="shared" si="83"/>
        <v>1</v>
      </c>
      <c r="D5327" s="6">
        <v>1</v>
      </c>
      <c r="E5327" t="s">
        <v>196</v>
      </c>
      <c r="F5327">
        <v>6</v>
      </c>
      <c r="G5327">
        <v>2.4</v>
      </c>
      <c r="H5327">
        <v>26</v>
      </c>
      <c r="I5327">
        <v>26</v>
      </c>
      <c r="J5327" t="s">
        <v>255</v>
      </c>
      <c r="S5327" t="s">
        <v>1513</v>
      </c>
    </row>
    <row r="5328" spans="1:19">
      <c r="A5328">
        <v>3</v>
      </c>
      <c r="B5328">
        <v>146</v>
      </c>
      <c r="C5328" s="6">
        <f t="shared" si="83"/>
        <v>2</v>
      </c>
      <c r="D5328" s="6">
        <v>1</v>
      </c>
      <c r="E5328" t="s">
        <v>196</v>
      </c>
      <c r="F5328">
        <v>7</v>
      </c>
      <c r="G5328">
        <v>3.6</v>
      </c>
      <c r="H5328">
        <v>16</v>
      </c>
      <c r="I5328">
        <v>16</v>
      </c>
      <c r="J5328"/>
      <c r="S5328" t="s">
        <v>1513</v>
      </c>
    </row>
    <row r="5329" spans="1:19">
      <c r="A5329">
        <v>3</v>
      </c>
      <c r="B5329">
        <v>146</v>
      </c>
      <c r="C5329" s="6">
        <f t="shared" si="83"/>
        <v>3</v>
      </c>
      <c r="D5329" s="6">
        <v>1</v>
      </c>
      <c r="E5329" t="s">
        <v>196</v>
      </c>
      <c r="F5329">
        <v>16</v>
      </c>
      <c r="G5329">
        <v>1.1000000000000001</v>
      </c>
      <c r="H5329">
        <v>22</v>
      </c>
      <c r="I5329">
        <v>22</v>
      </c>
      <c r="J5329" t="s">
        <v>255</v>
      </c>
      <c r="S5329" t="s">
        <v>1513</v>
      </c>
    </row>
    <row r="5330" spans="1:19">
      <c r="A5330">
        <v>3</v>
      </c>
      <c r="B5330">
        <v>146</v>
      </c>
      <c r="C5330" s="6">
        <f t="shared" si="83"/>
        <v>4</v>
      </c>
      <c r="D5330" s="6">
        <v>1</v>
      </c>
      <c r="E5330" t="s">
        <v>196</v>
      </c>
      <c r="F5330">
        <v>24</v>
      </c>
      <c r="G5330">
        <v>7.3</v>
      </c>
      <c r="H5330">
        <v>11</v>
      </c>
      <c r="I5330">
        <v>11</v>
      </c>
      <c r="J5330"/>
      <c r="S5330" t="s">
        <v>1513</v>
      </c>
    </row>
    <row r="5331" spans="1:19">
      <c r="A5331">
        <v>3</v>
      </c>
      <c r="B5331">
        <v>146</v>
      </c>
      <c r="C5331" s="6">
        <f t="shared" si="83"/>
        <v>5</v>
      </c>
      <c r="D5331" s="6">
        <v>1</v>
      </c>
      <c r="E5331" t="s">
        <v>196</v>
      </c>
      <c r="F5331">
        <v>29</v>
      </c>
      <c r="G5331">
        <v>7.5</v>
      </c>
      <c r="H5331">
        <v>11</v>
      </c>
      <c r="I5331">
        <v>11</v>
      </c>
      <c r="J5331"/>
      <c r="S5331" t="s">
        <v>1513</v>
      </c>
    </row>
    <row r="5332" spans="1:19">
      <c r="A5332">
        <v>3</v>
      </c>
      <c r="B5332">
        <v>146</v>
      </c>
      <c r="C5332" s="6">
        <f t="shared" si="83"/>
        <v>6</v>
      </c>
      <c r="D5332" s="6">
        <v>1</v>
      </c>
      <c r="E5332" t="s">
        <v>196</v>
      </c>
      <c r="F5332">
        <v>30</v>
      </c>
      <c r="G5332">
        <v>5.6</v>
      </c>
      <c r="H5332">
        <v>17</v>
      </c>
      <c r="I5332">
        <v>17</v>
      </c>
      <c r="J5332"/>
      <c r="S5332" t="s">
        <v>1513</v>
      </c>
    </row>
    <row r="5333" spans="1:19">
      <c r="A5333">
        <v>3</v>
      </c>
      <c r="B5333">
        <v>146</v>
      </c>
      <c r="C5333" s="6">
        <f t="shared" si="83"/>
        <v>7</v>
      </c>
      <c r="D5333" s="6">
        <v>1</v>
      </c>
      <c r="E5333" t="s">
        <v>196</v>
      </c>
      <c r="F5333">
        <v>50</v>
      </c>
      <c r="G5333">
        <v>4</v>
      </c>
      <c r="H5333">
        <v>19</v>
      </c>
      <c r="I5333">
        <v>19</v>
      </c>
      <c r="J5333"/>
      <c r="S5333" t="s">
        <v>1513</v>
      </c>
    </row>
    <row r="5334" spans="1:19">
      <c r="A5334">
        <v>3</v>
      </c>
      <c r="B5334">
        <v>146</v>
      </c>
      <c r="C5334" s="6">
        <f t="shared" si="83"/>
        <v>8</v>
      </c>
      <c r="D5334" s="6">
        <v>1</v>
      </c>
      <c r="E5334" t="s">
        <v>196</v>
      </c>
      <c r="F5334">
        <v>80</v>
      </c>
      <c r="G5334">
        <v>7.4</v>
      </c>
      <c r="H5334">
        <v>14</v>
      </c>
      <c r="I5334">
        <v>14</v>
      </c>
      <c r="J5334"/>
      <c r="S5334" t="s">
        <v>1513</v>
      </c>
    </row>
    <row r="5335" spans="1:19">
      <c r="A5335">
        <v>3</v>
      </c>
      <c r="B5335">
        <v>146</v>
      </c>
      <c r="C5335" s="6">
        <f t="shared" si="83"/>
        <v>9</v>
      </c>
      <c r="D5335" s="6">
        <v>1</v>
      </c>
      <c r="E5335" t="s">
        <v>196</v>
      </c>
      <c r="F5335">
        <v>88</v>
      </c>
      <c r="G5335">
        <v>4</v>
      </c>
      <c r="H5335">
        <v>25</v>
      </c>
      <c r="I5335">
        <v>25</v>
      </c>
      <c r="J5335" t="s">
        <v>255</v>
      </c>
      <c r="S5335" t="s">
        <v>1513</v>
      </c>
    </row>
    <row r="5336" spans="1:19">
      <c r="A5336">
        <v>3</v>
      </c>
      <c r="B5336">
        <v>146</v>
      </c>
      <c r="C5336" s="6">
        <f t="shared" si="83"/>
        <v>10</v>
      </c>
      <c r="D5336" s="6">
        <v>1</v>
      </c>
      <c r="E5336" t="s">
        <v>196</v>
      </c>
      <c r="F5336">
        <v>102</v>
      </c>
      <c r="G5336">
        <v>8</v>
      </c>
      <c r="H5336">
        <v>11</v>
      </c>
      <c r="I5336">
        <v>11</v>
      </c>
      <c r="J5336"/>
      <c r="S5336" t="s">
        <v>1513</v>
      </c>
    </row>
    <row r="5337" spans="1:19">
      <c r="A5337">
        <v>3</v>
      </c>
      <c r="B5337">
        <v>146</v>
      </c>
      <c r="C5337" s="6">
        <f t="shared" si="83"/>
        <v>11</v>
      </c>
      <c r="D5337" s="6">
        <v>1</v>
      </c>
      <c r="E5337" t="s">
        <v>196</v>
      </c>
      <c r="F5337">
        <v>117</v>
      </c>
      <c r="G5337">
        <v>7.5</v>
      </c>
      <c r="H5337">
        <v>14</v>
      </c>
      <c r="I5337">
        <v>14</v>
      </c>
      <c r="J5337"/>
      <c r="S5337" t="s">
        <v>1513</v>
      </c>
    </row>
    <row r="5338" spans="1:19">
      <c r="A5338">
        <v>3</v>
      </c>
      <c r="B5338">
        <v>146</v>
      </c>
      <c r="C5338" s="6">
        <f t="shared" si="83"/>
        <v>12</v>
      </c>
      <c r="D5338" s="6">
        <v>1</v>
      </c>
      <c r="E5338" t="s">
        <v>196</v>
      </c>
      <c r="F5338">
        <v>119</v>
      </c>
      <c r="G5338">
        <v>7.8</v>
      </c>
      <c r="H5338">
        <v>17</v>
      </c>
      <c r="I5338">
        <v>17</v>
      </c>
      <c r="J5338"/>
      <c r="S5338" t="s">
        <v>1513</v>
      </c>
    </row>
    <row r="5339" spans="1:19">
      <c r="A5339">
        <v>3</v>
      </c>
      <c r="B5339">
        <v>146</v>
      </c>
      <c r="C5339" s="6">
        <f t="shared" si="83"/>
        <v>13</v>
      </c>
      <c r="D5339" s="6">
        <v>1</v>
      </c>
      <c r="E5339" t="s">
        <v>196</v>
      </c>
      <c r="F5339">
        <v>123</v>
      </c>
      <c r="G5339">
        <v>3.6</v>
      </c>
      <c r="H5339">
        <v>21</v>
      </c>
      <c r="I5339">
        <v>21</v>
      </c>
      <c r="J5339" t="s">
        <v>255</v>
      </c>
      <c r="S5339" t="s">
        <v>1513</v>
      </c>
    </row>
    <row r="5340" spans="1:19">
      <c r="A5340">
        <v>3</v>
      </c>
      <c r="B5340">
        <v>146</v>
      </c>
      <c r="C5340" s="6">
        <f t="shared" si="83"/>
        <v>14</v>
      </c>
      <c r="D5340" s="6">
        <v>1</v>
      </c>
      <c r="E5340" t="s">
        <v>196</v>
      </c>
      <c r="F5340">
        <v>132</v>
      </c>
      <c r="G5340">
        <v>1.5</v>
      </c>
      <c r="H5340">
        <v>13</v>
      </c>
      <c r="I5340">
        <v>13</v>
      </c>
      <c r="J5340"/>
      <c r="S5340" t="s">
        <v>1513</v>
      </c>
    </row>
    <row r="5341" spans="1:19">
      <c r="A5341">
        <v>3</v>
      </c>
      <c r="B5341">
        <v>146</v>
      </c>
      <c r="C5341" s="6">
        <f t="shared" si="83"/>
        <v>15</v>
      </c>
      <c r="D5341" s="6">
        <v>1</v>
      </c>
      <c r="E5341" t="s">
        <v>196</v>
      </c>
      <c r="F5341">
        <v>138</v>
      </c>
      <c r="G5341">
        <v>7.9</v>
      </c>
      <c r="H5341">
        <v>11</v>
      </c>
      <c r="I5341">
        <v>11</v>
      </c>
      <c r="J5341"/>
      <c r="S5341" t="s">
        <v>1513</v>
      </c>
    </row>
    <row r="5342" spans="1:19">
      <c r="A5342">
        <v>3</v>
      </c>
      <c r="B5342">
        <v>146</v>
      </c>
      <c r="C5342" s="6">
        <f t="shared" si="83"/>
        <v>16</v>
      </c>
      <c r="D5342" s="6">
        <v>1</v>
      </c>
      <c r="E5342" t="s">
        <v>196</v>
      </c>
      <c r="F5342">
        <v>155</v>
      </c>
      <c r="G5342">
        <v>6.3</v>
      </c>
      <c r="H5342">
        <v>18</v>
      </c>
      <c r="I5342">
        <v>18</v>
      </c>
      <c r="J5342"/>
      <c r="S5342" t="s">
        <v>1513</v>
      </c>
    </row>
    <row r="5343" spans="1:19">
      <c r="A5343">
        <v>3</v>
      </c>
      <c r="B5343">
        <v>146</v>
      </c>
      <c r="C5343" s="6">
        <f t="shared" si="83"/>
        <v>17</v>
      </c>
      <c r="D5343" s="6">
        <v>1</v>
      </c>
      <c r="E5343" t="s">
        <v>196</v>
      </c>
      <c r="F5343">
        <v>169</v>
      </c>
      <c r="G5343">
        <v>7.9</v>
      </c>
      <c r="H5343">
        <v>19</v>
      </c>
      <c r="I5343">
        <v>19</v>
      </c>
      <c r="J5343"/>
      <c r="S5343" t="s">
        <v>1513</v>
      </c>
    </row>
    <row r="5344" spans="1:19">
      <c r="A5344">
        <v>3</v>
      </c>
      <c r="B5344">
        <v>146</v>
      </c>
      <c r="C5344" s="6">
        <f t="shared" si="83"/>
        <v>18</v>
      </c>
      <c r="D5344" s="6">
        <v>1</v>
      </c>
      <c r="E5344" t="s">
        <v>196</v>
      </c>
      <c r="F5344">
        <v>176</v>
      </c>
      <c r="G5344">
        <v>3.1</v>
      </c>
      <c r="H5344">
        <v>14</v>
      </c>
      <c r="I5344">
        <v>14</v>
      </c>
      <c r="J5344"/>
      <c r="S5344" t="s">
        <v>1513</v>
      </c>
    </row>
    <row r="5345" spans="1:19">
      <c r="A5345">
        <v>3</v>
      </c>
      <c r="B5345">
        <v>146</v>
      </c>
      <c r="C5345" s="6">
        <f t="shared" si="83"/>
        <v>19</v>
      </c>
      <c r="D5345" s="6">
        <v>1</v>
      </c>
      <c r="E5345" t="s">
        <v>196</v>
      </c>
      <c r="F5345">
        <v>185</v>
      </c>
      <c r="G5345">
        <v>1.8</v>
      </c>
      <c r="H5345">
        <v>12</v>
      </c>
      <c r="I5345">
        <v>12</v>
      </c>
      <c r="J5345"/>
      <c r="S5345" t="s">
        <v>1513</v>
      </c>
    </row>
    <row r="5346" spans="1:19">
      <c r="A5346">
        <v>3</v>
      </c>
      <c r="B5346">
        <v>146</v>
      </c>
      <c r="C5346" s="6">
        <f t="shared" si="83"/>
        <v>20</v>
      </c>
      <c r="D5346" s="6">
        <v>1</v>
      </c>
      <c r="E5346" t="s">
        <v>196</v>
      </c>
      <c r="F5346">
        <v>188</v>
      </c>
      <c r="G5346">
        <v>7.2</v>
      </c>
      <c r="H5346">
        <v>11</v>
      </c>
      <c r="I5346">
        <v>11</v>
      </c>
      <c r="J5346"/>
      <c r="S5346" t="s">
        <v>1513</v>
      </c>
    </row>
    <row r="5347" spans="1:19">
      <c r="A5347">
        <v>3</v>
      </c>
      <c r="B5347">
        <v>146</v>
      </c>
      <c r="C5347" s="6">
        <f t="shared" si="83"/>
        <v>21</v>
      </c>
      <c r="D5347" s="6">
        <v>1</v>
      </c>
      <c r="E5347" t="s">
        <v>196</v>
      </c>
      <c r="F5347">
        <v>195</v>
      </c>
      <c r="G5347">
        <v>7.3</v>
      </c>
      <c r="H5347">
        <v>12</v>
      </c>
      <c r="I5347">
        <v>12</v>
      </c>
      <c r="J5347"/>
      <c r="S5347" t="s">
        <v>1513</v>
      </c>
    </row>
    <row r="5348" spans="1:19">
      <c r="A5348">
        <v>3</v>
      </c>
      <c r="B5348">
        <v>146</v>
      </c>
      <c r="C5348" s="6">
        <f t="shared" si="83"/>
        <v>22</v>
      </c>
      <c r="D5348" s="6">
        <v>1</v>
      </c>
      <c r="E5348" t="s">
        <v>196</v>
      </c>
      <c r="F5348">
        <v>199</v>
      </c>
      <c r="G5348">
        <v>6.2</v>
      </c>
      <c r="H5348">
        <v>16</v>
      </c>
      <c r="I5348">
        <v>16</v>
      </c>
      <c r="J5348"/>
      <c r="S5348" t="s">
        <v>1513</v>
      </c>
    </row>
    <row r="5349" spans="1:19">
      <c r="A5349">
        <v>3</v>
      </c>
      <c r="B5349">
        <v>146</v>
      </c>
      <c r="C5349" s="6">
        <f t="shared" si="83"/>
        <v>23</v>
      </c>
      <c r="D5349" s="6">
        <v>1</v>
      </c>
      <c r="E5349" t="s">
        <v>196</v>
      </c>
      <c r="F5349">
        <v>206</v>
      </c>
      <c r="G5349">
        <v>6.9</v>
      </c>
      <c r="H5349">
        <v>19</v>
      </c>
      <c r="I5349">
        <v>19</v>
      </c>
      <c r="J5349"/>
      <c r="S5349" t="s">
        <v>1513</v>
      </c>
    </row>
    <row r="5350" spans="1:19">
      <c r="A5350">
        <v>3</v>
      </c>
      <c r="B5350">
        <v>146</v>
      </c>
      <c r="C5350" s="6">
        <f t="shared" si="83"/>
        <v>24</v>
      </c>
      <c r="D5350" s="6">
        <v>1</v>
      </c>
      <c r="E5350" t="s">
        <v>196</v>
      </c>
      <c r="F5350">
        <v>232</v>
      </c>
      <c r="G5350">
        <v>3.7</v>
      </c>
      <c r="H5350">
        <v>18</v>
      </c>
      <c r="I5350">
        <v>18</v>
      </c>
      <c r="J5350"/>
      <c r="S5350" t="s">
        <v>1513</v>
      </c>
    </row>
    <row r="5351" spans="1:19">
      <c r="A5351">
        <v>3</v>
      </c>
      <c r="B5351">
        <v>146</v>
      </c>
      <c r="C5351" s="6">
        <f t="shared" si="83"/>
        <v>25</v>
      </c>
      <c r="D5351" s="6">
        <v>1</v>
      </c>
      <c r="E5351" t="s">
        <v>196</v>
      </c>
      <c r="F5351">
        <v>233</v>
      </c>
      <c r="G5351">
        <v>7.3</v>
      </c>
      <c r="H5351">
        <v>11</v>
      </c>
      <c r="I5351">
        <v>11</v>
      </c>
      <c r="J5351"/>
      <c r="S5351" t="s">
        <v>1513</v>
      </c>
    </row>
    <row r="5352" spans="1:19">
      <c r="A5352">
        <v>3</v>
      </c>
      <c r="B5352">
        <v>146</v>
      </c>
      <c r="C5352" s="6">
        <f t="shared" si="83"/>
        <v>26</v>
      </c>
      <c r="D5352" s="6">
        <v>1</v>
      </c>
      <c r="E5352" t="s">
        <v>196</v>
      </c>
      <c r="F5352">
        <v>242</v>
      </c>
      <c r="G5352">
        <v>7.7</v>
      </c>
      <c r="H5352">
        <v>18</v>
      </c>
      <c r="I5352">
        <v>18</v>
      </c>
      <c r="J5352"/>
      <c r="S5352" t="s">
        <v>1513</v>
      </c>
    </row>
    <row r="5353" spans="1:19">
      <c r="A5353">
        <v>3</v>
      </c>
      <c r="B5353">
        <v>146</v>
      </c>
      <c r="C5353" s="6">
        <f t="shared" si="83"/>
        <v>27</v>
      </c>
      <c r="D5353" s="6">
        <v>1</v>
      </c>
      <c r="E5353" t="s">
        <v>196</v>
      </c>
      <c r="F5353">
        <v>245</v>
      </c>
      <c r="G5353">
        <v>2.1</v>
      </c>
      <c r="H5353">
        <v>19</v>
      </c>
      <c r="I5353">
        <v>19</v>
      </c>
      <c r="J5353"/>
      <c r="S5353" t="s">
        <v>1513</v>
      </c>
    </row>
    <row r="5354" spans="1:19">
      <c r="A5354">
        <v>3</v>
      </c>
      <c r="B5354">
        <v>146</v>
      </c>
      <c r="C5354" s="6">
        <f t="shared" si="83"/>
        <v>28</v>
      </c>
      <c r="D5354" s="6">
        <v>1</v>
      </c>
      <c r="E5354" t="s">
        <v>196</v>
      </c>
      <c r="F5354">
        <v>262</v>
      </c>
      <c r="G5354">
        <v>5.8</v>
      </c>
      <c r="H5354">
        <v>24</v>
      </c>
      <c r="I5354">
        <v>24</v>
      </c>
      <c r="J5354" t="s">
        <v>255</v>
      </c>
      <c r="S5354" t="s">
        <v>1513</v>
      </c>
    </row>
    <row r="5355" spans="1:19">
      <c r="A5355">
        <v>3</v>
      </c>
      <c r="B5355">
        <v>146</v>
      </c>
      <c r="C5355" s="6">
        <f t="shared" si="83"/>
        <v>29</v>
      </c>
      <c r="D5355" s="6">
        <v>1</v>
      </c>
      <c r="E5355" t="s">
        <v>196</v>
      </c>
      <c r="F5355">
        <v>274</v>
      </c>
      <c r="G5355">
        <v>5</v>
      </c>
      <c r="H5355">
        <v>18</v>
      </c>
      <c r="I5355">
        <v>18</v>
      </c>
      <c r="J5355"/>
      <c r="S5355" t="s">
        <v>1513</v>
      </c>
    </row>
    <row r="5356" spans="1:19">
      <c r="A5356">
        <v>3</v>
      </c>
      <c r="B5356">
        <v>146</v>
      </c>
      <c r="C5356" s="6">
        <f t="shared" si="83"/>
        <v>30</v>
      </c>
      <c r="D5356" s="6">
        <v>1</v>
      </c>
      <c r="E5356" t="s">
        <v>196</v>
      </c>
      <c r="F5356">
        <v>335</v>
      </c>
      <c r="G5356">
        <v>3.5</v>
      </c>
      <c r="H5356">
        <v>13</v>
      </c>
      <c r="I5356">
        <v>13</v>
      </c>
      <c r="J5356"/>
      <c r="S5356" t="s">
        <v>1513</v>
      </c>
    </row>
    <row r="5357" spans="1:19">
      <c r="A5357">
        <v>3</v>
      </c>
      <c r="B5357">
        <v>146</v>
      </c>
      <c r="C5357" s="6">
        <f t="shared" si="83"/>
        <v>31</v>
      </c>
      <c r="D5357" s="6">
        <v>1</v>
      </c>
      <c r="E5357" t="s">
        <v>196</v>
      </c>
      <c r="F5357">
        <v>348</v>
      </c>
      <c r="G5357">
        <v>7.1</v>
      </c>
      <c r="H5357">
        <v>17</v>
      </c>
      <c r="I5357">
        <v>17</v>
      </c>
      <c r="J5357"/>
      <c r="S5357" t="s">
        <v>1513</v>
      </c>
    </row>
    <row r="5358" spans="1:19">
      <c r="A5358">
        <v>3</v>
      </c>
      <c r="B5358">
        <v>146</v>
      </c>
      <c r="C5358" s="6">
        <f t="shared" si="83"/>
        <v>32</v>
      </c>
      <c r="D5358" s="6">
        <v>1</v>
      </c>
      <c r="E5358" t="s">
        <v>196</v>
      </c>
      <c r="F5358">
        <v>386</v>
      </c>
      <c r="G5358">
        <v>4.9000000000000004</v>
      </c>
      <c r="H5358">
        <v>18</v>
      </c>
      <c r="I5358">
        <v>18</v>
      </c>
      <c r="J5358"/>
      <c r="S5358" t="s">
        <v>1513</v>
      </c>
    </row>
    <row r="5359" spans="1:19">
      <c r="A5359">
        <v>3</v>
      </c>
      <c r="B5359">
        <v>146</v>
      </c>
      <c r="C5359" s="6">
        <f t="shared" si="83"/>
        <v>33</v>
      </c>
      <c r="D5359" s="6">
        <v>1</v>
      </c>
      <c r="E5359" t="s">
        <v>196</v>
      </c>
      <c r="F5359">
        <v>389</v>
      </c>
      <c r="G5359">
        <v>7.2</v>
      </c>
      <c r="H5359">
        <v>16</v>
      </c>
      <c r="I5359">
        <v>16</v>
      </c>
      <c r="J5359"/>
      <c r="S5359" t="s">
        <v>1513</v>
      </c>
    </row>
    <row r="5360" spans="1:19">
      <c r="A5360">
        <v>3</v>
      </c>
      <c r="B5360">
        <v>147</v>
      </c>
      <c r="C5360" s="6">
        <f t="shared" si="83"/>
        <v>1</v>
      </c>
      <c r="D5360" s="6">
        <v>1</v>
      </c>
      <c r="E5360" t="s">
        <v>196</v>
      </c>
      <c r="F5360">
        <v>8</v>
      </c>
      <c r="G5360">
        <v>7.7</v>
      </c>
      <c r="H5360">
        <v>41</v>
      </c>
      <c r="I5360">
        <v>41</v>
      </c>
      <c r="J5360" t="s">
        <v>259</v>
      </c>
      <c r="S5360" t="s">
        <v>1513</v>
      </c>
    </row>
    <row r="5361" spans="1:19">
      <c r="A5361">
        <v>3</v>
      </c>
      <c r="B5361">
        <v>147</v>
      </c>
      <c r="C5361" s="6">
        <f t="shared" si="83"/>
        <v>2</v>
      </c>
      <c r="D5361" s="6">
        <v>1</v>
      </c>
      <c r="E5361" t="s">
        <v>196</v>
      </c>
      <c r="F5361">
        <v>23</v>
      </c>
      <c r="G5361">
        <v>11.4</v>
      </c>
      <c r="H5361">
        <v>56</v>
      </c>
      <c r="I5361">
        <v>56</v>
      </c>
      <c r="J5361" t="s">
        <v>259</v>
      </c>
      <c r="S5361" t="s">
        <v>1513</v>
      </c>
    </row>
    <row r="5362" spans="1:19">
      <c r="A5362">
        <v>3</v>
      </c>
      <c r="B5362">
        <v>147</v>
      </c>
      <c r="C5362" s="6">
        <f t="shared" si="83"/>
        <v>3</v>
      </c>
      <c r="D5362" s="6">
        <v>1</v>
      </c>
      <c r="E5362" t="s">
        <v>196</v>
      </c>
      <c r="F5362">
        <v>28</v>
      </c>
      <c r="G5362">
        <v>12.8</v>
      </c>
      <c r="H5362">
        <v>40</v>
      </c>
      <c r="I5362">
        <v>40</v>
      </c>
      <c r="J5362" t="s">
        <v>259</v>
      </c>
      <c r="S5362" t="s">
        <v>1513</v>
      </c>
    </row>
    <row r="5363" spans="1:19">
      <c r="A5363">
        <v>3</v>
      </c>
      <c r="B5363">
        <v>147</v>
      </c>
      <c r="C5363" s="6">
        <f t="shared" si="83"/>
        <v>4</v>
      </c>
      <c r="D5363" s="6">
        <v>1</v>
      </c>
      <c r="E5363" t="s">
        <v>196</v>
      </c>
      <c r="F5363">
        <v>142</v>
      </c>
      <c r="G5363">
        <v>7</v>
      </c>
      <c r="H5363">
        <v>46</v>
      </c>
      <c r="I5363">
        <v>46</v>
      </c>
      <c r="J5363" t="s">
        <v>259</v>
      </c>
      <c r="S5363" t="s">
        <v>1513</v>
      </c>
    </row>
    <row r="5364" spans="1:19">
      <c r="A5364">
        <v>3</v>
      </c>
      <c r="B5364">
        <v>147</v>
      </c>
      <c r="C5364" s="6">
        <f t="shared" si="83"/>
        <v>5</v>
      </c>
      <c r="D5364" s="6">
        <v>1</v>
      </c>
      <c r="E5364" t="s">
        <v>196</v>
      </c>
      <c r="F5364">
        <v>174</v>
      </c>
      <c r="G5364">
        <v>9.8000000000000007</v>
      </c>
      <c r="H5364">
        <v>52</v>
      </c>
      <c r="I5364">
        <v>52</v>
      </c>
      <c r="J5364" t="s">
        <v>249</v>
      </c>
      <c r="S5364" t="s">
        <v>1513</v>
      </c>
    </row>
    <row r="5365" spans="1:19">
      <c r="A5365">
        <v>3</v>
      </c>
      <c r="B5365">
        <v>147</v>
      </c>
      <c r="C5365" s="6">
        <f t="shared" si="83"/>
        <v>6</v>
      </c>
      <c r="D5365" s="6">
        <v>1</v>
      </c>
      <c r="E5365" t="s">
        <v>165</v>
      </c>
      <c r="F5365">
        <v>220</v>
      </c>
      <c r="G5365">
        <v>7.6</v>
      </c>
      <c r="H5365">
        <v>12</v>
      </c>
      <c r="I5365">
        <v>12</v>
      </c>
      <c r="J5365"/>
      <c r="S5365" t="s">
        <v>1513</v>
      </c>
    </row>
    <row r="5366" spans="1:19">
      <c r="A5366">
        <v>3</v>
      </c>
      <c r="B5366">
        <v>147</v>
      </c>
      <c r="C5366" s="6">
        <f t="shared" si="83"/>
        <v>7</v>
      </c>
      <c r="D5366" s="6">
        <v>1</v>
      </c>
      <c r="E5366" t="s">
        <v>196</v>
      </c>
      <c r="F5366">
        <v>232</v>
      </c>
      <c r="G5366">
        <v>11.3</v>
      </c>
      <c r="H5366">
        <v>46</v>
      </c>
      <c r="I5366">
        <v>46</v>
      </c>
      <c r="J5366" t="s">
        <v>249</v>
      </c>
      <c r="S5366" t="s">
        <v>1513</v>
      </c>
    </row>
    <row r="5367" spans="1:19">
      <c r="A5367">
        <v>3</v>
      </c>
      <c r="B5367">
        <v>147</v>
      </c>
      <c r="C5367" s="6">
        <f t="shared" si="83"/>
        <v>8</v>
      </c>
      <c r="D5367" s="6">
        <v>1</v>
      </c>
      <c r="E5367" t="s">
        <v>165</v>
      </c>
      <c r="F5367">
        <v>290</v>
      </c>
      <c r="G5367">
        <v>7.1</v>
      </c>
      <c r="H5367">
        <v>10</v>
      </c>
      <c r="I5367">
        <v>10</v>
      </c>
      <c r="J5367"/>
      <c r="S5367" t="s">
        <v>1513</v>
      </c>
    </row>
    <row r="5368" spans="1:19">
      <c r="A5368">
        <v>3</v>
      </c>
      <c r="B5368">
        <v>147</v>
      </c>
      <c r="C5368" s="6">
        <f t="shared" si="83"/>
        <v>9</v>
      </c>
      <c r="D5368" s="6">
        <v>1</v>
      </c>
      <c r="E5368" t="s">
        <v>165</v>
      </c>
      <c r="F5368">
        <v>299</v>
      </c>
      <c r="G5368">
        <v>1.8</v>
      </c>
      <c r="H5368">
        <v>12</v>
      </c>
      <c r="I5368">
        <v>12</v>
      </c>
      <c r="J5368"/>
      <c r="S5368" t="s">
        <v>1513</v>
      </c>
    </row>
    <row r="5369" spans="1:19">
      <c r="A5369">
        <v>3</v>
      </c>
      <c r="B5369">
        <v>147</v>
      </c>
      <c r="C5369" s="6">
        <f t="shared" si="83"/>
        <v>10</v>
      </c>
      <c r="D5369" s="6">
        <v>1</v>
      </c>
      <c r="E5369" t="s">
        <v>196</v>
      </c>
      <c r="F5369">
        <v>300</v>
      </c>
      <c r="G5369">
        <v>12.4</v>
      </c>
      <c r="H5369">
        <v>40</v>
      </c>
      <c r="I5369">
        <v>40</v>
      </c>
      <c r="J5369" t="s">
        <v>259</v>
      </c>
      <c r="S5369" t="s">
        <v>1513</v>
      </c>
    </row>
    <row r="5370" spans="1:19">
      <c r="A5370">
        <v>3</v>
      </c>
      <c r="B5370">
        <v>147</v>
      </c>
      <c r="C5370" s="6">
        <f t="shared" si="83"/>
        <v>11</v>
      </c>
      <c r="D5370" s="6">
        <v>1</v>
      </c>
      <c r="E5370" t="s">
        <v>196</v>
      </c>
      <c r="F5370">
        <v>318</v>
      </c>
      <c r="G5370">
        <v>5.2</v>
      </c>
      <c r="H5370">
        <v>35</v>
      </c>
      <c r="I5370">
        <v>35</v>
      </c>
      <c r="J5370" t="s">
        <v>255</v>
      </c>
      <c r="S5370" t="s">
        <v>1513</v>
      </c>
    </row>
    <row r="5371" spans="1:19">
      <c r="A5371">
        <v>3</v>
      </c>
      <c r="B5371">
        <v>148</v>
      </c>
      <c r="C5371" s="6">
        <f t="shared" si="83"/>
        <v>1</v>
      </c>
      <c r="D5371" s="6">
        <v>1</v>
      </c>
      <c r="E5371" t="s">
        <v>196</v>
      </c>
      <c r="F5371">
        <v>0</v>
      </c>
      <c r="G5371">
        <v>11</v>
      </c>
      <c r="H5371">
        <v>36</v>
      </c>
      <c r="I5371">
        <v>36</v>
      </c>
      <c r="J5371" t="s">
        <v>259</v>
      </c>
      <c r="S5371" t="s">
        <v>1513</v>
      </c>
    </row>
    <row r="5372" spans="1:19">
      <c r="A5372">
        <v>3</v>
      </c>
      <c r="B5372">
        <v>148</v>
      </c>
      <c r="C5372" s="6">
        <f t="shared" si="83"/>
        <v>2</v>
      </c>
      <c r="D5372" s="6">
        <v>1</v>
      </c>
      <c r="E5372" t="s">
        <v>196</v>
      </c>
      <c r="F5372">
        <v>14</v>
      </c>
      <c r="G5372">
        <v>9.4</v>
      </c>
      <c r="H5372">
        <v>35</v>
      </c>
      <c r="I5372">
        <v>35</v>
      </c>
      <c r="J5372" t="s">
        <v>259</v>
      </c>
      <c r="S5372" t="s">
        <v>1513</v>
      </c>
    </row>
    <row r="5373" spans="1:19">
      <c r="A5373">
        <v>3</v>
      </c>
      <c r="B5373">
        <v>148</v>
      </c>
      <c r="C5373" s="6">
        <f t="shared" si="83"/>
        <v>3</v>
      </c>
      <c r="D5373" s="6">
        <v>1</v>
      </c>
      <c r="E5373" t="s">
        <v>165</v>
      </c>
      <c r="F5373">
        <v>30</v>
      </c>
      <c r="G5373">
        <v>4.2</v>
      </c>
      <c r="H5373">
        <v>12</v>
      </c>
      <c r="I5373">
        <v>12</v>
      </c>
      <c r="J5373"/>
      <c r="S5373" t="s">
        <v>1513</v>
      </c>
    </row>
    <row r="5374" spans="1:19">
      <c r="A5374">
        <v>3</v>
      </c>
      <c r="B5374">
        <v>148</v>
      </c>
      <c r="C5374" s="6">
        <f t="shared" si="83"/>
        <v>4</v>
      </c>
      <c r="D5374" s="6">
        <v>1</v>
      </c>
      <c r="E5374" t="s">
        <v>196</v>
      </c>
      <c r="F5374">
        <v>81</v>
      </c>
      <c r="G5374">
        <v>12.9</v>
      </c>
      <c r="H5374">
        <v>52</v>
      </c>
      <c r="I5374">
        <v>52</v>
      </c>
      <c r="J5374" t="s">
        <v>255</v>
      </c>
      <c r="S5374" t="s">
        <v>1513</v>
      </c>
    </row>
    <row r="5375" spans="1:19">
      <c r="A5375">
        <v>3</v>
      </c>
      <c r="B5375">
        <v>148</v>
      </c>
      <c r="C5375" s="6">
        <f t="shared" si="83"/>
        <v>5</v>
      </c>
      <c r="D5375" s="6">
        <v>1</v>
      </c>
      <c r="E5375" t="s">
        <v>165</v>
      </c>
      <c r="F5375">
        <v>138</v>
      </c>
      <c r="G5375">
        <v>7.1</v>
      </c>
      <c r="H5375">
        <v>19</v>
      </c>
      <c r="I5375">
        <v>19</v>
      </c>
      <c r="J5375"/>
      <c r="S5375" t="s">
        <v>1513</v>
      </c>
    </row>
    <row r="5376" spans="1:19">
      <c r="A5376">
        <v>3</v>
      </c>
      <c r="B5376">
        <v>148</v>
      </c>
      <c r="C5376" s="6">
        <f t="shared" si="83"/>
        <v>6</v>
      </c>
      <c r="D5376" s="6">
        <v>1</v>
      </c>
      <c r="E5376" t="s">
        <v>165</v>
      </c>
      <c r="F5376">
        <v>139</v>
      </c>
      <c r="G5376">
        <v>6.8</v>
      </c>
      <c r="H5376">
        <v>12</v>
      </c>
      <c r="I5376">
        <v>12</v>
      </c>
      <c r="J5376"/>
      <c r="S5376" t="s">
        <v>1513</v>
      </c>
    </row>
    <row r="5377" spans="1:19">
      <c r="A5377">
        <v>3</v>
      </c>
      <c r="B5377">
        <v>148</v>
      </c>
      <c r="C5377" s="6">
        <f t="shared" si="83"/>
        <v>7</v>
      </c>
      <c r="D5377" s="6">
        <v>1</v>
      </c>
      <c r="E5377" t="s">
        <v>196</v>
      </c>
      <c r="F5377">
        <v>154</v>
      </c>
      <c r="G5377">
        <v>9.5</v>
      </c>
      <c r="H5377">
        <v>38</v>
      </c>
      <c r="I5377">
        <v>38</v>
      </c>
      <c r="J5377" t="s">
        <v>255</v>
      </c>
      <c r="S5377" t="s">
        <v>1513</v>
      </c>
    </row>
    <row r="5378" spans="1:19">
      <c r="A5378">
        <v>3</v>
      </c>
      <c r="B5378">
        <v>148</v>
      </c>
      <c r="C5378" s="6">
        <f t="shared" si="83"/>
        <v>8</v>
      </c>
      <c r="D5378" s="6">
        <v>1</v>
      </c>
      <c r="E5378" t="s">
        <v>196</v>
      </c>
      <c r="F5378">
        <v>201</v>
      </c>
      <c r="G5378">
        <v>11</v>
      </c>
      <c r="H5378">
        <v>42</v>
      </c>
      <c r="I5378">
        <v>42</v>
      </c>
      <c r="J5378" t="s">
        <v>255</v>
      </c>
      <c r="S5378" t="s">
        <v>1513</v>
      </c>
    </row>
    <row r="5379" spans="1:19">
      <c r="A5379">
        <v>3</v>
      </c>
      <c r="B5379">
        <v>148</v>
      </c>
      <c r="C5379" s="6">
        <f t="shared" si="83"/>
        <v>9</v>
      </c>
      <c r="D5379" s="6">
        <v>1</v>
      </c>
      <c r="E5379" t="s">
        <v>165</v>
      </c>
      <c r="F5379">
        <v>236</v>
      </c>
      <c r="G5379">
        <v>6.1</v>
      </c>
      <c r="H5379">
        <v>19</v>
      </c>
      <c r="I5379">
        <v>19</v>
      </c>
      <c r="J5379"/>
      <c r="S5379" t="s">
        <v>1513</v>
      </c>
    </row>
    <row r="5380" spans="1:19">
      <c r="A5380">
        <v>3</v>
      </c>
      <c r="B5380">
        <v>148</v>
      </c>
      <c r="C5380" s="6">
        <f t="shared" ref="C5380:C5443" si="84">IF(B5380=B5379,C5379+1,1)</f>
        <v>10</v>
      </c>
      <c r="D5380" s="6">
        <v>1</v>
      </c>
      <c r="E5380" t="s">
        <v>196</v>
      </c>
      <c r="F5380">
        <v>332</v>
      </c>
      <c r="G5380">
        <v>6.4</v>
      </c>
      <c r="H5380">
        <v>58</v>
      </c>
      <c r="I5380">
        <v>58</v>
      </c>
      <c r="J5380" t="s">
        <v>255</v>
      </c>
      <c r="S5380" t="s">
        <v>1513</v>
      </c>
    </row>
    <row r="5381" spans="1:19">
      <c r="A5381">
        <v>3</v>
      </c>
      <c r="B5381">
        <v>148</v>
      </c>
      <c r="C5381" s="6">
        <f t="shared" si="84"/>
        <v>11</v>
      </c>
      <c r="D5381" s="6">
        <v>1</v>
      </c>
      <c r="E5381" t="s">
        <v>196</v>
      </c>
      <c r="F5381">
        <v>336</v>
      </c>
      <c r="G5381">
        <v>11.2</v>
      </c>
      <c r="H5381">
        <v>48</v>
      </c>
      <c r="I5381">
        <v>48</v>
      </c>
      <c r="J5381" t="s">
        <v>259</v>
      </c>
      <c r="S5381" t="s">
        <v>1513</v>
      </c>
    </row>
    <row r="5382" spans="1:19">
      <c r="A5382">
        <v>3</v>
      </c>
      <c r="B5382">
        <v>148</v>
      </c>
      <c r="C5382" s="6">
        <f t="shared" si="84"/>
        <v>12</v>
      </c>
      <c r="D5382" s="6">
        <v>1</v>
      </c>
      <c r="E5382" t="s">
        <v>196</v>
      </c>
      <c r="F5382">
        <v>292</v>
      </c>
      <c r="G5382">
        <v>13.7</v>
      </c>
      <c r="H5382">
        <v>41</v>
      </c>
      <c r="I5382">
        <v>41</v>
      </c>
      <c r="J5382" t="s">
        <v>259</v>
      </c>
      <c r="S5382" t="s">
        <v>1513</v>
      </c>
    </row>
    <row r="5383" spans="1:19">
      <c r="A5383">
        <v>3</v>
      </c>
      <c r="B5383">
        <v>149</v>
      </c>
      <c r="C5383" s="6">
        <f t="shared" si="84"/>
        <v>1</v>
      </c>
      <c r="D5383" s="6">
        <v>1</v>
      </c>
      <c r="E5383" t="s">
        <v>165</v>
      </c>
      <c r="F5383">
        <v>50</v>
      </c>
      <c r="G5383">
        <v>7.5</v>
      </c>
      <c r="H5383">
        <v>46</v>
      </c>
      <c r="I5383">
        <v>46</v>
      </c>
      <c r="J5383" t="s">
        <v>259</v>
      </c>
      <c r="S5383" t="s">
        <v>1513</v>
      </c>
    </row>
    <row r="5384" spans="1:19">
      <c r="A5384">
        <v>3</v>
      </c>
      <c r="B5384">
        <v>149</v>
      </c>
      <c r="C5384" s="6">
        <f t="shared" si="84"/>
        <v>2</v>
      </c>
      <c r="D5384" s="6">
        <v>1</v>
      </c>
      <c r="E5384" t="s">
        <v>165</v>
      </c>
      <c r="F5384">
        <v>59</v>
      </c>
      <c r="G5384">
        <v>13.6</v>
      </c>
      <c r="H5384">
        <v>49</v>
      </c>
      <c r="I5384">
        <v>49</v>
      </c>
      <c r="J5384" t="s">
        <v>255</v>
      </c>
      <c r="S5384" t="s">
        <v>1513</v>
      </c>
    </row>
    <row r="5385" spans="1:19">
      <c r="A5385">
        <v>3</v>
      </c>
      <c r="B5385">
        <v>149</v>
      </c>
      <c r="C5385" s="6">
        <f t="shared" si="84"/>
        <v>3</v>
      </c>
      <c r="D5385" s="6">
        <v>1</v>
      </c>
      <c r="E5385" t="s">
        <v>113</v>
      </c>
      <c r="F5385">
        <v>88</v>
      </c>
      <c r="G5385">
        <v>3.3</v>
      </c>
      <c r="H5385">
        <v>36</v>
      </c>
      <c r="I5385">
        <v>36</v>
      </c>
      <c r="J5385" t="s">
        <v>255</v>
      </c>
      <c r="S5385" t="s">
        <v>1513</v>
      </c>
    </row>
    <row r="5386" spans="1:19">
      <c r="A5386">
        <v>3</v>
      </c>
      <c r="B5386">
        <v>149</v>
      </c>
      <c r="C5386" s="6">
        <f t="shared" si="84"/>
        <v>4</v>
      </c>
      <c r="D5386" s="6">
        <v>1</v>
      </c>
      <c r="E5386" t="s">
        <v>165</v>
      </c>
      <c r="F5386">
        <v>209</v>
      </c>
      <c r="G5386">
        <v>8.6</v>
      </c>
      <c r="H5386">
        <v>53</v>
      </c>
      <c r="I5386">
        <v>53</v>
      </c>
      <c r="J5386" t="s">
        <v>259</v>
      </c>
      <c r="S5386" t="s">
        <v>1513</v>
      </c>
    </row>
    <row r="5387" spans="1:19">
      <c r="A5387">
        <v>3</v>
      </c>
      <c r="B5387">
        <v>149</v>
      </c>
      <c r="C5387" s="6">
        <f t="shared" si="84"/>
        <v>5</v>
      </c>
      <c r="D5387" s="6">
        <v>1</v>
      </c>
      <c r="E5387" t="s">
        <v>165</v>
      </c>
      <c r="F5387">
        <v>267</v>
      </c>
      <c r="G5387">
        <v>5.4</v>
      </c>
      <c r="H5387">
        <v>28</v>
      </c>
      <c r="I5387">
        <v>28</v>
      </c>
      <c r="J5387" t="s">
        <v>255</v>
      </c>
      <c r="S5387" t="s">
        <v>1513</v>
      </c>
    </row>
    <row r="5388" spans="1:19">
      <c r="A5388">
        <v>3</v>
      </c>
      <c r="B5388">
        <v>149</v>
      </c>
      <c r="C5388" s="6">
        <f t="shared" si="84"/>
        <v>6</v>
      </c>
      <c r="D5388" s="6">
        <v>1</v>
      </c>
      <c r="E5388" t="s">
        <v>165</v>
      </c>
      <c r="F5388">
        <v>278</v>
      </c>
      <c r="G5388">
        <v>14</v>
      </c>
      <c r="H5388">
        <v>51</v>
      </c>
      <c r="I5388">
        <v>51</v>
      </c>
      <c r="J5388" t="s">
        <v>255</v>
      </c>
      <c r="S5388" t="s">
        <v>1513</v>
      </c>
    </row>
    <row r="5389" spans="1:19">
      <c r="A5389">
        <v>3</v>
      </c>
      <c r="B5389">
        <v>149</v>
      </c>
      <c r="C5389" s="6">
        <f t="shared" si="84"/>
        <v>7</v>
      </c>
      <c r="D5389" s="6">
        <v>1</v>
      </c>
      <c r="E5389" t="s">
        <v>165</v>
      </c>
      <c r="F5389">
        <v>335</v>
      </c>
      <c r="G5389">
        <v>10.3</v>
      </c>
      <c r="H5389">
        <v>44</v>
      </c>
      <c r="I5389">
        <v>44</v>
      </c>
      <c r="J5389" t="s">
        <v>255</v>
      </c>
      <c r="S5389" t="s">
        <v>1513</v>
      </c>
    </row>
    <row r="5390" spans="1:19">
      <c r="A5390">
        <v>3</v>
      </c>
      <c r="B5390">
        <v>150</v>
      </c>
      <c r="C5390" s="6">
        <f t="shared" si="84"/>
        <v>1</v>
      </c>
      <c r="D5390" s="6">
        <v>1</v>
      </c>
      <c r="E5390" t="s">
        <v>165</v>
      </c>
      <c r="F5390">
        <v>32</v>
      </c>
      <c r="G5390">
        <v>7.5</v>
      </c>
      <c r="H5390">
        <v>22</v>
      </c>
      <c r="I5390">
        <v>22</v>
      </c>
      <c r="J5390" t="s">
        <v>255</v>
      </c>
      <c r="S5390" t="s">
        <v>1513</v>
      </c>
    </row>
    <row r="5391" spans="1:19">
      <c r="A5391">
        <v>3</v>
      </c>
      <c r="B5391">
        <v>150</v>
      </c>
      <c r="C5391" s="6">
        <f t="shared" si="84"/>
        <v>2</v>
      </c>
      <c r="D5391" s="6">
        <v>1</v>
      </c>
      <c r="E5391" t="s">
        <v>165</v>
      </c>
      <c r="F5391">
        <v>63</v>
      </c>
      <c r="G5391">
        <v>11.1</v>
      </c>
      <c r="H5391">
        <v>42</v>
      </c>
      <c r="I5391">
        <v>42</v>
      </c>
      <c r="J5391" t="s">
        <v>259</v>
      </c>
      <c r="S5391" t="s">
        <v>1513</v>
      </c>
    </row>
    <row r="5392" spans="1:19">
      <c r="A5392">
        <v>3</v>
      </c>
      <c r="B5392">
        <v>150</v>
      </c>
      <c r="C5392" s="6">
        <f t="shared" si="84"/>
        <v>3</v>
      </c>
      <c r="D5392" s="6">
        <v>1</v>
      </c>
      <c r="E5392" t="s">
        <v>165</v>
      </c>
      <c r="F5392">
        <v>137</v>
      </c>
      <c r="G5392">
        <v>14</v>
      </c>
      <c r="H5392">
        <v>41</v>
      </c>
      <c r="I5392">
        <v>41</v>
      </c>
      <c r="J5392" t="s">
        <v>255</v>
      </c>
      <c r="S5392" t="s">
        <v>1513</v>
      </c>
    </row>
    <row r="5393" spans="1:19">
      <c r="A5393">
        <v>3</v>
      </c>
      <c r="B5393">
        <v>150</v>
      </c>
      <c r="C5393" s="6">
        <f t="shared" si="84"/>
        <v>4</v>
      </c>
      <c r="D5393" s="6">
        <v>1</v>
      </c>
      <c r="E5393" t="s">
        <v>165</v>
      </c>
      <c r="F5393">
        <v>214</v>
      </c>
      <c r="G5393">
        <v>7.7</v>
      </c>
      <c r="H5393">
        <v>50</v>
      </c>
      <c r="I5393">
        <v>50</v>
      </c>
      <c r="J5393" t="s">
        <v>259</v>
      </c>
      <c r="S5393" t="s">
        <v>1513</v>
      </c>
    </row>
    <row r="5394" spans="1:19">
      <c r="A5394">
        <v>3</v>
      </c>
      <c r="B5394">
        <v>150</v>
      </c>
      <c r="C5394" s="6">
        <f t="shared" si="84"/>
        <v>5</v>
      </c>
      <c r="D5394" s="6">
        <v>1</v>
      </c>
      <c r="E5394" t="s">
        <v>165</v>
      </c>
      <c r="F5394">
        <v>242</v>
      </c>
      <c r="G5394">
        <v>13.1</v>
      </c>
      <c r="H5394">
        <v>43</v>
      </c>
      <c r="I5394">
        <v>43</v>
      </c>
      <c r="J5394" t="s">
        <v>255</v>
      </c>
      <c r="S5394" t="s">
        <v>1513</v>
      </c>
    </row>
    <row r="5395" spans="1:19">
      <c r="A5395">
        <v>3</v>
      </c>
      <c r="B5395">
        <v>150</v>
      </c>
      <c r="C5395" s="6">
        <f t="shared" si="84"/>
        <v>6</v>
      </c>
      <c r="D5395" s="6">
        <v>1</v>
      </c>
      <c r="E5395" t="s">
        <v>165</v>
      </c>
      <c r="F5395">
        <v>318</v>
      </c>
      <c r="G5395">
        <v>8.6999999999999993</v>
      </c>
      <c r="H5395">
        <v>38</v>
      </c>
      <c r="I5395">
        <v>38</v>
      </c>
      <c r="J5395" t="s">
        <v>255</v>
      </c>
      <c r="S5395" t="s">
        <v>1513</v>
      </c>
    </row>
    <row r="5396" spans="1:19">
      <c r="A5396">
        <v>3</v>
      </c>
      <c r="B5396">
        <v>150</v>
      </c>
      <c r="C5396" s="6">
        <f t="shared" si="84"/>
        <v>7</v>
      </c>
      <c r="D5396" s="6">
        <v>1</v>
      </c>
      <c r="E5396" t="s">
        <v>165</v>
      </c>
      <c r="F5396">
        <v>330</v>
      </c>
      <c r="G5396">
        <v>3.5</v>
      </c>
      <c r="H5396">
        <v>43</v>
      </c>
      <c r="I5396">
        <v>43</v>
      </c>
      <c r="J5396" t="s">
        <v>255</v>
      </c>
      <c r="S5396" t="s">
        <v>1513</v>
      </c>
    </row>
    <row r="5397" spans="1:19">
      <c r="A5397">
        <v>3</v>
      </c>
      <c r="B5397">
        <v>150</v>
      </c>
      <c r="C5397" s="6">
        <f t="shared" si="84"/>
        <v>8</v>
      </c>
      <c r="D5397" s="6">
        <v>1</v>
      </c>
      <c r="E5397" t="s">
        <v>165</v>
      </c>
      <c r="F5397">
        <v>392</v>
      </c>
      <c r="G5397">
        <v>10.199999999999999</v>
      </c>
      <c r="H5397">
        <v>64</v>
      </c>
      <c r="I5397">
        <v>64</v>
      </c>
      <c r="J5397" t="s">
        <v>259</v>
      </c>
      <c r="S5397" t="s">
        <v>1513</v>
      </c>
    </row>
    <row r="5398" spans="1:19">
      <c r="A5398">
        <v>3</v>
      </c>
      <c r="B5398">
        <v>151</v>
      </c>
      <c r="C5398" s="6">
        <f t="shared" si="84"/>
        <v>1</v>
      </c>
      <c r="D5398" s="6">
        <v>1</v>
      </c>
      <c r="E5398" t="s">
        <v>165</v>
      </c>
      <c r="F5398">
        <v>10</v>
      </c>
      <c r="G5398">
        <v>7.1</v>
      </c>
      <c r="H5398">
        <v>43</v>
      </c>
      <c r="I5398">
        <v>43</v>
      </c>
      <c r="J5398" t="s">
        <v>255</v>
      </c>
      <c r="S5398" t="s">
        <v>1513</v>
      </c>
    </row>
    <row r="5399" spans="1:19">
      <c r="A5399">
        <v>3</v>
      </c>
      <c r="B5399">
        <v>151</v>
      </c>
      <c r="C5399" s="6">
        <f t="shared" si="84"/>
        <v>2</v>
      </c>
      <c r="D5399" s="6">
        <v>1</v>
      </c>
      <c r="E5399" t="s">
        <v>165</v>
      </c>
      <c r="F5399">
        <v>28</v>
      </c>
      <c r="G5399">
        <v>1.5</v>
      </c>
      <c r="H5399">
        <v>11</v>
      </c>
      <c r="I5399">
        <v>11</v>
      </c>
      <c r="J5399"/>
      <c r="S5399" t="s">
        <v>1513</v>
      </c>
    </row>
    <row r="5400" spans="1:19">
      <c r="A5400">
        <v>3</v>
      </c>
      <c r="B5400">
        <v>151</v>
      </c>
      <c r="C5400" s="6">
        <f t="shared" si="84"/>
        <v>3</v>
      </c>
      <c r="D5400" s="6">
        <v>1</v>
      </c>
      <c r="E5400" t="s">
        <v>165</v>
      </c>
      <c r="F5400">
        <v>72</v>
      </c>
      <c r="G5400">
        <v>6.3</v>
      </c>
      <c r="H5400">
        <v>23</v>
      </c>
      <c r="I5400">
        <v>23</v>
      </c>
      <c r="J5400" t="s">
        <v>255</v>
      </c>
      <c r="S5400" t="s">
        <v>1513</v>
      </c>
    </row>
    <row r="5401" spans="1:19">
      <c r="A5401">
        <v>3</v>
      </c>
      <c r="B5401">
        <v>151</v>
      </c>
      <c r="C5401" s="6">
        <f t="shared" si="84"/>
        <v>4</v>
      </c>
      <c r="D5401" s="6">
        <v>1</v>
      </c>
      <c r="E5401" t="s">
        <v>165</v>
      </c>
      <c r="F5401">
        <v>107</v>
      </c>
      <c r="G5401">
        <v>11.6</v>
      </c>
      <c r="H5401">
        <v>49</v>
      </c>
      <c r="I5401">
        <v>49</v>
      </c>
      <c r="J5401" t="s">
        <v>255</v>
      </c>
      <c r="S5401" t="s">
        <v>1513</v>
      </c>
    </row>
    <row r="5402" spans="1:19">
      <c r="A5402">
        <v>3</v>
      </c>
      <c r="B5402">
        <v>151</v>
      </c>
      <c r="C5402" s="6">
        <f t="shared" si="84"/>
        <v>5</v>
      </c>
      <c r="D5402" s="6">
        <v>1</v>
      </c>
      <c r="E5402" t="s">
        <v>165</v>
      </c>
      <c r="F5402">
        <v>130</v>
      </c>
      <c r="G5402">
        <v>13.1</v>
      </c>
      <c r="H5402">
        <v>32</v>
      </c>
      <c r="I5402">
        <v>32</v>
      </c>
      <c r="J5402" t="s">
        <v>259</v>
      </c>
      <c r="S5402" t="s">
        <v>1513</v>
      </c>
    </row>
    <row r="5403" spans="1:19">
      <c r="A5403">
        <v>3</v>
      </c>
      <c r="B5403">
        <v>151</v>
      </c>
      <c r="C5403" s="6">
        <f t="shared" si="84"/>
        <v>6</v>
      </c>
      <c r="D5403" s="6">
        <v>1</v>
      </c>
      <c r="E5403" t="s">
        <v>165</v>
      </c>
      <c r="F5403">
        <v>170</v>
      </c>
      <c r="G5403">
        <v>2.9</v>
      </c>
      <c r="H5403">
        <v>33</v>
      </c>
      <c r="I5403">
        <v>33</v>
      </c>
      <c r="J5403" t="s">
        <v>259</v>
      </c>
      <c r="S5403" t="s">
        <v>1513</v>
      </c>
    </row>
    <row r="5404" spans="1:19">
      <c r="A5404">
        <v>3</v>
      </c>
      <c r="B5404">
        <v>151</v>
      </c>
      <c r="C5404" s="6">
        <f t="shared" si="84"/>
        <v>7</v>
      </c>
      <c r="D5404" s="6">
        <v>1</v>
      </c>
      <c r="E5404" t="s">
        <v>165</v>
      </c>
      <c r="F5404">
        <v>192</v>
      </c>
      <c r="G5404">
        <v>11.8</v>
      </c>
      <c r="H5404">
        <v>32</v>
      </c>
      <c r="I5404">
        <v>32</v>
      </c>
      <c r="J5404" t="s">
        <v>255</v>
      </c>
      <c r="S5404" t="s">
        <v>1513</v>
      </c>
    </row>
    <row r="5405" spans="1:19">
      <c r="A5405">
        <v>3</v>
      </c>
      <c r="B5405">
        <v>151</v>
      </c>
      <c r="C5405" s="6">
        <f t="shared" si="84"/>
        <v>8</v>
      </c>
      <c r="D5405" s="6">
        <v>1</v>
      </c>
      <c r="E5405" t="s">
        <v>196</v>
      </c>
      <c r="F5405">
        <v>192</v>
      </c>
      <c r="G5405">
        <v>6.5</v>
      </c>
      <c r="H5405">
        <v>44</v>
      </c>
      <c r="I5405">
        <v>44</v>
      </c>
      <c r="J5405" t="s">
        <v>255</v>
      </c>
      <c r="S5405" t="s">
        <v>1513</v>
      </c>
    </row>
    <row r="5406" spans="1:19">
      <c r="A5406">
        <v>3</v>
      </c>
      <c r="B5406">
        <v>151</v>
      </c>
      <c r="C5406" s="6">
        <f t="shared" si="84"/>
        <v>9</v>
      </c>
      <c r="D5406" s="6">
        <v>1</v>
      </c>
      <c r="E5406" t="s">
        <v>165</v>
      </c>
      <c r="F5406">
        <v>230</v>
      </c>
      <c r="G5406">
        <v>13.7</v>
      </c>
      <c r="H5406">
        <v>38</v>
      </c>
      <c r="I5406">
        <v>38</v>
      </c>
      <c r="J5406" t="s">
        <v>255</v>
      </c>
      <c r="S5406" t="s">
        <v>1513</v>
      </c>
    </row>
    <row r="5407" spans="1:19">
      <c r="A5407">
        <v>3</v>
      </c>
      <c r="B5407">
        <v>151</v>
      </c>
      <c r="C5407" s="6">
        <f t="shared" si="84"/>
        <v>10</v>
      </c>
      <c r="D5407" s="6">
        <v>1</v>
      </c>
      <c r="E5407" t="s">
        <v>165</v>
      </c>
      <c r="F5407">
        <v>256</v>
      </c>
      <c r="G5407">
        <v>9.8000000000000007</v>
      </c>
      <c r="H5407">
        <v>35</v>
      </c>
      <c r="I5407">
        <v>35</v>
      </c>
      <c r="J5407" t="s">
        <v>259</v>
      </c>
      <c r="S5407" t="s">
        <v>1513</v>
      </c>
    </row>
    <row r="5408" spans="1:19">
      <c r="A5408">
        <v>3</v>
      </c>
      <c r="B5408">
        <v>151</v>
      </c>
      <c r="C5408" s="6">
        <f t="shared" si="84"/>
        <v>11</v>
      </c>
      <c r="D5408" s="6">
        <v>1</v>
      </c>
      <c r="E5408" t="s">
        <v>165</v>
      </c>
      <c r="F5408">
        <v>257</v>
      </c>
      <c r="G5408">
        <v>5.4</v>
      </c>
      <c r="H5408">
        <v>29</v>
      </c>
      <c r="I5408">
        <v>29</v>
      </c>
      <c r="J5408" t="s">
        <v>255</v>
      </c>
      <c r="S5408" t="s">
        <v>1513</v>
      </c>
    </row>
    <row r="5409" spans="1:19">
      <c r="A5409">
        <v>3</v>
      </c>
      <c r="B5409">
        <v>151</v>
      </c>
      <c r="C5409" s="6">
        <f t="shared" si="84"/>
        <v>12</v>
      </c>
      <c r="D5409" s="6">
        <v>1</v>
      </c>
      <c r="E5409" t="s">
        <v>165</v>
      </c>
      <c r="F5409">
        <v>258</v>
      </c>
      <c r="G5409">
        <v>8.1999999999999993</v>
      </c>
      <c r="H5409">
        <v>13</v>
      </c>
      <c r="I5409">
        <v>13</v>
      </c>
      <c r="J5409"/>
      <c r="S5409" t="s">
        <v>1513</v>
      </c>
    </row>
    <row r="5410" spans="1:19">
      <c r="A5410">
        <v>3</v>
      </c>
      <c r="B5410">
        <v>151</v>
      </c>
      <c r="C5410" s="6">
        <f t="shared" si="84"/>
        <v>13</v>
      </c>
      <c r="D5410" s="6">
        <v>1</v>
      </c>
      <c r="E5410" t="s">
        <v>165</v>
      </c>
      <c r="F5410">
        <v>351</v>
      </c>
      <c r="G5410">
        <v>5</v>
      </c>
      <c r="H5410">
        <v>38</v>
      </c>
      <c r="I5410">
        <v>38</v>
      </c>
      <c r="J5410" t="s">
        <v>255</v>
      </c>
      <c r="S5410" t="s">
        <v>1513</v>
      </c>
    </row>
    <row r="5411" spans="1:19">
      <c r="A5411">
        <v>3</v>
      </c>
      <c r="B5411">
        <v>152</v>
      </c>
      <c r="C5411" s="6">
        <f t="shared" si="84"/>
        <v>1</v>
      </c>
      <c r="D5411" s="6">
        <v>1</v>
      </c>
      <c r="E5411" t="s">
        <v>140</v>
      </c>
      <c r="F5411">
        <v>13</v>
      </c>
      <c r="G5411">
        <v>11</v>
      </c>
      <c r="H5411">
        <v>40</v>
      </c>
      <c r="I5411">
        <v>40</v>
      </c>
      <c r="J5411" t="s">
        <v>255</v>
      </c>
      <c r="S5411" t="s">
        <v>1513</v>
      </c>
    </row>
    <row r="5412" spans="1:19">
      <c r="A5412">
        <v>3</v>
      </c>
      <c r="B5412">
        <v>152</v>
      </c>
      <c r="C5412" s="6">
        <f t="shared" si="84"/>
        <v>2</v>
      </c>
      <c r="D5412" s="6">
        <v>1</v>
      </c>
      <c r="E5412" t="s">
        <v>140</v>
      </c>
      <c r="F5412">
        <v>38</v>
      </c>
      <c r="G5412">
        <v>1.7</v>
      </c>
      <c r="H5412">
        <v>27</v>
      </c>
      <c r="I5412">
        <v>27</v>
      </c>
      <c r="J5412" t="s">
        <v>255</v>
      </c>
      <c r="S5412" t="s">
        <v>1513</v>
      </c>
    </row>
    <row r="5413" spans="1:19">
      <c r="A5413">
        <v>3</v>
      </c>
      <c r="B5413">
        <v>152</v>
      </c>
      <c r="C5413" s="6">
        <f t="shared" si="84"/>
        <v>3</v>
      </c>
      <c r="D5413" s="6">
        <v>1</v>
      </c>
      <c r="E5413" t="s">
        <v>140</v>
      </c>
      <c r="F5413">
        <v>48</v>
      </c>
      <c r="G5413">
        <v>5.4</v>
      </c>
      <c r="H5413">
        <v>21</v>
      </c>
      <c r="I5413">
        <v>21</v>
      </c>
      <c r="J5413" t="s">
        <v>255</v>
      </c>
      <c r="S5413" t="s">
        <v>1513</v>
      </c>
    </row>
    <row r="5414" spans="1:19">
      <c r="A5414">
        <v>3</v>
      </c>
      <c r="B5414">
        <v>152</v>
      </c>
      <c r="C5414" s="6">
        <f t="shared" si="84"/>
        <v>4</v>
      </c>
      <c r="D5414" s="6">
        <v>1</v>
      </c>
      <c r="E5414" t="s">
        <v>140</v>
      </c>
      <c r="F5414">
        <v>70</v>
      </c>
      <c r="G5414">
        <v>5.0999999999999996</v>
      </c>
      <c r="H5414">
        <v>46</v>
      </c>
      <c r="I5414">
        <v>46</v>
      </c>
      <c r="J5414" t="s">
        <v>255</v>
      </c>
      <c r="S5414" t="s">
        <v>1513</v>
      </c>
    </row>
    <row r="5415" spans="1:19">
      <c r="A5415">
        <v>3</v>
      </c>
      <c r="B5415">
        <v>152</v>
      </c>
      <c r="C5415" s="6">
        <f t="shared" si="84"/>
        <v>5</v>
      </c>
      <c r="D5415" s="6">
        <v>1</v>
      </c>
      <c r="E5415" t="s">
        <v>140</v>
      </c>
      <c r="F5415">
        <v>92</v>
      </c>
      <c r="G5415">
        <v>13.1</v>
      </c>
      <c r="H5415">
        <v>40</v>
      </c>
      <c r="I5415">
        <v>40</v>
      </c>
      <c r="J5415" t="s">
        <v>255</v>
      </c>
      <c r="S5415" t="s">
        <v>1513</v>
      </c>
    </row>
    <row r="5416" spans="1:19">
      <c r="A5416">
        <v>3</v>
      </c>
      <c r="B5416">
        <v>152</v>
      </c>
      <c r="C5416" s="6">
        <f t="shared" si="84"/>
        <v>6</v>
      </c>
      <c r="D5416" s="6">
        <v>1</v>
      </c>
      <c r="E5416" t="s">
        <v>140</v>
      </c>
      <c r="F5416">
        <v>124</v>
      </c>
      <c r="G5416">
        <v>8.6</v>
      </c>
      <c r="H5416">
        <v>34</v>
      </c>
      <c r="I5416">
        <v>34</v>
      </c>
      <c r="J5416" t="s">
        <v>255</v>
      </c>
      <c r="S5416" t="s">
        <v>1513</v>
      </c>
    </row>
    <row r="5417" spans="1:19">
      <c r="A5417">
        <v>3</v>
      </c>
      <c r="B5417">
        <v>152</v>
      </c>
      <c r="C5417" s="6">
        <f t="shared" si="84"/>
        <v>7</v>
      </c>
      <c r="D5417" s="6">
        <v>1</v>
      </c>
      <c r="E5417" t="s">
        <v>140</v>
      </c>
      <c r="F5417">
        <v>145</v>
      </c>
      <c r="G5417">
        <v>0.8</v>
      </c>
      <c r="H5417">
        <v>31</v>
      </c>
      <c r="I5417">
        <v>31</v>
      </c>
      <c r="J5417" t="s">
        <v>255</v>
      </c>
      <c r="S5417" t="s">
        <v>1513</v>
      </c>
    </row>
    <row r="5418" spans="1:19">
      <c r="A5418">
        <v>3</v>
      </c>
      <c r="B5418">
        <v>152</v>
      </c>
      <c r="C5418" s="6">
        <f t="shared" si="84"/>
        <v>8</v>
      </c>
      <c r="D5418" s="6">
        <v>1</v>
      </c>
      <c r="E5418" t="s">
        <v>140</v>
      </c>
      <c r="F5418">
        <v>148</v>
      </c>
      <c r="G5418">
        <v>9</v>
      </c>
      <c r="H5418">
        <v>33</v>
      </c>
      <c r="I5418">
        <v>33</v>
      </c>
      <c r="J5418" t="s">
        <v>255</v>
      </c>
      <c r="S5418" t="s">
        <v>1513</v>
      </c>
    </row>
    <row r="5419" spans="1:19">
      <c r="A5419">
        <v>3</v>
      </c>
      <c r="B5419">
        <v>152</v>
      </c>
      <c r="C5419" s="6">
        <f t="shared" si="84"/>
        <v>9</v>
      </c>
      <c r="D5419" s="6">
        <v>1</v>
      </c>
      <c r="E5419" t="s">
        <v>140</v>
      </c>
      <c r="F5419">
        <v>189</v>
      </c>
      <c r="G5419">
        <v>10.9</v>
      </c>
      <c r="H5419">
        <v>36</v>
      </c>
      <c r="I5419">
        <v>36</v>
      </c>
      <c r="J5419" t="s">
        <v>255</v>
      </c>
      <c r="S5419" t="s">
        <v>1513</v>
      </c>
    </row>
    <row r="5420" spans="1:19">
      <c r="A5420">
        <v>3</v>
      </c>
      <c r="B5420">
        <v>152</v>
      </c>
      <c r="C5420" s="6">
        <f t="shared" si="84"/>
        <v>10</v>
      </c>
      <c r="D5420" s="6">
        <v>1</v>
      </c>
      <c r="E5420" t="s">
        <v>140</v>
      </c>
      <c r="F5420">
        <v>219</v>
      </c>
      <c r="G5420">
        <v>5.4</v>
      </c>
      <c r="H5420">
        <v>36</v>
      </c>
      <c r="I5420">
        <v>36</v>
      </c>
      <c r="J5420" t="s">
        <v>255</v>
      </c>
      <c r="S5420" t="s">
        <v>1513</v>
      </c>
    </row>
    <row r="5421" spans="1:19">
      <c r="A5421">
        <v>3</v>
      </c>
      <c r="B5421">
        <v>152</v>
      </c>
      <c r="C5421" s="6">
        <f t="shared" si="84"/>
        <v>11</v>
      </c>
      <c r="D5421" s="6">
        <v>1</v>
      </c>
      <c r="E5421" t="s">
        <v>140</v>
      </c>
      <c r="F5421">
        <v>246</v>
      </c>
      <c r="G5421">
        <v>13.7</v>
      </c>
      <c r="H5421">
        <v>33</v>
      </c>
      <c r="I5421">
        <v>33</v>
      </c>
      <c r="J5421" t="s">
        <v>255</v>
      </c>
      <c r="S5421" t="s">
        <v>1513</v>
      </c>
    </row>
    <row r="5422" spans="1:19">
      <c r="A5422">
        <v>3</v>
      </c>
      <c r="B5422">
        <v>152</v>
      </c>
      <c r="C5422" s="6">
        <f t="shared" si="84"/>
        <v>12</v>
      </c>
      <c r="D5422" s="6">
        <v>1</v>
      </c>
      <c r="E5422" t="s">
        <v>140</v>
      </c>
      <c r="F5422">
        <v>288</v>
      </c>
      <c r="G5422">
        <v>7</v>
      </c>
      <c r="H5422">
        <v>42</v>
      </c>
      <c r="I5422">
        <v>42</v>
      </c>
      <c r="J5422" t="s">
        <v>255</v>
      </c>
      <c r="S5422" t="s">
        <v>1513</v>
      </c>
    </row>
    <row r="5423" spans="1:19">
      <c r="A5423">
        <v>3</v>
      </c>
      <c r="B5423">
        <v>152</v>
      </c>
      <c r="C5423" s="6">
        <f t="shared" si="84"/>
        <v>13</v>
      </c>
      <c r="D5423" s="6">
        <v>1</v>
      </c>
      <c r="E5423" t="s">
        <v>140</v>
      </c>
      <c r="F5423">
        <v>290</v>
      </c>
      <c r="G5423">
        <v>14</v>
      </c>
      <c r="H5423">
        <v>31</v>
      </c>
      <c r="I5423">
        <v>31</v>
      </c>
      <c r="J5423" t="s">
        <v>259</v>
      </c>
      <c r="S5423" t="s">
        <v>1513</v>
      </c>
    </row>
    <row r="5424" spans="1:19">
      <c r="A5424">
        <v>3</v>
      </c>
      <c r="B5424">
        <v>152</v>
      </c>
      <c r="C5424" s="6">
        <f t="shared" si="84"/>
        <v>14</v>
      </c>
      <c r="D5424" s="6">
        <v>1</v>
      </c>
      <c r="E5424" t="s">
        <v>140</v>
      </c>
      <c r="F5424">
        <v>355</v>
      </c>
      <c r="G5424">
        <v>2.4</v>
      </c>
      <c r="H5424">
        <v>31</v>
      </c>
      <c r="I5424">
        <v>31</v>
      </c>
      <c r="J5424" t="s">
        <v>255</v>
      </c>
      <c r="S5424" t="s">
        <v>1513</v>
      </c>
    </row>
    <row r="5425" spans="1:19">
      <c r="A5425">
        <v>3</v>
      </c>
      <c r="B5425">
        <v>155</v>
      </c>
      <c r="C5425" s="6">
        <f t="shared" si="84"/>
        <v>1</v>
      </c>
      <c r="D5425" s="6">
        <v>1</v>
      </c>
      <c r="E5425" t="s">
        <v>145</v>
      </c>
      <c r="F5425">
        <v>3</v>
      </c>
      <c r="G5425">
        <v>4.5999999999999996</v>
      </c>
      <c r="H5425">
        <v>12</v>
      </c>
      <c r="I5425">
        <v>12</v>
      </c>
      <c r="J5425"/>
      <c r="S5425" t="s">
        <v>1513</v>
      </c>
    </row>
    <row r="5426" spans="1:19">
      <c r="A5426">
        <v>3</v>
      </c>
      <c r="B5426">
        <v>155</v>
      </c>
      <c r="C5426" s="6">
        <f t="shared" si="84"/>
        <v>2</v>
      </c>
      <c r="D5426" s="6">
        <v>1</v>
      </c>
      <c r="E5426" t="s">
        <v>140</v>
      </c>
      <c r="F5426">
        <v>18</v>
      </c>
      <c r="G5426">
        <v>7.3</v>
      </c>
      <c r="H5426">
        <v>17</v>
      </c>
      <c r="I5426">
        <v>17</v>
      </c>
      <c r="J5426"/>
      <c r="S5426" t="s">
        <v>1513</v>
      </c>
    </row>
    <row r="5427" spans="1:19">
      <c r="A5427">
        <v>3</v>
      </c>
      <c r="B5427">
        <v>155</v>
      </c>
      <c r="C5427" s="6">
        <f t="shared" si="84"/>
        <v>3</v>
      </c>
      <c r="D5427" s="6">
        <v>1</v>
      </c>
      <c r="E5427" t="s">
        <v>145</v>
      </c>
      <c r="F5427">
        <v>24</v>
      </c>
      <c r="G5427">
        <v>3.7</v>
      </c>
      <c r="H5427">
        <v>16</v>
      </c>
      <c r="I5427">
        <v>16</v>
      </c>
      <c r="J5427"/>
      <c r="S5427" t="s">
        <v>1513</v>
      </c>
    </row>
    <row r="5428" spans="1:19">
      <c r="A5428">
        <v>3</v>
      </c>
      <c r="B5428">
        <v>155</v>
      </c>
      <c r="C5428" s="6">
        <f t="shared" si="84"/>
        <v>4</v>
      </c>
      <c r="D5428" s="6">
        <v>1</v>
      </c>
      <c r="E5428" t="s">
        <v>140</v>
      </c>
      <c r="F5428">
        <v>43</v>
      </c>
      <c r="G5428">
        <v>9.8000000000000007</v>
      </c>
      <c r="H5428">
        <v>32</v>
      </c>
      <c r="I5428">
        <v>32</v>
      </c>
      <c r="J5428" t="s">
        <v>255</v>
      </c>
      <c r="S5428" t="s">
        <v>1513</v>
      </c>
    </row>
    <row r="5429" spans="1:19">
      <c r="A5429">
        <v>3</v>
      </c>
      <c r="B5429">
        <v>155</v>
      </c>
      <c r="C5429" s="6">
        <f t="shared" si="84"/>
        <v>5</v>
      </c>
      <c r="D5429" s="6">
        <v>1</v>
      </c>
      <c r="E5429" t="s">
        <v>145</v>
      </c>
      <c r="F5429">
        <v>59</v>
      </c>
      <c r="G5429">
        <v>4.9000000000000004</v>
      </c>
      <c r="H5429">
        <v>19</v>
      </c>
      <c r="I5429">
        <v>19</v>
      </c>
      <c r="J5429"/>
      <c r="S5429" t="s">
        <v>1513</v>
      </c>
    </row>
    <row r="5430" spans="1:19">
      <c r="A5430">
        <v>3</v>
      </c>
      <c r="B5430">
        <v>155</v>
      </c>
      <c r="C5430" s="6">
        <f t="shared" si="84"/>
        <v>6</v>
      </c>
      <c r="D5430" s="6">
        <v>1</v>
      </c>
      <c r="E5430" t="s">
        <v>145</v>
      </c>
      <c r="F5430">
        <v>66</v>
      </c>
      <c r="G5430">
        <v>6.6</v>
      </c>
      <c r="H5430">
        <v>17</v>
      </c>
      <c r="I5430">
        <v>17</v>
      </c>
      <c r="J5430"/>
      <c r="S5430" t="s">
        <v>1513</v>
      </c>
    </row>
    <row r="5431" spans="1:19">
      <c r="A5431">
        <v>3</v>
      </c>
      <c r="B5431">
        <v>155</v>
      </c>
      <c r="C5431" s="6">
        <f t="shared" si="84"/>
        <v>7</v>
      </c>
      <c r="D5431" s="6">
        <v>1</v>
      </c>
      <c r="E5431" t="s">
        <v>145</v>
      </c>
      <c r="F5431">
        <v>72</v>
      </c>
      <c r="G5431">
        <v>3.3</v>
      </c>
      <c r="H5431">
        <v>14</v>
      </c>
      <c r="I5431">
        <v>14</v>
      </c>
      <c r="J5431"/>
      <c r="S5431" t="s">
        <v>1513</v>
      </c>
    </row>
    <row r="5432" spans="1:19">
      <c r="A5432">
        <v>3</v>
      </c>
      <c r="B5432">
        <v>155</v>
      </c>
      <c r="C5432" s="6">
        <f t="shared" si="84"/>
        <v>8</v>
      </c>
      <c r="D5432" s="6">
        <v>1</v>
      </c>
      <c r="E5432" t="s">
        <v>145</v>
      </c>
      <c r="F5432">
        <v>87</v>
      </c>
      <c r="G5432">
        <v>5.3</v>
      </c>
      <c r="H5432">
        <v>10</v>
      </c>
      <c r="I5432">
        <v>10</v>
      </c>
      <c r="J5432"/>
      <c r="S5432" t="s">
        <v>1513</v>
      </c>
    </row>
    <row r="5433" spans="1:19">
      <c r="A5433">
        <v>3</v>
      </c>
      <c r="B5433">
        <v>155</v>
      </c>
      <c r="C5433" s="6">
        <f t="shared" si="84"/>
        <v>9</v>
      </c>
      <c r="D5433" s="6">
        <v>1</v>
      </c>
      <c r="E5433" t="s">
        <v>145</v>
      </c>
      <c r="F5433">
        <v>108</v>
      </c>
      <c r="G5433">
        <v>6.6</v>
      </c>
      <c r="H5433">
        <v>18</v>
      </c>
      <c r="I5433">
        <v>18</v>
      </c>
      <c r="J5433"/>
      <c r="S5433" t="s">
        <v>1513</v>
      </c>
    </row>
    <row r="5434" spans="1:19">
      <c r="A5434">
        <v>3</v>
      </c>
      <c r="B5434">
        <v>155</v>
      </c>
      <c r="C5434" s="6">
        <f t="shared" si="84"/>
        <v>10</v>
      </c>
      <c r="D5434" s="6">
        <v>1</v>
      </c>
      <c r="E5434" t="s">
        <v>145</v>
      </c>
      <c r="F5434">
        <v>114</v>
      </c>
      <c r="G5434">
        <v>5</v>
      </c>
      <c r="H5434">
        <v>15</v>
      </c>
      <c r="I5434">
        <v>15</v>
      </c>
      <c r="J5434"/>
      <c r="S5434" t="s">
        <v>1513</v>
      </c>
    </row>
    <row r="5435" spans="1:19">
      <c r="A5435">
        <v>3</v>
      </c>
      <c r="B5435">
        <v>155</v>
      </c>
      <c r="C5435" s="6">
        <f t="shared" si="84"/>
        <v>11</v>
      </c>
      <c r="D5435" s="6">
        <v>1</v>
      </c>
      <c r="E5435" t="s">
        <v>145</v>
      </c>
      <c r="F5435">
        <v>124</v>
      </c>
      <c r="G5435">
        <v>3.6</v>
      </c>
      <c r="H5435">
        <v>12</v>
      </c>
      <c r="I5435">
        <v>12</v>
      </c>
      <c r="J5435"/>
      <c r="S5435" t="s">
        <v>1513</v>
      </c>
    </row>
    <row r="5436" spans="1:19">
      <c r="A5436">
        <v>3</v>
      </c>
      <c r="B5436">
        <v>155</v>
      </c>
      <c r="C5436" s="6">
        <f t="shared" si="84"/>
        <v>12</v>
      </c>
      <c r="D5436" s="6">
        <v>1</v>
      </c>
      <c r="E5436" t="s">
        <v>145</v>
      </c>
      <c r="F5436">
        <v>132</v>
      </c>
      <c r="G5436">
        <v>5.0999999999999996</v>
      </c>
      <c r="H5436">
        <v>14</v>
      </c>
      <c r="I5436">
        <v>14</v>
      </c>
      <c r="J5436"/>
      <c r="S5436" t="s">
        <v>1513</v>
      </c>
    </row>
    <row r="5437" spans="1:19">
      <c r="A5437">
        <v>3</v>
      </c>
      <c r="B5437">
        <v>155</v>
      </c>
      <c r="C5437" s="6">
        <f t="shared" si="84"/>
        <v>13</v>
      </c>
      <c r="D5437" s="6">
        <v>1</v>
      </c>
      <c r="E5437" t="s">
        <v>145</v>
      </c>
      <c r="F5437">
        <v>168</v>
      </c>
      <c r="G5437">
        <v>5.0999999999999996</v>
      </c>
      <c r="H5437">
        <v>13</v>
      </c>
      <c r="I5437">
        <v>13</v>
      </c>
      <c r="J5437"/>
      <c r="S5437" t="s">
        <v>1513</v>
      </c>
    </row>
    <row r="5438" spans="1:19">
      <c r="A5438">
        <v>3</v>
      </c>
      <c r="B5438">
        <v>155</v>
      </c>
      <c r="C5438" s="6">
        <f t="shared" si="84"/>
        <v>14</v>
      </c>
      <c r="D5438" s="6">
        <v>1</v>
      </c>
      <c r="E5438" t="s">
        <v>145</v>
      </c>
      <c r="F5438">
        <v>173</v>
      </c>
      <c r="G5438">
        <v>3.6</v>
      </c>
      <c r="H5438">
        <v>14</v>
      </c>
      <c r="I5438">
        <v>14</v>
      </c>
      <c r="J5438"/>
      <c r="S5438" t="s">
        <v>1513</v>
      </c>
    </row>
    <row r="5439" spans="1:19">
      <c r="A5439">
        <v>3</v>
      </c>
      <c r="B5439">
        <v>155</v>
      </c>
      <c r="C5439" s="6">
        <f t="shared" si="84"/>
        <v>15</v>
      </c>
      <c r="D5439" s="6">
        <v>1</v>
      </c>
      <c r="E5439" t="s">
        <v>145</v>
      </c>
      <c r="F5439">
        <v>174</v>
      </c>
      <c r="G5439">
        <v>7.6</v>
      </c>
      <c r="H5439">
        <v>12</v>
      </c>
      <c r="I5439">
        <v>12</v>
      </c>
      <c r="J5439"/>
      <c r="S5439" t="s">
        <v>1513</v>
      </c>
    </row>
    <row r="5440" spans="1:19">
      <c r="A5440">
        <v>3</v>
      </c>
      <c r="B5440">
        <v>155</v>
      </c>
      <c r="C5440" s="6">
        <f t="shared" si="84"/>
        <v>16</v>
      </c>
      <c r="D5440" s="6">
        <v>1</v>
      </c>
      <c r="E5440" t="s">
        <v>145</v>
      </c>
      <c r="F5440">
        <v>181</v>
      </c>
      <c r="G5440">
        <v>6.1</v>
      </c>
      <c r="H5440">
        <v>17</v>
      </c>
      <c r="I5440">
        <v>17</v>
      </c>
      <c r="J5440"/>
      <c r="S5440" t="s">
        <v>1513</v>
      </c>
    </row>
    <row r="5441" spans="1:19">
      <c r="A5441">
        <v>3</v>
      </c>
      <c r="B5441">
        <v>155</v>
      </c>
      <c r="C5441" s="6">
        <f t="shared" si="84"/>
        <v>17</v>
      </c>
      <c r="D5441" s="6">
        <v>1</v>
      </c>
      <c r="E5441" t="s">
        <v>145</v>
      </c>
      <c r="F5441">
        <v>203</v>
      </c>
      <c r="G5441">
        <v>3.6</v>
      </c>
      <c r="H5441">
        <v>15</v>
      </c>
      <c r="I5441">
        <v>15</v>
      </c>
      <c r="J5441"/>
      <c r="S5441" t="s">
        <v>1513</v>
      </c>
    </row>
    <row r="5442" spans="1:19">
      <c r="A5442">
        <v>3</v>
      </c>
      <c r="B5442">
        <v>155</v>
      </c>
      <c r="C5442" s="6">
        <f t="shared" si="84"/>
        <v>18</v>
      </c>
      <c r="D5442" s="6">
        <v>1</v>
      </c>
      <c r="E5442" t="s">
        <v>145</v>
      </c>
      <c r="F5442">
        <v>215</v>
      </c>
      <c r="G5442">
        <v>4.8</v>
      </c>
      <c r="H5442">
        <v>12</v>
      </c>
      <c r="I5442">
        <v>12</v>
      </c>
      <c r="J5442"/>
      <c r="S5442" t="s">
        <v>1513</v>
      </c>
    </row>
    <row r="5443" spans="1:19">
      <c r="A5443">
        <v>3</v>
      </c>
      <c r="B5443">
        <v>155</v>
      </c>
      <c r="C5443" s="6">
        <f t="shared" si="84"/>
        <v>19</v>
      </c>
      <c r="D5443" s="6">
        <v>1</v>
      </c>
      <c r="E5443" t="s">
        <v>145</v>
      </c>
      <c r="F5443">
        <v>220</v>
      </c>
      <c r="G5443">
        <v>6.5</v>
      </c>
      <c r="H5443">
        <v>11</v>
      </c>
      <c r="I5443">
        <v>11</v>
      </c>
      <c r="J5443"/>
      <c r="S5443" t="s">
        <v>1513</v>
      </c>
    </row>
    <row r="5444" spans="1:19">
      <c r="A5444">
        <v>3</v>
      </c>
      <c r="B5444">
        <v>155</v>
      </c>
      <c r="C5444" s="6">
        <f t="shared" ref="C5444:C5507" si="85">IF(B5444=B5443,C5443+1,1)</f>
        <v>20</v>
      </c>
      <c r="D5444" s="6">
        <v>1</v>
      </c>
      <c r="E5444" t="s">
        <v>145</v>
      </c>
      <c r="F5444">
        <v>235</v>
      </c>
      <c r="G5444">
        <v>5.8</v>
      </c>
      <c r="H5444">
        <v>15</v>
      </c>
      <c r="I5444">
        <v>15</v>
      </c>
      <c r="J5444"/>
      <c r="S5444" t="s">
        <v>1513</v>
      </c>
    </row>
    <row r="5445" spans="1:19">
      <c r="A5445">
        <v>3</v>
      </c>
      <c r="B5445">
        <v>155</v>
      </c>
      <c r="C5445" s="6">
        <f t="shared" si="85"/>
        <v>21</v>
      </c>
      <c r="D5445" s="6">
        <v>1</v>
      </c>
      <c r="E5445" t="s">
        <v>145</v>
      </c>
      <c r="F5445">
        <v>255</v>
      </c>
      <c r="G5445">
        <v>7.1</v>
      </c>
      <c r="H5445">
        <v>11</v>
      </c>
      <c r="I5445">
        <v>11</v>
      </c>
      <c r="J5445"/>
      <c r="S5445" t="s">
        <v>1513</v>
      </c>
    </row>
    <row r="5446" spans="1:19">
      <c r="A5446">
        <v>3</v>
      </c>
      <c r="B5446">
        <v>155</v>
      </c>
      <c r="C5446" s="6">
        <f t="shared" si="85"/>
        <v>22</v>
      </c>
      <c r="D5446" s="6">
        <v>1</v>
      </c>
      <c r="E5446" t="s">
        <v>145</v>
      </c>
      <c r="F5446">
        <v>256</v>
      </c>
      <c r="G5446">
        <v>2.6</v>
      </c>
      <c r="H5446">
        <v>11</v>
      </c>
      <c r="I5446">
        <v>11</v>
      </c>
      <c r="J5446"/>
      <c r="S5446" t="s">
        <v>1513</v>
      </c>
    </row>
    <row r="5447" spans="1:19">
      <c r="A5447">
        <v>3</v>
      </c>
      <c r="B5447">
        <v>155</v>
      </c>
      <c r="C5447" s="6">
        <f t="shared" si="85"/>
        <v>23</v>
      </c>
      <c r="D5447" s="6">
        <v>1</v>
      </c>
      <c r="E5447" t="s">
        <v>145</v>
      </c>
      <c r="F5447">
        <v>282</v>
      </c>
      <c r="G5447">
        <v>7.6</v>
      </c>
      <c r="H5447">
        <v>14</v>
      </c>
      <c r="I5447">
        <v>14</v>
      </c>
      <c r="J5447"/>
      <c r="S5447" t="s">
        <v>1513</v>
      </c>
    </row>
    <row r="5448" spans="1:19">
      <c r="A5448">
        <v>3</v>
      </c>
      <c r="B5448">
        <v>155</v>
      </c>
      <c r="C5448" s="6">
        <f t="shared" si="85"/>
        <v>24</v>
      </c>
      <c r="D5448" s="6">
        <v>1</v>
      </c>
      <c r="E5448" t="s">
        <v>145</v>
      </c>
      <c r="F5448">
        <v>284</v>
      </c>
      <c r="G5448">
        <v>1.4</v>
      </c>
      <c r="H5448">
        <v>13</v>
      </c>
      <c r="I5448">
        <v>13</v>
      </c>
      <c r="J5448"/>
      <c r="S5448" t="s">
        <v>1513</v>
      </c>
    </row>
    <row r="5449" spans="1:19">
      <c r="A5449">
        <v>3</v>
      </c>
      <c r="B5449">
        <v>155</v>
      </c>
      <c r="C5449" s="6">
        <f t="shared" si="85"/>
        <v>25</v>
      </c>
      <c r="D5449" s="6">
        <v>1</v>
      </c>
      <c r="E5449" t="s">
        <v>145</v>
      </c>
      <c r="F5449">
        <v>294</v>
      </c>
      <c r="G5449">
        <v>6.7</v>
      </c>
      <c r="H5449">
        <v>16</v>
      </c>
      <c r="I5449">
        <v>16</v>
      </c>
      <c r="J5449"/>
      <c r="S5449" t="s">
        <v>1513</v>
      </c>
    </row>
    <row r="5450" spans="1:19">
      <c r="A5450">
        <v>3</v>
      </c>
      <c r="B5450">
        <v>155</v>
      </c>
      <c r="C5450" s="6">
        <f t="shared" si="85"/>
        <v>26</v>
      </c>
      <c r="D5450" s="6">
        <v>1</v>
      </c>
      <c r="E5450" t="s">
        <v>145</v>
      </c>
      <c r="F5450">
        <v>310</v>
      </c>
      <c r="G5450">
        <v>4.2</v>
      </c>
      <c r="H5450">
        <v>13</v>
      </c>
      <c r="I5450">
        <v>13</v>
      </c>
      <c r="J5450"/>
      <c r="S5450" t="s">
        <v>1513</v>
      </c>
    </row>
    <row r="5451" spans="1:19">
      <c r="A5451">
        <v>3</v>
      </c>
      <c r="B5451">
        <v>155</v>
      </c>
      <c r="C5451" s="6">
        <f t="shared" si="85"/>
        <v>27</v>
      </c>
      <c r="D5451" s="6">
        <v>1</v>
      </c>
      <c r="E5451" t="s">
        <v>145</v>
      </c>
      <c r="F5451">
        <v>356</v>
      </c>
      <c r="G5451">
        <v>5.2</v>
      </c>
      <c r="H5451">
        <v>11</v>
      </c>
      <c r="I5451">
        <v>11</v>
      </c>
      <c r="J5451"/>
      <c r="S5451" t="s">
        <v>1513</v>
      </c>
    </row>
    <row r="5452" spans="1:19">
      <c r="A5452">
        <v>3</v>
      </c>
      <c r="B5452">
        <v>155</v>
      </c>
      <c r="C5452" s="6">
        <f t="shared" si="85"/>
        <v>28</v>
      </c>
      <c r="D5452" s="6">
        <v>1</v>
      </c>
      <c r="E5452" t="s">
        <v>145</v>
      </c>
      <c r="F5452">
        <v>358</v>
      </c>
      <c r="G5452">
        <v>3.6</v>
      </c>
      <c r="H5452">
        <v>16</v>
      </c>
      <c r="I5452">
        <v>16</v>
      </c>
      <c r="J5452"/>
      <c r="S5452" t="s">
        <v>1513</v>
      </c>
    </row>
    <row r="5453" spans="1:19">
      <c r="A5453">
        <v>3</v>
      </c>
      <c r="B5453">
        <v>155</v>
      </c>
      <c r="C5453" s="6">
        <f t="shared" si="85"/>
        <v>29</v>
      </c>
      <c r="D5453" s="6">
        <v>1</v>
      </c>
      <c r="E5453" t="s">
        <v>145</v>
      </c>
      <c r="F5453">
        <v>367</v>
      </c>
      <c r="G5453">
        <v>2.2000000000000002</v>
      </c>
      <c r="H5453">
        <v>19</v>
      </c>
      <c r="I5453">
        <v>19</v>
      </c>
      <c r="J5453"/>
      <c r="S5453" t="s">
        <v>1513</v>
      </c>
    </row>
    <row r="5454" spans="1:19">
      <c r="A5454">
        <v>3</v>
      </c>
      <c r="B5454">
        <v>155</v>
      </c>
      <c r="C5454" s="6">
        <f t="shared" si="85"/>
        <v>30</v>
      </c>
      <c r="D5454" s="6">
        <v>1</v>
      </c>
      <c r="E5454" t="s">
        <v>145</v>
      </c>
      <c r="F5454">
        <v>382</v>
      </c>
      <c r="G5454">
        <v>6.6</v>
      </c>
      <c r="H5454">
        <v>16</v>
      </c>
      <c r="I5454">
        <v>16</v>
      </c>
      <c r="J5454"/>
      <c r="S5454" t="s">
        <v>1513</v>
      </c>
    </row>
    <row r="5455" spans="1:19">
      <c r="A5455">
        <v>3</v>
      </c>
      <c r="B5455">
        <v>155</v>
      </c>
      <c r="C5455" s="6">
        <f t="shared" si="85"/>
        <v>31</v>
      </c>
      <c r="D5455" s="6">
        <v>1</v>
      </c>
      <c r="E5455" t="s">
        <v>145</v>
      </c>
      <c r="F5455">
        <v>391</v>
      </c>
      <c r="G5455">
        <v>5.3</v>
      </c>
      <c r="H5455">
        <v>14</v>
      </c>
      <c r="I5455">
        <v>14</v>
      </c>
      <c r="J5455"/>
      <c r="S5455" t="s">
        <v>1513</v>
      </c>
    </row>
    <row r="5456" spans="1:19">
      <c r="A5456">
        <v>3</v>
      </c>
      <c r="B5456">
        <v>155</v>
      </c>
      <c r="C5456" s="6">
        <f t="shared" si="85"/>
        <v>32</v>
      </c>
      <c r="D5456" s="6">
        <v>1</v>
      </c>
      <c r="E5456" t="s">
        <v>145</v>
      </c>
      <c r="F5456">
        <v>396</v>
      </c>
      <c r="G5456">
        <v>3</v>
      </c>
      <c r="H5456">
        <v>13</v>
      </c>
      <c r="I5456">
        <v>13</v>
      </c>
      <c r="J5456"/>
      <c r="S5456" t="s">
        <v>1513</v>
      </c>
    </row>
    <row r="5457" spans="1:19">
      <c r="A5457">
        <v>3</v>
      </c>
      <c r="B5457">
        <v>156</v>
      </c>
      <c r="C5457" s="6">
        <f t="shared" si="85"/>
        <v>1</v>
      </c>
      <c r="D5457" s="6">
        <v>1</v>
      </c>
      <c r="E5457" t="s">
        <v>165</v>
      </c>
      <c r="F5457">
        <v>34</v>
      </c>
      <c r="G5457">
        <v>12.8</v>
      </c>
      <c r="H5457">
        <v>37</v>
      </c>
      <c r="I5457">
        <v>37</v>
      </c>
      <c r="J5457" t="s">
        <v>255</v>
      </c>
      <c r="S5457" t="s">
        <v>1513</v>
      </c>
    </row>
    <row r="5458" spans="1:19">
      <c r="A5458">
        <v>3</v>
      </c>
      <c r="B5458">
        <v>156</v>
      </c>
      <c r="C5458" s="6">
        <f t="shared" si="85"/>
        <v>2</v>
      </c>
      <c r="D5458" s="6">
        <v>1</v>
      </c>
      <c r="E5458" t="s">
        <v>165</v>
      </c>
      <c r="F5458">
        <v>57</v>
      </c>
      <c r="G5458">
        <v>6.4</v>
      </c>
      <c r="H5458">
        <v>51</v>
      </c>
      <c r="I5458">
        <v>51</v>
      </c>
      <c r="J5458" t="s">
        <v>255</v>
      </c>
      <c r="S5458" t="s">
        <v>1513</v>
      </c>
    </row>
    <row r="5459" spans="1:19">
      <c r="A5459">
        <v>3</v>
      </c>
      <c r="B5459">
        <v>156</v>
      </c>
      <c r="C5459" s="6">
        <f t="shared" si="85"/>
        <v>3</v>
      </c>
      <c r="D5459" s="6">
        <v>1</v>
      </c>
      <c r="E5459" t="s">
        <v>165</v>
      </c>
      <c r="F5459">
        <v>142</v>
      </c>
      <c r="G5459">
        <v>4.0999999999999996</v>
      </c>
      <c r="H5459">
        <v>43</v>
      </c>
      <c r="I5459">
        <v>43</v>
      </c>
      <c r="J5459" t="s">
        <v>255</v>
      </c>
      <c r="S5459" t="s">
        <v>1513</v>
      </c>
    </row>
    <row r="5460" spans="1:19">
      <c r="A5460">
        <v>3</v>
      </c>
      <c r="B5460">
        <v>156</v>
      </c>
      <c r="C5460" s="6">
        <f t="shared" si="85"/>
        <v>4</v>
      </c>
      <c r="D5460" s="6">
        <v>1</v>
      </c>
      <c r="E5460" t="s">
        <v>165</v>
      </c>
      <c r="F5460">
        <v>252</v>
      </c>
      <c r="G5460">
        <v>8</v>
      </c>
      <c r="H5460">
        <v>36</v>
      </c>
      <c r="I5460">
        <v>36</v>
      </c>
      <c r="J5460" t="s">
        <v>255</v>
      </c>
      <c r="S5460" t="s">
        <v>1513</v>
      </c>
    </row>
    <row r="5461" spans="1:19">
      <c r="A5461">
        <v>3</v>
      </c>
      <c r="B5461">
        <v>156</v>
      </c>
      <c r="C5461" s="6">
        <f t="shared" si="85"/>
        <v>5</v>
      </c>
      <c r="D5461" s="6">
        <v>1</v>
      </c>
      <c r="E5461" t="s">
        <v>165</v>
      </c>
      <c r="F5461">
        <v>268</v>
      </c>
      <c r="G5461">
        <v>10.8</v>
      </c>
      <c r="H5461">
        <v>41</v>
      </c>
      <c r="I5461">
        <v>41</v>
      </c>
      <c r="J5461" t="s">
        <v>255</v>
      </c>
      <c r="S5461" t="s">
        <v>1513</v>
      </c>
    </row>
    <row r="5462" spans="1:19">
      <c r="A5462">
        <v>3</v>
      </c>
      <c r="B5462">
        <v>156</v>
      </c>
      <c r="C5462" s="6">
        <f t="shared" si="85"/>
        <v>6</v>
      </c>
      <c r="D5462" s="6">
        <v>1</v>
      </c>
      <c r="E5462" t="s">
        <v>165</v>
      </c>
      <c r="F5462">
        <v>287</v>
      </c>
      <c r="G5462">
        <v>13.7</v>
      </c>
      <c r="H5462">
        <v>30</v>
      </c>
      <c r="I5462">
        <v>30</v>
      </c>
      <c r="J5462" t="s">
        <v>255</v>
      </c>
      <c r="S5462" t="s">
        <v>1513</v>
      </c>
    </row>
    <row r="5463" spans="1:19">
      <c r="A5463">
        <v>3</v>
      </c>
      <c r="B5463">
        <v>156</v>
      </c>
      <c r="C5463" s="6">
        <f t="shared" si="85"/>
        <v>7</v>
      </c>
      <c r="D5463" s="6">
        <v>1</v>
      </c>
      <c r="E5463" t="s">
        <v>165</v>
      </c>
      <c r="F5463">
        <v>309</v>
      </c>
      <c r="G5463">
        <v>13.6</v>
      </c>
      <c r="H5463">
        <v>52</v>
      </c>
      <c r="I5463">
        <v>52</v>
      </c>
      <c r="J5463" t="s">
        <v>255</v>
      </c>
      <c r="S5463" t="s">
        <v>1513</v>
      </c>
    </row>
    <row r="5464" spans="1:19">
      <c r="A5464">
        <v>3</v>
      </c>
      <c r="B5464">
        <v>156</v>
      </c>
      <c r="C5464" s="6">
        <f t="shared" si="85"/>
        <v>8</v>
      </c>
      <c r="D5464" s="6">
        <v>1</v>
      </c>
      <c r="E5464" t="s">
        <v>145</v>
      </c>
      <c r="F5464">
        <v>375</v>
      </c>
      <c r="G5464">
        <v>6.5</v>
      </c>
      <c r="H5464">
        <v>18</v>
      </c>
      <c r="I5464">
        <v>18</v>
      </c>
      <c r="J5464"/>
      <c r="S5464" t="s">
        <v>1513</v>
      </c>
    </row>
    <row r="5465" spans="1:19">
      <c r="A5465">
        <v>3</v>
      </c>
      <c r="B5465">
        <v>157</v>
      </c>
      <c r="C5465" s="6">
        <f t="shared" si="85"/>
        <v>1</v>
      </c>
      <c r="D5465" s="6">
        <v>1</v>
      </c>
      <c r="E5465" t="s">
        <v>196</v>
      </c>
      <c r="F5465">
        <v>55</v>
      </c>
      <c r="G5465">
        <v>13.1</v>
      </c>
      <c r="H5465">
        <v>35</v>
      </c>
      <c r="I5465">
        <v>35</v>
      </c>
      <c r="J5465" t="s">
        <v>255</v>
      </c>
      <c r="S5465" t="s">
        <v>1513</v>
      </c>
    </row>
    <row r="5466" spans="1:19">
      <c r="A5466">
        <v>3</v>
      </c>
      <c r="B5466">
        <v>157</v>
      </c>
      <c r="C5466" s="6">
        <f t="shared" si="85"/>
        <v>2</v>
      </c>
      <c r="D5466" s="6">
        <v>1</v>
      </c>
      <c r="E5466" t="s">
        <v>196</v>
      </c>
      <c r="F5466">
        <v>70</v>
      </c>
      <c r="G5466">
        <v>6</v>
      </c>
      <c r="H5466">
        <v>23</v>
      </c>
      <c r="I5466">
        <v>23</v>
      </c>
      <c r="J5466" t="s">
        <v>259</v>
      </c>
      <c r="S5466" t="s">
        <v>1513</v>
      </c>
    </row>
    <row r="5467" spans="1:19">
      <c r="A5467">
        <v>3</v>
      </c>
      <c r="B5467">
        <v>157</v>
      </c>
      <c r="C5467" s="6">
        <f t="shared" si="85"/>
        <v>3</v>
      </c>
      <c r="D5467" s="6">
        <v>1</v>
      </c>
      <c r="E5467" t="s">
        <v>165</v>
      </c>
      <c r="F5467">
        <v>162</v>
      </c>
      <c r="G5467">
        <v>6.4</v>
      </c>
      <c r="H5467">
        <v>10</v>
      </c>
      <c r="I5467">
        <v>10</v>
      </c>
      <c r="J5467"/>
      <c r="S5467" t="s">
        <v>1513</v>
      </c>
    </row>
    <row r="5468" spans="1:19">
      <c r="A5468">
        <v>3</v>
      </c>
      <c r="B5468">
        <v>157</v>
      </c>
      <c r="C5468" s="6">
        <f t="shared" si="85"/>
        <v>4</v>
      </c>
      <c r="D5468" s="6">
        <v>1</v>
      </c>
      <c r="E5468" t="s">
        <v>196</v>
      </c>
      <c r="F5468">
        <v>205</v>
      </c>
      <c r="G5468">
        <v>7.6</v>
      </c>
      <c r="H5468">
        <v>27</v>
      </c>
      <c r="I5468">
        <v>27</v>
      </c>
      <c r="J5468" t="s">
        <v>255</v>
      </c>
      <c r="S5468" t="s">
        <v>1513</v>
      </c>
    </row>
    <row r="5469" spans="1:19">
      <c r="A5469">
        <v>3</v>
      </c>
      <c r="B5469">
        <v>157</v>
      </c>
      <c r="C5469" s="6">
        <f t="shared" si="85"/>
        <v>5</v>
      </c>
      <c r="D5469" s="6">
        <v>1</v>
      </c>
      <c r="E5469" t="s">
        <v>196</v>
      </c>
      <c r="F5469">
        <v>234</v>
      </c>
      <c r="G5469">
        <v>13.4</v>
      </c>
      <c r="H5469">
        <v>34</v>
      </c>
      <c r="I5469">
        <v>34</v>
      </c>
      <c r="J5469" t="s">
        <v>259</v>
      </c>
      <c r="S5469" t="s">
        <v>1513</v>
      </c>
    </row>
    <row r="5470" spans="1:19">
      <c r="A5470">
        <v>3</v>
      </c>
      <c r="B5470">
        <v>157</v>
      </c>
      <c r="C5470" s="6">
        <f t="shared" si="85"/>
        <v>6</v>
      </c>
      <c r="D5470" s="6">
        <v>1</v>
      </c>
      <c r="E5470" t="s">
        <v>196</v>
      </c>
      <c r="F5470">
        <v>365</v>
      </c>
      <c r="G5470">
        <v>4.4000000000000004</v>
      </c>
      <c r="H5470">
        <v>39</v>
      </c>
      <c r="I5470">
        <v>39</v>
      </c>
      <c r="J5470" t="s">
        <v>259</v>
      </c>
      <c r="S5470" t="s">
        <v>1513</v>
      </c>
    </row>
    <row r="5471" spans="1:19">
      <c r="A5471">
        <v>3</v>
      </c>
      <c r="B5471">
        <v>157</v>
      </c>
      <c r="C5471" s="6">
        <f t="shared" si="85"/>
        <v>7</v>
      </c>
      <c r="D5471" s="6">
        <v>1</v>
      </c>
      <c r="E5471" t="s">
        <v>196</v>
      </c>
      <c r="F5471">
        <v>385</v>
      </c>
      <c r="G5471">
        <v>11.5</v>
      </c>
      <c r="H5471">
        <v>38</v>
      </c>
      <c r="I5471">
        <v>38</v>
      </c>
      <c r="J5471" t="s">
        <v>259</v>
      </c>
      <c r="S5471" t="s">
        <v>1513</v>
      </c>
    </row>
    <row r="5472" spans="1:19">
      <c r="A5472">
        <v>3</v>
      </c>
      <c r="B5472">
        <v>158</v>
      </c>
      <c r="C5472" s="6">
        <f t="shared" si="85"/>
        <v>1</v>
      </c>
      <c r="D5472" s="6">
        <v>1</v>
      </c>
      <c r="E5472" t="s">
        <v>196</v>
      </c>
      <c r="F5472">
        <v>0</v>
      </c>
      <c r="G5472">
        <v>11.1</v>
      </c>
      <c r="H5472">
        <v>33</v>
      </c>
      <c r="I5472">
        <v>33</v>
      </c>
      <c r="J5472" t="s">
        <v>259</v>
      </c>
      <c r="S5472" t="s">
        <v>1513</v>
      </c>
    </row>
    <row r="5473" spans="1:19">
      <c r="A5473">
        <v>3</v>
      </c>
      <c r="B5473">
        <v>158</v>
      </c>
      <c r="C5473" s="6">
        <f t="shared" si="85"/>
        <v>2</v>
      </c>
      <c r="D5473" s="6">
        <v>1</v>
      </c>
      <c r="E5473" t="s">
        <v>196</v>
      </c>
      <c r="F5473">
        <v>24</v>
      </c>
      <c r="G5473">
        <v>8.8000000000000007</v>
      </c>
      <c r="H5473">
        <v>35</v>
      </c>
      <c r="I5473">
        <v>35</v>
      </c>
      <c r="J5473" t="s">
        <v>259</v>
      </c>
      <c r="S5473" t="s">
        <v>1513</v>
      </c>
    </row>
    <row r="5474" spans="1:19">
      <c r="A5474">
        <v>3</v>
      </c>
      <c r="B5474">
        <v>158</v>
      </c>
      <c r="C5474" s="6">
        <f t="shared" si="85"/>
        <v>3</v>
      </c>
      <c r="D5474" s="6">
        <v>1</v>
      </c>
      <c r="E5474" t="s">
        <v>165</v>
      </c>
      <c r="F5474">
        <v>43</v>
      </c>
      <c r="G5474">
        <v>6.2</v>
      </c>
      <c r="H5474">
        <v>10</v>
      </c>
      <c r="I5474">
        <v>10</v>
      </c>
      <c r="J5474"/>
      <c r="S5474" t="s">
        <v>1513</v>
      </c>
    </row>
    <row r="5475" spans="1:19">
      <c r="A5475">
        <v>3</v>
      </c>
      <c r="B5475">
        <v>158</v>
      </c>
      <c r="C5475" s="6">
        <f t="shared" si="85"/>
        <v>4</v>
      </c>
      <c r="D5475" s="6">
        <v>1</v>
      </c>
      <c r="E5475" t="s">
        <v>196</v>
      </c>
      <c r="F5475">
        <v>69</v>
      </c>
      <c r="G5475">
        <v>4.3</v>
      </c>
      <c r="H5475">
        <v>32</v>
      </c>
      <c r="I5475">
        <v>32</v>
      </c>
      <c r="J5475" t="s">
        <v>259</v>
      </c>
      <c r="S5475" t="s">
        <v>1513</v>
      </c>
    </row>
    <row r="5476" spans="1:19">
      <c r="A5476">
        <v>3</v>
      </c>
      <c r="B5476">
        <v>158</v>
      </c>
      <c r="C5476" s="6">
        <f t="shared" si="85"/>
        <v>5</v>
      </c>
      <c r="D5476" s="6">
        <v>1</v>
      </c>
      <c r="E5476" t="s">
        <v>196</v>
      </c>
      <c r="F5476">
        <v>85</v>
      </c>
      <c r="G5476">
        <v>12.4</v>
      </c>
      <c r="H5476">
        <v>30</v>
      </c>
      <c r="I5476">
        <v>30</v>
      </c>
      <c r="J5476" t="s">
        <v>259</v>
      </c>
      <c r="S5476" t="s">
        <v>1513</v>
      </c>
    </row>
    <row r="5477" spans="1:19">
      <c r="A5477">
        <v>3</v>
      </c>
      <c r="B5477">
        <v>158</v>
      </c>
      <c r="C5477" s="6">
        <f t="shared" si="85"/>
        <v>6</v>
      </c>
      <c r="D5477" s="6">
        <v>1</v>
      </c>
      <c r="E5477" t="s">
        <v>196</v>
      </c>
      <c r="F5477">
        <v>92</v>
      </c>
      <c r="G5477">
        <v>8.4</v>
      </c>
      <c r="H5477">
        <v>31</v>
      </c>
      <c r="I5477">
        <v>31</v>
      </c>
      <c r="J5477" t="s">
        <v>259</v>
      </c>
      <c r="S5477" t="s">
        <v>1513</v>
      </c>
    </row>
    <row r="5478" spans="1:19">
      <c r="A5478">
        <v>3</v>
      </c>
      <c r="B5478">
        <v>158</v>
      </c>
      <c r="C5478" s="6">
        <f t="shared" si="85"/>
        <v>7</v>
      </c>
      <c r="D5478" s="6">
        <v>1</v>
      </c>
      <c r="E5478" t="s">
        <v>165</v>
      </c>
      <c r="F5478">
        <v>118</v>
      </c>
      <c r="G5478">
        <v>9.6999999999999993</v>
      </c>
      <c r="H5478">
        <v>32</v>
      </c>
      <c r="I5478">
        <v>32</v>
      </c>
      <c r="J5478" t="s">
        <v>277</v>
      </c>
      <c r="S5478" t="s">
        <v>1513</v>
      </c>
    </row>
    <row r="5479" spans="1:19">
      <c r="A5479">
        <v>3</v>
      </c>
      <c r="B5479">
        <v>158</v>
      </c>
      <c r="C5479" s="6">
        <f t="shared" si="85"/>
        <v>8</v>
      </c>
      <c r="D5479" s="6">
        <v>1</v>
      </c>
      <c r="E5479" t="s">
        <v>196</v>
      </c>
      <c r="F5479">
        <v>137</v>
      </c>
      <c r="G5479">
        <v>5.6</v>
      </c>
      <c r="H5479">
        <v>25</v>
      </c>
      <c r="I5479">
        <v>25</v>
      </c>
      <c r="J5479" t="s">
        <v>255</v>
      </c>
      <c r="S5479" t="s">
        <v>1513</v>
      </c>
    </row>
    <row r="5480" spans="1:19">
      <c r="A5480">
        <v>3</v>
      </c>
      <c r="B5480">
        <v>158</v>
      </c>
      <c r="C5480" s="6">
        <f t="shared" si="85"/>
        <v>9</v>
      </c>
      <c r="D5480" s="6">
        <v>1</v>
      </c>
      <c r="E5480" t="s">
        <v>196</v>
      </c>
      <c r="F5480">
        <v>139</v>
      </c>
      <c r="G5480">
        <v>7.7</v>
      </c>
      <c r="H5480">
        <v>22</v>
      </c>
      <c r="I5480">
        <v>22</v>
      </c>
      <c r="J5480" t="s">
        <v>255</v>
      </c>
      <c r="S5480" t="s">
        <v>1513</v>
      </c>
    </row>
    <row r="5481" spans="1:19">
      <c r="A5481">
        <v>3</v>
      </c>
      <c r="B5481">
        <v>158</v>
      </c>
      <c r="C5481" s="6">
        <f t="shared" si="85"/>
        <v>10</v>
      </c>
      <c r="D5481" s="6">
        <v>1</v>
      </c>
      <c r="E5481" t="s">
        <v>196</v>
      </c>
      <c r="F5481">
        <v>193</v>
      </c>
      <c r="G5481">
        <v>6.9</v>
      </c>
      <c r="H5481">
        <v>28</v>
      </c>
      <c r="I5481">
        <v>28</v>
      </c>
      <c r="J5481" t="s">
        <v>259</v>
      </c>
      <c r="S5481" t="s">
        <v>1513</v>
      </c>
    </row>
    <row r="5482" spans="1:19">
      <c r="A5482">
        <v>3</v>
      </c>
      <c r="B5482">
        <v>158</v>
      </c>
      <c r="C5482" s="6">
        <f t="shared" si="85"/>
        <v>11</v>
      </c>
      <c r="D5482" s="6">
        <v>1</v>
      </c>
      <c r="E5482" t="s">
        <v>196</v>
      </c>
      <c r="F5482">
        <v>261</v>
      </c>
      <c r="G5482">
        <v>4.2</v>
      </c>
      <c r="H5482">
        <v>30</v>
      </c>
      <c r="I5482">
        <v>30</v>
      </c>
      <c r="J5482" t="s">
        <v>259</v>
      </c>
      <c r="S5482" t="s">
        <v>1513</v>
      </c>
    </row>
    <row r="5483" spans="1:19">
      <c r="A5483">
        <v>3</v>
      </c>
      <c r="B5483">
        <v>158</v>
      </c>
      <c r="C5483" s="6">
        <f t="shared" si="85"/>
        <v>12</v>
      </c>
      <c r="D5483" s="6">
        <v>1</v>
      </c>
      <c r="E5483" t="s">
        <v>196</v>
      </c>
      <c r="F5483">
        <v>281</v>
      </c>
      <c r="G5483">
        <v>12.3</v>
      </c>
      <c r="H5483">
        <v>32</v>
      </c>
      <c r="I5483">
        <v>32</v>
      </c>
      <c r="J5483" t="s">
        <v>259</v>
      </c>
      <c r="S5483" t="s">
        <v>1513</v>
      </c>
    </row>
    <row r="5484" spans="1:19">
      <c r="A5484">
        <v>3</v>
      </c>
      <c r="B5484">
        <v>158</v>
      </c>
      <c r="C5484" s="6">
        <f t="shared" si="85"/>
        <v>13</v>
      </c>
      <c r="D5484" s="6">
        <v>1</v>
      </c>
      <c r="E5484" t="s">
        <v>196</v>
      </c>
      <c r="F5484">
        <v>325</v>
      </c>
      <c r="G5484">
        <v>5.3</v>
      </c>
      <c r="H5484">
        <v>29</v>
      </c>
      <c r="I5484">
        <v>29</v>
      </c>
      <c r="J5484" t="s">
        <v>259</v>
      </c>
      <c r="S5484" t="s">
        <v>1513</v>
      </c>
    </row>
    <row r="5485" spans="1:19">
      <c r="A5485">
        <v>3</v>
      </c>
      <c r="B5485">
        <v>158</v>
      </c>
      <c r="C5485" s="6">
        <f t="shared" si="85"/>
        <v>14</v>
      </c>
      <c r="D5485" s="6">
        <v>1</v>
      </c>
      <c r="E5485" t="s">
        <v>196</v>
      </c>
      <c r="F5485">
        <v>363</v>
      </c>
      <c r="G5485">
        <v>4.9000000000000004</v>
      </c>
      <c r="H5485">
        <v>21</v>
      </c>
      <c r="I5485">
        <v>21</v>
      </c>
      <c r="J5485" t="s">
        <v>255</v>
      </c>
      <c r="S5485" t="s">
        <v>1513</v>
      </c>
    </row>
    <row r="5486" spans="1:19">
      <c r="A5486">
        <v>3</v>
      </c>
      <c r="B5486">
        <v>158</v>
      </c>
      <c r="C5486" s="6">
        <f t="shared" si="85"/>
        <v>15</v>
      </c>
      <c r="D5486" s="6">
        <v>1</v>
      </c>
      <c r="E5486" t="s">
        <v>165</v>
      </c>
      <c r="F5486">
        <v>386</v>
      </c>
      <c r="G5486">
        <v>6.4</v>
      </c>
      <c r="H5486">
        <v>10</v>
      </c>
      <c r="I5486">
        <v>10</v>
      </c>
      <c r="J5486"/>
      <c r="S5486" t="s">
        <v>1513</v>
      </c>
    </row>
    <row r="5487" spans="1:19">
      <c r="A5487">
        <v>3</v>
      </c>
      <c r="B5487">
        <v>158</v>
      </c>
      <c r="C5487" s="6">
        <f t="shared" si="85"/>
        <v>16</v>
      </c>
      <c r="D5487" s="6">
        <v>1</v>
      </c>
      <c r="E5487" t="s">
        <v>196</v>
      </c>
      <c r="F5487">
        <v>396</v>
      </c>
      <c r="G5487">
        <v>2.9</v>
      </c>
      <c r="H5487">
        <v>34</v>
      </c>
      <c r="I5487">
        <v>34</v>
      </c>
      <c r="J5487" t="s">
        <v>255</v>
      </c>
      <c r="S5487" t="s">
        <v>1513</v>
      </c>
    </row>
    <row r="5488" spans="1:19">
      <c r="A5488">
        <v>3</v>
      </c>
      <c r="B5488">
        <v>159</v>
      </c>
      <c r="C5488" s="6">
        <f t="shared" si="85"/>
        <v>1</v>
      </c>
      <c r="D5488" s="6">
        <v>1</v>
      </c>
      <c r="E5488" t="s">
        <v>196</v>
      </c>
      <c r="F5488">
        <v>25</v>
      </c>
      <c r="G5488">
        <v>12.2</v>
      </c>
      <c r="H5488">
        <v>37</v>
      </c>
      <c r="I5488">
        <v>37</v>
      </c>
      <c r="J5488" t="s">
        <v>259</v>
      </c>
      <c r="S5488" t="s">
        <v>1513</v>
      </c>
    </row>
    <row r="5489" spans="1:19">
      <c r="A5489">
        <v>3</v>
      </c>
      <c r="B5489">
        <v>159</v>
      </c>
      <c r="C5489" s="6">
        <f t="shared" si="85"/>
        <v>2</v>
      </c>
      <c r="D5489" s="6">
        <v>1</v>
      </c>
      <c r="E5489" t="s">
        <v>145</v>
      </c>
      <c r="F5489">
        <v>35</v>
      </c>
      <c r="G5489">
        <v>5.5</v>
      </c>
      <c r="H5489">
        <v>14</v>
      </c>
      <c r="I5489">
        <v>14</v>
      </c>
      <c r="J5489"/>
      <c r="S5489" t="s">
        <v>1513</v>
      </c>
    </row>
    <row r="5490" spans="1:19">
      <c r="A5490">
        <v>3</v>
      </c>
      <c r="B5490">
        <v>159</v>
      </c>
      <c r="C5490" s="6">
        <f t="shared" si="85"/>
        <v>3</v>
      </c>
      <c r="D5490" s="6">
        <v>1</v>
      </c>
      <c r="E5490" t="s">
        <v>165</v>
      </c>
      <c r="F5490">
        <v>64</v>
      </c>
      <c r="G5490">
        <v>4.7</v>
      </c>
      <c r="H5490">
        <v>25</v>
      </c>
      <c r="I5490">
        <v>25</v>
      </c>
      <c r="J5490" t="s">
        <v>277</v>
      </c>
      <c r="S5490" t="s">
        <v>1513</v>
      </c>
    </row>
    <row r="5491" spans="1:19">
      <c r="A5491">
        <v>3</v>
      </c>
      <c r="B5491">
        <v>159</v>
      </c>
      <c r="C5491" s="6">
        <f t="shared" si="85"/>
        <v>4</v>
      </c>
      <c r="D5491" s="6">
        <v>1</v>
      </c>
      <c r="E5491" t="s">
        <v>196</v>
      </c>
      <c r="F5491">
        <v>74</v>
      </c>
      <c r="G5491">
        <v>10.8</v>
      </c>
      <c r="H5491">
        <v>36</v>
      </c>
      <c r="I5491">
        <v>36</v>
      </c>
      <c r="J5491" t="s">
        <v>255</v>
      </c>
      <c r="S5491" t="s">
        <v>1513</v>
      </c>
    </row>
    <row r="5492" spans="1:19">
      <c r="A5492">
        <v>3</v>
      </c>
      <c r="B5492">
        <v>159</v>
      </c>
      <c r="C5492" s="6">
        <f t="shared" si="85"/>
        <v>5</v>
      </c>
      <c r="D5492" s="6">
        <v>1</v>
      </c>
      <c r="E5492" t="s">
        <v>165</v>
      </c>
      <c r="F5492">
        <v>104</v>
      </c>
      <c r="G5492">
        <v>5</v>
      </c>
      <c r="H5492">
        <v>28</v>
      </c>
      <c r="I5492">
        <v>28</v>
      </c>
      <c r="J5492" t="s">
        <v>255</v>
      </c>
      <c r="S5492" t="s">
        <v>1513</v>
      </c>
    </row>
    <row r="5493" spans="1:19">
      <c r="A5493">
        <v>3</v>
      </c>
      <c r="B5493">
        <v>159</v>
      </c>
      <c r="C5493" s="6">
        <f t="shared" si="85"/>
        <v>6</v>
      </c>
      <c r="D5493" s="6">
        <v>1</v>
      </c>
      <c r="E5493" t="s">
        <v>165</v>
      </c>
      <c r="F5493">
        <v>108</v>
      </c>
      <c r="G5493">
        <v>5.2</v>
      </c>
      <c r="H5493">
        <v>13</v>
      </c>
      <c r="I5493">
        <v>13</v>
      </c>
      <c r="J5493"/>
      <c r="S5493" t="s">
        <v>1513</v>
      </c>
    </row>
    <row r="5494" spans="1:19">
      <c r="A5494">
        <v>3</v>
      </c>
      <c r="B5494">
        <v>159</v>
      </c>
      <c r="C5494" s="6">
        <f t="shared" si="85"/>
        <v>7</v>
      </c>
      <c r="D5494" s="6">
        <v>1</v>
      </c>
      <c r="E5494" t="s">
        <v>165</v>
      </c>
      <c r="F5494">
        <v>111</v>
      </c>
      <c r="G5494">
        <v>10.8</v>
      </c>
      <c r="H5494">
        <v>46</v>
      </c>
      <c r="I5494">
        <v>46</v>
      </c>
      <c r="J5494" t="s">
        <v>255</v>
      </c>
      <c r="S5494" t="s">
        <v>1513</v>
      </c>
    </row>
    <row r="5495" spans="1:19">
      <c r="A5495">
        <v>3</v>
      </c>
      <c r="B5495">
        <v>159</v>
      </c>
      <c r="C5495" s="6">
        <f t="shared" si="85"/>
        <v>8</v>
      </c>
      <c r="D5495" s="6">
        <v>1</v>
      </c>
      <c r="E5495" t="s">
        <v>145</v>
      </c>
      <c r="F5495">
        <v>212</v>
      </c>
      <c r="G5495">
        <v>11.6</v>
      </c>
      <c r="H5495">
        <v>46</v>
      </c>
      <c r="I5495">
        <v>46</v>
      </c>
      <c r="J5495" t="s">
        <v>255</v>
      </c>
      <c r="S5495" t="s">
        <v>1513</v>
      </c>
    </row>
    <row r="5496" spans="1:19">
      <c r="A5496">
        <v>3</v>
      </c>
      <c r="B5496">
        <v>159</v>
      </c>
      <c r="C5496" s="6">
        <f t="shared" si="85"/>
        <v>9</v>
      </c>
      <c r="D5496" s="6">
        <v>1</v>
      </c>
      <c r="E5496" t="s">
        <v>196</v>
      </c>
      <c r="F5496">
        <v>228</v>
      </c>
      <c r="G5496">
        <v>10.199999999999999</v>
      </c>
      <c r="H5496">
        <v>37</v>
      </c>
      <c r="I5496">
        <v>37</v>
      </c>
      <c r="J5496" t="s">
        <v>255</v>
      </c>
      <c r="S5496" t="s">
        <v>1513</v>
      </c>
    </row>
    <row r="5497" spans="1:19">
      <c r="A5497">
        <v>3</v>
      </c>
      <c r="B5497">
        <v>159</v>
      </c>
      <c r="C5497" s="6">
        <f t="shared" si="85"/>
        <v>10</v>
      </c>
      <c r="D5497" s="6">
        <v>1</v>
      </c>
      <c r="E5497" t="s">
        <v>165</v>
      </c>
      <c r="F5497">
        <v>262</v>
      </c>
      <c r="G5497">
        <v>12.5</v>
      </c>
      <c r="H5497">
        <v>48</v>
      </c>
      <c r="I5497">
        <v>48</v>
      </c>
      <c r="J5497" t="s">
        <v>255</v>
      </c>
      <c r="S5497" t="s">
        <v>1513</v>
      </c>
    </row>
    <row r="5498" spans="1:19">
      <c r="A5498">
        <v>3</v>
      </c>
      <c r="B5498">
        <v>159</v>
      </c>
      <c r="C5498" s="6">
        <f t="shared" si="85"/>
        <v>11</v>
      </c>
      <c r="D5498" s="6">
        <v>1</v>
      </c>
      <c r="E5498" t="s">
        <v>196</v>
      </c>
      <c r="F5498">
        <v>334</v>
      </c>
      <c r="G5498">
        <v>6.9</v>
      </c>
      <c r="H5498">
        <v>36</v>
      </c>
      <c r="I5498">
        <v>36</v>
      </c>
      <c r="J5498" t="s">
        <v>255</v>
      </c>
      <c r="S5498" t="s">
        <v>1513</v>
      </c>
    </row>
    <row r="5499" spans="1:19">
      <c r="A5499">
        <v>3</v>
      </c>
      <c r="B5499">
        <v>159</v>
      </c>
      <c r="C5499" s="6">
        <f t="shared" si="85"/>
        <v>12</v>
      </c>
      <c r="D5499" s="6">
        <v>1</v>
      </c>
      <c r="E5499" t="s">
        <v>145</v>
      </c>
      <c r="F5499">
        <v>348</v>
      </c>
      <c r="G5499">
        <v>6.5</v>
      </c>
      <c r="H5499">
        <v>10</v>
      </c>
      <c r="I5499">
        <v>10</v>
      </c>
      <c r="J5499"/>
      <c r="S5499" t="s">
        <v>1513</v>
      </c>
    </row>
    <row r="5500" spans="1:19">
      <c r="A5500">
        <v>3</v>
      </c>
      <c r="B5500">
        <v>159</v>
      </c>
      <c r="C5500" s="6">
        <f t="shared" si="85"/>
        <v>13</v>
      </c>
      <c r="D5500" s="6">
        <v>1</v>
      </c>
      <c r="E5500" t="s">
        <v>145</v>
      </c>
      <c r="F5500">
        <v>355</v>
      </c>
      <c r="G5500">
        <v>7.8</v>
      </c>
      <c r="H5500">
        <v>21</v>
      </c>
      <c r="I5500">
        <v>21</v>
      </c>
      <c r="J5500" t="s">
        <v>255</v>
      </c>
      <c r="S5500" t="s">
        <v>1513</v>
      </c>
    </row>
    <row r="5501" spans="1:19">
      <c r="A5501">
        <v>3</v>
      </c>
      <c r="B5501">
        <v>159</v>
      </c>
      <c r="C5501" s="6">
        <f t="shared" si="85"/>
        <v>14</v>
      </c>
      <c r="D5501" s="6">
        <v>1</v>
      </c>
      <c r="E5501" t="s">
        <v>196</v>
      </c>
      <c r="F5501">
        <v>371</v>
      </c>
      <c r="G5501">
        <v>4.3</v>
      </c>
      <c r="H5501">
        <v>37</v>
      </c>
      <c r="I5501">
        <v>37</v>
      </c>
      <c r="J5501" t="s">
        <v>255</v>
      </c>
      <c r="S5501" t="s">
        <v>1513</v>
      </c>
    </row>
    <row r="5502" spans="1:19">
      <c r="A5502">
        <v>3</v>
      </c>
      <c r="B5502">
        <v>159</v>
      </c>
      <c r="C5502" s="6">
        <f t="shared" si="85"/>
        <v>15</v>
      </c>
      <c r="D5502" s="6">
        <v>1</v>
      </c>
      <c r="E5502" t="s">
        <v>145</v>
      </c>
      <c r="F5502">
        <v>372</v>
      </c>
      <c r="G5502">
        <v>0.5</v>
      </c>
      <c r="H5502">
        <v>20</v>
      </c>
      <c r="I5502">
        <v>20</v>
      </c>
      <c r="J5502" t="s">
        <v>255</v>
      </c>
      <c r="S5502" t="s">
        <v>1513</v>
      </c>
    </row>
    <row r="5503" spans="1:19">
      <c r="A5503">
        <v>3</v>
      </c>
      <c r="B5503">
        <v>160</v>
      </c>
      <c r="C5503" s="6">
        <f t="shared" si="85"/>
        <v>1</v>
      </c>
      <c r="D5503" s="6">
        <v>1</v>
      </c>
      <c r="E5503" t="s">
        <v>196</v>
      </c>
      <c r="F5503">
        <v>5</v>
      </c>
      <c r="G5503">
        <v>13.4</v>
      </c>
      <c r="H5503">
        <v>40</v>
      </c>
      <c r="I5503">
        <v>40</v>
      </c>
      <c r="J5503" t="s">
        <v>255</v>
      </c>
      <c r="S5503" t="s">
        <v>1513</v>
      </c>
    </row>
    <row r="5504" spans="1:19">
      <c r="A5504">
        <v>3</v>
      </c>
      <c r="B5504">
        <v>160</v>
      </c>
      <c r="C5504" s="6">
        <f t="shared" si="85"/>
        <v>2</v>
      </c>
      <c r="D5504" s="6">
        <v>1</v>
      </c>
      <c r="E5504" t="s">
        <v>196</v>
      </c>
      <c r="F5504">
        <v>9</v>
      </c>
      <c r="G5504">
        <v>9.6</v>
      </c>
      <c r="H5504">
        <v>47</v>
      </c>
      <c r="I5504">
        <v>47</v>
      </c>
      <c r="J5504" t="s">
        <v>259</v>
      </c>
      <c r="S5504" t="s">
        <v>1513</v>
      </c>
    </row>
    <row r="5505" spans="1:19">
      <c r="A5505">
        <v>3</v>
      </c>
      <c r="B5505">
        <v>160</v>
      </c>
      <c r="C5505" s="6">
        <f t="shared" si="85"/>
        <v>3</v>
      </c>
      <c r="D5505" s="6">
        <v>1</v>
      </c>
      <c r="E5505" t="s">
        <v>140</v>
      </c>
      <c r="F5505">
        <v>10</v>
      </c>
      <c r="G5505">
        <v>2.9</v>
      </c>
      <c r="H5505">
        <v>18</v>
      </c>
      <c r="I5505">
        <v>18</v>
      </c>
      <c r="J5505"/>
      <c r="S5505" t="s">
        <v>1513</v>
      </c>
    </row>
    <row r="5506" spans="1:19">
      <c r="A5506">
        <v>3</v>
      </c>
      <c r="B5506">
        <v>160</v>
      </c>
      <c r="C5506" s="6">
        <f t="shared" si="85"/>
        <v>4</v>
      </c>
      <c r="D5506" s="6">
        <v>1</v>
      </c>
      <c r="E5506" t="s">
        <v>145</v>
      </c>
      <c r="F5506">
        <v>28</v>
      </c>
      <c r="G5506">
        <v>8.6</v>
      </c>
      <c r="H5506">
        <v>31</v>
      </c>
      <c r="I5506">
        <v>31</v>
      </c>
      <c r="J5506" t="s">
        <v>255</v>
      </c>
      <c r="S5506" t="s">
        <v>1513</v>
      </c>
    </row>
    <row r="5507" spans="1:19">
      <c r="A5507">
        <v>3</v>
      </c>
      <c r="B5507">
        <v>160</v>
      </c>
      <c r="C5507" s="6">
        <f t="shared" si="85"/>
        <v>5</v>
      </c>
      <c r="D5507" s="6">
        <v>1</v>
      </c>
      <c r="E5507" t="s">
        <v>140</v>
      </c>
      <c r="F5507">
        <v>40</v>
      </c>
      <c r="G5507">
        <v>2.1</v>
      </c>
      <c r="H5507">
        <v>11</v>
      </c>
      <c r="I5507">
        <v>11</v>
      </c>
      <c r="J5507"/>
      <c r="S5507" t="s">
        <v>1513</v>
      </c>
    </row>
    <row r="5508" spans="1:19">
      <c r="A5508">
        <v>3</v>
      </c>
      <c r="B5508">
        <v>160</v>
      </c>
      <c r="C5508" s="6">
        <f t="shared" ref="C5508:C5571" si="86">IF(B5508=B5507,C5507+1,1)</f>
        <v>6</v>
      </c>
      <c r="D5508" s="6">
        <v>1</v>
      </c>
      <c r="E5508" t="s">
        <v>196</v>
      </c>
      <c r="F5508">
        <v>51</v>
      </c>
      <c r="G5508">
        <v>7</v>
      </c>
      <c r="H5508">
        <v>32</v>
      </c>
      <c r="I5508">
        <v>32</v>
      </c>
      <c r="J5508" t="s">
        <v>255</v>
      </c>
      <c r="S5508" t="s">
        <v>1513</v>
      </c>
    </row>
    <row r="5509" spans="1:19">
      <c r="A5509">
        <v>3</v>
      </c>
      <c r="B5509">
        <v>160</v>
      </c>
      <c r="C5509" s="6">
        <f t="shared" si="86"/>
        <v>7</v>
      </c>
      <c r="D5509" s="6">
        <v>1</v>
      </c>
      <c r="E5509" t="s">
        <v>173</v>
      </c>
      <c r="F5509">
        <v>64</v>
      </c>
      <c r="G5509">
        <v>7.8</v>
      </c>
      <c r="H5509">
        <v>11</v>
      </c>
      <c r="I5509">
        <v>11</v>
      </c>
      <c r="J5509"/>
      <c r="S5509" t="s">
        <v>1513</v>
      </c>
    </row>
    <row r="5510" spans="1:19">
      <c r="A5510">
        <v>3</v>
      </c>
      <c r="B5510">
        <v>160</v>
      </c>
      <c r="C5510" s="6">
        <f t="shared" si="86"/>
        <v>8</v>
      </c>
      <c r="D5510" s="6">
        <v>1</v>
      </c>
      <c r="E5510" t="s">
        <v>196</v>
      </c>
      <c r="F5510">
        <v>79</v>
      </c>
      <c r="G5510">
        <v>1.3</v>
      </c>
      <c r="H5510">
        <v>14</v>
      </c>
      <c r="I5510">
        <v>14</v>
      </c>
      <c r="J5510"/>
      <c r="S5510" t="s">
        <v>1513</v>
      </c>
    </row>
    <row r="5511" spans="1:19">
      <c r="A5511">
        <v>3</v>
      </c>
      <c r="B5511">
        <v>160</v>
      </c>
      <c r="C5511" s="6">
        <f t="shared" si="86"/>
        <v>9</v>
      </c>
      <c r="D5511" s="6">
        <v>1</v>
      </c>
      <c r="E5511" t="s">
        <v>145</v>
      </c>
      <c r="F5511">
        <v>84</v>
      </c>
      <c r="G5511">
        <v>6.5</v>
      </c>
      <c r="H5511">
        <v>19</v>
      </c>
      <c r="I5511">
        <v>19</v>
      </c>
      <c r="J5511"/>
      <c r="S5511" t="s">
        <v>1513</v>
      </c>
    </row>
    <row r="5512" spans="1:19">
      <c r="A5512">
        <v>3</v>
      </c>
      <c r="B5512">
        <v>160</v>
      </c>
      <c r="C5512" s="6">
        <f t="shared" si="86"/>
        <v>10</v>
      </c>
      <c r="D5512" s="6">
        <v>1</v>
      </c>
      <c r="E5512" t="s">
        <v>196</v>
      </c>
      <c r="F5512">
        <v>110</v>
      </c>
      <c r="G5512">
        <v>5.7</v>
      </c>
      <c r="H5512">
        <v>22</v>
      </c>
      <c r="I5512">
        <v>22</v>
      </c>
      <c r="J5512" t="s">
        <v>255</v>
      </c>
      <c r="S5512" t="s">
        <v>1513</v>
      </c>
    </row>
    <row r="5513" spans="1:19">
      <c r="A5513">
        <v>3</v>
      </c>
      <c r="B5513">
        <v>160</v>
      </c>
      <c r="C5513" s="6">
        <f t="shared" si="86"/>
        <v>11</v>
      </c>
      <c r="D5513" s="6">
        <v>1</v>
      </c>
      <c r="E5513" t="s">
        <v>140</v>
      </c>
      <c r="F5513">
        <v>132</v>
      </c>
      <c r="G5513">
        <v>3.9</v>
      </c>
      <c r="H5513">
        <v>15</v>
      </c>
      <c r="I5513">
        <v>15</v>
      </c>
      <c r="J5513"/>
      <c r="S5513" t="s">
        <v>1513</v>
      </c>
    </row>
    <row r="5514" spans="1:19">
      <c r="A5514">
        <v>3</v>
      </c>
      <c r="B5514">
        <v>160</v>
      </c>
      <c r="C5514" s="6">
        <f t="shared" si="86"/>
        <v>12</v>
      </c>
      <c r="D5514" s="6">
        <v>1</v>
      </c>
      <c r="E5514" t="s">
        <v>140</v>
      </c>
      <c r="F5514">
        <v>133</v>
      </c>
      <c r="G5514">
        <v>8</v>
      </c>
      <c r="H5514">
        <v>19</v>
      </c>
      <c r="I5514">
        <v>19</v>
      </c>
      <c r="J5514"/>
      <c r="S5514" t="s">
        <v>1513</v>
      </c>
    </row>
    <row r="5515" spans="1:19">
      <c r="A5515">
        <v>3</v>
      </c>
      <c r="B5515">
        <v>160</v>
      </c>
      <c r="C5515" s="6">
        <f t="shared" si="86"/>
        <v>13</v>
      </c>
      <c r="D5515" s="6">
        <v>1</v>
      </c>
      <c r="E5515" t="s">
        <v>140</v>
      </c>
      <c r="F5515">
        <v>140</v>
      </c>
      <c r="G5515">
        <v>6.1</v>
      </c>
      <c r="H5515">
        <v>11</v>
      </c>
      <c r="I5515">
        <v>11</v>
      </c>
      <c r="J5515"/>
      <c r="S5515" t="s">
        <v>1513</v>
      </c>
    </row>
    <row r="5516" spans="1:19">
      <c r="A5516">
        <v>3</v>
      </c>
      <c r="B5516">
        <v>160</v>
      </c>
      <c r="C5516" s="6">
        <f t="shared" si="86"/>
        <v>14</v>
      </c>
      <c r="D5516" s="6">
        <v>1</v>
      </c>
      <c r="E5516" t="s">
        <v>196</v>
      </c>
      <c r="F5516">
        <v>173</v>
      </c>
      <c r="G5516">
        <v>3.8</v>
      </c>
      <c r="H5516">
        <v>18</v>
      </c>
      <c r="I5516">
        <v>18</v>
      </c>
      <c r="J5516"/>
      <c r="S5516" t="s">
        <v>1513</v>
      </c>
    </row>
    <row r="5517" spans="1:19">
      <c r="A5517">
        <v>3</v>
      </c>
      <c r="B5517">
        <v>160</v>
      </c>
      <c r="C5517" s="6">
        <f t="shared" si="86"/>
        <v>15</v>
      </c>
      <c r="D5517" s="6">
        <v>1</v>
      </c>
      <c r="E5517" t="s">
        <v>140</v>
      </c>
      <c r="F5517">
        <v>184</v>
      </c>
      <c r="G5517">
        <v>6.2</v>
      </c>
      <c r="H5517">
        <v>33</v>
      </c>
      <c r="I5517">
        <v>33</v>
      </c>
      <c r="J5517" t="s">
        <v>255</v>
      </c>
      <c r="S5517" t="s">
        <v>1513</v>
      </c>
    </row>
    <row r="5518" spans="1:19">
      <c r="A5518">
        <v>3</v>
      </c>
      <c r="B5518">
        <v>160</v>
      </c>
      <c r="C5518" s="6">
        <f t="shared" si="86"/>
        <v>16</v>
      </c>
      <c r="D5518" s="6">
        <v>1</v>
      </c>
      <c r="E5518" t="s">
        <v>140</v>
      </c>
      <c r="F5518">
        <v>213</v>
      </c>
      <c r="G5518">
        <v>8</v>
      </c>
      <c r="H5518">
        <v>13</v>
      </c>
      <c r="I5518">
        <v>13</v>
      </c>
      <c r="J5518"/>
      <c r="S5518" t="s">
        <v>1513</v>
      </c>
    </row>
    <row r="5519" spans="1:19">
      <c r="A5519">
        <v>3</v>
      </c>
      <c r="B5519">
        <v>160</v>
      </c>
      <c r="C5519" s="6">
        <f t="shared" si="86"/>
        <v>17</v>
      </c>
      <c r="D5519" s="6">
        <v>1</v>
      </c>
      <c r="E5519" t="s">
        <v>140</v>
      </c>
      <c r="F5519">
        <v>225</v>
      </c>
      <c r="G5519">
        <v>3.6</v>
      </c>
      <c r="H5519">
        <v>17</v>
      </c>
      <c r="I5519">
        <v>17</v>
      </c>
      <c r="J5519"/>
      <c r="S5519" t="s">
        <v>1513</v>
      </c>
    </row>
    <row r="5520" spans="1:19">
      <c r="A5520">
        <v>3</v>
      </c>
      <c r="B5520">
        <v>160</v>
      </c>
      <c r="C5520" s="6">
        <f t="shared" si="86"/>
        <v>18</v>
      </c>
      <c r="D5520" s="6">
        <v>1</v>
      </c>
      <c r="E5520" t="s">
        <v>140</v>
      </c>
      <c r="F5520">
        <v>226</v>
      </c>
      <c r="G5520">
        <v>6.2</v>
      </c>
      <c r="H5520">
        <v>10</v>
      </c>
      <c r="I5520">
        <v>10</v>
      </c>
      <c r="J5520"/>
      <c r="S5520" t="s">
        <v>1513</v>
      </c>
    </row>
    <row r="5521" spans="1:19">
      <c r="A5521">
        <v>3</v>
      </c>
      <c r="B5521">
        <v>160</v>
      </c>
      <c r="C5521" s="6">
        <f t="shared" si="86"/>
        <v>19</v>
      </c>
      <c r="D5521" s="6">
        <v>1</v>
      </c>
      <c r="E5521" t="s">
        <v>196</v>
      </c>
      <c r="F5521">
        <v>231</v>
      </c>
      <c r="G5521">
        <v>6.7</v>
      </c>
      <c r="H5521">
        <v>16</v>
      </c>
      <c r="I5521">
        <v>16</v>
      </c>
      <c r="J5521"/>
      <c r="S5521" t="s">
        <v>1513</v>
      </c>
    </row>
    <row r="5522" spans="1:19">
      <c r="A5522">
        <v>3</v>
      </c>
      <c r="B5522">
        <v>160</v>
      </c>
      <c r="C5522" s="6">
        <f t="shared" si="86"/>
        <v>20</v>
      </c>
      <c r="D5522" s="6">
        <v>1</v>
      </c>
      <c r="E5522" t="s">
        <v>140</v>
      </c>
      <c r="F5522">
        <v>235</v>
      </c>
      <c r="G5522">
        <v>4.9000000000000004</v>
      </c>
      <c r="H5522">
        <v>17</v>
      </c>
      <c r="I5522">
        <v>17</v>
      </c>
      <c r="J5522"/>
      <c r="S5522" t="s">
        <v>1513</v>
      </c>
    </row>
    <row r="5523" spans="1:19">
      <c r="A5523">
        <v>3</v>
      </c>
      <c r="B5523">
        <v>160</v>
      </c>
      <c r="C5523" s="6">
        <f t="shared" si="86"/>
        <v>21</v>
      </c>
      <c r="D5523" s="6">
        <v>1</v>
      </c>
      <c r="E5523" t="s">
        <v>145</v>
      </c>
      <c r="F5523">
        <v>244</v>
      </c>
      <c r="G5523">
        <v>9</v>
      </c>
      <c r="H5523">
        <v>39</v>
      </c>
      <c r="I5523">
        <v>39</v>
      </c>
      <c r="J5523" t="s">
        <v>255</v>
      </c>
      <c r="S5523" t="s">
        <v>1513</v>
      </c>
    </row>
    <row r="5524" spans="1:19">
      <c r="A5524">
        <v>3</v>
      </c>
      <c r="B5524">
        <v>160</v>
      </c>
      <c r="C5524" s="6">
        <f t="shared" si="86"/>
        <v>22</v>
      </c>
      <c r="D5524" s="6">
        <v>1</v>
      </c>
      <c r="E5524" t="s">
        <v>196</v>
      </c>
      <c r="F5524">
        <v>255</v>
      </c>
      <c r="G5524">
        <v>3.3</v>
      </c>
      <c r="H5524">
        <v>10</v>
      </c>
      <c r="I5524">
        <v>10</v>
      </c>
      <c r="J5524"/>
      <c r="S5524" t="s">
        <v>1513</v>
      </c>
    </row>
    <row r="5525" spans="1:19">
      <c r="A5525">
        <v>3</v>
      </c>
      <c r="B5525">
        <v>160</v>
      </c>
      <c r="C5525" s="6">
        <f t="shared" si="86"/>
        <v>23</v>
      </c>
      <c r="D5525" s="6">
        <v>1</v>
      </c>
      <c r="E5525" t="s">
        <v>196</v>
      </c>
      <c r="F5525">
        <v>263</v>
      </c>
      <c r="G5525">
        <v>7.6</v>
      </c>
      <c r="H5525">
        <v>11</v>
      </c>
      <c r="I5525">
        <v>11</v>
      </c>
      <c r="J5525"/>
      <c r="S5525" t="s">
        <v>1513</v>
      </c>
    </row>
    <row r="5526" spans="1:19">
      <c r="A5526">
        <v>3</v>
      </c>
      <c r="B5526">
        <v>160</v>
      </c>
      <c r="C5526" s="6">
        <f t="shared" si="86"/>
        <v>24</v>
      </c>
      <c r="D5526" s="6">
        <v>1</v>
      </c>
      <c r="E5526" t="s">
        <v>196</v>
      </c>
      <c r="F5526">
        <v>269</v>
      </c>
      <c r="G5526">
        <v>5.8</v>
      </c>
      <c r="H5526">
        <v>14</v>
      </c>
      <c r="I5526">
        <v>14</v>
      </c>
      <c r="J5526"/>
      <c r="S5526" t="s">
        <v>1513</v>
      </c>
    </row>
    <row r="5527" spans="1:19">
      <c r="A5527">
        <v>3</v>
      </c>
      <c r="B5527">
        <v>160</v>
      </c>
      <c r="C5527" s="6">
        <f t="shared" si="86"/>
        <v>25</v>
      </c>
      <c r="D5527" s="6">
        <v>1</v>
      </c>
      <c r="E5527" t="s">
        <v>140</v>
      </c>
      <c r="F5527">
        <v>271</v>
      </c>
      <c r="G5527">
        <v>4.9000000000000004</v>
      </c>
      <c r="H5527">
        <v>15</v>
      </c>
      <c r="I5527">
        <v>15</v>
      </c>
      <c r="J5527"/>
      <c r="S5527" t="s">
        <v>1513</v>
      </c>
    </row>
    <row r="5528" spans="1:19">
      <c r="A5528">
        <v>3</v>
      </c>
      <c r="B5528">
        <v>160</v>
      </c>
      <c r="C5528" s="6">
        <f t="shared" si="86"/>
        <v>26</v>
      </c>
      <c r="D5528" s="6">
        <v>1</v>
      </c>
      <c r="E5528" t="s">
        <v>196</v>
      </c>
      <c r="F5528">
        <v>286</v>
      </c>
      <c r="G5528">
        <v>1.7</v>
      </c>
      <c r="H5528">
        <v>19</v>
      </c>
      <c r="I5528">
        <v>19</v>
      </c>
      <c r="J5528"/>
      <c r="S5528" t="s">
        <v>1513</v>
      </c>
    </row>
    <row r="5529" spans="1:19">
      <c r="A5529">
        <v>3</v>
      </c>
      <c r="B5529">
        <v>160</v>
      </c>
      <c r="C5529" s="6">
        <f t="shared" si="86"/>
        <v>27</v>
      </c>
      <c r="D5529" s="6">
        <v>1</v>
      </c>
      <c r="E5529" t="s">
        <v>196</v>
      </c>
      <c r="F5529">
        <v>293</v>
      </c>
      <c r="G5529">
        <v>5</v>
      </c>
      <c r="H5529">
        <v>13</v>
      </c>
      <c r="I5529">
        <v>13</v>
      </c>
      <c r="J5529"/>
      <c r="S5529" t="s">
        <v>1513</v>
      </c>
    </row>
    <row r="5530" spans="1:19">
      <c r="A5530">
        <v>3</v>
      </c>
      <c r="B5530">
        <v>160</v>
      </c>
      <c r="C5530" s="6">
        <f t="shared" si="86"/>
        <v>28</v>
      </c>
      <c r="D5530" s="6">
        <v>1</v>
      </c>
      <c r="E5530" t="s">
        <v>196</v>
      </c>
      <c r="F5530">
        <v>296</v>
      </c>
      <c r="G5530">
        <v>7.1</v>
      </c>
      <c r="H5530">
        <v>15</v>
      </c>
      <c r="I5530">
        <v>15</v>
      </c>
      <c r="J5530"/>
      <c r="S5530" t="s">
        <v>1513</v>
      </c>
    </row>
    <row r="5531" spans="1:19">
      <c r="A5531">
        <v>3</v>
      </c>
      <c r="B5531">
        <v>160</v>
      </c>
      <c r="C5531" s="6">
        <f t="shared" si="86"/>
        <v>29</v>
      </c>
      <c r="D5531" s="6">
        <v>1</v>
      </c>
      <c r="E5531" t="s">
        <v>196</v>
      </c>
      <c r="F5531">
        <v>306</v>
      </c>
      <c r="G5531">
        <v>7.7</v>
      </c>
      <c r="H5531">
        <v>11</v>
      </c>
      <c r="I5531">
        <v>11</v>
      </c>
      <c r="J5531"/>
      <c r="S5531" t="s">
        <v>1513</v>
      </c>
    </row>
    <row r="5532" spans="1:19">
      <c r="A5532">
        <v>3</v>
      </c>
      <c r="B5532">
        <v>160</v>
      </c>
      <c r="C5532" s="6">
        <f t="shared" si="86"/>
        <v>30</v>
      </c>
      <c r="D5532" s="6">
        <v>1</v>
      </c>
      <c r="E5532" t="s">
        <v>196</v>
      </c>
      <c r="F5532">
        <v>319</v>
      </c>
      <c r="G5532">
        <v>13.4</v>
      </c>
      <c r="H5532">
        <v>35</v>
      </c>
      <c r="I5532">
        <v>35</v>
      </c>
      <c r="J5532" t="s">
        <v>259</v>
      </c>
      <c r="S5532" t="s">
        <v>1513</v>
      </c>
    </row>
    <row r="5533" spans="1:19">
      <c r="A5533">
        <v>3</v>
      </c>
      <c r="B5533">
        <v>160</v>
      </c>
      <c r="C5533" s="6">
        <f t="shared" si="86"/>
        <v>31</v>
      </c>
      <c r="D5533" s="6">
        <v>1</v>
      </c>
      <c r="E5533" t="s">
        <v>196</v>
      </c>
      <c r="F5533">
        <v>350</v>
      </c>
      <c r="G5533">
        <v>13.9</v>
      </c>
      <c r="H5533">
        <v>31</v>
      </c>
      <c r="I5533">
        <v>31</v>
      </c>
      <c r="J5533" t="s">
        <v>259</v>
      </c>
      <c r="S5533" t="s">
        <v>1513</v>
      </c>
    </row>
    <row r="5534" spans="1:19">
      <c r="A5534">
        <v>3</v>
      </c>
      <c r="B5534">
        <v>160</v>
      </c>
      <c r="C5534" s="6">
        <f t="shared" si="86"/>
        <v>32</v>
      </c>
      <c r="D5534" s="6">
        <v>1</v>
      </c>
      <c r="E5534" t="s">
        <v>196</v>
      </c>
      <c r="F5534">
        <v>375</v>
      </c>
      <c r="G5534">
        <v>10.3</v>
      </c>
      <c r="H5534">
        <v>41</v>
      </c>
      <c r="I5534">
        <v>41</v>
      </c>
      <c r="J5534" t="s">
        <v>259</v>
      </c>
      <c r="S5534" t="s">
        <v>1513</v>
      </c>
    </row>
    <row r="5535" spans="1:19">
      <c r="A5535">
        <v>3</v>
      </c>
      <c r="B5535">
        <v>160</v>
      </c>
      <c r="C5535" s="6">
        <f t="shared" si="86"/>
        <v>33</v>
      </c>
      <c r="D5535" s="6">
        <v>1</v>
      </c>
      <c r="E5535" t="s">
        <v>196</v>
      </c>
      <c r="F5535">
        <v>386</v>
      </c>
      <c r="G5535">
        <v>6.2</v>
      </c>
      <c r="H5535">
        <v>31</v>
      </c>
      <c r="I5535">
        <v>31</v>
      </c>
      <c r="J5535" t="s">
        <v>259</v>
      </c>
      <c r="S5535" t="s">
        <v>1513</v>
      </c>
    </row>
    <row r="5536" spans="1:19">
      <c r="A5536">
        <v>3</v>
      </c>
      <c r="B5536">
        <v>161</v>
      </c>
      <c r="C5536" s="6">
        <f t="shared" si="86"/>
        <v>1</v>
      </c>
      <c r="D5536" s="6">
        <v>1</v>
      </c>
      <c r="E5536" t="s">
        <v>196</v>
      </c>
      <c r="F5536">
        <v>16</v>
      </c>
      <c r="G5536">
        <v>12.3</v>
      </c>
      <c r="H5536">
        <v>40</v>
      </c>
      <c r="I5536">
        <v>40</v>
      </c>
      <c r="J5536" t="s">
        <v>255</v>
      </c>
      <c r="S5536" t="s">
        <v>1513</v>
      </c>
    </row>
    <row r="5537" spans="1:19">
      <c r="A5537">
        <v>3</v>
      </c>
      <c r="B5537">
        <v>161</v>
      </c>
      <c r="C5537" s="6">
        <f t="shared" si="86"/>
        <v>2</v>
      </c>
      <c r="D5537" s="6">
        <v>1</v>
      </c>
      <c r="E5537" t="s">
        <v>165</v>
      </c>
      <c r="F5537">
        <v>26</v>
      </c>
      <c r="G5537">
        <v>3.9</v>
      </c>
      <c r="H5537">
        <v>12</v>
      </c>
      <c r="I5537">
        <v>12</v>
      </c>
      <c r="J5537"/>
      <c r="S5537" t="s">
        <v>1513</v>
      </c>
    </row>
    <row r="5538" spans="1:19">
      <c r="A5538">
        <v>3</v>
      </c>
      <c r="B5538">
        <v>161</v>
      </c>
      <c r="C5538" s="6">
        <f t="shared" si="86"/>
        <v>3</v>
      </c>
      <c r="D5538" s="6">
        <v>1</v>
      </c>
      <c r="E5538" t="s">
        <v>234</v>
      </c>
      <c r="F5538">
        <v>81</v>
      </c>
      <c r="G5538">
        <v>8.1</v>
      </c>
      <c r="H5538">
        <v>14</v>
      </c>
      <c r="I5538">
        <v>14</v>
      </c>
      <c r="J5538"/>
      <c r="S5538" t="s">
        <v>1513</v>
      </c>
    </row>
    <row r="5539" spans="1:19">
      <c r="A5539">
        <v>3</v>
      </c>
      <c r="B5539">
        <v>161</v>
      </c>
      <c r="C5539" s="6">
        <f t="shared" si="86"/>
        <v>4</v>
      </c>
      <c r="D5539" s="6">
        <v>1</v>
      </c>
      <c r="E5539" t="s">
        <v>165</v>
      </c>
      <c r="F5539">
        <v>102</v>
      </c>
      <c r="G5539">
        <v>7.4</v>
      </c>
      <c r="H5539">
        <v>11</v>
      </c>
      <c r="I5539">
        <v>11</v>
      </c>
      <c r="J5539"/>
      <c r="S5539" t="s">
        <v>1513</v>
      </c>
    </row>
    <row r="5540" spans="1:19">
      <c r="A5540">
        <v>3</v>
      </c>
      <c r="B5540">
        <v>161</v>
      </c>
      <c r="C5540" s="6">
        <f t="shared" si="86"/>
        <v>5</v>
      </c>
      <c r="D5540" s="6">
        <v>1</v>
      </c>
      <c r="E5540" t="s">
        <v>165</v>
      </c>
      <c r="F5540">
        <v>128</v>
      </c>
      <c r="G5540">
        <v>3.6</v>
      </c>
      <c r="H5540">
        <v>12</v>
      </c>
      <c r="I5540">
        <v>12</v>
      </c>
      <c r="J5540"/>
      <c r="S5540" t="s">
        <v>1513</v>
      </c>
    </row>
    <row r="5541" spans="1:19">
      <c r="A5541">
        <v>3</v>
      </c>
      <c r="B5541">
        <v>161</v>
      </c>
      <c r="C5541" s="6">
        <f t="shared" si="86"/>
        <v>6</v>
      </c>
      <c r="D5541" s="6">
        <v>1</v>
      </c>
      <c r="E5541" t="s">
        <v>165</v>
      </c>
      <c r="F5541">
        <v>137</v>
      </c>
      <c r="G5541">
        <v>1.7</v>
      </c>
      <c r="H5541">
        <v>10</v>
      </c>
      <c r="I5541">
        <v>10</v>
      </c>
      <c r="J5541"/>
      <c r="S5541" t="s">
        <v>1513</v>
      </c>
    </row>
    <row r="5542" spans="1:19">
      <c r="A5542">
        <v>3</v>
      </c>
      <c r="B5542">
        <v>161</v>
      </c>
      <c r="C5542" s="6">
        <f t="shared" si="86"/>
        <v>7</v>
      </c>
      <c r="D5542" s="6">
        <v>1</v>
      </c>
      <c r="E5542" t="s">
        <v>234</v>
      </c>
      <c r="F5542">
        <v>138</v>
      </c>
      <c r="G5542">
        <v>8</v>
      </c>
      <c r="H5542">
        <v>11</v>
      </c>
      <c r="I5542">
        <v>11</v>
      </c>
      <c r="J5542"/>
      <c r="S5542" t="s">
        <v>1513</v>
      </c>
    </row>
    <row r="5543" spans="1:19">
      <c r="A5543">
        <v>3</v>
      </c>
      <c r="B5543">
        <v>161</v>
      </c>
      <c r="C5543" s="6">
        <f t="shared" si="86"/>
        <v>8</v>
      </c>
      <c r="D5543" s="6">
        <v>1</v>
      </c>
      <c r="E5543" t="s">
        <v>234</v>
      </c>
      <c r="F5543">
        <v>164</v>
      </c>
      <c r="G5543">
        <v>4.5999999999999996</v>
      </c>
      <c r="H5543">
        <v>10</v>
      </c>
      <c r="I5543">
        <v>10</v>
      </c>
      <c r="J5543"/>
      <c r="S5543" t="s">
        <v>1513</v>
      </c>
    </row>
    <row r="5544" spans="1:19">
      <c r="A5544">
        <v>3</v>
      </c>
      <c r="B5544">
        <v>161</v>
      </c>
      <c r="C5544" s="6">
        <f t="shared" si="86"/>
        <v>9</v>
      </c>
      <c r="D5544" s="6">
        <v>1</v>
      </c>
      <c r="E5544" t="s">
        <v>196</v>
      </c>
      <c r="F5544">
        <v>212</v>
      </c>
      <c r="G5544">
        <v>8.5</v>
      </c>
      <c r="H5544">
        <v>37</v>
      </c>
      <c r="I5544">
        <v>37</v>
      </c>
      <c r="J5544" t="s">
        <v>255</v>
      </c>
      <c r="S5544" t="s">
        <v>1513</v>
      </c>
    </row>
    <row r="5545" spans="1:19">
      <c r="A5545">
        <v>3</v>
      </c>
      <c r="B5545">
        <v>161</v>
      </c>
      <c r="C5545" s="6">
        <f t="shared" si="86"/>
        <v>10</v>
      </c>
      <c r="D5545" s="6">
        <v>1</v>
      </c>
      <c r="E5545" t="s">
        <v>196</v>
      </c>
      <c r="F5545">
        <v>249</v>
      </c>
      <c r="G5545">
        <v>10.1</v>
      </c>
      <c r="H5545">
        <v>31</v>
      </c>
      <c r="I5545">
        <v>31</v>
      </c>
      <c r="J5545" t="s">
        <v>259</v>
      </c>
      <c r="S5545" t="s">
        <v>1513</v>
      </c>
    </row>
    <row r="5546" spans="1:19">
      <c r="A5546">
        <v>3</v>
      </c>
      <c r="B5546">
        <v>161</v>
      </c>
      <c r="C5546" s="6">
        <f t="shared" si="86"/>
        <v>11</v>
      </c>
      <c r="D5546" s="6">
        <v>1</v>
      </c>
      <c r="E5546" t="s">
        <v>145</v>
      </c>
      <c r="F5546">
        <v>275</v>
      </c>
      <c r="G5546">
        <v>12.8</v>
      </c>
      <c r="H5546">
        <v>34</v>
      </c>
      <c r="I5546">
        <v>34</v>
      </c>
      <c r="J5546" t="s">
        <v>255</v>
      </c>
      <c r="S5546" t="s">
        <v>1513</v>
      </c>
    </row>
    <row r="5547" spans="1:19">
      <c r="A5547">
        <v>3</v>
      </c>
      <c r="B5547">
        <v>161</v>
      </c>
      <c r="C5547" s="6">
        <f t="shared" si="86"/>
        <v>12</v>
      </c>
      <c r="D5547" s="6">
        <v>1</v>
      </c>
      <c r="E5547" t="s">
        <v>196</v>
      </c>
      <c r="F5547">
        <v>280</v>
      </c>
      <c r="G5547">
        <v>8.4</v>
      </c>
      <c r="H5547">
        <v>31</v>
      </c>
      <c r="I5547">
        <v>31</v>
      </c>
      <c r="J5547" t="s">
        <v>255</v>
      </c>
      <c r="S5547" t="s">
        <v>1513</v>
      </c>
    </row>
    <row r="5548" spans="1:19">
      <c r="A5548">
        <v>3</v>
      </c>
      <c r="B5548">
        <v>161</v>
      </c>
      <c r="C5548" s="6">
        <f t="shared" si="86"/>
        <v>13</v>
      </c>
      <c r="D5548" s="6">
        <v>1</v>
      </c>
      <c r="E5548" t="s">
        <v>196</v>
      </c>
      <c r="F5548">
        <v>323</v>
      </c>
      <c r="G5548">
        <v>5.3</v>
      </c>
      <c r="H5548">
        <v>31</v>
      </c>
      <c r="I5548">
        <v>31</v>
      </c>
      <c r="J5548" t="s">
        <v>259</v>
      </c>
      <c r="S5548" t="s">
        <v>1513</v>
      </c>
    </row>
    <row r="5549" spans="1:19">
      <c r="A5549">
        <v>3</v>
      </c>
      <c r="B5549">
        <v>161</v>
      </c>
      <c r="C5549" s="6">
        <f t="shared" si="86"/>
        <v>14</v>
      </c>
      <c r="D5549" s="6">
        <v>1</v>
      </c>
      <c r="E5549" t="s">
        <v>196</v>
      </c>
      <c r="F5549">
        <v>345</v>
      </c>
      <c r="G5549">
        <v>5.7</v>
      </c>
      <c r="H5549">
        <v>18</v>
      </c>
      <c r="I5549">
        <v>18</v>
      </c>
      <c r="J5549"/>
      <c r="S5549" t="s">
        <v>1513</v>
      </c>
    </row>
    <row r="5550" spans="1:19">
      <c r="A5550">
        <v>3</v>
      </c>
      <c r="B5550">
        <v>161</v>
      </c>
      <c r="C5550" s="6">
        <f t="shared" si="86"/>
        <v>15</v>
      </c>
      <c r="D5550" s="6">
        <v>1</v>
      </c>
      <c r="E5550" t="s">
        <v>196</v>
      </c>
      <c r="F5550">
        <v>374</v>
      </c>
      <c r="G5550">
        <v>11.2</v>
      </c>
      <c r="H5550">
        <v>35</v>
      </c>
      <c r="I5550">
        <v>35</v>
      </c>
      <c r="J5550" t="s">
        <v>255</v>
      </c>
      <c r="S5550" t="s">
        <v>1513</v>
      </c>
    </row>
    <row r="5551" spans="1:19">
      <c r="A5551">
        <v>3</v>
      </c>
      <c r="B5551">
        <v>162</v>
      </c>
      <c r="C5551" s="6">
        <f t="shared" si="86"/>
        <v>1</v>
      </c>
      <c r="D5551" s="6">
        <v>1</v>
      </c>
      <c r="E5551" t="s">
        <v>196</v>
      </c>
      <c r="F5551">
        <v>0</v>
      </c>
      <c r="G5551">
        <v>6.9</v>
      </c>
      <c r="H5551">
        <v>15</v>
      </c>
      <c r="I5551">
        <v>15</v>
      </c>
      <c r="J5551"/>
      <c r="S5551" t="s">
        <v>1513</v>
      </c>
    </row>
    <row r="5552" spans="1:19">
      <c r="A5552">
        <v>3</v>
      </c>
      <c r="B5552">
        <v>162</v>
      </c>
      <c r="C5552" s="6">
        <f t="shared" si="86"/>
        <v>2</v>
      </c>
      <c r="D5552" s="6">
        <v>1</v>
      </c>
      <c r="E5552" t="s">
        <v>165</v>
      </c>
      <c r="F5552">
        <v>2</v>
      </c>
      <c r="G5552">
        <v>7.5</v>
      </c>
      <c r="H5552">
        <v>17</v>
      </c>
      <c r="I5552">
        <v>17</v>
      </c>
      <c r="J5552"/>
      <c r="S5552" t="s">
        <v>1513</v>
      </c>
    </row>
    <row r="5553" spans="1:19">
      <c r="A5553">
        <v>3</v>
      </c>
      <c r="B5553">
        <v>162</v>
      </c>
      <c r="C5553" s="6">
        <f t="shared" si="86"/>
        <v>3</v>
      </c>
      <c r="D5553" s="6">
        <v>1</v>
      </c>
      <c r="E5553" t="s">
        <v>196</v>
      </c>
      <c r="F5553">
        <v>29</v>
      </c>
      <c r="G5553">
        <v>3.8</v>
      </c>
      <c r="H5553">
        <v>16</v>
      </c>
      <c r="I5553">
        <v>16</v>
      </c>
      <c r="J5553"/>
      <c r="S5553" t="s">
        <v>1513</v>
      </c>
    </row>
    <row r="5554" spans="1:19">
      <c r="A5554">
        <v>3</v>
      </c>
      <c r="B5554">
        <v>162</v>
      </c>
      <c r="C5554" s="6">
        <f t="shared" si="86"/>
        <v>4</v>
      </c>
      <c r="D5554" s="6">
        <v>1</v>
      </c>
      <c r="E5554" t="s">
        <v>196</v>
      </c>
      <c r="F5554">
        <v>41</v>
      </c>
      <c r="G5554">
        <v>4.8</v>
      </c>
      <c r="H5554">
        <v>18</v>
      </c>
      <c r="I5554">
        <v>18</v>
      </c>
      <c r="J5554"/>
      <c r="S5554" t="s">
        <v>1513</v>
      </c>
    </row>
    <row r="5555" spans="1:19">
      <c r="A5555">
        <v>3</v>
      </c>
      <c r="B5555">
        <v>162</v>
      </c>
      <c r="C5555" s="6">
        <f t="shared" si="86"/>
        <v>5</v>
      </c>
      <c r="D5555" s="6">
        <v>1</v>
      </c>
      <c r="E5555" t="s">
        <v>196</v>
      </c>
      <c r="F5555">
        <v>53</v>
      </c>
      <c r="G5555">
        <v>7.6</v>
      </c>
      <c r="H5555">
        <v>18</v>
      </c>
      <c r="I5555">
        <v>18</v>
      </c>
      <c r="J5555"/>
      <c r="S5555" t="s">
        <v>1513</v>
      </c>
    </row>
    <row r="5556" spans="1:19">
      <c r="A5556">
        <v>3</v>
      </c>
      <c r="B5556">
        <v>162</v>
      </c>
      <c r="C5556" s="6">
        <f t="shared" si="86"/>
        <v>6</v>
      </c>
      <c r="D5556" s="6">
        <v>1</v>
      </c>
      <c r="E5556" t="s">
        <v>196</v>
      </c>
      <c r="F5556">
        <v>65</v>
      </c>
      <c r="G5556">
        <v>7.1</v>
      </c>
      <c r="H5556">
        <v>14</v>
      </c>
      <c r="I5556">
        <v>14</v>
      </c>
      <c r="J5556"/>
      <c r="S5556" t="s">
        <v>1513</v>
      </c>
    </row>
    <row r="5557" spans="1:19">
      <c r="A5557">
        <v>3</v>
      </c>
      <c r="B5557">
        <v>162</v>
      </c>
      <c r="C5557" s="6">
        <f t="shared" si="86"/>
        <v>7</v>
      </c>
      <c r="D5557" s="6">
        <v>1</v>
      </c>
      <c r="E5557" t="s">
        <v>196</v>
      </c>
      <c r="F5557">
        <v>66</v>
      </c>
      <c r="G5557">
        <v>2.2000000000000002</v>
      </c>
      <c r="H5557">
        <v>15</v>
      </c>
      <c r="I5557">
        <v>15</v>
      </c>
      <c r="J5557"/>
      <c r="S5557" t="s">
        <v>1513</v>
      </c>
    </row>
    <row r="5558" spans="1:19">
      <c r="A5558">
        <v>3</v>
      </c>
      <c r="B5558">
        <v>162</v>
      </c>
      <c r="C5558" s="6">
        <f t="shared" si="86"/>
        <v>8</v>
      </c>
      <c r="D5558" s="6">
        <v>1</v>
      </c>
      <c r="E5558" t="s">
        <v>196</v>
      </c>
      <c r="F5558">
        <v>80</v>
      </c>
      <c r="G5558">
        <v>3.3</v>
      </c>
      <c r="H5558">
        <v>12</v>
      </c>
      <c r="I5558">
        <v>12</v>
      </c>
      <c r="J5558"/>
      <c r="S5558" t="s">
        <v>1513</v>
      </c>
    </row>
    <row r="5559" spans="1:19">
      <c r="A5559">
        <v>3</v>
      </c>
      <c r="B5559">
        <v>162</v>
      </c>
      <c r="C5559" s="6">
        <f t="shared" si="86"/>
        <v>9</v>
      </c>
      <c r="D5559" s="6">
        <v>1</v>
      </c>
      <c r="E5559" t="s">
        <v>196</v>
      </c>
      <c r="F5559">
        <v>82</v>
      </c>
      <c r="G5559">
        <v>6.7</v>
      </c>
      <c r="H5559">
        <v>17</v>
      </c>
      <c r="I5559">
        <v>17</v>
      </c>
      <c r="J5559"/>
      <c r="S5559" t="s">
        <v>1513</v>
      </c>
    </row>
    <row r="5560" spans="1:19">
      <c r="A5560">
        <v>3</v>
      </c>
      <c r="B5560">
        <v>162</v>
      </c>
      <c r="C5560" s="6">
        <f t="shared" si="86"/>
        <v>10</v>
      </c>
      <c r="D5560" s="6">
        <v>1</v>
      </c>
      <c r="E5560" t="s">
        <v>196</v>
      </c>
      <c r="F5560">
        <v>99</v>
      </c>
      <c r="G5560">
        <v>5.3</v>
      </c>
      <c r="H5560">
        <v>17</v>
      </c>
      <c r="I5560">
        <v>17</v>
      </c>
      <c r="J5560"/>
      <c r="S5560" t="s">
        <v>1513</v>
      </c>
    </row>
    <row r="5561" spans="1:19">
      <c r="A5561">
        <v>3</v>
      </c>
      <c r="B5561">
        <v>162</v>
      </c>
      <c r="C5561" s="6">
        <f t="shared" si="86"/>
        <v>11</v>
      </c>
      <c r="D5561" s="6">
        <v>1</v>
      </c>
      <c r="E5561" t="s">
        <v>196</v>
      </c>
      <c r="F5561">
        <v>100</v>
      </c>
      <c r="G5561">
        <v>6.7</v>
      </c>
      <c r="H5561">
        <v>17</v>
      </c>
      <c r="I5561">
        <v>17</v>
      </c>
      <c r="J5561"/>
      <c r="S5561" t="s">
        <v>1513</v>
      </c>
    </row>
    <row r="5562" spans="1:19">
      <c r="A5562">
        <v>3</v>
      </c>
      <c r="B5562">
        <v>162</v>
      </c>
      <c r="C5562" s="6">
        <f t="shared" si="86"/>
        <v>12</v>
      </c>
      <c r="D5562" s="6">
        <v>1</v>
      </c>
      <c r="E5562" t="s">
        <v>196</v>
      </c>
      <c r="F5562">
        <v>101</v>
      </c>
      <c r="G5562">
        <v>4.5</v>
      </c>
      <c r="H5562">
        <v>14</v>
      </c>
      <c r="I5562">
        <v>14</v>
      </c>
      <c r="J5562"/>
      <c r="S5562" t="s">
        <v>1513</v>
      </c>
    </row>
    <row r="5563" spans="1:19">
      <c r="A5563">
        <v>3</v>
      </c>
      <c r="B5563">
        <v>162</v>
      </c>
      <c r="C5563" s="6">
        <f t="shared" si="86"/>
        <v>13</v>
      </c>
      <c r="D5563" s="6">
        <v>1</v>
      </c>
      <c r="E5563" t="s">
        <v>196</v>
      </c>
      <c r="F5563">
        <v>110</v>
      </c>
      <c r="G5563">
        <v>6.1</v>
      </c>
      <c r="H5563">
        <v>14</v>
      </c>
      <c r="I5563">
        <v>14</v>
      </c>
      <c r="J5563"/>
      <c r="S5563" t="s">
        <v>1513</v>
      </c>
    </row>
    <row r="5564" spans="1:19">
      <c r="A5564">
        <v>3</v>
      </c>
      <c r="B5564">
        <v>162</v>
      </c>
      <c r="C5564" s="6">
        <f t="shared" si="86"/>
        <v>14</v>
      </c>
      <c r="D5564" s="6">
        <v>1</v>
      </c>
      <c r="E5564" t="s">
        <v>196</v>
      </c>
      <c r="F5564">
        <v>124</v>
      </c>
      <c r="G5564">
        <v>7.7</v>
      </c>
      <c r="H5564">
        <v>15</v>
      </c>
      <c r="I5564">
        <v>15</v>
      </c>
      <c r="J5564"/>
      <c r="S5564" t="s">
        <v>1513</v>
      </c>
    </row>
    <row r="5565" spans="1:19">
      <c r="A5565">
        <v>3</v>
      </c>
      <c r="B5565">
        <v>162</v>
      </c>
      <c r="C5565" s="6">
        <f t="shared" si="86"/>
        <v>15</v>
      </c>
      <c r="D5565" s="6">
        <v>1</v>
      </c>
      <c r="E5565" t="s">
        <v>196</v>
      </c>
      <c r="F5565">
        <v>151</v>
      </c>
      <c r="G5565">
        <v>3.6</v>
      </c>
      <c r="H5565">
        <v>11</v>
      </c>
      <c r="I5565">
        <v>11</v>
      </c>
      <c r="J5565"/>
      <c r="S5565" t="s">
        <v>1513</v>
      </c>
    </row>
    <row r="5566" spans="1:19">
      <c r="A5566">
        <v>3</v>
      </c>
      <c r="B5566">
        <v>162</v>
      </c>
      <c r="C5566" s="6">
        <f t="shared" si="86"/>
        <v>16</v>
      </c>
      <c r="D5566" s="6">
        <v>1</v>
      </c>
      <c r="E5566" t="s">
        <v>196</v>
      </c>
      <c r="F5566">
        <v>172</v>
      </c>
      <c r="G5566">
        <v>4.8</v>
      </c>
      <c r="H5566">
        <v>19</v>
      </c>
      <c r="I5566">
        <v>19</v>
      </c>
      <c r="J5566"/>
      <c r="S5566" t="s">
        <v>1513</v>
      </c>
    </row>
    <row r="5567" spans="1:19">
      <c r="A5567">
        <v>3</v>
      </c>
      <c r="B5567">
        <v>162</v>
      </c>
      <c r="C5567" s="6">
        <f t="shared" si="86"/>
        <v>17</v>
      </c>
      <c r="D5567" s="6">
        <v>1</v>
      </c>
      <c r="E5567" t="s">
        <v>173</v>
      </c>
      <c r="F5567">
        <v>205</v>
      </c>
      <c r="G5567">
        <v>2.2000000000000002</v>
      </c>
      <c r="H5567">
        <v>24</v>
      </c>
      <c r="I5567">
        <v>24</v>
      </c>
      <c r="J5567" t="s">
        <v>259</v>
      </c>
      <c r="S5567" t="s">
        <v>1513</v>
      </c>
    </row>
    <row r="5568" spans="1:19">
      <c r="A5568">
        <v>3</v>
      </c>
      <c r="B5568">
        <v>162</v>
      </c>
      <c r="C5568" s="6">
        <f t="shared" si="86"/>
        <v>18</v>
      </c>
      <c r="D5568" s="6">
        <v>1</v>
      </c>
      <c r="E5568" t="s">
        <v>196</v>
      </c>
      <c r="F5568">
        <v>227</v>
      </c>
      <c r="G5568">
        <v>7.9</v>
      </c>
      <c r="H5568">
        <v>15</v>
      </c>
      <c r="I5568">
        <v>15</v>
      </c>
      <c r="J5568"/>
      <c r="S5568" t="s">
        <v>1513</v>
      </c>
    </row>
    <row r="5569" spans="1:19">
      <c r="A5569">
        <v>3</v>
      </c>
      <c r="B5569">
        <v>162</v>
      </c>
      <c r="C5569" s="6">
        <f t="shared" si="86"/>
        <v>19</v>
      </c>
      <c r="D5569" s="6">
        <v>1</v>
      </c>
      <c r="E5569" t="s">
        <v>196</v>
      </c>
      <c r="F5569">
        <v>229</v>
      </c>
      <c r="G5569">
        <v>7</v>
      </c>
      <c r="H5569">
        <v>27</v>
      </c>
      <c r="I5569">
        <v>27</v>
      </c>
      <c r="J5569" t="s">
        <v>255</v>
      </c>
      <c r="S5569" t="s">
        <v>1513</v>
      </c>
    </row>
    <row r="5570" spans="1:19">
      <c r="A5570">
        <v>3</v>
      </c>
      <c r="B5570">
        <v>162</v>
      </c>
      <c r="C5570" s="6">
        <f t="shared" si="86"/>
        <v>20</v>
      </c>
      <c r="D5570" s="6">
        <v>1</v>
      </c>
      <c r="E5570" t="s">
        <v>196</v>
      </c>
      <c r="F5570">
        <v>254</v>
      </c>
      <c r="G5570">
        <v>6.4</v>
      </c>
      <c r="H5570">
        <v>14</v>
      </c>
      <c r="I5570">
        <v>14</v>
      </c>
      <c r="J5570"/>
      <c r="S5570" t="s">
        <v>1513</v>
      </c>
    </row>
    <row r="5571" spans="1:19">
      <c r="A5571">
        <v>3</v>
      </c>
      <c r="B5571">
        <v>162</v>
      </c>
      <c r="C5571" s="6">
        <f t="shared" si="86"/>
        <v>21</v>
      </c>
      <c r="D5571" s="6">
        <v>1</v>
      </c>
      <c r="E5571" t="s">
        <v>196</v>
      </c>
      <c r="F5571">
        <v>262</v>
      </c>
      <c r="G5571">
        <v>6</v>
      </c>
      <c r="H5571">
        <v>13</v>
      </c>
      <c r="I5571">
        <v>13</v>
      </c>
      <c r="J5571"/>
      <c r="S5571" t="s">
        <v>1513</v>
      </c>
    </row>
    <row r="5572" spans="1:19">
      <c r="A5572">
        <v>3</v>
      </c>
      <c r="B5572">
        <v>162</v>
      </c>
      <c r="C5572" s="6">
        <f t="shared" ref="C5572:C5635" si="87">IF(B5572=B5571,C5571+1,1)</f>
        <v>22</v>
      </c>
      <c r="D5572" s="6">
        <v>1</v>
      </c>
      <c r="E5572" t="s">
        <v>196</v>
      </c>
      <c r="F5572">
        <v>295</v>
      </c>
      <c r="G5572">
        <v>6.5</v>
      </c>
      <c r="H5572">
        <v>23</v>
      </c>
      <c r="I5572">
        <v>23</v>
      </c>
      <c r="J5572" t="s">
        <v>255</v>
      </c>
      <c r="S5572" t="s">
        <v>1513</v>
      </c>
    </row>
    <row r="5573" spans="1:19">
      <c r="A5573">
        <v>3</v>
      </c>
      <c r="B5573">
        <v>162</v>
      </c>
      <c r="C5573" s="6">
        <f t="shared" si="87"/>
        <v>23</v>
      </c>
      <c r="D5573" s="6">
        <v>1</v>
      </c>
      <c r="E5573" t="s">
        <v>196</v>
      </c>
      <c r="F5573">
        <v>325</v>
      </c>
      <c r="G5573">
        <v>5.5</v>
      </c>
      <c r="H5573">
        <v>25</v>
      </c>
      <c r="I5573">
        <v>25</v>
      </c>
      <c r="J5573" t="s">
        <v>255</v>
      </c>
      <c r="S5573" t="s">
        <v>1513</v>
      </c>
    </row>
    <row r="5574" spans="1:19">
      <c r="A5574">
        <v>3</v>
      </c>
      <c r="B5574">
        <v>162</v>
      </c>
      <c r="C5574" s="6">
        <f t="shared" si="87"/>
        <v>24</v>
      </c>
      <c r="D5574" s="6">
        <v>1</v>
      </c>
      <c r="E5574" t="s">
        <v>165</v>
      </c>
      <c r="F5574">
        <v>329</v>
      </c>
      <c r="G5574">
        <v>7.9</v>
      </c>
      <c r="H5574">
        <v>15</v>
      </c>
      <c r="I5574">
        <v>15</v>
      </c>
      <c r="J5574"/>
      <c r="S5574" t="s">
        <v>1513</v>
      </c>
    </row>
    <row r="5575" spans="1:19">
      <c r="A5575">
        <v>3</v>
      </c>
      <c r="B5575">
        <v>162</v>
      </c>
      <c r="C5575" s="6">
        <f t="shared" si="87"/>
        <v>25</v>
      </c>
      <c r="D5575" s="6">
        <v>1</v>
      </c>
      <c r="E5575" t="s">
        <v>196</v>
      </c>
      <c r="F5575">
        <v>331</v>
      </c>
      <c r="G5575">
        <v>1.2</v>
      </c>
      <c r="H5575">
        <v>16</v>
      </c>
      <c r="I5575">
        <v>16</v>
      </c>
      <c r="J5575"/>
      <c r="S5575" t="s">
        <v>1513</v>
      </c>
    </row>
    <row r="5576" spans="1:19">
      <c r="A5576">
        <v>3</v>
      </c>
      <c r="B5576">
        <v>162</v>
      </c>
      <c r="C5576" s="6">
        <f t="shared" si="87"/>
        <v>26</v>
      </c>
      <c r="D5576" s="6">
        <v>1</v>
      </c>
      <c r="E5576" t="s">
        <v>196</v>
      </c>
      <c r="F5576">
        <v>341</v>
      </c>
      <c r="G5576">
        <v>4.4000000000000004</v>
      </c>
      <c r="H5576">
        <v>13</v>
      </c>
      <c r="I5576">
        <v>13</v>
      </c>
      <c r="J5576"/>
      <c r="S5576" t="s">
        <v>1513</v>
      </c>
    </row>
    <row r="5577" spans="1:19">
      <c r="A5577">
        <v>3</v>
      </c>
      <c r="B5577">
        <v>162</v>
      </c>
      <c r="C5577" s="6">
        <f t="shared" si="87"/>
        <v>27</v>
      </c>
      <c r="D5577" s="6">
        <v>1</v>
      </c>
      <c r="E5577" t="s">
        <v>196</v>
      </c>
      <c r="F5577">
        <v>341</v>
      </c>
      <c r="G5577">
        <v>1.5</v>
      </c>
      <c r="H5577">
        <v>13</v>
      </c>
      <c r="I5577">
        <v>13</v>
      </c>
      <c r="J5577"/>
      <c r="S5577" t="s">
        <v>1513</v>
      </c>
    </row>
    <row r="5578" spans="1:19">
      <c r="A5578">
        <v>3</v>
      </c>
      <c r="B5578">
        <v>162</v>
      </c>
      <c r="C5578" s="6">
        <f t="shared" si="87"/>
        <v>28</v>
      </c>
      <c r="D5578" s="6">
        <v>1</v>
      </c>
      <c r="E5578" t="s">
        <v>196</v>
      </c>
      <c r="F5578">
        <v>356</v>
      </c>
      <c r="G5578">
        <v>5.6</v>
      </c>
      <c r="H5578">
        <v>15</v>
      </c>
      <c r="I5578">
        <v>15</v>
      </c>
      <c r="J5578"/>
      <c r="S5578" t="s">
        <v>1513</v>
      </c>
    </row>
    <row r="5579" spans="1:19">
      <c r="A5579">
        <v>3</v>
      </c>
      <c r="B5579">
        <v>162</v>
      </c>
      <c r="C5579" s="6">
        <f t="shared" si="87"/>
        <v>29</v>
      </c>
      <c r="D5579" s="6">
        <v>1</v>
      </c>
      <c r="E5579" t="s">
        <v>196</v>
      </c>
      <c r="F5579">
        <v>356</v>
      </c>
      <c r="G5579">
        <v>4.5999999999999996</v>
      </c>
      <c r="H5579">
        <v>17</v>
      </c>
      <c r="I5579">
        <v>17</v>
      </c>
      <c r="J5579"/>
      <c r="S5579" t="s">
        <v>1513</v>
      </c>
    </row>
    <row r="5580" spans="1:19">
      <c r="A5580">
        <v>3</v>
      </c>
      <c r="B5580">
        <v>162</v>
      </c>
      <c r="C5580" s="6">
        <f t="shared" si="87"/>
        <v>30</v>
      </c>
      <c r="D5580" s="6">
        <v>1</v>
      </c>
      <c r="E5580" t="s">
        <v>196</v>
      </c>
      <c r="F5580">
        <v>359</v>
      </c>
      <c r="G5580">
        <v>2.1</v>
      </c>
      <c r="H5580">
        <v>15</v>
      </c>
      <c r="I5580">
        <v>15</v>
      </c>
      <c r="J5580"/>
      <c r="S5580" t="s">
        <v>1513</v>
      </c>
    </row>
    <row r="5581" spans="1:19">
      <c r="A5581">
        <v>3</v>
      </c>
      <c r="B5581">
        <v>162</v>
      </c>
      <c r="C5581" s="6">
        <f t="shared" si="87"/>
        <v>31</v>
      </c>
      <c r="D5581" s="6">
        <v>1</v>
      </c>
      <c r="E5581" t="s">
        <v>196</v>
      </c>
      <c r="F5581">
        <v>381</v>
      </c>
      <c r="G5581">
        <v>3.7</v>
      </c>
      <c r="H5581">
        <v>20</v>
      </c>
      <c r="I5581">
        <v>20</v>
      </c>
      <c r="J5581" t="s">
        <v>255</v>
      </c>
      <c r="S5581" t="s">
        <v>1513</v>
      </c>
    </row>
    <row r="5582" spans="1:19">
      <c r="A5582">
        <v>3</v>
      </c>
      <c r="B5582">
        <v>162</v>
      </c>
      <c r="C5582" s="6">
        <f t="shared" si="87"/>
        <v>32</v>
      </c>
      <c r="D5582" s="6">
        <v>1</v>
      </c>
      <c r="E5582" t="s">
        <v>196</v>
      </c>
      <c r="F5582">
        <v>387</v>
      </c>
      <c r="G5582">
        <v>5.9</v>
      </c>
      <c r="H5582">
        <v>12</v>
      </c>
      <c r="I5582">
        <v>12</v>
      </c>
      <c r="J5582"/>
      <c r="S5582" t="s">
        <v>1513</v>
      </c>
    </row>
    <row r="5583" spans="1:19">
      <c r="A5583">
        <v>3</v>
      </c>
      <c r="B5583">
        <v>163</v>
      </c>
      <c r="C5583" s="6">
        <f t="shared" si="87"/>
        <v>1</v>
      </c>
      <c r="D5583" s="6">
        <v>1</v>
      </c>
      <c r="E5583" t="s">
        <v>196</v>
      </c>
      <c r="F5583">
        <v>107</v>
      </c>
      <c r="G5583">
        <v>6.3</v>
      </c>
      <c r="H5583">
        <v>44</v>
      </c>
      <c r="I5583">
        <v>44</v>
      </c>
      <c r="J5583" t="s">
        <v>255</v>
      </c>
      <c r="S5583" t="s">
        <v>1513</v>
      </c>
    </row>
    <row r="5584" spans="1:19">
      <c r="A5584">
        <v>3</v>
      </c>
      <c r="B5584">
        <v>163</v>
      </c>
      <c r="C5584" s="6">
        <f t="shared" si="87"/>
        <v>2</v>
      </c>
      <c r="D5584" s="6">
        <v>1</v>
      </c>
      <c r="E5584" t="s">
        <v>196</v>
      </c>
      <c r="F5584">
        <v>119</v>
      </c>
      <c r="G5584">
        <v>13.7</v>
      </c>
      <c r="H5584">
        <v>35</v>
      </c>
      <c r="I5584">
        <v>35</v>
      </c>
      <c r="J5584" t="s">
        <v>259</v>
      </c>
      <c r="S5584" t="s">
        <v>1513</v>
      </c>
    </row>
    <row r="5585" spans="1:19">
      <c r="A5585">
        <v>3</v>
      </c>
      <c r="B5585">
        <v>163</v>
      </c>
      <c r="C5585" s="6">
        <f t="shared" si="87"/>
        <v>3</v>
      </c>
      <c r="D5585" s="6">
        <v>1</v>
      </c>
      <c r="E5585" t="s">
        <v>196</v>
      </c>
      <c r="F5585">
        <v>175</v>
      </c>
      <c r="G5585">
        <v>11.2</v>
      </c>
      <c r="H5585">
        <v>52</v>
      </c>
      <c r="I5585">
        <v>52</v>
      </c>
      <c r="J5585" t="s">
        <v>259</v>
      </c>
      <c r="S5585" t="s">
        <v>1513</v>
      </c>
    </row>
    <row r="5586" spans="1:19">
      <c r="A5586">
        <v>3</v>
      </c>
      <c r="B5586">
        <v>163</v>
      </c>
      <c r="C5586" s="6">
        <f t="shared" si="87"/>
        <v>4</v>
      </c>
      <c r="D5586" s="6">
        <v>1</v>
      </c>
      <c r="E5586" t="s">
        <v>165</v>
      </c>
      <c r="F5586">
        <v>182</v>
      </c>
      <c r="G5586">
        <v>7</v>
      </c>
      <c r="H5586">
        <v>14</v>
      </c>
      <c r="I5586">
        <v>14</v>
      </c>
      <c r="J5586"/>
      <c r="S5586" t="s">
        <v>1513</v>
      </c>
    </row>
    <row r="5587" spans="1:19">
      <c r="A5587">
        <v>3</v>
      </c>
      <c r="B5587">
        <v>163</v>
      </c>
      <c r="C5587" s="6">
        <f t="shared" si="87"/>
        <v>5</v>
      </c>
      <c r="D5587" s="6">
        <v>1</v>
      </c>
      <c r="E5587" t="s">
        <v>165</v>
      </c>
      <c r="F5587">
        <v>183</v>
      </c>
      <c r="G5587">
        <v>6.7</v>
      </c>
      <c r="H5587">
        <v>10</v>
      </c>
      <c r="I5587">
        <v>10</v>
      </c>
      <c r="J5587"/>
      <c r="S5587" t="s">
        <v>1513</v>
      </c>
    </row>
    <row r="5588" spans="1:19">
      <c r="A5588">
        <v>3</v>
      </c>
      <c r="B5588">
        <v>163</v>
      </c>
      <c r="C5588" s="6">
        <f t="shared" si="87"/>
        <v>6</v>
      </c>
      <c r="D5588" s="6">
        <v>1</v>
      </c>
      <c r="E5588" t="s">
        <v>196</v>
      </c>
      <c r="F5588">
        <v>217</v>
      </c>
      <c r="G5588">
        <v>2.7</v>
      </c>
      <c r="H5588">
        <v>37</v>
      </c>
      <c r="I5588">
        <v>37</v>
      </c>
      <c r="J5588" t="s">
        <v>255</v>
      </c>
      <c r="S5588" t="s">
        <v>1513</v>
      </c>
    </row>
    <row r="5589" spans="1:19">
      <c r="A5589">
        <v>3</v>
      </c>
      <c r="B5589">
        <v>163</v>
      </c>
      <c r="C5589" s="6">
        <f t="shared" si="87"/>
        <v>7</v>
      </c>
      <c r="D5589" s="6">
        <v>1</v>
      </c>
      <c r="E5589" t="s">
        <v>113</v>
      </c>
      <c r="F5589">
        <v>226</v>
      </c>
      <c r="G5589">
        <v>12</v>
      </c>
      <c r="H5589">
        <v>38</v>
      </c>
      <c r="I5589">
        <v>38</v>
      </c>
      <c r="J5589" t="s">
        <v>255</v>
      </c>
      <c r="S5589" t="s">
        <v>1513</v>
      </c>
    </row>
    <row r="5590" spans="1:19">
      <c r="A5590">
        <v>3</v>
      </c>
      <c r="B5590">
        <v>163</v>
      </c>
      <c r="C5590" s="6">
        <f t="shared" si="87"/>
        <v>8</v>
      </c>
      <c r="D5590" s="6">
        <v>1</v>
      </c>
      <c r="E5590" t="s">
        <v>196</v>
      </c>
      <c r="F5590">
        <v>285</v>
      </c>
      <c r="G5590">
        <v>7</v>
      </c>
      <c r="H5590">
        <v>50</v>
      </c>
      <c r="I5590">
        <v>50</v>
      </c>
      <c r="J5590" t="s">
        <v>255</v>
      </c>
      <c r="S5590" t="s">
        <v>1513</v>
      </c>
    </row>
    <row r="5591" spans="1:19">
      <c r="A5591">
        <v>3</v>
      </c>
      <c r="B5591">
        <v>163</v>
      </c>
      <c r="C5591" s="6">
        <f t="shared" si="87"/>
        <v>9</v>
      </c>
      <c r="D5591" s="6">
        <v>1</v>
      </c>
      <c r="E5591" t="s">
        <v>196</v>
      </c>
      <c r="F5591">
        <v>300</v>
      </c>
      <c r="G5591">
        <v>13.9</v>
      </c>
      <c r="H5591">
        <v>47</v>
      </c>
      <c r="I5591">
        <v>47</v>
      </c>
      <c r="J5591" t="s">
        <v>255</v>
      </c>
      <c r="S5591" t="s">
        <v>1513</v>
      </c>
    </row>
    <row r="5592" spans="1:19">
      <c r="A5592">
        <v>3</v>
      </c>
      <c r="B5592">
        <v>163</v>
      </c>
      <c r="C5592" s="6">
        <f t="shared" si="87"/>
        <v>10</v>
      </c>
      <c r="D5592" s="6">
        <v>1</v>
      </c>
      <c r="E5592" t="s">
        <v>196</v>
      </c>
      <c r="F5592">
        <v>364</v>
      </c>
      <c r="G5592">
        <v>6.9</v>
      </c>
      <c r="H5592">
        <v>58</v>
      </c>
      <c r="I5592">
        <v>58</v>
      </c>
      <c r="J5592" t="s">
        <v>259</v>
      </c>
      <c r="S5592" t="s">
        <v>1513</v>
      </c>
    </row>
    <row r="5593" spans="1:19">
      <c r="A5593">
        <v>3</v>
      </c>
      <c r="B5593">
        <v>164</v>
      </c>
      <c r="C5593" s="6">
        <f t="shared" si="87"/>
        <v>1</v>
      </c>
      <c r="D5593" s="6">
        <v>1</v>
      </c>
      <c r="E5593" t="s">
        <v>196</v>
      </c>
      <c r="F5593">
        <v>4</v>
      </c>
      <c r="G5593">
        <v>3.2</v>
      </c>
      <c r="H5593">
        <v>17</v>
      </c>
      <c r="I5593">
        <v>17</v>
      </c>
      <c r="J5593"/>
      <c r="S5593" t="s">
        <v>1513</v>
      </c>
    </row>
    <row r="5594" spans="1:19">
      <c r="A5594">
        <v>3</v>
      </c>
      <c r="B5594">
        <v>164</v>
      </c>
      <c r="C5594" s="6">
        <f t="shared" si="87"/>
        <v>2</v>
      </c>
      <c r="D5594" s="6">
        <v>1</v>
      </c>
      <c r="E5594" t="s">
        <v>196</v>
      </c>
      <c r="F5594">
        <v>27</v>
      </c>
      <c r="G5594">
        <v>9.3000000000000007</v>
      </c>
      <c r="H5594">
        <v>30</v>
      </c>
      <c r="I5594">
        <v>30</v>
      </c>
      <c r="J5594" t="s">
        <v>255</v>
      </c>
      <c r="S5594" t="s">
        <v>1513</v>
      </c>
    </row>
    <row r="5595" spans="1:19">
      <c r="A5595">
        <v>3</v>
      </c>
      <c r="B5595">
        <v>164</v>
      </c>
      <c r="C5595" s="6">
        <f t="shared" si="87"/>
        <v>3</v>
      </c>
      <c r="D5595" s="6">
        <v>1</v>
      </c>
      <c r="E5595" t="s">
        <v>196</v>
      </c>
      <c r="F5595">
        <v>60</v>
      </c>
      <c r="G5595">
        <v>11.8</v>
      </c>
      <c r="H5595">
        <v>34</v>
      </c>
      <c r="I5595">
        <v>34</v>
      </c>
      <c r="J5595" t="s">
        <v>255</v>
      </c>
      <c r="S5595" t="s">
        <v>1513</v>
      </c>
    </row>
    <row r="5596" spans="1:19">
      <c r="A5596">
        <v>3</v>
      </c>
      <c r="B5596">
        <v>164</v>
      </c>
      <c r="C5596" s="6">
        <f t="shared" si="87"/>
        <v>4</v>
      </c>
      <c r="D5596" s="6">
        <v>1</v>
      </c>
      <c r="E5596" t="s">
        <v>196</v>
      </c>
      <c r="F5596">
        <v>69</v>
      </c>
      <c r="G5596">
        <v>7.6</v>
      </c>
      <c r="H5596">
        <v>26</v>
      </c>
      <c r="I5596">
        <v>26</v>
      </c>
      <c r="J5596" t="s">
        <v>255</v>
      </c>
      <c r="S5596" t="s">
        <v>1513</v>
      </c>
    </row>
    <row r="5597" spans="1:19">
      <c r="A5597">
        <v>3</v>
      </c>
      <c r="B5597">
        <v>164</v>
      </c>
      <c r="C5597" s="6">
        <f t="shared" si="87"/>
        <v>5</v>
      </c>
      <c r="D5597" s="6">
        <v>1</v>
      </c>
      <c r="E5597" t="s">
        <v>196</v>
      </c>
      <c r="F5597">
        <v>96</v>
      </c>
      <c r="G5597">
        <v>7.1</v>
      </c>
      <c r="H5597">
        <v>14</v>
      </c>
      <c r="I5597">
        <v>14</v>
      </c>
      <c r="J5597"/>
      <c r="S5597" t="s">
        <v>1513</v>
      </c>
    </row>
    <row r="5598" spans="1:19">
      <c r="A5598">
        <v>3</v>
      </c>
      <c r="B5598">
        <v>164</v>
      </c>
      <c r="C5598" s="6">
        <f t="shared" si="87"/>
        <v>6</v>
      </c>
      <c r="D5598" s="6">
        <v>1</v>
      </c>
      <c r="E5598" t="s">
        <v>196</v>
      </c>
      <c r="F5598">
        <v>104</v>
      </c>
      <c r="G5598">
        <v>10.5</v>
      </c>
      <c r="H5598">
        <v>34</v>
      </c>
      <c r="I5598">
        <v>34</v>
      </c>
      <c r="J5598" t="s">
        <v>255</v>
      </c>
      <c r="S5598" t="s">
        <v>1513</v>
      </c>
    </row>
    <row r="5599" spans="1:19">
      <c r="A5599">
        <v>3</v>
      </c>
      <c r="B5599">
        <v>164</v>
      </c>
      <c r="C5599" s="6">
        <f t="shared" si="87"/>
        <v>7</v>
      </c>
      <c r="D5599" s="6">
        <v>1</v>
      </c>
      <c r="E5599" t="s">
        <v>196</v>
      </c>
      <c r="F5599">
        <v>111</v>
      </c>
      <c r="G5599">
        <v>7.7</v>
      </c>
      <c r="H5599">
        <v>39</v>
      </c>
      <c r="I5599">
        <v>39</v>
      </c>
      <c r="J5599" t="s">
        <v>255</v>
      </c>
      <c r="S5599" t="s">
        <v>1513</v>
      </c>
    </row>
    <row r="5600" spans="1:19">
      <c r="A5600">
        <v>3</v>
      </c>
      <c r="B5600">
        <v>164</v>
      </c>
      <c r="C5600" s="6">
        <f t="shared" si="87"/>
        <v>8</v>
      </c>
      <c r="D5600" s="6">
        <v>1</v>
      </c>
      <c r="E5600" t="s">
        <v>196</v>
      </c>
      <c r="F5600">
        <v>163</v>
      </c>
      <c r="G5600">
        <v>4</v>
      </c>
      <c r="H5600">
        <v>35</v>
      </c>
      <c r="I5600">
        <v>35</v>
      </c>
      <c r="J5600" t="s">
        <v>255</v>
      </c>
      <c r="S5600" t="s">
        <v>1513</v>
      </c>
    </row>
    <row r="5601" spans="1:19">
      <c r="A5601">
        <v>3</v>
      </c>
      <c r="B5601">
        <v>164</v>
      </c>
      <c r="C5601" s="6">
        <f t="shared" si="87"/>
        <v>9</v>
      </c>
      <c r="D5601" s="6">
        <v>1</v>
      </c>
      <c r="E5601" t="s">
        <v>196</v>
      </c>
      <c r="F5601">
        <v>208</v>
      </c>
      <c r="G5601">
        <v>3.5</v>
      </c>
      <c r="H5601">
        <v>17</v>
      </c>
      <c r="I5601">
        <v>17</v>
      </c>
      <c r="J5601"/>
      <c r="S5601" t="s">
        <v>1513</v>
      </c>
    </row>
    <row r="5602" spans="1:19">
      <c r="A5602">
        <v>3</v>
      </c>
      <c r="B5602">
        <v>164</v>
      </c>
      <c r="C5602" s="6">
        <f t="shared" si="87"/>
        <v>10</v>
      </c>
      <c r="D5602" s="6">
        <v>1</v>
      </c>
      <c r="E5602" t="s">
        <v>196</v>
      </c>
      <c r="F5602">
        <v>208</v>
      </c>
      <c r="G5602">
        <v>6.6</v>
      </c>
      <c r="H5602">
        <v>29</v>
      </c>
      <c r="I5602">
        <v>29</v>
      </c>
      <c r="J5602" t="s">
        <v>255</v>
      </c>
      <c r="S5602" t="s">
        <v>1513</v>
      </c>
    </row>
    <row r="5603" spans="1:19">
      <c r="A5603">
        <v>3</v>
      </c>
      <c r="B5603">
        <v>164</v>
      </c>
      <c r="C5603" s="6">
        <f t="shared" si="87"/>
        <v>11</v>
      </c>
      <c r="D5603" s="6">
        <v>1</v>
      </c>
      <c r="E5603" t="s">
        <v>196</v>
      </c>
      <c r="F5603">
        <v>215</v>
      </c>
      <c r="G5603">
        <v>12.8</v>
      </c>
      <c r="H5603">
        <v>31</v>
      </c>
      <c r="I5603">
        <v>31</v>
      </c>
      <c r="J5603" t="s">
        <v>255</v>
      </c>
      <c r="S5603" t="s">
        <v>1513</v>
      </c>
    </row>
    <row r="5604" spans="1:19">
      <c r="A5604">
        <v>3</v>
      </c>
      <c r="B5604">
        <v>164</v>
      </c>
      <c r="C5604" s="6">
        <f t="shared" si="87"/>
        <v>12</v>
      </c>
      <c r="D5604" s="6">
        <v>1</v>
      </c>
      <c r="E5604" t="s">
        <v>196</v>
      </c>
      <c r="F5604">
        <v>260</v>
      </c>
      <c r="G5604">
        <v>5.5</v>
      </c>
      <c r="H5604">
        <v>32</v>
      </c>
      <c r="I5604">
        <v>32</v>
      </c>
      <c r="J5604" t="s">
        <v>255</v>
      </c>
      <c r="S5604" t="s">
        <v>1513</v>
      </c>
    </row>
    <row r="5605" spans="1:19">
      <c r="A5605">
        <v>3</v>
      </c>
      <c r="B5605">
        <v>164</v>
      </c>
      <c r="C5605" s="6">
        <f t="shared" si="87"/>
        <v>13</v>
      </c>
      <c r="D5605" s="6">
        <v>1</v>
      </c>
      <c r="E5605" t="s">
        <v>196</v>
      </c>
      <c r="F5605">
        <v>264</v>
      </c>
      <c r="G5605">
        <v>3.9</v>
      </c>
      <c r="H5605">
        <v>11</v>
      </c>
      <c r="I5605">
        <v>11</v>
      </c>
      <c r="J5605"/>
      <c r="S5605" t="s">
        <v>1513</v>
      </c>
    </row>
    <row r="5606" spans="1:19">
      <c r="A5606">
        <v>3</v>
      </c>
      <c r="B5606">
        <v>164</v>
      </c>
      <c r="C5606" s="6">
        <f t="shared" si="87"/>
        <v>14</v>
      </c>
      <c r="D5606" s="6">
        <v>1</v>
      </c>
      <c r="E5606" t="s">
        <v>196</v>
      </c>
      <c r="F5606">
        <v>289</v>
      </c>
      <c r="G5606">
        <v>11.6</v>
      </c>
      <c r="H5606">
        <v>37</v>
      </c>
      <c r="I5606">
        <v>37</v>
      </c>
      <c r="J5606" t="s">
        <v>255</v>
      </c>
      <c r="S5606" t="s">
        <v>1513</v>
      </c>
    </row>
    <row r="5607" spans="1:19">
      <c r="A5607">
        <v>3</v>
      </c>
      <c r="B5607">
        <v>164</v>
      </c>
      <c r="C5607" s="6">
        <f t="shared" si="87"/>
        <v>15</v>
      </c>
      <c r="D5607" s="6">
        <v>1</v>
      </c>
      <c r="E5607" t="s">
        <v>145</v>
      </c>
      <c r="F5607">
        <v>340</v>
      </c>
      <c r="G5607">
        <v>7.7</v>
      </c>
      <c r="H5607">
        <v>13</v>
      </c>
      <c r="I5607">
        <v>13</v>
      </c>
      <c r="J5607"/>
      <c r="S5607" t="s">
        <v>1513</v>
      </c>
    </row>
    <row r="5608" spans="1:19">
      <c r="A5608">
        <v>3</v>
      </c>
      <c r="B5608">
        <v>164</v>
      </c>
      <c r="C5608" s="6">
        <f t="shared" si="87"/>
        <v>16</v>
      </c>
      <c r="D5608" s="6">
        <v>1</v>
      </c>
      <c r="E5608" t="s">
        <v>196</v>
      </c>
      <c r="F5608">
        <v>370</v>
      </c>
      <c r="G5608">
        <v>13.8</v>
      </c>
      <c r="H5608">
        <v>30</v>
      </c>
      <c r="I5608">
        <v>30</v>
      </c>
      <c r="J5608" t="s">
        <v>255</v>
      </c>
      <c r="S5608" t="s">
        <v>1513</v>
      </c>
    </row>
    <row r="5609" spans="1:19">
      <c r="A5609">
        <v>3</v>
      </c>
      <c r="B5609">
        <v>164</v>
      </c>
      <c r="C5609" s="6">
        <f t="shared" si="87"/>
        <v>17</v>
      </c>
      <c r="D5609" s="6">
        <v>1</v>
      </c>
      <c r="E5609" t="s">
        <v>196</v>
      </c>
      <c r="F5609">
        <v>371</v>
      </c>
      <c r="G5609">
        <v>2.1</v>
      </c>
      <c r="H5609">
        <v>12</v>
      </c>
      <c r="I5609">
        <v>12</v>
      </c>
      <c r="J5609"/>
      <c r="S5609" t="s">
        <v>1513</v>
      </c>
    </row>
    <row r="5610" spans="1:19">
      <c r="A5610">
        <v>3</v>
      </c>
      <c r="B5610">
        <v>165</v>
      </c>
      <c r="C5610" s="6">
        <f t="shared" si="87"/>
        <v>1</v>
      </c>
      <c r="D5610" s="6">
        <v>1</v>
      </c>
      <c r="E5610" t="s">
        <v>196</v>
      </c>
      <c r="F5610">
        <v>23</v>
      </c>
      <c r="G5610">
        <v>8.1999999999999993</v>
      </c>
      <c r="H5610">
        <v>29</v>
      </c>
      <c r="I5610">
        <v>29</v>
      </c>
      <c r="J5610" t="s">
        <v>255</v>
      </c>
      <c r="S5610" t="s">
        <v>1513</v>
      </c>
    </row>
    <row r="5611" spans="1:19">
      <c r="A5611">
        <v>3</v>
      </c>
      <c r="B5611">
        <v>165</v>
      </c>
      <c r="C5611" s="6">
        <f t="shared" si="87"/>
        <v>2</v>
      </c>
      <c r="D5611" s="6">
        <v>1</v>
      </c>
      <c r="E5611" t="s">
        <v>196</v>
      </c>
      <c r="F5611">
        <v>41</v>
      </c>
      <c r="G5611">
        <v>6.3</v>
      </c>
      <c r="H5611">
        <v>20</v>
      </c>
      <c r="I5611">
        <v>20</v>
      </c>
      <c r="J5611" t="s">
        <v>255</v>
      </c>
      <c r="S5611" t="s">
        <v>1513</v>
      </c>
    </row>
    <row r="5612" spans="1:19">
      <c r="A5612">
        <v>3</v>
      </c>
      <c r="B5612">
        <v>165</v>
      </c>
      <c r="C5612" s="6">
        <f t="shared" si="87"/>
        <v>3</v>
      </c>
      <c r="D5612" s="6">
        <v>1</v>
      </c>
      <c r="E5612" t="s">
        <v>165</v>
      </c>
      <c r="F5612">
        <v>45</v>
      </c>
      <c r="G5612">
        <v>4</v>
      </c>
      <c r="H5612">
        <v>11</v>
      </c>
      <c r="I5612">
        <v>11</v>
      </c>
      <c r="J5612"/>
      <c r="S5612" t="s">
        <v>1513</v>
      </c>
    </row>
    <row r="5613" spans="1:19">
      <c r="A5613">
        <v>3</v>
      </c>
      <c r="B5613">
        <v>165</v>
      </c>
      <c r="C5613" s="6">
        <f t="shared" si="87"/>
        <v>4</v>
      </c>
      <c r="D5613" s="6">
        <v>1</v>
      </c>
      <c r="E5613" t="s">
        <v>165</v>
      </c>
      <c r="F5613">
        <v>110</v>
      </c>
      <c r="G5613">
        <v>4.3</v>
      </c>
      <c r="H5613">
        <v>14</v>
      </c>
      <c r="I5613">
        <v>14</v>
      </c>
      <c r="J5613"/>
      <c r="S5613" t="s">
        <v>1513</v>
      </c>
    </row>
    <row r="5614" spans="1:19">
      <c r="A5614">
        <v>3</v>
      </c>
      <c r="B5614">
        <v>165</v>
      </c>
      <c r="C5614" s="6">
        <f t="shared" si="87"/>
        <v>5</v>
      </c>
      <c r="D5614" s="6">
        <v>1</v>
      </c>
      <c r="E5614" t="s">
        <v>196</v>
      </c>
      <c r="F5614">
        <v>115</v>
      </c>
      <c r="G5614">
        <v>5.6</v>
      </c>
      <c r="H5614">
        <v>18</v>
      </c>
      <c r="I5614">
        <v>18</v>
      </c>
      <c r="J5614"/>
      <c r="S5614" t="s">
        <v>1513</v>
      </c>
    </row>
    <row r="5615" spans="1:19">
      <c r="A5615">
        <v>3</v>
      </c>
      <c r="B5615">
        <v>165</v>
      </c>
      <c r="C5615" s="6">
        <f t="shared" si="87"/>
        <v>6</v>
      </c>
      <c r="D5615" s="6">
        <v>1</v>
      </c>
      <c r="E5615" t="s">
        <v>165</v>
      </c>
      <c r="F5615">
        <v>119</v>
      </c>
      <c r="G5615">
        <v>4.4000000000000004</v>
      </c>
      <c r="H5615">
        <v>14</v>
      </c>
      <c r="I5615">
        <v>14</v>
      </c>
      <c r="J5615"/>
      <c r="S5615" t="s">
        <v>1513</v>
      </c>
    </row>
    <row r="5616" spans="1:19">
      <c r="A5616">
        <v>3</v>
      </c>
      <c r="B5616">
        <v>165</v>
      </c>
      <c r="C5616" s="6">
        <f t="shared" si="87"/>
        <v>7</v>
      </c>
      <c r="D5616" s="6">
        <v>1</v>
      </c>
      <c r="E5616" t="s">
        <v>196</v>
      </c>
      <c r="F5616">
        <v>119</v>
      </c>
      <c r="G5616">
        <v>8</v>
      </c>
      <c r="H5616">
        <v>30</v>
      </c>
      <c r="I5616">
        <v>30</v>
      </c>
      <c r="J5616" t="s">
        <v>255</v>
      </c>
      <c r="S5616" t="s">
        <v>1513</v>
      </c>
    </row>
    <row r="5617" spans="1:19">
      <c r="A5617">
        <v>3</v>
      </c>
      <c r="B5617">
        <v>165</v>
      </c>
      <c r="C5617" s="6">
        <f t="shared" si="87"/>
        <v>8</v>
      </c>
      <c r="D5617" s="6">
        <v>1</v>
      </c>
      <c r="E5617" t="s">
        <v>165</v>
      </c>
      <c r="F5617">
        <v>129</v>
      </c>
      <c r="G5617">
        <v>7.6</v>
      </c>
      <c r="H5617">
        <v>11</v>
      </c>
      <c r="I5617">
        <v>11</v>
      </c>
      <c r="J5617"/>
      <c r="S5617" t="s">
        <v>1513</v>
      </c>
    </row>
    <row r="5618" spans="1:19">
      <c r="A5618">
        <v>3</v>
      </c>
      <c r="B5618">
        <v>165</v>
      </c>
      <c r="C5618" s="6">
        <f t="shared" si="87"/>
        <v>9</v>
      </c>
      <c r="D5618" s="6">
        <v>1</v>
      </c>
      <c r="E5618" t="s">
        <v>196</v>
      </c>
      <c r="F5618">
        <v>146</v>
      </c>
      <c r="G5618">
        <v>7.8</v>
      </c>
      <c r="H5618">
        <v>24</v>
      </c>
      <c r="I5618">
        <v>24</v>
      </c>
      <c r="J5618" t="s">
        <v>255</v>
      </c>
      <c r="S5618" t="s">
        <v>1513</v>
      </c>
    </row>
    <row r="5619" spans="1:19">
      <c r="A5619">
        <v>3</v>
      </c>
      <c r="B5619">
        <v>165</v>
      </c>
      <c r="C5619" s="6">
        <f t="shared" si="87"/>
        <v>10</v>
      </c>
      <c r="D5619" s="6">
        <v>1</v>
      </c>
      <c r="E5619" t="s">
        <v>196</v>
      </c>
      <c r="F5619">
        <v>160</v>
      </c>
      <c r="G5619">
        <v>5.8</v>
      </c>
      <c r="H5619">
        <v>32</v>
      </c>
      <c r="I5619">
        <v>32</v>
      </c>
      <c r="J5619" t="s">
        <v>255</v>
      </c>
      <c r="S5619" t="s">
        <v>1513</v>
      </c>
    </row>
    <row r="5620" spans="1:19">
      <c r="A5620">
        <v>3</v>
      </c>
      <c r="B5620">
        <v>165</v>
      </c>
      <c r="C5620" s="6">
        <f t="shared" si="87"/>
        <v>11</v>
      </c>
      <c r="D5620" s="6">
        <v>1</v>
      </c>
      <c r="E5620" t="s">
        <v>196</v>
      </c>
      <c r="F5620">
        <v>196</v>
      </c>
      <c r="G5620">
        <v>8.3000000000000007</v>
      </c>
      <c r="H5620">
        <v>18</v>
      </c>
      <c r="I5620">
        <v>18</v>
      </c>
      <c r="J5620"/>
      <c r="S5620" t="s">
        <v>1513</v>
      </c>
    </row>
    <row r="5621" spans="1:19">
      <c r="A5621">
        <v>3</v>
      </c>
      <c r="B5621">
        <v>165</v>
      </c>
      <c r="C5621" s="6">
        <f t="shared" si="87"/>
        <v>12</v>
      </c>
      <c r="D5621" s="6">
        <v>1</v>
      </c>
      <c r="E5621" t="s">
        <v>196</v>
      </c>
      <c r="F5621">
        <v>207</v>
      </c>
      <c r="G5621">
        <v>9.8000000000000007</v>
      </c>
      <c r="H5621">
        <v>31</v>
      </c>
      <c r="I5621">
        <v>31</v>
      </c>
      <c r="J5621" t="s">
        <v>255</v>
      </c>
      <c r="S5621" t="s">
        <v>1513</v>
      </c>
    </row>
    <row r="5622" spans="1:19">
      <c r="A5622">
        <v>3</v>
      </c>
      <c r="B5622">
        <v>165</v>
      </c>
      <c r="C5622" s="6">
        <f t="shared" si="87"/>
        <v>13</v>
      </c>
      <c r="D5622" s="6">
        <v>1</v>
      </c>
      <c r="E5622" t="s">
        <v>196</v>
      </c>
      <c r="F5622">
        <v>232</v>
      </c>
      <c r="G5622">
        <v>4</v>
      </c>
      <c r="H5622">
        <v>29</v>
      </c>
      <c r="I5622">
        <v>29</v>
      </c>
      <c r="J5622" t="s">
        <v>255</v>
      </c>
      <c r="S5622" t="s">
        <v>1513</v>
      </c>
    </row>
    <row r="5623" spans="1:19">
      <c r="A5623">
        <v>3</v>
      </c>
      <c r="B5623">
        <v>165</v>
      </c>
      <c r="C5623" s="6">
        <f t="shared" si="87"/>
        <v>14</v>
      </c>
      <c r="D5623" s="6">
        <v>1</v>
      </c>
      <c r="E5623" t="s">
        <v>196</v>
      </c>
      <c r="F5623">
        <v>259</v>
      </c>
      <c r="G5623">
        <v>10.4</v>
      </c>
      <c r="H5623">
        <v>33</v>
      </c>
      <c r="I5623">
        <v>33</v>
      </c>
      <c r="J5623" t="s">
        <v>255</v>
      </c>
      <c r="S5623" t="s">
        <v>1513</v>
      </c>
    </row>
    <row r="5624" spans="1:19">
      <c r="A5624">
        <v>3</v>
      </c>
      <c r="B5624">
        <v>165</v>
      </c>
      <c r="C5624" s="6">
        <f t="shared" si="87"/>
        <v>15</v>
      </c>
      <c r="D5624" s="6">
        <v>1</v>
      </c>
      <c r="E5624" t="s">
        <v>196</v>
      </c>
      <c r="F5624">
        <v>291</v>
      </c>
      <c r="G5624">
        <v>7.8</v>
      </c>
      <c r="H5624">
        <v>33</v>
      </c>
      <c r="I5624">
        <v>33</v>
      </c>
      <c r="J5624" t="s">
        <v>255</v>
      </c>
      <c r="S5624" t="s">
        <v>1513</v>
      </c>
    </row>
    <row r="5625" spans="1:19">
      <c r="A5625">
        <v>3</v>
      </c>
      <c r="B5625">
        <v>165</v>
      </c>
      <c r="C5625" s="6">
        <f t="shared" si="87"/>
        <v>16</v>
      </c>
      <c r="D5625" s="6">
        <v>1</v>
      </c>
      <c r="E5625" t="s">
        <v>196</v>
      </c>
      <c r="F5625">
        <v>340</v>
      </c>
      <c r="G5625">
        <v>13.6</v>
      </c>
      <c r="H5625">
        <v>38</v>
      </c>
      <c r="I5625">
        <v>38</v>
      </c>
      <c r="J5625" t="s">
        <v>255</v>
      </c>
      <c r="S5625" t="s">
        <v>1513</v>
      </c>
    </row>
    <row r="5626" spans="1:19">
      <c r="A5626">
        <v>3</v>
      </c>
      <c r="B5626">
        <v>165</v>
      </c>
      <c r="C5626" s="6">
        <f t="shared" si="87"/>
        <v>17</v>
      </c>
      <c r="D5626" s="6">
        <v>1</v>
      </c>
      <c r="E5626" t="s">
        <v>196</v>
      </c>
      <c r="F5626">
        <v>352</v>
      </c>
      <c r="G5626">
        <v>7.6</v>
      </c>
      <c r="H5626">
        <v>23</v>
      </c>
      <c r="I5626">
        <v>23</v>
      </c>
      <c r="J5626" t="s">
        <v>259</v>
      </c>
      <c r="S5626" t="s">
        <v>1513</v>
      </c>
    </row>
    <row r="5627" spans="1:19">
      <c r="A5627">
        <v>3</v>
      </c>
      <c r="B5627">
        <v>165</v>
      </c>
      <c r="C5627" s="6">
        <f t="shared" si="87"/>
        <v>18</v>
      </c>
      <c r="D5627" s="6">
        <v>1</v>
      </c>
      <c r="E5627" t="s">
        <v>196</v>
      </c>
      <c r="F5627">
        <v>353</v>
      </c>
      <c r="G5627">
        <v>1.6</v>
      </c>
      <c r="H5627">
        <v>21</v>
      </c>
      <c r="I5627">
        <v>21</v>
      </c>
      <c r="J5627" t="s">
        <v>259</v>
      </c>
      <c r="S5627" t="s">
        <v>1513</v>
      </c>
    </row>
    <row r="5628" spans="1:19">
      <c r="A5628">
        <v>3</v>
      </c>
      <c r="B5628">
        <v>165</v>
      </c>
      <c r="C5628" s="6">
        <f t="shared" si="87"/>
        <v>19</v>
      </c>
      <c r="D5628" s="6">
        <v>1</v>
      </c>
      <c r="E5628" t="s">
        <v>196</v>
      </c>
      <c r="F5628">
        <v>370</v>
      </c>
      <c r="G5628">
        <v>11.2</v>
      </c>
      <c r="H5628">
        <v>32</v>
      </c>
      <c r="I5628">
        <v>32</v>
      </c>
      <c r="J5628" t="s">
        <v>255</v>
      </c>
      <c r="S5628" t="s">
        <v>1513</v>
      </c>
    </row>
    <row r="5629" spans="1:19">
      <c r="A5629">
        <v>3</v>
      </c>
      <c r="B5629">
        <v>166</v>
      </c>
      <c r="C5629" s="6">
        <f t="shared" si="87"/>
        <v>1</v>
      </c>
      <c r="D5629" s="6">
        <v>1</v>
      </c>
      <c r="E5629" t="s">
        <v>165</v>
      </c>
      <c r="F5629">
        <v>72</v>
      </c>
      <c r="G5629">
        <v>5.2</v>
      </c>
      <c r="H5629">
        <v>43</v>
      </c>
      <c r="I5629">
        <v>43</v>
      </c>
      <c r="J5629" t="s">
        <v>259</v>
      </c>
      <c r="S5629" t="s">
        <v>1513</v>
      </c>
    </row>
    <row r="5630" spans="1:19">
      <c r="A5630">
        <v>3</v>
      </c>
      <c r="B5630">
        <v>166</v>
      </c>
      <c r="C5630" s="6">
        <f t="shared" si="87"/>
        <v>2</v>
      </c>
      <c r="D5630" s="6">
        <v>1</v>
      </c>
      <c r="E5630" t="s">
        <v>165</v>
      </c>
      <c r="F5630">
        <v>112</v>
      </c>
      <c r="G5630">
        <v>8.3000000000000007</v>
      </c>
      <c r="H5630">
        <v>67</v>
      </c>
      <c r="I5630">
        <v>67</v>
      </c>
      <c r="J5630" t="s">
        <v>255</v>
      </c>
      <c r="S5630" t="s">
        <v>1513</v>
      </c>
    </row>
    <row r="5631" spans="1:19">
      <c r="A5631">
        <v>3</v>
      </c>
      <c r="B5631">
        <v>166</v>
      </c>
      <c r="C5631" s="6">
        <f t="shared" si="87"/>
        <v>3</v>
      </c>
      <c r="D5631" s="6">
        <v>1</v>
      </c>
      <c r="E5631" t="s">
        <v>165</v>
      </c>
      <c r="F5631">
        <v>303</v>
      </c>
      <c r="G5631">
        <v>7.3</v>
      </c>
      <c r="H5631">
        <v>47</v>
      </c>
      <c r="I5631">
        <v>47</v>
      </c>
      <c r="J5631" t="s">
        <v>259</v>
      </c>
      <c r="S5631" t="s">
        <v>1513</v>
      </c>
    </row>
    <row r="5632" spans="1:19">
      <c r="A5632">
        <v>3</v>
      </c>
      <c r="B5632">
        <v>166</v>
      </c>
      <c r="C5632" s="6">
        <f t="shared" si="87"/>
        <v>4</v>
      </c>
      <c r="D5632" s="6">
        <v>1</v>
      </c>
      <c r="E5632" t="s">
        <v>165</v>
      </c>
      <c r="F5632">
        <v>340</v>
      </c>
      <c r="G5632">
        <v>12.9</v>
      </c>
      <c r="H5632">
        <v>42</v>
      </c>
      <c r="I5632">
        <v>42</v>
      </c>
      <c r="J5632" t="s">
        <v>255</v>
      </c>
      <c r="S5632" t="s">
        <v>1513</v>
      </c>
    </row>
    <row r="5633" spans="1:19">
      <c r="A5633">
        <v>3</v>
      </c>
      <c r="B5633">
        <v>166</v>
      </c>
      <c r="C5633" s="6">
        <f t="shared" si="87"/>
        <v>5</v>
      </c>
      <c r="D5633" s="6">
        <v>1</v>
      </c>
      <c r="E5633" t="s">
        <v>165</v>
      </c>
      <c r="F5633">
        <v>384</v>
      </c>
      <c r="G5633">
        <v>11</v>
      </c>
      <c r="H5633">
        <v>38</v>
      </c>
      <c r="I5633">
        <v>38</v>
      </c>
      <c r="J5633" t="s">
        <v>259</v>
      </c>
      <c r="S5633" t="s">
        <v>1513</v>
      </c>
    </row>
    <row r="5634" spans="1:19">
      <c r="A5634">
        <v>3</v>
      </c>
      <c r="B5634">
        <v>166</v>
      </c>
      <c r="C5634" s="6">
        <f t="shared" si="87"/>
        <v>6</v>
      </c>
      <c r="D5634" s="6">
        <v>1</v>
      </c>
      <c r="E5634" t="s">
        <v>165</v>
      </c>
      <c r="F5634">
        <v>397</v>
      </c>
      <c r="G5634">
        <v>1</v>
      </c>
      <c r="H5634">
        <v>36</v>
      </c>
      <c r="I5634">
        <v>36</v>
      </c>
      <c r="J5634" t="s">
        <v>255</v>
      </c>
      <c r="S5634" t="s">
        <v>1513</v>
      </c>
    </row>
    <row r="5635" spans="1:19">
      <c r="A5635">
        <v>3</v>
      </c>
      <c r="B5635">
        <v>167</v>
      </c>
      <c r="C5635" s="6">
        <f t="shared" si="87"/>
        <v>1</v>
      </c>
      <c r="D5635" s="6">
        <v>1</v>
      </c>
      <c r="E5635" t="s">
        <v>165</v>
      </c>
      <c r="F5635">
        <v>8</v>
      </c>
      <c r="G5635">
        <v>4.9000000000000004</v>
      </c>
      <c r="H5635">
        <v>11</v>
      </c>
      <c r="I5635">
        <v>11</v>
      </c>
      <c r="J5635"/>
      <c r="S5635" t="s">
        <v>1513</v>
      </c>
    </row>
    <row r="5636" spans="1:19">
      <c r="A5636">
        <v>3</v>
      </c>
      <c r="B5636">
        <v>167</v>
      </c>
      <c r="C5636" s="6">
        <f t="shared" ref="C5636:C5699" si="88">IF(B5636=B5635,C5635+1,1)</f>
        <v>2</v>
      </c>
      <c r="D5636" s="6">
        <v>1</v>
      </c>
      <c r="E5636" t="s">
        <v>173</v>
      </c>
      <c r="F5636">
        <v>12</v>
      </c>
      <c r="G5636">
        <v>2.5</v>
      </c>
      <c r="H5636">
        <v>28</v>
      </c>
      <c r="I5636">
        <v>28</v>
      </c>
      <c r="J5636" t="s">
        <v>255</v>
      </c>
      <c r="S5636" t="s">
        <v>1513</v>
      </c>
    </row>
    <row r="5637" spans="1:19">
      <c r="A5637">
        <v>3</v>
      </c>
      <c r="B5637">
        <v>167</v>
      </c>
      <c r="C5637" s="6">
        <f t="shared" si="88"/>
        <v>3</v>
      </c>
      <c r="D5637" s="6">
        <v>1</v>
      </c>
      <c r="E5637" t="s">
        <v>173</v>
      </c>
      <c r="F5637">
        <v>86</v>
      </c>
      <c r="G5637">
        <v>12.9</v>
      </c>
      <c r="H5637">
        <v>36</v>
      </c>
      <c r="I5637">
        <v>36</v>
      </c>
      <c r="J5637" t="s">
        <v>255</v>
      </c>
      <c r="S5637" t="s">
        <v>1513</v>
      </c>
    </row>
    <row r="5638" spans="1:19">
      <c r="A5638">
        <v>3</v>
      </c>
      <c r="B5638">
        <v>167</v>
      </c>
      <c r="C5638" s="6">
        <f t="shared" si="88"/>
        <v>4</v>
      </c>
      <c r="D5638" s="6">
        <v>1</v>
      </c>
      <c r="E5638" t="s">
        <v>165</v>
      </c>
      <c r="F5638">
        <v>91</v>
      </c>
      <c r="G5638">
        <v>4</v>
      </c>
      <c r="H5638">
        <v>20</v>
      </c>
      <c r="I5638">
        <v>20</v>
      </c>
      <c r="J5638" t="s">
        <v>277</v>
      </c>
      <c r="S5638" t="s">
        <v>1513</v>
      </c>
    </row>
    <row r="5639" spans="1:19">
      <c r="A5639">
        <v>3</v>
      </c>
      <c r="B5639">
        <v>167</v>
      </c>
      <c r="C5639" s="6">
        <f t="shared" si="88"/>
        <v>5</v>
      </c>
      <c r="D5639" s="6">
        <v>1</v>
      </c>
      <c r="E5639" t="s">
        <v>165</v>
      </c>
      <c r="F5639">
        <v>108</v>
      </c>
      <c r="G5639">
        <v>6.5</v>
      </c>
      <c r="H5639">
        <v>22</v>
      </c>
      <c r="I5639">
        <v>22</v>
      </c>
      <c r="J5639" t="s">
        <v>277</v>
      </c>
      <c r="S5639" t="s">
        <v>1513</v>
      </c>
    </row>
    <row r="5640" spans="1:19">
      <c r="A5640">
        <v>3</v>
      </c>
      <c r="B5640">
        <v>167</v>
      </c>
      <c r="C5640" s="6">
        <f t="shared" si="88"/>
        <v>6</v>
      </c>
      <c r="D5640" s="6">
        <v>1</v>
      </c>
      <c r="E5640" t="s">
        <v>173</v>
      </c>
      <c r="F5640">
        <v>113</v>
      </c>
      <c r="G5640">
        <v>2.9</v>
      </c>
      <c r="H5640">
        <v>32</v>
      </c>
      <c r="I5640">
        <v>32</v>
      </c>
      <c r="J5640" t="s">
        <v>259</v>
      </c>
      <c r="S5640" t="s">
        <v>1513</v>
      </c>
    </row>
    <row r="5641" spans="1:19">
      <c r="A5641">
        <v>3</v>
      </c>
      <c r="B5641">
        <v>167</v>
      </c>
      <c r="C5641" s="6">
        <f t="shared" si="88"/>
        <v>7</v>
      </c>
      <c r="D5641" s="6">
        <v>1</v>
      </c>
      <c r="E5641" t="s">
        <v>173</v>
      </c>
      <c r="F5641">
        <v>150</v>
      </c>
      <c r="G5641">
        <v>10</v>
      </c>
      <c r="H5641">
        <v>30</v>
      </c>
      <c r="I5641">
        <v>30</v>
      </c>
      <c r="J5641" t="s">
        <v>255</v>
      </c>
      <c r="S5641" t="s">
        <v>1513</v>
      </c>
    </row>
    <row r="5642" spans="1:19">
      <c r="A5642">
        <v>3</v>
      </c>
      <c r="B5642">
        <v>167</v>
      </c>
      <c r="C5642" s="6">
        <f t="shared" si="88"/>
        <v>8</v>
      </c>
      <c r="D5642" s="6">
        <v>1</v>
      </c>
      <c r="E5642" t="s">
        <v>165</v>
      </c>
      <c r="F5642">
        <v>156</v>
      </c>
      <c r="G5642">
        <v>6.4</v>
      </c>
      <c r="H5642">
        <v>10</v>
      </c>
      <c r="I5642">
        <v>10</v>
      </c>
      <c r="J5642"/>
      <c r="S5642" t="s">
        <v>1513</v>
      </c>
    </row>
    <row r="5643" spans="1:19">
      <c r="A5643">
        <v>3</v>
      </c>
      <c r="B5643">
        <v>167</v>
      </c>
      <c r="C5643" s="6">
        <f t="shared" si="88"/>
        <v>9</v>
      </c>
      <c r="D5643" s="6">
        <v>1</v>
      </c>
      <c r="E5643" t="s">
        <v>173</v>
      </c>
      <c r="F5643">
        <v>164</v>
      </c>
      <c r="G5643">
        <v>12.5</v>
      </c>
      <c r="H5643">
        <v>37</v>
      </c>
      <c r="I5643">
        <v>37</v>
      </c>
      <c r="J5643" t="s">
        <v>255</v>
      </c>
      <c r="S5643" t="s">
        <v>1513</v>
      </c>
    </row>
    <row r="5644" spans="1:19">
      <c r="A5644">
        <v>3</v>
      </c>
      <c r="B5644">
        <v>167</v>
      </c>
      <c r="C5644" s="6">
        <f t="shared" si="88"/>
        <v>10</v>
      </c>
      <c r="D5644" s="6">
        <v>1</v>
      </c>
      <c r="E5644" t="s">
        <v>173</v>
      </c>
      <c r="F5644">
        <v>193</v>
      </c>
      <c r="G5644">
        <v>5.2</v>
      </c>
      <c r="H5644">
        <v>34</v>
      </c>
      <c r="I5644">
        <v>34</v>
      </c>
      <c r="J5644" t="s">
        <v>255</v>
      </c>
      <c r="S5644" t="s">
        <v>1513</v>
      </c>
    </row>
    <row r="5645" spans="1:19">
      <c r="A5645">
        <v>3</v>
      </c>
      <c r="B5645">
        <v>167</v>
      </c>
      <c r="C5645" s="6">
        <f t="shared" si="88"/>
        <v>11</v>
      </c>
      <c r="D5645" s="6">
        <v>1</v>
      </c>
      <c r="E5645" t="s">
        <v>173</v>
      </c>
      <c r="F5645">
        <v>207</v>
      </c>
      <c r="G5645">
        <v>13.4</v>
      </c>
      <c r="H5645">
        <v>36</v>
      </c>
      <c r="I5645">
        <v>36</v>
      </c>
      <c r="J5645" t="s">
        <v>259</v>
      </c>
      <c r="S5645" t="s">
        <v>1513</v>
      </c>
    </row>
    <row r="5646" spans="1:19">
      <c r="A5646">
        <v>3</v>
      </c>
      <c r="B5646">
        <v>167</v>
      </c>
      <c r="C5646" s="6">
        <f t="shared" si="88"/>
        <v>12</v>
      </c>
      <c r="D5646" s="6">
        <v>1</v>
      </c>
      <c r="E5646" t="s">
        <v>173</v>
      </c>
      <c r="F5646">
        <v>256</v>
      </c>
      <c r="G5646">
        <v>10</v>
      </c>
      <c r="H5646">
        <v>35</v>
      </c>
      <c r="I5646">
        <v>35</v>
      </c>
      <c r="J5646" t="s">
        <v>255</v>
      </c>
      <c r="S5646" t="s">
        <v>1513</v>
      </c>
    </row>
    <row r="5647" spans="1:19">
      <c r="A5647">
        <v>3</v>
      </c>
      <c r="B5647">
        <v>167</v>
      </c>
      <c r="C5647" s="6">
        <f t="shared" si="88"/>
        <v>13</v>
      </c>
      <c r="D5647" s="6">
        <v>1</v>
      </c>
      <c r="E5647" t="s">
        <v>173</v>
      </c>
      <c r="F5647">
        <v>286</v>
      </c>
      <c r="G5647">
        <v>7.7</v>
      </c>
      <c r="H5647">
        <v>34</v>
      </c>
      <c r="I5647">
        <v>34</v>
      </c>
      <c r="J5647" t="s">
        <v>255</v>
      </c>
      <c r="S5647" t="s">
        <v>1513</v>
      </c>
    </row>
    <row r="5648" spans="1:19">
      <c r="A5648">
        <v>3</v>
      </c>
      <c r="B5648">
        <v>167</v>
      </c>
      <c r="C5648" s="6">
        <f t="shared" si="88"/>
        <v>14</v>
      </c>
      <c r="D5648" s="6">
        <v>1</v>
      </c>
      <c r="E5648" t="s">
        <v>173</v>
      </c>
      <c r="F5648">
        <v>299</v>
      </c>
      <c r="G5648">
        <v>6.4</v>
      </c>
      <c r="H5648">
        <v>26</v>
      </c>
      <c r="I5648">
        <v>26</v>
      </c>
      <c r="J5648" t="s">
        <v>255</v>
      </c>
      <c r="S5648" t="s">
        <v>1513</v>
      </c>
    </row>
    <row r="5649" spans="1:19">
      <c r="A5649">
        <v>3</v>
      </c>
      <c r="B5649">
        <v>167</v>
      </c>
      <c r="C5649" s="6">
        <f t="shared" si="88"/>
        <v>15</v>
      </c>
      <c r="D5649" s="6">
        <v>1</v>
      </c>
      <c r="E5649" t="s">
        <v>165</v>
      </c>
      <c r="F5649">
        <v>333</v>
      </c>
      <c r="G5649">
        <v>3.8</v>
      </c>
      <c r="H5649">
        <v>11</v>
      </c>
      <c r="I5649">
        <v>11</v>
      </c>
      <c r="J5649"/>
      <c r="S5649" t="s">
        <v>1513</v>
      </c>
    </row>
    <row r="5650" spans="1:19">
      <c r="A5650">
        <v>3</v>
      </c>
      <c r="B5650">
        <v>167</v>
      </c>
      <c r="C5650" s="6">
        <f t="shared" si="88"/>
        <v>16</v>
      </c>
      <c r="D5650" s="6">
        <v>1</v>
      </c>
      <c r="E5650" t="s">
        <v>165</v>
      </c>
      <c r="F5650">
        <v>369</v>
      </c>
      <c r="G5650">
        <v>6.9</v>
      </c>
      <c r="H5650">
        <v>24</v>
      </c>
      <c r="I5650">
        <v>24</v>
      </c>
      <c r="J5650" t="s">
        <v>255</v>
      </c>
      <c r="S5650" t="s">
        <v>1513</v>
      </c>
    </row>
    <row r="5651" spans="1:19">
      <c r="A5651">
        <v>3</v>
      </c>
      <c r="B5651">
        <v>167</v>
      </c>
      <c r="C5651" s="6">
        <f t="shared" si="88"/>
        <v>17</v>
      </c>
      <c r="D5651" s="6">
        <v>1</v>
      </c>
      <c r="E5651" t="s">
        <v>165</v>
      </c>
      <c r="F5651">
        <v>380</v>
      </c>
      <c r="G5651">
        <v>7.3</v>
      </c>
      <c r="H5651">
        <v>19</v>
      </c>
      <c r="I5651">
        <v>19</v>
      </c>
      <c r="J5651"/>
      <c r="S5651" t="s">
        <v>1513</v>
      </c>
    </row>
    <row r="5652" spans="1:19">
      <c r="A5652">
        <v>3</v>
      </c>
      <c r="B5652">
        <v>170</v>
      </c>
      <c r="C5652" s="6">
        <f t="shared" si="88"/>
        <v>1</v>
      </c>
      <c r="D5652" s="6">
        <v>1</v>
      </c>
      <c r="E5652" t="s">
        <v>165</v>
      </c>
      <c r="F5652">
        <v>23</v>
      </c>
      <c r="G5652">
        <v>9.1</v>
      </c>
      <c r="H5652">
        <v>44</v>
      </c>
      <c r="I5652">
        <v>44</v>
      </c>
      <c r="J5652" t="s">
        <v>259</v>
      </c>
      <c r="S5652" t="s">
        <v>1513</v>
      </c>
    </row>
    <row r="5653" spans="1:19">
      <c r="A5653">
        <v>3</v>
      </c>
      <c r="B5653">
        <v>170</v>
      </c>
      <c r="C5653" s="6">
        <f t="shared" si="88"/>
        <v>2</v>
      </c>
      <c r="D5653" s="6">
        <v>1</v>
      </c>
      <c r="E5653" t="s">
        <v>165</v>
      </c>
      <c r="F5653">
        <v>76</v>
      </c>
      <c r="G5653">
        <v>12.9</v>
      </c>
      <c r="H5653">
        <v>31</v>
      </c>
      <c r="I5653">
        <v>31</v>
      </c>
      <c r="J5653" t="s">
        <v>255</v>
      </c>
      <c r="S5653" t="s">
        <v>1513</v>
      </c>
    </row>
    <row r="5654" spans="1:19">
      <c r="A5654">
        <v>3</v>
      </c>
      <c r="B5654">
        <v>170</v>
      </c>
      <c r="C5654" s="6">
        <f t="shared" si="88"/>
        <v>3</v>
      </c>
      <c r="D5654" s="6">
        <v>1</v>
      </c>
      <c r="E5654" t="s">
        <v>165</v>
      </c>
      <c r="F5654">
        <v>97</v>
      </c>
      <c r="G5654">
        <v>8.6</v>
      </c>
      <c r="H5654">
        <v>49</v>
      </c>
      <c r="I5654">
        <v>49</v>
      </c>
      <c r="J5654" t="s">
        <v>255</v>
      </c>
      <c r="S5654" t="s">
        <v>1513</v>
      </c>
    </row>
    <row r="5655" spans="1:19">
      <c r="A5655">
        <v>3</v>
      </c>
      <c r="B5655">
        <v>170</v>
      </c>
      <c r="C5655" s="6">
        <f t="shared" si="88"/>
        <v>4</v>
      </c>
      <c r="D5655" s="6">
        <v>1</v>
      </c>
      <c r="E5655" t="s">
        <v>165</v>
      </c>
      <c r="F5655">
        <v>101</v>
      </c>
      <c r="G5655">
        <v>3.7</v>
      </c>
      <c r="H5655">
        <v>37</v>
      </c>
      <c r="I5655">
        <v>37</v>
      </c>
      <c r="J5655" t="s">
        <v>255</v>
      </c>
      <c r="S5655" t="s">
        <v>1513</v>
      </c>
    </row>
    <row r="5656" spans="1:19">
      <c r="A5656">
        <v>3</v>
      </c>
      <c r="B5656">
        <v>170</v>
      </c>
      <c r="C5656" s="6">
        <f t="shared" si="88"/>
        <v>5</v>
      </c>
      <c r="D5656" s="6">
        <v>1</v>
      </c>
      <c r="E5656" t="s">
        <v>165</v>
      </c>
      <c r="F5656">
        <v>141</v>
      </c>
      <c r="G5656">
        <v>14.3</v>
      </c>
      <c r="H5656">
        <v>52</v>
      </c>
      <c r="I5656">
        <v>52</v>
      </c>
      <c r="J5656" t="s">
        <v>255</v>
      </c>
      <c r="S5656" t="s">
        <v>1513</v>
      </c>
    </row>
    <row r="5657" spans="1:19">
      <c r="A5657">
        <v>3</v>
      </c>
      <c r="B5657">
        <v>170</v>
      </c>
      <c r="C5657" s="6">
        <f t="shared" si="88"/>
        <v>6</v>
      </c>
      <c r="D5657" s="6">
        <v>1</v>
      </c>
      <c r="E5657" t="s">
        <v>165</v>
      </c>
      <c r="F5657">
        <v>183</v>
      </c>
      <c r="G5657">
        <v>10.4</v>
      </c>
      <c r="H5657">
        <v>57</v>
      </c>
      <c r="I5657">
        <v>57</v>
      </c>
      <c r="J5657" t="s">
        <v>255</v>
      </c>
      <c r="S5657" t="s">
        <v>1513</v>
      </c>
    </row>
    <row r="5658" spans="1:19">
      <c r="A5658">
        <v>3</v>
      </c>
      <c r="B5658">
        <v>170</v>
      </c>
      <c r="C5658" s="6">
        <f t="shared" si="88"/>
        <v>7</v>
      </c>
      <c r="D5658" s="6">
        <v>1</v>
      </c>
      <c r="E5658" t="s">
        <v>165</v>
      </c>
      <c r="F5658">
        <v>278</v>
      </c>
      <c r="G5658">
        <v>7</v>
      </c>
      <c r="H5658">
        <v>45</v>
      </c>
      <c r="I5658">
        <v>45</v>
      </c>
      <c r="J5658" t="s">
        <v>255</v>
      </c>
      <c r="S5658" t="s">
        <v>1513</v>
      </c>
    </row>
    <row r="5659" spans="1:19">
      <c r="A5659">
        <v>3</v>
      </c>
      <c r="B5659">
        <v>170</v>
      </c>
      <c r="C5659" s="6">
        <f t="shared" si="88"/>
        <v>8</v>
      </c>
      <c r="D5659" s="6">
        <v>1</v>
      </c>
      <c r="E5659" t="s">
        <v>165</v>
      </c>
      <c r="F5659">
        <v>330</v>
      </c>
      <c r="G5659">
        <v>13.5</v>
      </c>
      <c r="H5659">
        <v>34</v>
      </c>
      <c r="I5659">
        <v>34</v>
      </c>
      <c r="J5659" t="s">
        <v>259</v>
      </c>
      <c r="S5659" t="s">
        <v>1513</v>
      </c>
    </row>
    <row r="5660" spans="1:19">
      <c r="A5660">
        <v>3</v>
      </c>
      <c r="B5660">
        <v>170</v>
      </c>
      <c r="C5660" s="6">
        <f t="shared" si="88"/>
        <v>9</v>
      </c>
      <c r="D5660" s="6">
        <v>1</v>
      </c>
      <c r="E5660" t="s">
        <v>165</v>
      </c>
      <c r="F5660">
        <v>334</v>
      </c>
      <c r="G5660">
        <v>5.3</v>
      </c>
      <c r="H5660">
        <v>38</v>
      </c>
      <c r="I5660">
        <v>38</v>
      </c>
      <c r="J5660" t="s">
        <v>259</v>
      </c>
      <c r="S5660" t="s">
        <v>1513</v>
      </c>
    </row>
    <row r="5661" spans="1:19">
      <c r="A5661">
        <v>3</v>
      </c>
      <c r="B5661">
        <v>170</v>
      </c>
      <c r="C5661" s="6">
        <f t="shared" si="88"/>
        <v>10</v>
      </c>
      <c r="D5661" s="6">
        <v>1</v>
      </c>
      <c r="E5661" t="s">
        <v>165</v>
      </c>
      <c r="F5661">
        <v>352</v>
      </c>
      <c r="G5661">
        <v>11.3</v>
      </c>
      <c r="H5661">
        <v>37</v>
      </c>
      <c r="I5661">
        <v>37</v>
      </c>
      <c r="J5661" t="s">
        <v>259</v>
      </c>
      <c r="S5661" t="s">
        <v>1513</v>
      </c>
    </row>
    <row r="5662" spans="1:19">
      <c r="A5662">
        <v>3</v>
      </c>
      <c r="B5662">
        <v>170</v>
      </c>
      <c r="C5662" s="6">
        <f t="shared" si="88"/>
        <v>11</v>
      </c>
      <c r="D5662" s="6">
        <v>1</v>
      </c>
      <c r="E5662" t="s">
        <v>165</v>
      </c>
      <c r="F5662">
        <v>375</v>
      </c>
      <c r="G5662">
        <v>6.6</v>
      </c>
      <c r="H5662">
        <v>15</v>
      </c>
      <c r="I5662">
        <v>15</v>
      </c>
      <c r="J5662"/>
      <c r="S5662" t="s">
        <v>1513</v>
      </c>
    </row>
    <row r="5663" spans="1:19">
      <c r="A5663">
        <v>3</v>
      </c>
      <c r="B5663">
        <v>171</v>
      </c>
      <c r="C5663" s="6">
        <f t="shared" si="88"/>
        <v>1</v>
      </c>
      <c r="D5663" s="6">
        <v>1</v>
      </c>
      <c r="E5663" t="s">
        <v>196</v>
      </c>
      <c r="F5663">
        <v>6</v>
      </c>
      <c r="G5663">
        <v>2.2000000000000002</v>
      </c>
      <c r="H5663">
        <v>29</v>
      </c>
      <c r="I5663">
        <v>29</v>
      </c>
      <c r="J5663" t="s">
        <v>255</v>
      </c>
      <c r="S5663" t="s">
        <v>1513</v>
      </c>
    </row>
    <row r="5664" spans="1:19">
      <c r="A5664">
        <v>3</v>
      </c>
      <c r="B5664">
        <v>171</v>
      </c>
      <c r="C5664" s="6">
        <f t="shared" si="88"/>
        <v>2</v>
      </c>
      <c r="D5664" s="6">
        <v>1</v>
      </c>
      <c r="E5664" t="s">
        <v>196</v>
      </c>
      <c r="F5664">
        <v>48</v>
      </c>
      <c r="G5664">
        <v>9.6999999999999993</v>
      </c>
      <c r="H5664">
        <v>43</v>
      </c>
      <c r="I5664">
        <v>43</v>
      </c>
      <c r="J5664" t="s">
        <v>255</v>
      </c>
      <c r="S5664" t="s">
        <v>1513</v>
      </c>
    </row>
    <row r="5665" spans="1:19">
      <c r="A5665">
        <v>3</v>
      </c>
      <c r="B5665">
        <v>171</v>
      </c>
      <c r="C5665" s="6">
        <f t="shared" si="88"/>
        <v>3</v>
      </c>
      <c r="D5665" s="6">
        <v>1</v>
      </c>
      <c r="E5665" t="s">
        <v>145</v>
      </c>
      <c r="F5665">
        <v>64</v>
      </c>
      <c r="G5665">
        <v>6.8</v>
      </c>
      <c r="H5665">
        <v>32</v>
      </c>
      <c r="I5665">
        <v>32</v>
      </c>
      <c r="J5665" t="s">
        <v>255</v>
      </c>
      <c r="S5665" t="s">
        <v>1513</v>
      </c>
    </row>
    <row r="5666" spans="1:19">
      <c r="A5666">
        <v>3</v>
      </c>
      <c r="B5666">
        <v>171</v>
      </c>
      <c r="C5666" s="6">
        <f t="shared" si="88"/>
        <v>4</v>
      </c>
      <c r="D5666" s="6">
        <v>1</v>
      </c>
      <c r="E5666" t="s">
        <v>145</v>
      </c>
      <c r="F5666">
        <v>108</v>
      </c>
      <c r="G5666">
        <v>12.1</v>
      </c>
      <c r="H5666">
        <v>48</v>
      </c>
      <c r="I5666">
        <v>48</v>
      </c>
      <c r="J5666" t="s">
        <v>255</v>
      </c>
      <c r="S5666" t="s">
        <v>1513</v>
      </c>
    </row>
    <row r="5667" spans="1:19">
      <c r="A5667">
        <v>3</v>
      </c>
      <c r="B5667">
        <v>171</v>
      </c>
      <c r="C5667" s="6">
        <f t="shared" si="88"/>
        <v>5</v>
      </c>
      <c r="D5667" s="6">
        <v>1</v>
      </c>
      <c r="E5667" t="s">
        <v>145</v>
      </c>
      <c r="F5667">
        <v>111</v>
      </c>
      <c r="G5667">
        <v>4.4000000000000004</v>
      </c>
      <c r="H5667">
        <v>50</v>
      </c>
      <c r="I5667">
        <v>50</v>
      </c>
      <c r="J5667" t="s">
        <v>255</v>
      </c>
      <c r="S5667" t="s">
        <v>1513</v>
      </c>
    </row>
    <row r="5668" spans="1:19">
      <c r="A5668">
        <v>3</v>
      </c>
      <c r="B5668">
        <v>171</v>
      </c>
      <c r="C5668" s="6">
        <f t="shared" si="88"/>
        <v>6</v>
      </c>
      <c r="D5668" s="6">
        <v>1</v>
      </c>
      <c r="E5668" t="s">
        <v>145</v>
      </c>
      <c r="F5668">
        <v>157</v>
      </c>
      <c r="G5668">
        <v>8.6</v>
      </c>
      <c r="H5668">
        <v>34</v>
      </c>
      <c r="I5668">
        <v>34</v>
      </c>
      <c r="J5668" t="s">
        <v>255</v>
      </c>
      <c r="S5668" t="s">
        <v>1513</v>
      </c>
    </row>
    <row r="5669" spans="1:19">
      <c r="A5669">
        <v>3</v>
      </c>
      <c r="B5669">
        <v>171</v>
      </c>
      <c r="C5669" s="6">
        <f t="shared" si="88"/>
        <v>7</v>
      </c>
      <c r="D5669" s="6">
        <v>1</v>
      </c>
      <c r="E5669" t="s">
        <v>145</v>
      </c>
      <c r="F5669">
        <v>184</v>
      </c>
      <c r="G5669">
        <v>6.3</v>
      </c>
      <c r="H5669">
        <v>26</v>
      </c>
      <c r="I5669">
        <v>26</v>
      </c>
      <c r="J5669" t="s">
        <v>255</v>
      </c>
      <c r="S5669" t="s">
        <v>1513</v>
      </c>
    </row>
    <row r="5670" spans="1:19">
      <c r="A5670">
        <v>3</v>
      </c>
      <c r="B5670">
        <v>171</v>
      </c>
      <c r="C5670" s="6">
        <f t="shared" si="88"/>
        <v>8</v>
      </c>
      <c r="D5670" s="6">
        <v>1</v>
      </c>
      <c r="E5670" t="s">
        <v>145</v>
      </c>
      <c r="F5670">
        <v>218</v>
      </c>
      <c r="G5670">
        <v>12.6</v>
      </c>
      <c r="H5670">
        <v>33</v>
      </c>
      <c r="I5670">
        <v>33</v>
      </c>
      <c r="J5670" t="s">
        <v>255</v>
      </c>
      <c r="S5670" t="s">
        <v>1513</v>
      </c>
    </row>
    <row r="5671" spans="1:19">
      <c r="A5671">
        <v>3</v>
      </c>
      <c r="B5671">
        <v>171</v>
      </c>
      <c r="C5671" s="6">
        <f t="shared" si="88"/>
        <v>9</v>
      </c>
      <c r="D5671" s="6">
        <v>1</v>
      </c>
      <c r="E5671" t="s">
        <v>145</v>
      </c>
      <c r="F5671">
        <v>229</v>
      </c>
      <c r="G5671">
        <v>4.5999999999999996</v>
      </c>
      <c r="H5671">
        <v>51</v>
      </c>
      <c r="I5671">
        <v>51</v>
      </c>
      <c r="J5671" t="s">
        <v>255</v>
      </c>
      <c r="S5671" t="s">
        <v>1513</v>
      </c>
    </row>
    <row r="5672" spans="1:19">
      <c r="A5672">
        <v>3</v>
      </c>
      <c r="B5672">
        <v>171</v>
      </c>
      <c r="C5672" s="6">
        <f t="shared" si="88"/>
        <v>10</v>
      </c>
      <c r="D5672" s="6">
        <v>1</v>
      </c>
      <c r="E5672" t="s">
        <v>145</v>
      </c>
      <c r="F5672">
        <v>236</v>
      </c>
      <c r="G5672">
        <v>13.6</v>
      </c>
      <c r="H5672">
        <v>36</v>
      </c>
      <c r="I5672">
        <v>36</v>
      </c>
      <c r="J5672" t="s">
        <v>255</v>
      </c>
      <c r="S5672" t="s">
        <v>1513</v>
      </c>
    </row>
    <row r="5673" spans="1:19">
      <c r="A5673">
        <v>3</v>
      </c>
      <c r="B5673">
        <v>171</v>
      </c>
      <c r="C5673" s="6">
        <f t="shared" si="88"/>
        <v>11</v>
      </c>
      <c r="D5673" s="6">
        <v>1</v>
      </c>
      <c r="E5673" t="s">
        <v>145</v>
      </c>
      <c r="F5673">
        <v>239</v>
      </c>
      <c r="G5673">
        <v>9.1999999999999993</v>
      </c>
      <c r="H5673">
        <v>32</v>
      </c>
      <c r="I5673">
        <v>32</v>
      </c>
      <c r="J5673" t="s">
        <v>255</v>
      </c>
      <c r="S5673" t="s">
        <v>1513</v>
      </c>
    </row>
    <row r="5674" spans="1:19">
      <c r="A5674">
        <v>3</v>
      </c>
      <c r="B5674">
        <v>171</v>
      </c>
      <c r="C5674" s="6">
        <f t="shared" si="88"/>
        <v>12</v>
      </c>
      <c r="D5674" s="6">
        <v>1</v>
      </c>
      <c r="E5674" t="s">
        <v>145</v>
      </c>
      <c r="F5674">
        <v>267</v>
      </c>
      <c r="G5674">
        <v>12.9</v>
      </c>
      <c r="H5674">
        <v>35</v>
      </c>
      <c r="I5674">
        <v>35</v>
      </c>
      <c r="J5674" t="s">
        <v>255</v>
      </c>
      <c r="S5674" t="s">
        <v>1513</v>
      </c>
    </row>
    <row r="5675" spans="1:19">
      <c r="A5675">
        <v>3</v>
      </c>
      <c r="B5675">
        <v>171</v>
      </c>
      <c r="C5675" s="6">
        <f t="shared" si="88"/>
        <v>13</v>
      </c>
      <c r="D5675" s="6">
        <v>1</v>
      </c>
      <c r="E5675" t="s">
        <v>145</v>
      </c>
      <c r="F5675">
        <v>273</v>
      </c>
      <c r="G5675">
        <v>11.8</v>
      </c>
      <c r="H5675">
        <v>45</v>
      </c>
      <c r="I5675">
        <v>45</v>
      </c>
      <c r="J5675" t="s">
        <v>255</v>
      </c>
      <c r="S5675" t="s">
        <v>1513</v>
      </c>
    </row>
    <row r="5676" spans="1:19">
      <c r="A5676">
        <v>3</v>
      </c>
      <c r="B5676">
        <v>171</v>
      </c>
      <c r="C5676" s="6">
        <f t="shared" si="88"/>
        <v>14</v>
      </c>
      <c r="D5676" s="6">
        <v>1</v>
      </c>
      <c r="E5676" t="s">
        <v>145</v>
      </c>
      <c r="F5676">
        <v>298</v>
      </c>
      <c r="G5676">
        <v>12.2</v>
      </c>
      <c r="H5676">
        <v>39</v>
      </c>
      <c r="I5676">
        <v>39</v>
      </c>
      <c r="J5676" t="s">
        <v>255</v>
      </c>
      <c r="S5676" t="s">
        <v>1513</v>
      </c>
    </row>
    <row r="5677" spans="1:19">
      <c r="A5677">
        <v>3</v>
      </c>
      <c r="B5677">
        <v>171</v>
      </c>
      <c r="C5677" s="6">
        <f t="shared" si="88"/>
        <v>15</v>
      </c>
      <c r="D5677" s="6">
        <v>1</v>
      </c>
      <c r="E5677" t="s">
        <v>196</v>
      </c>
      <c r="F5677">
        <v>329</v>
      </c>
      <c r="G5677">
        <v>9.3000000000000007</v>
      </c>
      <c r="H5677">
        <v>43</v>
      </c>
      <c r="I5677">
        <v>43</v>
      </c>
      <c r="J5677" t="s">
        <v>255</v>
      </c>
      <c r="S5677" t="s">
        <v>1513</v>
      </c>
    </row>
    <row r="5678" spans="1:19">
      <c r="A5678">
        <v>3</v>
      </c>
      <c r="B5678">
        <v>171</v>
      </c>
      <c r="C5678" s="6">
        <f t="shared" si="88"/>
        <v>16</v>
      </c>
      <c r="D5678" s="6">
        <v>1</v>
      </c>
      <c r="E5678" t="s">
        <v>145</v>
      </c>
      <c r="F5678">
        <v>330</v>
      </c>
      <c r="G5678">
        <v>6.4</v>
      </c>
      <c r="H5678">
        <v>27</v>
      </c>
      <c r="I5678">
        <v>27</v>
      </c>
      <c r="J5678" t="s">
        <v>255</v>
      </c>
      <c r="S5678" t="s">
        <v>1513</v>
      </c>
    </row>
    <row r="5679" spans="1:19">
      <c r="A5679">
        <v>3</v>
      </c>
      <c r="B5679">
        <v>171</v>
      </c>
      <c r="C5679" s="6">
        <f t="shared" si="88"/>
        <v>17</v>
      </c>
      <c r="D5679" s="6">
        <v>1</v>
      </c>
      <c r="E5679" t="s">
        <v>165</v>
      </c>
      <c r="F5679">
        <v>344</v>
      </c>
      <c r="G5679">
        <v>6</v>
      </c>
      <c r="H5679">
        <v>18</v>
      </c>
      <c r="I5679">
        <v>18</v>
      </c>
      <c r="J5679"/>
      <c r="S5679" t="s">
        <v>1513</v>
      </c>
    </row>
    <row r="5680" spans="1:19">
      <c r="A5680">
        <v>3</v>
      </c>
      <c r="B5680">
        <v>171</v>
      </c>
      <c r="C5680" s="6">
        <f t="shared" si="88"/>
        <v>18</v>
      </c>
      <c r="D5680" s="6">
        <v>1</v>
      </c>
      <c r="E5680" t="s">
        <v>165</v>
      </c>
      <c r="F5680">
        <v>362</v>
      </c>
      <c r="G5680">
        <v>0.9</v>
      </c>
      <c r="H5680">
        <v>12</v>
      </c>
      <c r="I5680">
        <v>12</v>
      </c>
      <c r="J5680"/>
      <c r="S5680" t="s">
        <v>1513</v>
      </c>
    </row>
    <row r="5681" spans="1:19">
      <c r="A5681">
        <v>3</v>
      </c>
      <c r="B5681">
        <v>171</v>
      </c>
      <c r="C5681" s="6">
        <f t="shared" si="88"/>
        <v>19</v>
      </c>
      <c r="D5681" s="6">
        <v>1</v>
      </c>
      <c r="E5681" t="s">
        <v>145</v>
      </c>
      <c r="F5681">
        <v>376</v>
      </c>
      <c r="G5681">
        <v>6</v>
      </c>
      <c r="H5681">
        <v>25</v>
      </c>
      <c r="I5681">
        <v>25</v>
      </c>
      <c r="J5681" t="s">
        <v>255</v>
      </c>
      <c r="S5681" t="s">
        <v>1513</v>
      </c>
    </row>
    <row r="5682" spans="1:19">
      <c r="A5682">
        <v>3</v>
      </c>
      <c r="B5682">
        <v>171</v>
      </c>
      <c r="C5682" s="6">
        <f t="shared" si="88"/>
        <v>20</v>
      </c>
      <c r="D5682" s="6">
        <v>1</v>
      </c>
      <c r="E5682" t="s">
        <v>145</v>
      </c>
      <c r="F5682">
        <v>389</v>
      </c>
      <c r="G5682">
        <v>7.7</v>
      </c>
      <c r="H5682">
        <v>35</v>
      </c>
      <c r="I5682">
        <v>35</v>
      </c>
      <c r="J5682" t="s">
        <v>255</v>
      </c>
      <c r="S5682" t="s">
        <v>1513</v>
      </c>
    </row>
    <row r="5683" spans="1:19">
      <c r="A5683">
        <v>3</v>
      </c>
      <c r="B5683">
        <v>171</v>
      </c>
      <c r="C5683" s="6">
        <f t="shared" si="88"/>
        <v>21</v>
      </c>
      <c r="D5683" s="6">
        <v>1</v>
      </c>
      <c r="E5683" t="s">
        <v>145</v>
      </c>
      <c r="F5683">
        <v>398</v>
      </c>
      <c r="G5683">
        <v>5</v>
      </c>
      <c r="H5683">
        <v>13</v>
      </c>
      <c r="I5683">
        <v>13</v>
      </c>
      <c r="J5683"/>
      <c r="S5683" t="s">
        <v>1513</v>
      </c>
    </row>
    <row r="5684" spans="1:19">
      <c r="A5684">
        <v>3</v>
      </c>
      <c r="B5684">
        <v>172</v>
      </c>
      <c r="C5684" s="6">
        <f t="shared" si="88"/>
        <v>1</v>
      </c>
      <c r="D5684" s="6">
        <v>1</v>
      </c>
      <c r="E5684" t="s">
        <v>196</v>
      </c>
      <c r="F5684">
        <v>56</v>
      </c>
      <c r="G5684">
        <v>8.1999999999999993</v>
      </c>
      <c r="H5684">
        <v>36</v>
      </c>
      <c r="I5684">
        <v>36</v>
      </c>
      <c r="J5684" t="s">
        <v>255</v>
      </c>
      <c r="S5684" t="s">
        <v>1513</v>
      </c>
    </row>
    <row r="5685" spans="1:19">
      <c r="A5685">
        <v>3</v>
      </c>
      <c r="B5685">
        <v>172</v>
      </c>
      <c r="C5685" s="6">
        <f t="shared" si="88"/>
        <v>2</v>
      </c>
      <c r="D5685" s="6">
        <v>1</v>
      </c>
      <c r="E5685" t="s">
        <v>196</v>
      </c>
      <c r="F5685">
        <v>81</v>
      </c>
      <c r="G5685">
        <v>14.3</v>
      </c>
      <c r="H5685">
        <v>40</v>
      </c>
      <c r="I5685">
        <v>40</v>
      </c>
      <c r="J5685" t="s">
        <v>255</v>
      </c>
      <c r="S5685" t="s">
        <v>1513</v>
      </c>
    </row>
    <row r="5686" spans="1:19">
      <c r="A5686">
        <v>3</v>
      </c>
      <c r="B5686">
        <v>172</v>
      </c>
      <c r="C5686" s="6">
        <f t="shared" si="88"/>
        <v>3</v>
      </c>
      <c r="D5686" s="6">
        <v>1</v>
      </c>
      <c r="E5686" t="s">
        <v>196</v>
      </c>
      <c r="F5686">
        <v>86</v>
      </c>
      <c r="G5686">
        <v>7</v>
      </c>
      <c r="H5686">
        <v>36</v>
      </c>
      <c r="I5686">
        <v>36</v>
      </c>
      <c r="J5686" t="s">
        <v>255</v>
      </c>
      <c r="S5686" t="s">
        <v>1513</v>
      </c>
    </row>
    <row r="5687" spans="1:19">
      <c r="A5687">
        <v>3</v>
      </c>
      <c r="B5687">
        <v>172</v>
      </c>
      <c r="C5687" s="6">
        <f t="shared" si="88"/>
        <v>4</v>
      </c>
      <c r="D5687" s="6">
        <v>1</v>
      </c>
      <c r="E5687" t="s">
        <v>196</v>
      </c>
      <c r="F5687">
        <v>136</v>
      </c>
      <c r="G5687">
        <v>7</v>
      </c>
      <c r="H5687">
        <v>39</v>
      </c>
      <c r="I5687">
        <v>39</v>
      </c>
      <c r="J5687" t="s">
        <v>255</v>
      </c>
      <c r="S5687" t="s">
        <v>1513</v>
      </c>
    </row>
    <row r="5688" spans="1:19">
      <c r="A5688">
        <v>3</v>
      </c>
      <c r="B5688">
        <v>172</v>
      </c>
      <c r="C5688" s="6">
        <f t="shared" si="88"/>
        <v>5</v>
      </c>
      <c r="D5688" s="6">
        <v>1</v>
      </c>
      <c r="E5688" t="s">
        <v>165</v>
      </c>
      <c r="F5688">
        <v>188</v>
      </c>
      <c r="G5688">
        <v>11.1</v>
      </c>
      <c r="H5688">
        <v>35</v>
      </c>
      <c r="I5688">
        <v>35</v>
      </c>
      <c r="J5688" t="s">
        <v>277</v>
      </c>
      <c r="S5688" t="s">
        <v>1513</v>
      </c>
    </row>
    <row r="5689" spans="1:19">
      <c r="A5689">
        <v>3</v>
      </c>
      <c r="B5689">
        <v>172</v>
      </c>
      <c r="C5689" s="6">
        <f t="shared" si="88"/>
        <v>6</v>
      </c>
      <c r="D5689" s="6">
        <v>1</v>
      </c>
      <c r="E5689" t="s">
        <v>196</v>
      </c>
      <c r="F5689">
        <v>195</v>
      </c>
      <c r="G5689">
        <v>6</v>
      </c>
      <c r="H5689">
        <v>37</v>
      </c>
      <c r="I5689">
        <v>37</v>
      </c>
      <c r="J5689" t="s">
        <v>255</v>
      </c>
      <c r="S5689" t="s">
        <v>1513</v>
      </c>
    </row>
    <row r="5690" spans="1:19">
      <c r="A5690">
        <v>3</v>
      </c>
      <c r="B5690">
        <v>172</v>
      </c>
      <c r="C5690" s="6">
        <f t="shared" si="88"/>
        <v>7</v>
      </c>
      <c r="D5690" s="6">
        <v>1</v>
      </c>
      <c r="E5690" t="s">
        <v>165</v>
      </c>
      <c r="F5690">
        <v>337</v>
      </c>
      <c r="G5690">
        <v>10.8</v>
      </c>
      <c r="H5690">
        <v>44</v>
      </c>
      <c r="I5690">
        <v>44</v>
      </c>
      <c r="J5690" t="s">
        <v>255</v>
      </c>
      <c r="S5690" t="s">
        <v>1513</v>
      </c>
    </row>
    <row r="5691" spans="1:19">
      <c r="A5691">
        <v>3</v>
      </c>
      <c r="B5691">
        <v>172</v>
      </c>
      <c r="C5691" s="6">
        <f t="shared" si="88"/>
        <v>8</v>
      </c>
      <c r="D5691" s="6">
        <v>1</v>
      </c>
      <c r="E5691" t="s">
        <v>165</v>
      </c>
      <c r="F5691">
        <v>363</v>
      </c>
      <c r="G5691">
        <v>14.9</v>
      </c>
      <c r="H5691">
        <v>30</v>
      </c>
      <c r="I5691">
        <v>30</v>
      </c>
      <c r="J5691" t="s">
        <v>277</v>
      </c>
      <c r="S5691" t="s">
        <v>1513</v>
      </c>
    </row>
    <row r="5692" spans="1:19">
      <c r="A5692">
        <v>3</v>
      </c>
      <c r="B5692">
        <v>172</v>
      </c>
      <c r="C5692" s="6">
        <f t="shared" si="88"/>
        <v>9</v>
      </c>
      <c r="D5692" s="6">
        <v>1</v>
      </c>
      <c r="E5692" t="s">
        <v>165</v>
      </c>
      <c r="F5692">
        <v>367</v>
      </c>
      <c r="G5692">
        <v>15</v>
      </c>
      <c r="H5692">
        <v>30</v>
      </c>
      <c r="I5692">
        <v>30</v>
      </c>
      <c r="J5692" t="s">
        <v>277</v>
      </c>
      <c r="S5692" t="s">
        <v>1513</v>
      </c>
    </row>
    <row r="5693" spans="1:19">
      <c r="A5693">
        <v>3</v>
      </c>
      <c r="B5693">
        <v>174</v>
      </c>
      <c r="C5693" s="6">
        <f t="shared" si="88"/>
        <v>1</v>
      </c>
      <c r="D5693" s="6">
        <v>1</v>
      </c>
      <c r="E5693" t="s">
        <v>196</v>
      </c>
      <c r="F5693">
        <v>13</v>
      </c>
      <c r="G5693">
        <v>14.5</v>
      </c>
      <c r="H5693">
        <v>37</v>
      </c>
      <c r="I5693">
        <v>37</v>
      </c>
      <c r="J5693" t="s">
        <v>255</v>
      </c>
      <c r="S5693" t="s">
        <v>1513</v>
      </c>
    </row>
    <row r="5694" spans="1:19">
      <c r="A5694">
        <v>3</v>
      </c>
      <c r="B5694">
        <v>174</v>
      </c>
      <c r="C5694" s="6">
        <f t="shared" si="88"/>
        <v>2</v>
      </c>
      <c r="D5694" s="6">
        <v>1</v>
      </c>
      <c r="E5694" t="s">
        <v>196</v>
      </c>
      <c r="F5694">
        <v>17</v>
      </c>
      <c r="G5694">
        <v>4.4000000000000004</v>
      </c>
      <c r="H5694">
        <v>38</v>
      </c>
      <c r="I5694">
        <v>38</v>
      </c>
      <c r="J5694" t="s">
        <v>259</v>
      </c>
      <c r="S5694" t="s">
        <v>1513</v>
      </c>
    </row>
    <row r="5695" spans="1:19">
      <c r="A5695">
        <v>3</v>
      </c>
      <c r="B5695">
        <v>174</v>
      </c>
      <c r="C5695" s="6">
        <f t="shared" si="88"/>
        <v>3</v>
      </c>
      <c r="D5695" s="6">
        <v>1</v>
      </c>
      <c r="E5695" t="s">
        <v>196</v>
      </c>
      <c r="F5695">
        <v>25</v>
      </c>
      <c r="G5695">
        <v>10.5</v>
      </c>
      <c r="H5695">
        <v>33</v>
      </c>
      <c r="I5695">
        <v>33</v>
      </c>
      <c r="J5695" t="s">
        <v>255</v>
      </c>
      <c r="S5695" t="s">
        <v>1513</v>
      </c>
    </row>
    <row r="5696" spans="1:19">
      <c r="A5696">
        <v>3</v>
      </c>
      <c r="B5696">
        <v>174</v>
      </c>
      <c r="C5696" s="6">
        <f t="shared" si="88"/>
        <v>4</v>
      </c>
      <c r="D5696" s="6">
        <v>1</v>
      </c>
      <c r="E5696" t="s">
        <v>196</v>
      </c>
      <c r="F5696">
        <v>32</v>
      </c>
      <c r="G5696">
        <v>9.6</v>
      </c>
      <c r="H5696">
        <v>33</v>
      </c>
      <c r="I5696">
        <v>33</v>
      </c>
      <c r="J5696" t="s">
        <v>255</v>
      </c>
      <c r="S5696" t="s">
        <v>1513</v>
      </c>
    </row>
    <row r="5697" spans="1:19">
      <c r="A5697">
        <v>3</v>
      </c>
      <c r="B5697">
        <v>174</v>
      </c>
      <c r="C5697" s="6">
        <f t="shared" si="88"/>
        <v>5</v>
      </c>
      <c r="D5697" s="6">
        <v>1</v>
      </c>
      <c r="E5697" t="s">
        <v>196</v>
      </c>
      <c r="F5697">
        <v>168</v>
      </c>
      <c r="G5697">
        <v>13.2</v>
      </c>
      <c r="H5697">
        <v>32</v>
      </c>
      <c r="I5697">
        <v>32</v>
      </c>
      <c r="J5697" t="s">
        <v>255</v>
      </c>
      <c r="S5697" t="s">
        <v>1513</v>
      </c>
    </row>
    <row r="5698" spans="1:19">
      <c r="A5698">
        <v>3</v>
      </c>
      <c r="B5698">
        <v>174</v>
      </c>
      <c r="C5698" s="6">
        <f t="shared" si="88"/>
        <v>6</v>
      </c>
      <c r="D5698" s="6">
        <v>1</v>
      </c>
      <c r="E5698" t="s">
        <v>196</v>
      </c>
      <c r="F5698">
        <v>247</v>
      </c>
      <c r="G5698">
        <v>12.5</v>
      </c>
      <c r="H5698">
        <v>33</v>
      </c>
      <c r="I5698">
        <v>33</v>
      </c>
      <c r="J5698" t="s">
        <v>255</v>
      </c>
      <c r="S5698" t="s">
        <v>1513</v>
      </c>
    </row>
    <row r="5699" spans="1:19">
      <c r="A5699">
        <v>3</v>
      </c>
      <c r="B5699">
        <v>174</v>
      </c>
      <c r="C5699" s="6">
        <f t="shared" si="88"/>
        <v>7</v>
      </c>
      <c r="D5699" s="6">
        <v>1</v>
      </c>
      <c r="E5699" t="s">
        <v>196</v>
      </c>
      <c r="F5699">
        <v>249</v>
      </c>
      <c r="G5699">
        <v>4.3</v>
      </c>
      <c r="H5699">
        <v>45</v>
      </c>
      <c r="I5699">
        <v>45</v>
      </c>
      <c r="J5699" t="s">
        <v>255</v>
      </c>
      <c r="S5699" t="s">
        <v>1513</v>
      </c>
    </row>
    <row r="5700" spans="1:19">
      <c r="A5700">
        <v>3</v>
      </c>
      <c r="B5700">
        <v>174</v>
      </c>
      <c r="C5700" s="6">
        <f t="shared" ref="C5700:C5763" si="89">IF(B5700=B5699,C5699+1,1)</f>
        <v>8</v>
      </c>
      <c r="D5700" s="6">
        <v>1</v>
      </c>
      <c r="E5700" t="s">
        <v>196</v>
      </c>
      <c r="F5700">
        <v>261</v>
      </c>
      <c r="G5700">
        <v>8.1</v>
      </c>
      <c r="H5700">
        <v>29</v>
      </c>
      <c r="I5700">
        <v>29</v>
      </c>
      <c r="J5700" t="s">
        <v>255</v>
      </c>
      <c r="S5700" t="s">
        <v>1513</v>
      </c>
    </row>
    <row r="5701" spans="1:19">
      <c r="A5701">
        <v>3</v>
      </c>
      <c r="B5701">
        <v>174</v>
      </c>
      <c r="C5701" s="6">
        <f t="shared" si="89"/>
        <v>9</v>
      </c>
      <c r="D5701" s="6">
        <v>1</v>
      </c>
      <c r="E5701" t="s">
        <v>196</v>
      </c>
      <c r="F5701">
        <v>292</v>
      </c>
      <c r="G5701">
        <v>7.2</v>
      </c>
      <c r="H5701">
        <v>16</v>
      </c>
      <c r="I5701">
        <v>16</v>
      </c>
      <c r="J5701"/>
      <c r="S5701" t="s">
        <v>1513</v>
      </c>
    </row>
    <row r="5702" spans="1:19">
      <c r="A5702">
        <v>3</v>
      </c>
      <c r="B5702">
        <v>174</v>
      </c>
      <c r="C5702" s="6">
        <f t="shared" si="89"/>
        <v>10</v>
      </c>
      <c r="D5702" s="6">
        <v>1</v>
      </c>
      <c r="E5702" t="s">
        <v>165</v>
      </c>
      <c r="F5702">
        <v>302</v>
      </c>
      <c r="G5702">
        <v>5</v>
      </c>
      <c r="H5702">
        <v>11</v>
      </c>
      <c r="I5702">
        <v>11</v>
      </c>
      <c r="J5702"/>
      <c r="S5702" t="s">
        <v>1513</v>
      </c>
    </row>
    <row r="5703" spans="1:19">
      <c r="A5703">
        <v>3</v>
      </c>
      <c r="B5703">
        <v>174</v>
      </c>
      <c r="C5703" s="6">
        <f t="shared" si="89"/>
        <v>11</v>
      </c>
      <c r="D5703" s="6">
        <v>1</v>
      </c>
      <c r="E5703" t="s">
        <v>165</v>
      </c>
      <c r="F5703">
        <v>303</v>
      </c>
      <c r="G5703">
        <v>6.9</v>
      </c>
      <c r="H5703">
        <v>10</v>
      </c>
      <c r="I5703">
        <v>10</v>
      </c>
      <c r="J5703"/>
      <c r="S5703" t="s">
        <v>1513</v>
      </c>
    </row>
    <row r="5704" spans="1:19">
      <c r="A5704">
        <v>3</v>
      </c>
      <c r="B5704">
        <v>174</v>
      </c>
      <c r="C5704" s="6">
        <f t="shared" si="89"/>
        <v>12</v>
      </c>
      <c r="D5704" s="6">
        <v>1</v>
      </c>
      <c r="E5704" t="s">
        <v>196</v>
      </c>
      <c r="F5704">
        <v>328</v>
      </c>
      <c r="G5704">
        <v>6.9</v>
      </c>
      <c r="H5704">
        <v>35</v>
      </c>
      <c r="I5704">
        <v>35</v>
      </c>
      <c r="J5704" t="s">
        <v>259</v>
      </c>
      <c r="S5704" t="s">
        <v>1513</v>
      </c>
    </row>
    <row r="5705" spans="1:19">
      <c r="A5705">
        <v>3</v>
      </c>
      <c r="B5705">
        <v>174</v>
      </c>
      <c r="C5705" s="6">
        <f t="shared" si="89"/>
        <v>13</v>
      </c>
      <c r="D5705" s="6">
        <v>1</v>
      </c>
      <c r="E5705" t="s">
        <v>196</v>
      </c>
      <c r="F5705">
        <v>360</v>
      </c>
      <c r="G5705">
        <v>10.5</v>
      </c>
      <c r="H5705">
        <v>36</v>
      </c>
      <c r="I5705">
        <v>36</v>
      </c>
      <c r="J5705" t="s">
        <v>259</v>
      </c>
      <c r="S5705" t="s">
        <v>1513</v>
      </c>
    </row>
    <row r="5706" spans="1:19">
      <c r="A5706">
        <v>3</v>
      </c>
      <c r="B5706">
        <v>174</v>
      </c>
      <c r="C5706" s="6">
        <f t="shared" si="89"/>
        <v>14</v>
      </c>
      <c r="D5706" s="6">
        <v>1</v>
      </c>
      <c r="E5706" t="s">
        <v>196</v>
      </c>
      <c r="F5706">
        <v>382</v>
      </c>
      <c r="G5706">
        <v>7</v>
      </c>
      <c r="H5706">
        <v>34</v>
      </c>
      <c r="I5706">
        <v>34</v>
      </c>
      <c r="J5706" t="s">
        <v>255</v>
      </c>
      <c r="S5706" t="s">
        <v>1513</v>
      </c>
    </row>
    <row r="5707" spans="1:19">
      <c r="A5707">
        <v>3</v>
      </c>
      <c r="B5707">
        <v>175</v>
      </c>
      <c r="C5707" s="6">
        <f t="shared" si="89"/>
        <v>1</v>
      </c>
      <c r="D5707" s="6">
        <v>1</v>
      </c>
      <c r="E5707" t="s">
        <v>196</v>
      </c>
      <c r="F5707">
        <v>12</v>
      </c>
      <c r="G5707">
        <v>11.3</v>
      </c>
      <c r="H5707">
        <v>30</v>
      </c>
      <c r="I5707">
        <v>30</v>
      </c>
      <c r="J5707" t="s">
        <v>259</v>
      </c>
      <c r="S5707" t="s">
        <v>1513</v>
      </c>
    </row>
    <row r="5708" spans="1:19">
      <c r="A5708">
        <v>3</v>
      </c>
      <c r="B5708">
        <v>175</v>
      </c>
      <c r="C5708" s="6">
        <f t="shared" si="89"/>
        <v>2</v>
      </c>
      <c r="D5708" s="6">
        <v>1</v>
      </c>
      <c r="E5708" t="s">
        <v>196</v>
      </c>
      <c r="F5708">
        <v>18</v>
      </c>
      <c r="G5708">
        <v>4.9000000000000004</v>
      </c>
      <c r="H5708">
        <v>27</v>
      </c>
      <c r="I5708">
        <v>27</v>
      </c>
      <c r="J5708" t="s">
        <v>255</v>
      </c>
      <c r="S5708" t="s">
        <v>1513</v>
      </c>
    </row>
    <row r="5709" spans="1:19">
      <c r="A5709">
        <v>3</v>
      </c>
      <c r="B5709">
        <v>175</v>
      </c>
      <c r="C5709" s="6">
        <f t="shared" si="89"/>
        <v>3</v>
      </c>
      <c r="D5709" s="6">
        <v>1</v>
      </c>
      <c r="E5709" t="s">
        <v>165</v>
      </c>
      <c r="F5709">
        <v>52</v>
      </c>
      <c r="G5709">
        <v>2.2999999999999998</v>
      </c>
      <c r="H5709">
        <v>14</v>
      </c>
      <c r="I5709">
        <v>14</v>
      </c>
      <c r="J5709"/>
      <c r="S5709" t="s">
        <v>1513</v>
      </c>
    </row>
    <row r="5710" spans="1:19">
      <c r="A5710">
        <v>3</v>
      </c>
      <c r="B5710">
        <v>175</v>
      </c>
      <c r="C5710" s="6">
        <f t="shared" si="89"/>
        <v>4</v>
      </c>
      <c r="D5710" s="6">
        <v>1</v>
      </c>
      <c r="E5710" t="s">
        <v>196</v>
      </c>
      <c r="F5710">
        <v>54</v>
      </c>
      <c r="G5710">
        <v>7.6</v>
      </c>
      <c r="H5710">
        <v>29</v>
      </c>
      <c r="I5710">
        <v>29</v>
      </c>
      <c r="J5710" t="s">
        <v>259</v>
      </c>
      <c r="S5710" t="s">
        <v>1513</v>
      </c>
    </row>
    <row r="5711" spans="1:19">
      <c r="A5711">
        <v>3</v>
      </c>
      <c r="B5711">
        <v>175</v>
      </c>
      <c r="C5711" s="6">
        <f t="shared" si="89"/>
        <v>5</v>
      </c>
      <c r="D5711" s="6">
        <v>1</v>
      </c>
      <c r="E5711" t="s">
        <v>196</v>
      </c>
      <c r="F5711">
        <v>85</v>
      </c>
      <c r="G5711">
        <v>5.5</v>
      </c>
      <c r="H5711">
        <v>23</v>
      </c>
      <c r="I5711">
        <v>23</v>
      </c>
      <c r="J5711" t="s">
        <v>259</v>
      </c>
      <c r="S5711" t="s">
        <v>1513</v>
      </c>
    </row>
    <row r="5712" spans="1:19">
      <c r="A5712">
        <v>3</v>
      </c>
      <c r="B5712">
        <v>175</v>
      </c>
      <c r="C5712" s="6">
        <f t="shared" si="89"/>
        <v>6</v>
      </c>
      <c r="D5712" s="6">
        <v>1</v>
      </c>
      <c r="E5712" t="s">
        <v>196</v>
      </c>
      <c r="F5712">
        <v>97</v>
      </c>
      <c r="G5712">
        <v>12.9</v>
      </c>
      <c r="H5712">
        <v>34</v>
      </c>
      <c r="I5712">
        <v>34</v>
      </c>
      <c r="J5712" t="s">
        <v>255</v>
      </c>
      <c r="S5712" t="s">
        <v>1513</v>
      </c>
    </row>
    <row r="5713" spans="1:19">
      <c r="A5713">
        <v>3</v>
      </c>
      <c r="B5713">
        <v>175</v>
      </c>
      <c r="C5713" s="6">
        <f t="shared" si="89"/>
        <v>7</v>
      </c>
      <c r="D5713" s="6">
        <v>1</v>
      </c>
      <c r="E5713" t="s">
        <v>196</v>
      </c>
      <c r="F5713">
        <v>110</v>
      </c>
      <c r="G5713">
        <v>8.9</v>
      </c>
      <c r="H5713">
        <v>32</v>
      </c>
      <c r="I5713">
        <v>32</v>
      </c>
      <c r="J5713" t="s">
        <v>255</v>
      </c>
      <c r="S5713" t="s">
        <v>1513</v>
      </c>
    </row>
    <row r="5714" spans="1:19">
      <c r="A5714">
        <v>3</v>
      </c>
      <c r="B5714">
        <v>175</v>
      </c>
      <c r="C5714" s="6">
        <f t="shared" si="89"/>
        <v>8</v>
      </c>
      <c r="D5714" s="6">
        <v>1</v>
      </c>
      <c r="E5714" t="s">
        <v>196</v>
      </c>
      <c r="F5714">
        <v>119</v>
      </c>
      <c r="G5714">
        <v>1.7</v>
      </c>
      <c r="H5714">
        <v>24</v>
      </c>
      <c r="I5714">
        <v>24</v>
      </c>
      <c r="J5714" t="s">
        <v>259</v>
      </c>
      <c r="S5714" t="s">
        <v>1513</v>
      </c>
    </row>
    <row r="5715" spans="1:19">
      <c r="A5715">
        <v>3</v>
      </c>
      <c r="B5715">
        <v>175</v>
      </c>
      <c r="C5715" s="6">
        <f t="shared" si="89"/>
        <v>9</v>
      </c>
      <c r="D5715" s="6">
        <v>1</v>
      </c>
      <c r="E5715" t="s">
        <v>196</v>
      </c>
      <c r="F5715">
        <v>146</v>
      </c>
      <c r="G5715">
        <v>12.3</v>
      </c>
      <c r="H5715">
        <v>31</v>
      </c>
      <c r="I5715">
        <v>31</v>
      </c>
      <c r="J5715" t="s">
        <v>255</v>
      </c>
      <c r="S5715" t="s">
        <v>1513</v>
      </c>
    </row>
    <row r="5716" spans="1:19">
      <c r="A5716">
        <v>3</v>
      </c>
      <c r="B5716">
        <v>175</v>
      </c>
      <c r="C5716" s="6">
        <f t="shared" si="89"/>
        <v>10</v>
      </c>
      <c r="D5716" s="6">
        <v>1</v>
      </c>
      <c r="E5716" t="s">
        <v>196</v>
      </c>
      <c r="F5716">
        <v>221</v>
      </c>
      <c r="G5716">
        <v>4</v>
      </c>
      <c r="H5716">
        <v>33</v>
      </c>
      <c r="I5716">
        <v>33</v>
      </c>
      <c r="J5716" t="s">
        <v>255</v>
      </c>
      <c r="S5716" t="s">
        <v>1513</v>
      </c>
    </row>
    <row r="5717" spans="1:19">
      <c r="A5717">
        <v>3</v>
      </c>
      <c r="B5717">
        <v>175</v>
      </c>
      <c r="C5717" s="6">
        <f t="shared" si="89"/>
        <v>11</v>
      </c>
      <c r="D5717" s="6">
        <v>1</v>
      </c>
      <c r="E5717" t="s">
        <v>196</v>
      </c>
      <c r="F5717">
        <v>238</v>
      </c>
      <c r="G5717">
        <v>10.7</v>
      </c>
      <c r="H5717">
        <v>32</v>
      </c>
      <c r="I5717">
        <v>32</v>
      </c>
      <c r="J5717" t="s">
        <v>259</v>
      </c>
      <c r="S5717" t="s">
        <v>1513</v>
      </c>
    </row>
    <row r="5718" spans="1:19">
      <c r="A5718">
        <v>3</v>
      </c>
      <c r="B5718">
        <v>175</v>
      </c>
      <c r="C5718" s="6">
        <f t="shared" si="89"/>
        <v>12</v>
      </c>
      <c r="D5718" s="6">
        <v>1</v>
      </c>
      <c r="E5718" t="s">
        <v>196</v>
      </c>
      <c r="F5718">
        <v>256</v>
      </c>
      <c r="G5718">
        <v>10</v>
      </c>
      <c r="H5718">
        <v>30</v>
      </c>
      <c r="I5718">
        <v>30</v>
      </c>
      <c r="J5718" t="s">
        <v>255</v>
      </c>
      <c r="S5718" t="s">
        <v>1513</v>
      </c>
    </row>
    <row r="5719" spans="1:19">
      <c r="A5719">
        <v>3</v>
      </c>
      <c r="B5719">
        <v>175</v>
      </c>
      <c r="C5719" s="6">
        <f t="shared" si="89"/>
        <v>13</v>
      </c>
      <c r="D5719" s="6">
        <v>1</v>
      </c>
      <c r="E5719" t="s">
        <v>196</v>
      </c>
      <c r="F5719">
        <v>260</v>
      </c>
      <c r="G5719">
        <v>13.2</v>
      </c>
      <c r="H5719">
        <v>31</v>
      </c>
      <c r="I5719">
        <v>31</v>
      </c>
      <c r="J5719" t="s">
        <v>259</v>
      </c>
      <c r="S5719" t="s">
        <v>1513</v>
      </c>
    </row>
    <row r="5720" spans="1:19">
      <c r="A5720">
        <v>3</v>
      </c>
      <c r="B5720">
        <v>175</v>
      </c>
      <c r="C5720" s="6">
        <f t="shared" si="89"/>
        <v>14</v>
      </c>
      <c r="D5720" s="6">
        <v>1</v>
      </c>
      <c r="E5720" t="s">
        <v>196</v>
      </c>
      <c r="F5720">
        <v>292</v>
      </c>
      <c r="G5720">
        <v>5.6</v>
      </c>
      <c r="H5720">
        <v>29</v>
      </c>
      <c r="I5720">
        <v>29</v>
      </c>
      <c r="J5720" t="s">
        <v>259</v>
      </c>
      <c r="S5720" t="s">
        <v>1513</v>
      </c>
    </row>
    <row r="5721" spans="1:19">
      <c r="A5721">
        <v>3</v>
      </c>
      <c r="B5721">
        <v>175</v>
      </c>
      <c r="C5721" s="6">
        <f t="shared" si="89"/>
        <v>15</v>
      </c>
      <c r="D5721" s="6">
        <v>1</v>
      </c>
      <c r="E5721" t="s">
        <v>196</v>
      </c>
      <c r="F5721">
        <v>333</v>
      </c>
      <c r="G5721">
        <v>3.8</v>
      </c>
      <c r="H5721">
        <v>31</v>
      </c>
      <c r="I5721">
        <v>31</v>
      </c>
      <c r="J5721" t="s">
        <v>259</v>
      </c>
      <c r="S5721" t="s">
        <v>1513</v>
      </c>
    </row>
    <row r="5722" spans="1:19">
      <c r="A5722">
        <v>3</v>
      </c>
      <c r="B5722">
        <v>175</v>
      </c>
      <c r="C5722" s="6">
        <f t="shared" si="89"/>
        <v>16</v>
      </c>
      <c r="D5722" s="6">
        <v>1</v>
      </c>
      <c r="E5722" t="s">
        <v>196</v>
      </c>
      <c r="F5722">
        <v>393</v>
      </c>
      <c r="G5722">
        <v>9.5</v>
      </c>
      <c r="H5722">
        <v>30</v>
      </c>
      <c r="I5722">
        <v>30</v>
      </c>
      <c r="J5722" t="s">
        <v>259</v>
      </c>
      <c r="S5722" t="s">
        <v>1513</v>
      </c>
    </row>
    <row r="5723" spans="1:19">
      <c r="A5723">
        <v>3</v>
      </c>
      <c r="B5723">
        <v>176</v>
      </c>
      <c r="C5723" s="6">
        <f t="shared" si="89"/>
        <v>1</v>
      </c>
      <c r="D5723" s="6">
        <v>1</v>
      </c>
      <c r="E5723" t="s">
        <v>165</v>
      </c>
      <c r="F5723">
        <v>35</v>
      </c>
      <c r="G5723">
        <v>6.9</v>
      </c>
      <c r="H5723">
        <v>13</v>
      </c>
      <c r="I5723">
        <v>13</v>
      </c>
      <c r="J5723"/>
      <c r="S5723" t="s">
        <v>1513</v>
      </c>
    </row>
    <row r="5724" spans="1:19">
      <c r="A5724">
        <v>3</v>
      </c>
      <c r="B5724">
        <v>176</v>
      </c>
      <c r="C5724" s="6">
        <f t="shared" si="89"/>
        <v>2</v>
      </c>
      <c r="D5724" s="6">
        <v>1</v>
      </c>
      <c r="E5724" t="s">
        <v>165</v>
      </c>
      <c r="F5724">
        <v>52</v>
      </c>
      <c r="G5724">
        <v>6</v>
      </c>
      <c r="H5724">
        <v>10</v>
      </c>
      <c r="I5724">
        <v>10</v>
      </c>
      <c r="J5724"/>
      <c r="S5724" t="s">
        <v>1513</v>
      </c>
    </row>
    <row r="5725" spans="1:19">
      <c r="A5725">
        <v>3</v>
      </c>
      <c r="B5725">
        <v>176</v>
      </c>
      <c r="C5725" s="6">
        <f t="shared" si="89"/>
        <v>3</v>
      </c>
      <c r="D5725" s="6">
        <v>1</v>
      </c>
      <c r="E5725" t="s">
        <v>165</v>
      </c>
      <c r="F5725">
        <v>58</v>
      </c>
      <c r="G5725">
        <v>8</v>
      </c>
      <c r="H5725">
        <v>13</v>
      </c>
      <c r="I5725">
        <v>13</v>
      </c>
      <c r="J5725"/>
      <c r="S5725" t="s">
        <v>1513</v>
      </c>
    </row>
    <row r="5726" spans="1:19">
      <c r="A5726">
        <v>3</v>
      </c>
      <c r="B5726">
        <v>176</v>
      </c>
      <c r="C5726" s="6">
        <f t="shared" si="89"/>
        <v>4</v>
      </c>
      <c r="D5726" s="6">
        <v>1</v>
      </c>
      <c r="E5726" t="s">
        <v>165</v>
      </c>
      <c r="F5726">
        <v>106</v>
      </c>
      <c r="G5726">
        <v>2</v>
      </c>
      <c r="H5726">
        <v>17</v>
      </c>
      <c r="I5726">
        <v>17</v>
      </c>
      <c r="J5726"/>
      <c r="S5726" t="s">
        <v>1513</v>
      </c>
    </row>
    <row r="5727" spans="1:19">
      <c r="A5727">
        <v>3</v>
      </c>
      <c r="B5727">
        <v>176</v>
      </c>
      <c r="C5727" s="6">
        <f t="shared" si="89"/>
        <v>5</v>
      </c>
      <c r="D5727" s="6">
        <v>1</v>
      </c>
      <c r="E5727" t="s">
        <v>196</v>
      </c>
      <c r="F5727">
        <v>110</v>
      </c>
      <c r="G5727">
        <v>4.3</v>
      </c>
      <c r="H5727">
        <v>24</v>
      </c>
      <c r="I5727">
        <v>24</v>
      </c>
      <c r="J5727" t="s">
        <v>255</v>
      </c>
      <c r="S5727" t="s">
        <v>1513</v>
      </c>
    </row>
    <row r="5728" spans="1:19">
      <c r="A5728">
        <v>3</v>
      </c>
      <c r="B5728">
        <v>176</v>
      </c>
      <c r="C5728" s="6">
        <f t="shared" si="89"/>
        <v>6</v>
      </c>
      <c r="D5728" s="6">
        <v>1</v>
      </c>
      <c r="E5728" t="s">
        <v>165</v>
      </c>
      <c r="F5728">
        <v>126</v>
      </c>
      <c r="G5728">
        <v>6.7</v>
      </c>
      <c r="H5728">
        <v>24</v>
      </c>
      <c r="I5728">
        <v>24</v>
      </c>
      <c r="J5728" t="s">
        <v>255</v>
      </c>
      <c r="S5728" t="s">
        <v>1513</v>
      </c>
    </row>
    <row r="5729" spans="1:19">
      <c r="A5729">
        <v>3</v>
      </c>
      <c r="B5729">
        <v>176</v>
      </c>
      <c r="C5729" s="6">
        <f t="shared" si="89"/>
        <v>7</v>
      </c>
      <c r="D5729" s="6">
        <v>1</v>
      </c>
      <c r="E5729" t="s">
        <v>165</v>
      </c>
      <c r="F5729">
        <v>148</v>
      </c>
      <c r="G5729">
        <v>3</v>
      </c>
      <c r="H5729">
        <v>18</v>
      </c>
      <c r="I5729">
        <v>18</v>
      </c>
      <c r="J5729"/>
      <c r="S5729" t="s">
        <v>1513</v>
      </c>
    </row>
    <row r="5730" spans="1:19">
      <c r="A5730">
        <v>3</v>
      </c>
      <c r="B5730">
        <v>176</v>
      </c>
      <c r="C5730" s="6">
        <f t="shared" si="89"/>
        <v>8</v>
      </c>
      <c r="D5730" s="6">
        <v>1</v>
      </c>
      <c r="E5730" t="s">
        <v>165</v>
      </c>
      <c r="F5730">
        <v>182</v>
      </c>
      <c r="G5730">
        <v>1.9</v>
      </c>
      <c r="H5730">
        <v>28</v>
      </c>
      <c r="I5730">
        <v>28</v>
      </c>
      <c r="J5730" t="s">
        <v>255</v>
      </c>
      <c r="S5730" t="s">
        <v>1513</v>
      </c>
    </row>
    <row r="5731" spans="1:19">
      <c r="A5731">
        <v>3</v>
      </c>
      <c r="B5731">
        <v>176</v>
      </c>
      <c r="C5731" s="6">
        <f t="shared" si="89"/>
        <v>9</v>
      </c>
      <c r="D5731" s="6">
        <v>1</v>
      </c>
      <c r="E5731" t="s">
        <v>165</v>
      </c>
      <c r="F5731">
        <v>224</v>
      </c>
      <c r="G5731">
        <v>2.7</v>
      </c>
      <c r="H5731">
        <v>28</v>
      </c>
      <c r="I5731">
        <v>28</v>
      </c>
      <c r="J5731" t="s">
        <v>255</v>
      </c>
      <c r="S5731" t="s">
        <v>1513</v>
      </c>
    </row>
    <row r="5732" spans="1:19">
      <c r="A5732">
        <v>3</v>
      </c>
      <c r="B5732">
        <v>176</v>
      </c>
      <c r="C5732" s="6">
        <f t="shared" si="89"/>
        <v>10</v>
      </c>
      <c r="D5732" s="6">
        <v>1</v>
      </c>
      <c r="E5732" t="s">
        <v>165</v>
      </c>
      <c r="F5732">
        <v>326</v>
      </c>
      <c r="G5732">
        <v>7.7</v>
      </c>
      <c r="H5732">
        <v>15</v>
      </c>
      <c r="I5732">
        <v>15</v>
      </c>
      <c r="J5732"/>
      <c r="S5732" t="s">
        <v>1513</v>
      </c>
    </row>
    <row r="5733" spans="1:19">
      <c r="A5733">
        <v>3</v>
      </c>
      <c r="B5733">
        <v>176</v>
      </c>
      <c r="C5733" s="6">
        <f t="shared" si="89"/>
        <v>11</v>
      </c>
      <c r="D5733" s="6">
        <v>1</v>
      </c>
      <c r="E5733" t="s">
        <v>165</v>
      </c>
      <c r="F5733">
        <v>326</v>
      </c>
      <c r="G5733">
        <v>2.8</v>
      </c>
      <c r="H5733">
        <v>19</v>
      </c>
      <c r="I5733">
        <v>19</v>
      </c>
      <c r="J5733"/>
      <c r="S5733" t="s">
        <v>1513</v>
      </c>
    </row>
    <row r="5734" spans="1:19">
      <c r="A5734">
        <v>3</v>
      </c>
      <c r="B5734">
        <v>176</v>
      </c>
      <c r="C5734" s="6">
        <f t="shared" si="89"/>
        <v>12</v>
      </c>
      <c r="D5734" s="6">
        <v>1</v>
      </c>
      <c r="E5734" t="s">
        <v>165</v>
      </c>
      <c r="F5734">
        <v>353</v>
      </c>
      <c r="G5734">
        <v>8</v>
      </c>
      <c r="H5734">
        <v>15</v>
      </c>
      <c r="I5734">
        <v>15</v>
      </c>
      <c r="J5734"/>
      <c r="S5734" t="s">
        <v>1513</v>
      </c>
    </row>
    <row r="5735" spans="1:19">
      <c r="A5735">
        <v>3</v>
      </c>
      <c r="B5735">
        <v>176</v>
      </c>
      <c r="C5735" s="6">
        <f t="shared" si="89"/>
        <v>13</v>
      </c>
      <c r="D5735" s="6">
        <v>1</v>
      </c>
      <c r="E5735" t="s">
        <v>165</v>
      </c>
      <c r="F5735">
        <v>371</v>
      </c>
      <c r="G5735">
        <v>6.6</v>
      </c>
      <c r="H5735">
        <v>11</v>
      </c>
      <c r="I5735">
        <v>11</v>
      </c>
      <c r="J5735"/>
      <c r="S5735" t="s">
        <v>1513</v>
      </c>
    </row>
    <row r="5736" spans="1:19">
      <c r="A5736">
        <v>3</v>
      </c>
      <c r="B5736">
        <v>176</v>
      </c>
      <c r="C5736" s="6">
        <f t="shared" si="89"/>
        <v>14</v>
      </c>
      <c r="D5736" s="6">
        <v>1</v>
      </c>
      <c r="E5736" t="s">
        <v>165</v>
      </c>
      <c r="F5736">
        <v>380</v>
      </c>
      <c r="G5736">
        <v>3</v>
      </c>
      <c r="H5736">
        <v>21</v>
      </c>
      <c r="I5736">
        <v>21</v>
      </c>
      <c r="J5736" t="s">
        <v>255</v>
      </c>
      <c r="S5736" t="s">
        <v>1513</v>
      </c>
    </row>
    <row r="5737" spans="1:19">
      <c r="A5737">
        <v>3</v>
      </c>
      <c r="B5737">
        <v>176</v>
      </c>
      <c r="C5737" s="6">
        <f t="shared" si="89"/>
        <v>15</v>
      </c>
      <c r="D5737" s="6">
        <v>1</v>
      </c>
      <c r="E5737" t="s">
        <v>165</v>
      </c>
      <c r="F5737">
        <v>389</v>
      </c>
      <c r="G5737">
        <v>6.4</v>
      </c>
      <c r="H5737">
        <v>12</v>
      </c>
      <c r="I5737">
        <v>12</v>
      </c>
      <c r="J5737"/>
      <c r="S5737" t="s">
        <v>1513</v>
      </c>
    </row>
    <row r="5738" spans="1:19">
      <c r="A5738">
        <v>3</v>
      </c>
      <c r="B5738">
        <v>176</v>
      </c>
      <c r="C5738" s="6">
        <f t="shared" si="89"/>
        <v>16</v>
      </c>
      <c r="D5738" s="6">
        <v>1</v>
      </c>
      <c r="E5738" t="s">
        <v>165</v>
      </c>
      <c r="F5738">
        <v>393</v>
      </c>
      <c r="G5738">
        <v>5.6</v>
      </c>
      <c r="H5738">
        <v>24</v>
      </c>
      <c r="I5738">
        <v>24</v>
      </c>
      <c r="J5738" t="s">
        <v>255</v>
      </c>
      <c r="S5738" t="s">
        <v>1513</v>
      </c>
    </row>
    <row r="5739" spans="1:19">
      <c r="A5739">
        <v>3</v>
      </c>
      <c r="B5739">
        <v>177</v>
      </c>
      <c r="C5739" s="6">
        <f t="shared" si="89"/>
        <v>1</v>
      </c>
      <c r="D5739" s="6">
        <v>1</v>
      </c>
      <c r="E5739" t="s">
        <v>196</v>
      </c>
      <c r="F5739">
        <v>0</v>
      </c>
      <c r="G5739">
        <v>8.1</v>
      </c>
      <c r="H5739">
        <v>24</v>
      </c>
      <c r="I5739">
        <v>24</v>
      </c>
      <c r="J5739" t="s">
        <v>255</v>
      </c>
      <c r="S5739" t="s">
        <v>1513</v>
      </c>
    </row>
    <row r="5740" spans="1:19">
      <c r="A5740">
        <v>3</v>
      </c>
      <c r="B5740">
        <v>177</v>
      </c>
      <c r="C5740" s="6">
        <f t="shared" si="89"/>
        <v>2</v>
      </c>
      <c r="D5740" s="6">
        <v>1</v>
      </c>
      <c r="E5740" t="s">
        <v>196</v>
      </c>
      <c r="F5740">
        <v>37</v>
      </c>
      <c r="G5740">
        <v>4.5999999999999996</v>
      </c>
      <c r="H5740">
        <v>42</v>
      </c>
      <c r="I5740">
        <v>42</v>
      </c>
      <c r="J5740" t="s">
        <v>259</v>
      </c>
      <c r="S5740" t="s">
        <v>1513</v>
      </c>
    </row>
    <row r="5741" spans="1:19">
      <c r="A5741">
        <v>3</v>
      </c>
      <c r="B5741">
        <v>177</v>
      </c>
      <c r="C5741" s="6">
        <f t="shared" si="89"/>
        <v>3</v>
      </c>
      <c r="D5741" s="6">
        <v>1</v>
      </c>
      <c r="E5741" t="s">
        <v>196</v>
      </c>
      <c r="F5741">
        <v>82</v>
      </c>
      <c r="G5741">
        <v>11.3</v>
      </c>
      <c r="H5741">
        <v>32</v>
      </c>
      <c r="I5741">
        <v>32</v>
      </c>
      <c r="J5741" t="s">
        <v>255</v>
      </c>
      <c r="S5741" t="s">
        <v>1513</v>
      </c>
    </row>
    <row r="5742" spans="1:19">
      <c r="A5742">
        <v>3</v>
      </c>
      <c r="B5742">
        <v>177</v>
      </c>
      <c r="C5742" s="6">
        <f t="shared" si="89"/>
        <v>4</v>
      </c>
      <c r="D5742" s="6">
        <v>1</v>
      </c>
      <c r="E5742" t="s">
        <v>165</v>
      </c>
      <c r="F5742">
        <v>103</v>
      </c>
      <c r="G5742">
        <v>6.8</v>
      </c>
      <c r="H5742">
        <v>11</v>
      </c>
      <c r="I5742">
        <v>11</v>
      </c>
      <c r="J5742"/>
      <c r="S5742" t="s">
        <v>1513</v>
      </c>
    </row>
    <row r="5743" spans="1:19">
      <c r="A5743">
        <v>3</v>
      </c>
      <c r="B5743">
        <v>177</v>
      </c>
      <c r="C5743" s="6">
        <f t="shared" si="89"/>
        <v>5</v>
      </c>
      <c r="D5743" s="6">
        <v>1</v>
      </c>
      <c r="E5743" t="s">
        <v>165</v>
      </c>
      <c r="F5743">
        <v>103</v>
      </c>
      <c r="G5743">
        <v>7.1</v>
      </c>
      <c r="H5743">
        <v>13</v>
      </c>
      <c r="I5743">
        <v>13</v>
      </c>
      <c r="J5743"/>
      <c r="S5743" t="s">
        <v>1513</v>
      </c>
    </row>
    <row r="5744" spans="1:19">
      <c r="A5744">
        <v>3</v>
      </c>
      <c r="B5744">
        <v>177</v>
      </c>
      <c r="C5744" s="6">
        <f t="shared" si="89"/>
        <v>6</v>
      </c>
      <c r="D5744" s="6">
        <v>1</v>
      </c>
      <c r="E5744" t="s">
        <v>196</v>
      </c>
      <c r="F5744">
        <v>121</v>
      </c>
      <c r="G5744">
        <v>10.7</v>
      </c>
      <c r="H5744">
        <v>32</v>
      </c>
      <c r="I5744">
        <v>32</v>
      </c>
      <c r="J5744" t="s">
        <v>255</v>
      </c>
      <c r="S5744" t="s">
        <v>1513</v>
      </c>
    </row>
    <row r="5745" spans="1:19">
      <c r="A5745">
        <v>3</v>
      </c>
      <c r="B5745">
        <v>177</v>
      </c>
      <c r="C5745" s="6">
        <f t="shared" si="89"/>
        <v>7</v>
      </c>
      <c r="D5745" s="6">
        <v>1</v>
      </c>
      <c r="E5745" t="s">
        <v>196</v>
      </c>
      <c r="F5745">
        <v>130</v>
      </c>
      <c r="G5745">
        <v>9.5</v>
      </c>
      <c r="H5745">
        <v>35</v>
      </c>
      <c r="I5745">
        <v>35</v>
      </c>
      <c r="J5745" t="s">
        <v>255</v>
      </c>
      <c r="S5745" t="s">
        <v>1513</v>
      </c>
    </row>
    <row r="5746" spans="1:19">
      <c r="A5746">
        <v>3</v>
      </c>
      <c r="B5746">
        <v>177</v>
      </c>
      <c r="C5746" s="6">
        <f t="shared" si="89"/>
        <v>8</v>
      </c>
      <c r="D5746" s="6">
        <v>1</v>
      </c>
      <c r="E5746" t="s">
        <v>165</v>
      </c>
      <c r="F5746">
        <v>131</v>
      </c>
      <c r="G5746">
        <v>3.4</v>
      </c>
      <c r="H5746">
        <v>15</v>
      </c>
      <c r="I5746">
        <v>15</v>
      </c>
      <c r="J5746"/>
      <c r="S5746" t="s">
        <v>1513</v>
      </c>
    </row>
    <row r="5747" spans="1:19">
      <c r="A5747">
        <v>3</v>
      </c>
      <c r="B5747">
        <v>177</v>
      </c>
      <c r="C5747" s="6">
        <f t="shared" si="89"/>
        <v>9</v>
      </c>
      <c r="D5747" s="6">
        <v>1</v>
      </c>
      <c r="E5747" t="s">
        <v>165</v>
      </c>
      <c r="F5747">
        <v>140</v>
      </c>
      <c r="G5747">
        <v>6.1</v>
      </c>
      <c r="H5747">
        <v>10</v>
      </c>
      <c r="I5747">
        <v>10</v>
      </c>
      <c r="J5747"/>
      <c r="S5747" t="s">
        <v>1513</v>
      </c>
    </row>
    <row r="5748" spans="1:19">
      <c r="A5748">
        <v>3</v>
      </c>
      <c r="B5748">
        <v>177</v>
      </c>
      <c r="C5748" s="6">
        <f t="shared" si="89"/>
        <v>10</v>
      </c>
      <c r="D5748" s="6">
        <v>1</v>
      </c>
      <c r="E5748" t="s">
        <v>165</v>
      </c>
      <c r="F5748">
        <v>147</v>
      </c>
      <c r="G5748">
        <v>5.9</v>
      </c>
      <c r="H5748">
        <v>11</v>
      </c>
      <c r="I5748">
        <v>11</v>
      </c>
      <c r="J5748"/>
      <c r="S5748" t="s">
        <v>1513</v>
      </c>
    </row>
    <row r="5749" spans="1:19">
      <c r="A5749">
        <v>3</v>
      </c>
      <c r="B5749">
        <v>177</v>
      </c>
      <c r="C5749" s="6">
        <f t="shared" si="89"/>
        <v>11</v>
      </c>
      <c r="D5749" s="6">
        <v>1</v>
      </c>
      <c r="E5749" t="s">
        <v>196</v>
      </c>
      <c r="F5749">
        <v>150</v>
      </c>
      <c r="G5749">
        <v>5.8</v>
      </c>
      <c r="H5749">
        <v>34</v>
      </c>
      <c r="I5749">
        <v>34</v>
      </c>
      <c r="J5749" t="s">
        <v>255</v>
      </c>
      <c r="S5749" t="s">
        <v>1513</v>
      </c>
    </row>
    <row r="5750" spans="1:19">
      <c r="A5750">
        <v>3</v>
      </c>
      <c r="B5750">
        <v>177</v>
      </c>
      <c r="C5750" s="6">
        <f t="shared" si="89"/>
        <v>12</v>
      </c>
      <c r="D5750" s="6">
        <v>1</v>
      </c>
      <c r="E5750" t="s">
        <v>196</v>
      </c>
      <c r="F5750">
        <v>166</v>
      </c>
      <c r="G5750">
        <v>9.6999999999999993</v>
      </c>
      <c r="H5750">
        <v>31</v>
      </c>
      <c r="I5750">
        <v>31</v>
      </c>
      <c r="J5750" t="s">
        <v>255</v>
      </c>
      <c r="S5750" t="s">
        <v>1513</v>
      </c>
    </row>
    <row r="5751" spans="1:19">
      <c r="A5751">
        <v>3</v>
      </c>
      <c r="B5751">
        <v>177</v>
      </c>
      <c r="C5751" s="6">
        <f t="shared" si="89"/>
        <v>13</v>
      </c>
      <c r="D5751" s="6">
        <v>1</v>
      </c>
      <c r="E5751" t="s">
        <v>165</v>
      </c>
      <c r="F5751">
        <v>234</v>
      </c>
      <c r="G5751">
        <v>4.3</v>
      </c>
      <c r="H5751">
        <v>18</v>
      </c>
      <c r="I5751">
        <v>18</v>
      </c>
      <c r="J5751"/>
      <c r="S5751" t="s">
        <v>1513</v>
      </c>
    </row>
    <row r="5752" spans="1:19">
      <c r="A5752">
        <v>3</v>
      </c>
      <c r="B5752">
        <v>177</v>
      </c>
      <c r="C5752" s="6">
        <f t="shared" si="89"/>
        <v>14</v>
      </c>
      <c r="D5752" s="6">
        <v>1</v>
      </c>
      <c r="E5752" t="s">
        <v>196</v>
      </c>
      <c r="F5752">
        <v>239</v>
      </c>
      <c r="G5752">
        <v>5.8</v>
      </c>
      <c r="H5752">
        <v>36</v>
      </c>
      <c r="I5752">
        <v>36</v>
      </c>
      <c r="J5752" t="s">
        <v>255</v>
      </c>
      <c r="S5752" t="s">
        <v>1513</v>
      </c>
    </row>
    <row r="5753" spans="1:19">
      <c r="A5753">
        <v>3</v>
      </c>
      <c r="B5753">
        <v>177</v>
      </c>
      <c r="C5753" s="6">
        <f t="shared" si="89"/>
        <v>15</v>
      </c>
      <c r="D5753" s="6">
        <v>1</v>
      </c>
      <c r="E5753" t="s">
        <v>196</v>
      </c>
      <c r="F5753">
        <v>244</v>
      </c>
      <c r="G5753">
        <v>9.4</v>
      </c>
      <c r="H5753">
        <v>36</v>
      </c>
      <c r="I5753">
        <v>36</v>
      </c>
      <c r="J5753" t="s">
        <v>255</v>
      </c>
      <c r="S5753" t="s">
        <v>1513</v>
      </c>
    </row>
    <row r="5754" spans="1:19">
      <c r="A5754">
        <v>3</v>
      </c>
      <c r="B5754">
        <v>177</v>
      </c>
      <c r="C5754" s="6">
        <f t="shared" si="89"/>
        <v>16</v>
      </c>
      <c r="D5754" s="6">
        <v>1</v>
      </c>
      <c r="E5754" t="s">
        <v>196</v>
      </c>
      <c r="F5754">
        <v>248</v>
      </c>
      <c r="G5754">
        <v>12.6</v>
      </c>
      <c r="H5754">
        <v>35</v>
      </c>
      <c r="I5754">
        <v>35</v>
      </c>
      <c r="J5754" t="s">
        <v>255</v>
      </c>
      <c r="S5754" t="s">
        <v>1513</v>
      </c>
    </row>
    <row r="5755" spans="1:19">
      <c r="A5755">
        <v>3</v>
      </c>
      <c r="B5755">
        <v>177</v>
      </c>
      <c r="C5755" s="6">
        <f t="shared" si="89"/>
        <v>17</v>
      </c>
      <c r="D5755" s="6">
        <v>1</v>
      </c>
      <c r="E5755" t="s">
        <v>165</v>
      </c>
      <c r="F5755">
        <v>285</v>
      </c>
      <c r="G5755">
        <v>5.8</v>
      </c>
      <c r="H5755">
        <v>24</v>
      </c>
      <c r="I5755">
        <v>24</v>
      </c>
      <c r="J5755" t="s">
        <v>277</v>
      </c>
      <c r="S5755" t="s">
        <v>1513</v>
      </c>
    </row>
    <row r="5756" spans="1:19">
      <c r="A5756">
        <v>3</v>
      </c>
      <c r="B5756">
        <v>177</v>
      </c>
      <c r="C5756" s="6">
        <f t="shared" si="89"/>
        <v>18</v>
      </c>
      <c r="D5756" s="6">
        <v>1</v>
      </c>
      <c r="E5756" t="s">
        <v>196</v>
      </c>
      <c r="F5756">
        <v>325</v>
      </c>
      <c r="G5756">
        <v>5.0999999999999996</v>
      </c>
      <c r="H5756">
        <v>41</v>
      </c>
      <c r="I5756">
        <v>41</v>
      </c>
      <c r="J5756" t="s">
        <v>255</v>
      </c>
      <c r="S5756" t="s">
        <v>1513</v>
      </c>
    </row>
    <row r="5757" spans="1:19">
      <c r="A5757">
        <v>3</v>
      </c>
      <c r="B5757">
        <v>177</v>
      </c>
      <c r="C5757" s="6">
        <f t="shared" si="89"/>
        <v>19</v>
      </c>
      <c r="D5757" s="6">
        <v>1</v>
      </c>
      <c r="E5757" t="s">
        <v>165</v>
      </c>
      <c r="F5757">
        <v>339</v>
      </c>
      <c r="G5757">
        <v>6.7</v>
      </c>
      <c r="H5757">
        <v>16</v>
      </c>
      <c r="I5757">
        <v>16</v>
      </c>
      <c r="J5757"/>
      <c r="S5757" t="s">
        <v>1513</v>
      </c>
    </row>
    <row r="5758" spans="1:19">
      <c r="A5758">
        <v>3</v>
      </c>
      <c r="B5758">
        <v>177</v>
      </c>
      <c r="C5758" s="6">
        <f t="shared" si="89"/>
        <v>20</v>
      </c>
      <c r="D5758" s="6">
        <v>1</v>
      </c>
      <c r="E5758" t="s">
        <v>165</v>
      </c>
      <c r="F5758">
        <v>343</v>
      </c>
      <c r="G5758">
        <v>5.5</v>
      </c>
      <c r="H5758">
        <v>10</v>
      </c>
      <c r="I5758">
        <v>10</v>
      </c>
      <c r="J5758"/>
      <c r="S5758" t="s">
        <v>1513</v>
      </c>
    </row>
    <row r="5759" spans="1:19">
      <c r="A5759">
        <v>3</v>
      </c>
      <c r="B5759">
        <v>177</v>
      </c>
      <c r="C5759" s="6">
        <f t="shared" si="89"/>
        <v>21</v>
      </c>
      <c r="D5759" s="6">
        <v>1</v>
      </c>
      <c r="E5759" t="s">
        <v>165</v>
      </c>
      <c r="F5759">
        <v>358</v>
      </c>
      <c r="G5759">
        <v>5.6</v>
      </c>
      <c r="H5759">
        <v>18</v>
      </c>
      <c r="I5759">
        <v>18</v>
      </c>
      <c r="J5759"/>
      <c r="S5759" t="s">
        <v>1513</v>
      </c>
    </row>
    <row r="5760" spans="1:19">
      <c r="A5760">
        <v>3</v>
      </c>
      <c r="B5760">
        <v>177</v>
      </c>
      <c r="C5760" s="6">
        <f t="shared" si="89"/>
        <v>22</v>
      </c>
      <c r="D5760" s="6">
        <v>1</v>
      </c>
      <c r="E5760" t="s">
        <v>196</v>
      </c>
      <c r="F5760">
        <v>376</v>
      </c>
      <c r="G5760">
        <v>5.5</v>
      </c>
      <c r="H5760">
        <v>22</v>
      </c>
      <c r="I5760">
        <v>22</v>
      </c>
      <c r="J5760" t="s">
        <v>255</v>
      </c>
      <c r="S5760" t="s">
        <v>1513</v>
      </c>
    </row>
    <row r="5761" spans="1:19">
      <c r="A5761">
        <v>3</v>
      </c>
      <c r="B5761">
        <v>178</v>
      </c>
      <c r="C5761" s="6">
        <f t="shared" si="89"/>
        <v>1</v>
      </c>
      <c r="D5761" s="6">
        <v>1</v>
      </c>
      <c r="E5761" t="s">
        <v>165</v>
      </c>
      <c r="F5761">
        <v>179</v>
      </c>
      <c r="G5761">
        <v>7.3</v>
      </c>
      <c r="H5761">
        <v>51</v>
      </c>
      <c r="I5761">
        <v>51</v>
      </c>
      <c r="J5761" t="s">
        <v>255</v>
      </c>
      <c r="S5761" t="s">
        <v>1513</v>
      </c>
    </row>
    <row r="5762" spans="1:19">
      <c r="A5762">
        <v>3</v>
      </c>
      <c r="B5762">
        <v>178</v>
      </c>
      <c r="C5762" s="6">
        <f t="shared" si="89"/>
        <v>2</v>
      </c>
      <c r="D5762" s="6">
        <v>1</v>
      </c>
      <c r="E5762" t="s">
        <v>165</v>
      </c>
      <c r="F5762">
        <v>208</v>
      </c>
      <c r="G5762">
        <v>13</v>
      </c>
      <c r="H5762">
        <v>45</v>
      </c>
      <c r="I5762">
        <v>45</v>
      </c>
      <c r="J5762" t="s">
        <v>255</v>
      </c>
      <c r="S5762" t="s">
        <v>1513</v>
      </c>
    </row>
    <row r="5763" spans="1:19">
      <c r="A5763">
        <v>3</v>
      </c>
      <c r="B5763">
        <v>178</v>
      </c>
      <c r="C5763" s="6">
        <f t="shared" si="89"/>
        <v>3</v>
      </c>
      <c r="D5763" s="6">
        <v>1</v>
      </c>
      <c r="E5763" t="s">
        <v>113</v>
      </c>
      <c r="F5763">
        <v>290</v>
      </c>
      <c r="G5763">
        <v>10.9</v>
      </c>
      <c r="H5763">
        <v>56</v>
      </c>
      <c r="I5763">
        <v>56</v>
      </c>
      <c r="J5763" t="s">
        <v>255</v>
      </c>
      <c r="S5763" t="s">
        <v>1513</v>
      </c>
    </row>
    <row r="5764" spans="1:19">
      <c r="A5764">
        <v>3</v>
      </c>
      <c r="B5764">
        <v>178</v>
      </c>
      <c r="C5764" s="6">
        <f t="shared" ref="C5764:C5827" si="90">IF(B5764=B5763,C5763+1,1)</f>
        <v>4</v>
      </c>
      <c r="D5764" s="6">
        <v>1</v>
      </c>
      <c r="E5764" t="s">
        <v>165</v>
      </c>
      <c r="F5764">
        <v>325</v>
      </c>
      <c r="G5764">
        <v>5.8</v>
      </c>
      <c r="H5764">
        <v>71</v>
      </c>
      <c r="I5764">
        <v>71</v>
      </c>
      <c r="J5764" t="s">
        <v>255</v>
      </c>
      <c r="S5764" t="s">
        <v>1513</v>
      </c>
    </row>
    <row r="5765" spans="1:19">
      <c r="A5765">
        <v>3</v>
      </c>
      <c r="B5765">
        <v>179</v>
      </c>
      <c r="C5765" s="6">
        <f t="shared" si="90"/>
        <v>1</v>
      </c>
      <c r="D5765" s="6">
        <v>1</v>
      </c>
      <c r="E5765" t="s">
        <v>165</v>
      </c>
      <c r="F5765">
        <v>4</v>
      </c>
      <c r="G5765">
        <v>8.3000000000000007</v>
      </c>
      <c r="H5765">
        <v>15</v>
      </c>
      <c r="I5765">
        <v>15</v>
      </c>
      <c r="J5765"/>
      <c r="S5765" t="s">
        <v>1513</v>
      </c>
    </row>
    <row r="5766" spans="1:19">
      <c r="A5766">
        <v>3</v>
      </c>
      <c r="B5766">
        <v>179</v>
      </c>
      <c r="C5766" s="6">
        <f t="shared" si="90"/>
        <v>2</v>
      </c>
      <c r="D5766" s="6">
        <v>1</v>
      </c>
      <c r="E5766" t="s">
        <v>165</v>
      </c>
      <c r="F5766">
        <v>40</v>
      </c>
      <c r="G5766">
        <v>7.6</v>
      </c>
      <c r="H5766">
        <v>16</v>
      </c>
      <c r="I5766">
        <v>16</v>
      </c>
      <c r="J5766"/>
      <c r="S5766" t="s">
        <v>1513</v>
      </c>
    </row>
    <row r="5767" spans="1:19">
      <c r="A5767">
        <v>3</v>
      </c>
      <c r="B5767">
        <v>179</v>
      </c>
      <c r="C5767" s="6">
        <f t="shared" si="90"/>
        <v>3</v>
      </c>
      <c r="D5767" s="6">
        <v>1</v>
      </c>
      <c r="E5767" t="s">
        <v>165</v>
      </c>
      <c r="F5767">
        <v>56</v>
      </c>
      <c r="G5767">
        <v>3.7</v>
      </c>
      <c r="H5767">
        <v>18</v>
      </c>
      <c r="I5767">
        <v>18</v>
      </c>
      <c r="J5767"/>
      <c r="S5767" t="s">
        <v>1513</v>
      </c>
    </row>
    <row r="5768" spans="1:19">
      <c r="A5768">
        <v>3</v>
      </c>
      <c r="B5768">
        <v>179</v>
      </c>
      <c r="C5768" s="6">
        <f t="shared" si="90"/>
        <v>4</v>
      </c>
      <c r="D5768" s="6">
        <v>1</v>
      </c>
      <c r="E5768" t="s">
        <v>165</v>
      </c>
      <c r="F5768">
        <v>127</v>
      </c>
      <c r="G5768">
        <v>6.2</v>
      </c>
      <c r="H5768">
        <v>16</v>
      </c>
      <c r="I5768">
        <v>16</v>
      </c>
      <c r="J5768"/>
      <c r="S5768" t="s">
        <v>1513</v>
      </c>
    </row>
    <row r="5769" spans="1:19">
      <c r="A5769">
        <v>3</v>
      </c>
      <c r="B5769">
        <v>179</v>
      </c>
      <c r="C5769" s="6">
        <f t="shared" si="90"/>
        <v>5</v>
      </c>
      <c r="D5769" s="6">
        <v>1</v>
      </c>
      <c r="E5769" t="s">
        <v>165</v>
      </c>
      <c r="F5769">
        <v>159</v>
      </c>
      <c r="G5769">
        <v>7.5</v>
      </c>
      <c r="H5769">
        <v>23</v>
      </c>
      <c r="I5769">
        <v>23</v>
      </c>
      <c r="J5769" t="s">
        <v>259</v>
      </c>
      <c r="S5769" t="s">
        <v>1513</v>
      </c>
    </row>
    <row r="5770" spans="1:19">
      <c r="A5770">
        <v>3</v>
      </c>
      <c r="B5770">
        <v>179</v>
      </c>
      <c r="C5770" s="6">
        <f t="shared" si="90"/>
        <v>6</v>
      </c>
      <c r="D5770" s="6">
        <v>1</v>
      </c>
      <c r="E5770" t="s">
        <v>165</v>
      </c>
      <c r="F5770">
        <v>196</v>
      </c>
      <c r="G5770">
        <v>0.9</v>
      </c>
      <c r="H5770">
        <v>24</v>
      </c>
      <c r="I5770">
        <v>24</v>
      </c>
      <c r="J5770" t="s">
        <v>255</v>
      </c>
      <c r="S5770" t="s">
        <v>1513</v>
      </c>
    </row>
    <row r="5771" spans="1:19">
      <c r="A5771">
        <v>3</v>
      </c>
      <c r="B5771">
        <v>179</v>
      </c>
      <c r="C5771" s="6">
        <f t="shared" si="90"/>
        <v>7</v>
      </c>
      <c r="D5771" s="6">
        <v>1</v>
      </c>
      <c r="E5771" t="s">
        <v>196</v>
      </c>
      <c r="F5771">
        <v>205</v>
      </c>
      <c r="G5771">
        <v>7.3</v>
      </c>
      <c r="H5771">
        <v>28</v>
      </c>
      <c r="I5771">
        <v>28</v>
      </c>
      <c r="J5771" t="s">
        <v>255</v>
      </c>
      <c r="S5771" t="s">
        <v>1513</v>
      </c>
    </row>
    <row r="5772" spans="1:19">
      <c r="A5772">
        <v>3</v>
      </c>
      <c r="B5772">
        <v>179</v>
      </c>
      <c r="C5772" s="6">
        <f t="shared" si="90"/>
        <v>8</v>
      </c>
      <c r="D5772" s="6">
        <v>1</v>
      </c>
      <c r="E5772" t="s">
        <v>165</v>
      </c>
      <c r="F5772">
        <v>216</v>
      </c>
      <c r="G5772">
        <v>2.5</v>
      </c>
      <c r="H5772">
        <v>12</v>
      </c>
      <c r="I5772">
        <v>12</v>
      </c>
      <c r="J5772"/>
      <c r="S5772" t="s">
        <v>1513</v>
      </c>
    </row>
    <row r="5773" spans="1:19">
      <c r="A5773">
        <v>3</v>
      </c>
      <c r="B5773">
        <v>179</v>
      </c>
      <c r="C5773" s="6">
        <f t="shared" si="90"/>
        <v>9</v>
      </c>
      <c r="D5773" s="6">
        <v>1</v>
      </c>
      <c r="E5773" t="s">
        <v>165</v>
      </c>
      <c r="F5773">
        <v>245</v>
      </c>
      <c r="G5773">
        <v>6</v>
      </c>
      <c r="H5773">
        <v>13</v>
      </c>
      <c r="I5773">
        <v>13</v>
      </c>
      <c r="J5773"/>
      <c r="S5773" t="s">
        <v>1513</v>
      </c>
    </row>
    <row r="5774" spans="1:19">
      <c r="A5774">
        <v>3</v>
      </c>
      <c r="B5774">
        <v>179</v>
      </c>
      <c r="C5774" s="6">
        <f t="shared" si="90"/>
        <v>10</v>
      </c>
      <c r="D5774" s="6">
        <v>1</v>
      </c>
      <c r="E5774" t="s">
        <v>165</v>
      </c>
      <c r="F5774">
        <v>253</v>
      </c>
      <c r="G5774">
        <v>5.8</v>
      </c>
      <c r="H5774">
        <v>10</v>
      </c>
      <c r="I5774">
        <v>10</v>
      </c>
      <c r="J5774"/>
      <c r="S5774" t="s">
        <v>1513</v>
      </c>
    </row>
    <row r="5775" spans="1:19">
      <c r="A5775">
        <v>3</v>
      </c>
      <c r="B5775">
        <v>179</v>
      </c>
      <c r="C5775" s="6">
        <f t="shared" si="90"/>
        <v>11</v>
      </c>
      <c r="D5775" s="6">
        <v>1</v>
      </c>
      <c r="E5775" t="s">
        <v>165</v>
      </c>
      <c r="F5775">
        <v>271</v>
      </c>
      <c r="G5775">
        <v>7.4</v>
      </c>
      <c r="H5775">
        <v>17</v>
      </c>
      <c r="I5775">
        <v>17</v>
      </c>
      <c r="J5775"/>
      <c r="S5775" t="s">
        <v>1513</v>
      </c>
    </row>
    <row r="5776" spans="1:19">
      <c r="A5776">
        <v>3</v>
      </c>
      <c r="B5776">
        <v>179</v>
      </c>
      <c r="C5776" s="6">
        <f t="shared" si="90"/>
        <v>12</v>
      </c>
      <c r="D5776" s="6">
        <v>1</v>
      </c>
      <c r="E5776" t="s">
        <v>165</v>
      </c>
      <c r="F5776">
        <v>283</v>
      </c>
      <c r="G5776">
        <v>6.2</v>
      </c>
      <c r="H5776">
        <v>16</v>
      </c>
      <c r="I5776">
        <v>16</v>
      </c>
      <c r="J5776"/>
      <c r="S5776" t="s">
        <v>1513</v>
      </c>
    </row>
    <row r="5777" spans="1:19">
      <c r="A5777">
        <v>3</v>
      </c>
      <c r="B5777">
        <v>179</v>
      </c>
      <c r="C5777" s="6">
        <f t="shared" si="90"/>
        <v>13</v>
      </c>
      <c r="D5777" s="6">
        <v>1</v>
      </c>
      <c r="E5777" t="s">
        <v>196</v>
      </c>
      <c r="F5777">
        <v>325</v>
      </c>
      <c r="G5777">
        <v>8.1</v>
      </c>
      <c r="H5777">
        <v>27</v>
      </c>
      <c r="I5777">
        <v>27</v>
      </c>
      <c r="J5777" t="s">
        <v>255</v>
      </c>
      <c r="S5777" t="s">
        <v>1513</v>
      </c>
    </row>
    <row r="5778" spans="1:19">
      <c r="A5778">
        <v>3</v>
      </c>
      <c r="B5778">
        <v>179</v>
      </c>
      <c r="C5778" s="6">
        <f t="shared" si="90"/>
        <v>14</v>
      </c>
      <c r="D5778" s="6">
        <v>1</v>
      </c>
      <c r="E5778" t="s">
        <v>196</v>
      </c>
      <c r="F5778">
        <v>348</v>
      </c>
      <c r="G5778">
        <v>2.6</v>
      </c>
      <c r="H5778">
        <v>30</v>
      </c>
      <c r="I5778">
        <v>30</v>
      </c>
      <c r="J5778" t="s">
        <v>255</v>
      </c>
      <c r="S5778" t="s">
        <v>1513</v>
      </c>
    </row>
    <row r="5779" spans="1:19">
      <c r="A5779">
        <v>3</v>
      </c>
      <c r="B5779">
        <v>179</v>
      </c>
      <c r="C5779" s="6">
        <f t="shared" si="90"/>
        <v>15</v>
      </c>
      <c r="D5779" s="6">
        <v>1</v>
      </c>
      <c r="E5779" t="s">
        <v>165</v>
      </c>
      <c r="F5779">
        <v>357</v>
      </c>
      <c r="G5779">
        <v>5.3</v>
      </c>
      <c r="H5779">
        <v>15</v>
      </c>
      <c r="I5779">
        <v>15</v>
      </c>
      <c r="J5779"/>
      <c r="S5779" t="s">
        <v>1513</v>
      </c>
    </row>
    <row r="5780" spans="1:19">
      <c r="A5780">
        <v>3</v>
      </c>
      <c r="B5780">
        <v>179</v>
      </c>
      <c r="C5780" s="6">
        <f t="shared" si="90"/>
        <v>16</v>
      </c>
      <c r="D5780" s="6">
        <v>1</v>
      </c>
      <c r="E5780" t="s">
        <v>165</v>
      </c>
      <c r="F5780">
        <v>384</v>
      </c>
      <c r="G5780">
        <v>4.7</v>
      </c>
      <c r="H5780">
        <v>12</v>
      </c>
      <c r="I5780">
        <v>12</v>
      </c>
      <c r="J5780"/>
      <c r="S5780" t="s">
        <v>1513</v>
      </c>
    </row>
    <row r="5781" spans="1:19">
      <c r="A5781">
        <v>3</v>
      </c>
      <c r="B5781">
        <v>181</v>
      </c>
      <c r="C5781" s="6">
        <f t="shared" si="90"/>
        <v>1</v>
      </c>
      <c r="D5781" s="6">
        <v>1</v>
      </c>
      <c r="E5781" t="s">
        <v>196</v>
      </c>
      <c r="F5781">
        <v>13</v>
      </c>
      <c r="G5781">
        <v>9</v>
      </c>
      <c r="H5781">
        <v>38</v>
      </c>
      <c r="I5781">
        <v>38</v>
      </c>
      <c r="J5781" t="s">
        <v>255</v>
      </c>
      <c r="S5781" t="s">
        <v>1513</v>
      </c>
    </row>
    <row r="5782" spans="1:19">
      <c r="A5782">
        <v>3</v>
      </c>
      <c r="B5782">
        <v>181</v>
      </c>
      <c r="C5782" s="6">
        <f t="shared" si="90"/>
        <v>2</v>
      </c>
      <c r="D5782" s="6">
        <v>1</v>
      </c>
      <c r="E5782" t="s">
        <v>145</v>
      </c>
      <c r="F5782">
        <v>25</v>
      </c>
      <c r="G5782">
        <v>3.1</v>
      </c>
      <c r="H5782">
        <v>16</v>
      </c>
      <c r="I5782">
        <v>16</v>
      </c>
      <c r="J5782"/>
      <c r="S5782" t="s">
        <v>1513</v>
      </c>
    </row>
    <row r="5783" spans="1:19">
      <c r="A5783">
        <v>3</v>
      </c>
      <c r="B5783">
        <v>181</v>
      </c>
      <c r="C5783" s="6">
        <f t="shared" si="90"/>
        <v>3</v>
      </c>
      <c r="D5783" s="6">
        <v>1</v>
      </c>
      <c r="E5783" t="s">
        <v>145</v>
      </c>
      <c r="F5783">
        <v>27</v>
      </c>
      <c r="G5783">
        <v>6.3</v>
      </c>
      <c r="H5783">
        <v>18</v>
      </c>
      <c r="I5783">
        <v>18</v>
      </c>
      <c r="J5783"/>
      <c r="S5783" t="s">
        <v>1513</v>
      </c>
    </row>
    <row r="5784" spans="1:19">
      <c r="A5784">
        <v>3</v>
      </c>
      <c r="B5784">
        <v>181</v>
      </c>
      <c r="C5784" s="6">
        <f t="shared" si="90"/>
        <v>4</v>
      </c>
      <c r="D5784" s="6">
        <v>1</v>
      </c>
      <c r="E5784" t="s">
        <v>196</v>
      </c>
      <c r="F5784">
        <v>56</v>
      </c>
      <c r="G5784">
        <v>8.1</v>
      </c>
      <c r="H5784">
        <v>41</v>
      </c>
      <c r="I5784">
        <v>41</v>
      </c>
      <c r="J5784" t="s">
        <v>255</v>
      </c>
      <c r="S5784" t="s">
        <v>1513</v>
      </c>
    </row>
    <row r="5785" spans="1:19">
      <c r="A5785">
        <v>3</v>
      </c>
      <c r="B5785">
        <v>181</v>
      </c>
      <c r="C5785" s="6">
        <f t="shared" si="90"/>
        <v>5</v>
      </c>
      <c r="D5785" s="6">
        <v>1</v>
      </c>
      <c r="E5785" t="s">
        <v>145</v>
      </c>
      <c r="F5785">
        <v>61</v>
      </c>
      <c r="G5785">
        <v>6</v>
      </c>
      <c r="H5785">
        <v>14</v>
      </c>
      <c r="I5785">
        <v>14</v>
      </c>
      <c r="J5785"/>
      <c r="S5785" t="s">
        <v>1513</v>
      </c>
    </row>
    <row r="5786" spans="1:19">
      <c r="A5786">
        <v>3</v>
      </c>
      <c r="B5786">
        <v>181</v>
      </c>
      <c r="C5786" s="6">
        <f t="shared" si="90"/>
        <v>6</v>
      </c>
      <c r="D5786" s="6">
        <v>1</v>
      </c>
      <c r="E5786" t="s">
        <v>113</v>
      </c>
      <c r="F5786">
        <v>64</v>
      </c>
      <c r="G5786">
        <v>6.8</v>
      </c>
      <c r="H5786">
        <v>14</v>
      </c>
      <c r="I5786">
        <v>14</v>
      </c>
      <c r="J5786"/>
      <c r="S5786" t="s">
        <v>1513</v>
      </c>
    </row>
    <row r="5787" spans="1:19">
      <c r="A5787">
        <v>3</v>
      </c>
      <c r="B5787">
        <v>181</v>
      </c>
      <c r="C5787" s="6">
        <f t="shared" si="90"/>
        <v>7</v>
      </c>
      <c r="D5787" s="6">
        <v>1</v>
      </c>
      <c r="E5787" t="s">
        <v>145</v>
      </c>
      <c r="F5787">
        <v>70</v>
      </c>
      <c r="G5787">
        <v>7.2</v>
      </c>
      <c r="H5787">
        <v>16</v>
      </c>
      <c r="I5787">
        <v>16</v>
      </c>
      <c r="J5787"/>
      <c r="S5787" t="s">
        <v>1513</v>
      </c>
    </row>
    <row r="5788" spans="1:19">
      <c r="A5788">
        <v>3</v>
      </c>
      <c r="B5788">
        <v>181</v>
      </c>
      <c r="C5788" s="6">
        <f t="shared" si="90"/>
        <v>8</v>
      </c>
      <c r="D5788" s="6">
        <v>1</v>
      </c>
      <c r="E5788" t="s">
        <v>145</v>
      </c>
      <c r="F5788">
        <v>90</v>
      </c>
      <c r="G5788">
        <v>6.1</v>
      </c>
      <c r="H5788">
        <v>13</v>
      </c>
      <c r="I5788">
        <v>13</v>
      </c>
      <c r="J5788"/>
      <c r="S5788" t="s">
        <v>1513</v>
      </c>
    </row>
    <row r="5789" spans="1:19">
      <c r="A5789">
        <v>3</v>
      </c>
      <c r="B5789">
        <v>181</v>
      </c>
      <c r="C5789" s="6">
        <f t="shared" si="90"/>
        <v>9</v>
      </c>
      <c r="D5789" s="6">
        <v>1</v>
      </c>
      <c r="E5789" t="s">
        <v>145</v>
      </c>
      <c r="F5789">
        <v>111</v>
      </c>
      <c r="G5789">
        <v>4.5</v>
      </c>
      <c r="H5789">
        <v>18</v>
      </c>
      <c r="I5789">
        <v>18</v>
      </c>
      <c r="J5789"/>
      <c r="S5789" t="s">
        <v>1513</v>
      </c>
    </row>
    <row r="5790" spans="1:19">
      <c r="A5790">
        <v>3</v>
      </c>
      <c r="B5790">
        <v>181</v>
      </c>
      <c r="C5790" s="6">
        <f t="shared" si="90"/>
        <v>10</v>
      </c>
      <c r="D5790" s="6">
        <v>1</v>
      </c>
      <c r="E5790" t="s">
        <v>145</v>
      </c>
      <c r="F5790">
        <v>132</v>
      </c>
      <c r="G5790">
        <v>6.7</v>
      </c>
      <c r="H5790">
        <v>25</v>
      </c>
      <c r="I5790">
        <v>25</v>
      </c>
      <c r="J5790" t="s">
        <v>255</v>
      </c>
      <c r="S5790" t="s">
        <v>1513</v>
      </c>
    </row>
    <row r="5791" spans="1:19">
      <c r="A5791">
        <v>3</v>
      </c>
      <c r="B5791">
        <v>181</v>
      </c>
      <c r="C5791" s="6">
        <f t="shared" si="90"/>
        <v>11</v>
      </c>
      <c r="D5791" s="6">
        <v>1</v>
      </c>
      <c r="E5791" t="s">
        <v>196</v>
      </c>
      <c r="F5791">
        <v>135</v>
      </c>
      <c r="G5791">
        <v>1.1000000000000001</v>
      </c>
      <c r="H5791">
        <v>51</v>
      </c>
      <c r="I5791">
        <v>51</v>
      </c>
      <c r="J5791" t="s">
        <v>259</v>
      </c>
      <c r="S5791" t="s">
        <v>1513</v>
      </c>
    </row>
    <row r="5792" spans="1:19">
      <c r="A5792">
        <v>3</v>
      </c>
      <c r="B5792">
        <v>181</v>
      </c>
      <c r="C5792" s="6">
        <f t="shared" si="90"/>
        <v>12</v>
      </c>
      <c r="D5792" s="6">
        <v>1</v>
      </c>
      <c r="E5792" t="s">
        <v>145</v>
      </c>
      <c r="F5792">
        <v>145</v>
      </c>
      <c r="G5792">
        <v>5.8</v>
      </c>
      <c r="H5792">
        <v>27</v>
      </c>
      <c r="I5792">
        <v>27</v>
      </c>
      <c r="J5792" t="s">
        <v>255</v>
      </c>
      <c r="S5792" t="s">
        <v>1513</v>
      </c>
    </row>
    <row r="5793" spans="1:19">
      <c r="A5793">
        <v>3</v>
      </c>
      <c r="B5793">
        <v>181</v>
      </c>
      <c r="C5793" s="6">
        <f t="shared" si="90"/>
        <v>13</v>
      </c>
      <c r="D5793" s="6">
        <v>1</v>
      </c>
      <c r="E5793" t="s">
        <v>145</v>
      </c>
      <c r="F5793">
        <v>208</v>
      </c>
      <c r="G5793">
        <v>3.5</v>
      </c>
      <c r="H5793">
        <v>21</v>
      </c>
      <c r="I5793">
        <v>21</v>
      </c>
      <c r="J5793" t="s">
        <v>255</v>
      </c>
      <c r="S5793" t="s">
        <v>1513</v>
      </c>
    </row>
    <row r="5794" spans="1:19">
      <c r="A5794">
        <v>3</v>
      </c>
      <c r="B5794">
        <v>181</v>
      </c>
      <c r="C5794" s="6">
        <f t="shared" si="90"/>
        <v>14</v>
      </c>
      <c r="D5794" s="6">
        <v>1</v>
      </c>
      <c r="E5794" t="s">
        <v>196</v>
      </c>
      <c r="F5794">
        <v>211</v>
      </c>
      <c r="G5794">
        <v>10.5</v>
      </c>
      <c r="H5794">
        <v>37</v>
      </c>
      <c r="I5794">
        <v>37</v>
      </c>
      <c r="J5794" t="s">
        <v>255</v>
      </c>
      <c r="S5794" t="s">
        <v>1513</v>
      </c>
    </row>
    <row r="5795" spans="1:19">
      <c r="A5795">
        <v>3</v>
      </c>
      <c r="B5795">
        <v>181</v>
      </c>
      <c r="C5795" s="6">
        <f t="shared" si="90"/>
        <v>15</v>
      </c>
      <c r="D5795" s="6">
        <v>1</v>
      </c>
      <c r="E5795" t="s">
        <v>145</v>
      </c>
      <c r="F5795">
        <v>230</v>
      </c>
      <c r="G5795">
        <v>1.2</v>
      </c>
      <c r="H5795">
        <v>15</v>
      </c>
      <c r="I5795">
        <v>15</v>
      </c>
      <c r="J5795"/>
      <c r="S5795" t="s">
        <v>1513</v>
      </c>
    </row>
    <row r="5796" spans="1:19">
      <c r="A5796">
        <v>3</v>
      </c>
      <c r="B5796">
        <v>181</v>
      </c>
      <c r="C5796" s="6">
        <f t="shared" si="90"/>
        <v>16</v>
      </c>
      <c r="D5796" s="6">
        <v>1</v>
      </c>
      <c r="E5796" t="s">
        <v>145</v>
      </c>
      <c r="F5796">
        <v>242</v>
      </c>
      <c r="G5796">
        <v>7.3</v>
      </c>
      <c r="H5796">
        <v>12</v>
      </c>
      <c r="I5796">
        <v>12</v>
      </c>
      <c r="J5796"/>
      <c r="S5796" t="s">
        <v>1513</v>
      </c>
    </row>
    <row r="5797" spans="1:19">
      <c r="A5797">
        <v>3</v>
      </c>
      <c r="B5797">
        <v>181</v>
      </c>
      <c r="C5797" s="6">
        <f t="shared" si="90"/>
        <v>17</v>
      </c>
      <c r="D5797" s="6">
        <v>1</v>
      </c>
      <c r="E5797" t="s">
        <v>196</v>
      </c>
      <c r="F5797">
        <v>244</v>
      </c>
      <c r="G5797">
        <v>6.5</v>
      </c>
      <c r="H5797">
        <v>37</v>
      </c>
      <c r="I5797">
        <v>37</v>
      </c>
      <c r="J5797" t="s">
        <v>255</v>
      </c>
      <c r="S5797" t="s">
        <v>1513</v>
      </c>
    </row>
    <row r="5798" spans="1:19">
      <c r="A5798">
        <v>3</v>
      </c>
      <c r="B5798">
        <v>181</v>
      </c>
      <c r="C5798" s="6">
        <f t="shared" si="90"/>
        <v>18</v>
      </c>
      <c r="D5798" s="6">
        <v>1</v>
      </c>
      <c r="E5798" t="s">
        <v>145</v>
      </c>
      <c r="F5798">
        <v>251</v>
      </c>
      <c r="G5798">
        <v>7.3</v>
      </c>
      <c r="H5798">
        <v>20</v>
      </c>
      <c r="I5798">
        <v>20</v>
      </c>
      <c r="J5798" t="s">
        <v>255</v>
      </c>
      <c r="S5798" t="s">
        <v>1513</v>
      </c>
    </row>
    <row r="5799" spans="1:19">
      <c r="A5799">
        <v>3</v>
      </c>
      <c r="B5799">
        <v>181</v>
      </c>
      <c r="C5799" s="6">
        <f t="shared" si="90"/>
        <v>19</v>
      </c>
      <c r="D5799" s="6">
        <v>1</v>
      </c>
      <c r="E5799" t="s">
        <v>145</v>
      </c>
      <c r="F5799">
        <v>275</v>
      </c>
      <c r="G5799">
        <v>5.2</v>
      </c>
      <c r="H5799">
        <v>12</v>
      </c>
      <c r="I5799">
        <v>12</v>
      </c>
      <c r="J5799"/>
      <c r="S5799" t="s">
        <v>1513</v>
      </c>
    </row>
    <row r="5800" spans="1:19">
      <c r="A5800">
        <v>3</v>
      </c>
      <c r="B5800">
        <v>181</v>
      </c>
      <c r="C5800" s="6">
        <f t="shared" si="90"/>
        <v>20</v>
      </c>
      <c r="D5800" s="6">
        <v>1</v>
      </c>
      <c r="E5800" t="s">
        <v>145</v>
      </c>
      <c r="F5800">
        <v>277</v>
      </c>
      <c r="G5800">
        <v>6.5</v>
      </c>
      <c r="H5800">
        <v>14</v>
      </c>
      <c r="I5800">
        <v>14</v>
      </c>
      <c r="J5800"/>
      <c r="S5800" t="s">
        <v>1513</v>
      </c>
    </row>
    <row r="5801" spans="1:19">
      <c r="A5801">
        <v>3</v>
      </c>
      <c r="B5801">
        <v>181</v>
      </c>
      <c r="C5801" s="6">
        <f t="shared" si="90"/>
        <v>21</v>
      </c>
      <c r="D5801" s="6">
        <v>1</v>
      </c>
      <c r="E5801" t="s">
        <v>145</v>
      </c>
      <c r="F5801">
        <v>297</v>
      </c>
      <c r="G5801">
        <v>7.9</v>
      </c>
      <c r="H5801">
        <v>19</v>
      </c>
      <c r="I5801">
        <v>19</v>
      </c>
      <c r="J5801"/>
      <c r="S5801" t="s">
        <v>1513</v>
      </c>
    </row>
    <row r="5802" spans="1:19">
      <c r="A5802">
        <v>3</v>
      </c>
      <c r="B5802">
        <v>181</v>
      </c>
      <c r="C5802" s="6">
        <f t="shared" si="90"/>
        <v>22</v>
      </c>
      <c r="D5802" s="6">
        <v>1</v>
      </c>
      <c r="E5802" t="s">
        <v>145</v>
      </c>
      <c r="F5802">
        <v>308</v>
      </c>
      <c r="G5802">
        <v>3.2</v>
      </c>
      <c r="H5802">
        <v>17</v>
      </c>
      <c r="I5802">
        <v>17</v>
      </c>
      <c r="J5802"/>
      <c r="S5802" t="s">
        <v>1513</v>
      </c>
    </row>
    <row r="5803" spans="1:19">
      <c r="A5803">
        <v>3</v>
      </c>
      <c r="B5803">
        <v>181</v>
      </c>
      <c r="C5803" s="6">
        <f t="shared" si="90"/>
        <v>23</v>
      </c>
      <c r="D5803" s="6">
        <v>1</v>
      </c>
      <c r="E5803" t="s">
        <v>145</v>
      </c>
      <c r="F5803">
        <v>320</v>
      </c>
      <c r="G5803">
        <v>5.3</v>
      </c>
      <c r="H5803">
        <v>17</v>
      </c>
      <c r="I5803">
        <v>17</v>
      </c>
      <c r="J5803"/>
      <c r="S5803" t="s">
        <v>1513</v>
      </c>
    </row>
    <row r="5804" spans="1:19">
      <c r="A5804">
        <v>3</v>
      </c>
      <c r="B5804">
        <v>181</v>
      </c>
      <c r="C5804" s="6">
        <f t="shared" si="90"/>
        <v>24</v>
      </c>
      <c r="D5804" s="6">
        <v>1</v>
      </c>
      <c r="E5804" t="s">
        <v>196</v>
      </c>
      <c r="F5804">
        <v>350</v>
      </c>
      <c r="G5804">
        <v>8.1</v>
      </c>
      <c r="H5804">
        <v>39</v>
      </c>
      <c r="I5804">
        <v>39</v>
      </c>
      <c r="J5804" t="s">
        <v>259</v>
      </c>
      <c r="S5804" t="s">
        <v>1513</v>
      </c>
    </row>
    <row r="5805" spans="1:19">
      <c r="A5805">
        <v>3</v>
      </c>
      <c r="B5805">
        <v>181</v>
      </c>
      <c r="C5805" s="6">
        <f t="shared" si="90"/>
        <v>25</v>
      </c>
      <c r="D5805" s="6">
        <v>1</v>
      </c>
      <c r="E5805" t="s">
        <v>113</v>
      </c>
      <c r="F5805">
        <v>367</v>
      </c>
      <c r="G5805">
        <v>5.0999999999999996</v>
      </c>
      <c r="H5805">
        <v>21</v>
      </c>
      <c r="I5805">
        <v>21</v>
      </c>
      <c r="J5805" t="s">
        <v>255</v>
      </c>
      <c r="S5805" t="s">
        <v>1513</v>
      </c>
    </row>
    <row r="5806" spans="1:19">
      <c r="A5806">
        <v>3</v>
      </c>
      <c r="B5806">
        <v>181</v>
      </c>
      <c r="C5806" s="6">
        <f t="shared" si="90"/>
        <v>26</v>
      </c>
      <c r="D5806" s="6">
        <v>1</v>
      </c>
      <c r="E5806" t="s">
        <v>145</v>
      </c>
      <c r="F5806">
        <v>379</v>
      </c>
      <c r="G5806">
        <v>2</v>
      </c>
      <c r="H5806">
        <v>19</v>
      </c>
      <c r="I5806">
        <v>19</v>
      </c>
      <c r="J5806"/>
      <c r="S5806" t="s">
        <v>1513</v>
      </c>
    </row>
    <row r="5807" spans="1:19">
      <c r="A5807">
        <v>3</v>
      </c>
      <c r="B5807">
        <v>183</v>
      </c>
      <c r="C5807" s="6">
        <f t="shared" si="90"/>
        <v>1</v>
      </c>
      <c r="D5807" s="6">
        <v>1</v>
      </c>
      <c r="E5807" t="s">
        <v>196</v>
      </c>
      <c r="F5807">
        <v>14</v>
      </c>
      <c r="G5807">
        <v>11.3</v>
      </c>
      <c r="H5807">
        <v>36</v>
      </c>
      <c r="I5807">
        <v>36</v>
      </c>
      <c r="J5807" t="s">
        <v>255</v>
      </c>
      <c r="S5807" t="s">
        <v>1513</v>
      </c>
    </row>
    <row r="5808" spans="1:19">
      <c r="A5808">
        <v>3</v>
      </c>
      <c r="B5808">
        <v>183</v>
      </c>
      <c r="C5808" s="6">
        <f t="shared" si="90"/>
        <v>2</v>
      </c>
      <c r="D5808" s="6">
        <v>1</v>
      </c>
      <c r="E5808" t="s">
        <v>89</v>
      </c>
      <c r="F5808">
        <v>32</v>
      </c>
      <c r="G5808">
        <v>3.1</v>
      </c>
      <c r="H5808">
        <v>14</v>
      </c>
      <c r="I5808">
        <v>14</v>
      </c>
      <c r="J5808"/>
      <c r="S5808" t="s">
        <v>1513</v>
      </c>
    </row>
    <row r="5809" spans="1:19">
      <c r="A5809">
        <v>3</v>
      </c>
      <c r="B5809">
        <v>183</v>
      </c>
      <c r="C5809" s="6">
        <f t="shared" si="90"/>
        <v>3</v>
      </c>
      <c r="D5809" s="6">
        <v>1</v>
      </c>
      <c r="E5809" t="s">
        <v>196</v>
      </c>
      <c r="F5809">
        <v>51</v>
      </c>
      <c r="G5809">
        <v>14.3</v>
      </c>
      <c r="H5809">
        <v>36</v>
      </c>
      <c r="I5809">
        <v>36</v>
      </c>
      <c r="J5809" t="s">
        <v>259</v>
      </c>
      <c r="S5809" t="s">
        <v>1513</v>
      </c>
    </row>
    <row r="5810" spans="1:19">
      <c r="A5810">
        <v>3</v>
      </c>
      <c r="B5810">
        <v>183</v>
      </c>
      <c r="C5810" s="6">
        <f t="shared" si="90"/>
        <v>4</v>
      </c>
      <c r="D5810" s="6">
        <v>1</v>
      </c>
      <c r="E5810" t="s">
        <v>196</v>
      </c>
      <c r="F5810">
        <v>58</v>
      </c>
      <c r="G5810">
        <v>7.1</v>
      </c>
      <c r="H5810">
        <v>36</v>
      </c>
      <c r="I5810">
        <v>36</v>
      </c>
      <c r="J5810" t="s">
        <v>255</v>
      </c>
      <c r="S5810" t="s">
        <v>1513</v>
      </c>
    </row>
    <row r="5811" spans="1:19">
      <c r="A5811">
        <v>3</v>
      </c>
      <c r="B5811">
        <v>183</v>
      </c>
      <c r="C5811" s="6">
        <f t="shared" si="90"/>
        <v>5</v>
      </c>
      <c r="D5811" s="6">
        <v>1</v>
      </c>
      <c r="E5811" t="s">
        <v>196</v>
      </c>
      <c r="F5811">
        <v>81</v>
      </c>
      <c r="G5811">
        <v>12.2</v>
      </c>
      <c r="H5811">
        <v>34</v>
      </c>
      <c r="I5811">
        <v>34</v>
      </c>
      <c r="J5811" t="s">
        <v>259</v>
      </c>
      <c r="S5811" t="s">
        <v>1513</v>
      </c>
    </row>
    <row r="5812" spans="1:19">
      <c r="A5812">
        <v>3</v>
      </c>
      <c r="B5812">
        <v>183</v>
      </c>
      <c r="C5812" s="6">
        <f t="shared" si="90"/>
        <v>6</v>
      </c>
      <c r="D5812" s="6">
        <v>1</v>
      </c>
      <c r="E5812" t="s">
        <v>196</v>
      </c>
      <c r="F5812">
        <v>118</v>
      </c>
      <c r="G5812">
        <v>3.5</v>
      </c>
      <c r="H5812">
        <v>29</v>
      </c>
      <c r="I5812">
        <v>29</v>
      </c>
      <c r="J5812" t="s">
        <v>255</v>
      </c>
      <c r="S5812" t="s">
        <v>1513</v>
      </c>
    </row>
    <row r="5813" spans="1:19">
      <c r="A5813">
        <v>3</v>
      </c>
      <c r="B5813">
        <v>183</v>
      </c>
      <c r="C5813" s="6">
        <f t="shared" si="90"/>
        <v>7</v>
      </c>
      <c r="D5813" s="6">
        <v>1</v>
      </c>
      <c r="E5813" t="s">
        <v>196</v>
      </c>
      <c r="F5813">
        <v>120</v>
      </c>
      <c r="G5813">
        <v>11.7</v>
      </c>
      <c r="H5813">
        <v>38</v>
      </c>
      <c r="I5813">
        <v>38</v>
      </c>
      <c r="J5813" t="s">
        <v>259</v>
      </c>
      <c r="S5813" t="s">
        <v>1513</v>
      </c>
    </row>
    <row r="5814" spans="1:19">
      <c r="A5814">
        <v>3</v>
      </c>
      <c r="B5814">
        <v>183</v>
      </c>
      <c r="C5814" s="6">
        <f t="shared" si="90"/>
        <v>8</v>
      </c>
      <c r="D5814" s="6">
        <v>1</v>
      </c>
      <c r="E5814" t="s">
        <v>196</v>
      </c>
      <c r="F5814">
        <v>180</v>
      </c>
      <c r="G5814">
        <v>12.4</v>
      </c>
      <c r="H5814">
        <v>36</v>
      </c>
      <c r="I5814">
        <v>36</v>
      </c>
      <c r="J5814" t="s">
        <v>259</v>
      </c>
      <c r="S5814" t="s">
        <v>1513</v>
      </c>
    </row>
    <row r="5815" spans="1:19">
      <c r="A5815">
        <v>3</v>
      </c>
      <c r="B5815">
        <v>183</v>
      </c>
      <c r="C5815" s="6">
        <f t="shared" si="90"/>
        <v>9</v>
      </c>
      <c r="D5815" s="6">
        <v>1</v>
      </c>
      <c r="E5815" t="s">
        <v>196</v>
      </c>
      <c r="F5815">
        <v>252</v>
      </c>
      <c r="G5815">
        <v>4.5</v>
      </c>
      <c r="H5815">
        <v>43</v>
      </c>
      <c r="I5815">
        <v>43</v>
      </c>
      <c r="J5815" t="s">
        <v>259</v>
      </c>
      <c r="S5815" t="s">
        <v>1513</v>
      </c>
    </row>
    <row r="5816" spans="1:19">
      <c r="A5816">
        <v>3</v>
      </c>
      <c r="B5816">
        <v>183</v>
      </c>
      <c r="C5816" s="6">
        <f t="shared" si="90"/>
        <v>10</v>
      </c>
      <c r="D5816" s="6">
        <v>1</v>
      </c>
      <c r="E5816" t="s">
        <v>196</v>
      </c>
      <c r="F5816">
        <v>275</v>
      </c>
      <c r="G5816">
        <v>8.5</v>
      </c>
      <c r="H5816">
        <v>31</v>
      </c>
      <c r="I5816">
        <v>31</v>
      </c>
      <c r="J5816" t="s">
        <v>259</v>
      </c>
      <c r="S5816" t="s">
        <v>1513</v>
      </c>
    </row>
    <row r="5817" spans="1:19">
      <c r="A5817">
        <v>3</v>
      </c>
      <c r="B5817">
        <v>183</v>
      </c>
      <c r="C5817" s="6">
        <f t="shared" si="90"/>
        <v>11</v>
      </c>
      <c r="D5817" s="6">
        <v>1</v>
      </c>
      <c r="E5817" t="s">
        <v>165</v>
      </c>
      <c r="F5817">
        <v>286</v>
      </c>
      <c r="G5817">
        <v>8.1999999999999993</v>
      </c>
      <c r="H5817">
        <v>22</v>
      </c>
      <c r="I5817">
        <v>22</v>
      </c>
      <c r="J5817" t="s">
        <v>277</v>
      </c>
      <c r="S5817" t="s">
        <v>1513</v>
      </c>
    </row>
    <row r="5818" spans="1:19">
      <c r="A5818">
        <v>3</v>
      </c>
      <c r="B5818">
        <v>183</v>
      </c>
      <c r="C5818" s="6">
        <f t="shared" si="90"/>
        <v>12</v>
      </c>
      <c r="D5818" s="6">
        <v>1</v>
      </c>
      <c r="E5818" t="s">
        <v>165</v>
      </c>
      <c r="F5818">
        <v>290</v>
      </c>
      <c r="G5818">
        <v>8.1</v>
      </c>
      <c r="H5818">
        <v>11</v>
      </c>
      <c r="I5818">
        <v>11</v>
      </c>
      <c r="J5818"/>
      <c r="S5818" t="s">
        <v>1513</v>
      </c>
    </row>
    <row r="5819" spans="1:19">
      <c r="A5819">
        <v>3</v>
      </c>
      <c r="B5819">
        <v>183</v>
      </c>
      <c r="C5819" s="6">
        <f t="shared" si="90"/>
        <v>13</v>
      </c>
      <c r="D5819" s="6">
        <v>1</v>
      </c>
      <c r="E5819" t="s">
        <v>196</v>
      </c>
      <c r="F5819">
        <v>293</v>
      </c>
      <c r="G5819">
        <v>14</v>
      </c>
      <c r="H5819">
        <v>36</v>
      </c>
      <c r="I5819">
        <v>36</v>
      </c>
      <c r="J5819" t="s">
        <v>255</v>
      </c>
      <c r="S5819" t="s">
        <v>1513</v>
      </c>
    </row>
    <row r="5820" spans="1:19">
      <c r="A5820">
        <v>3</v>
      </c>
      <c r="B5820">
        <v>183</v>
      </c>
      <c r="C5820" s="6">
        <f t="shared" si="90"/>
        <v>14</v>
      </c>
      <c r="D5820" s="6">
        <v>1</v>
      </c>
      <c r="E5820" t="s">
        <v>196</v>
      </c>
      <c r="F5820">
        <v>345</v>
      </c>
      <c r="G5820">
        <v>6.9</v>
      </c>
      <c r="H5820">
        <v>19</v>
      </c>
      <c r="I5820">
        <v>19</v>
      </c>
      <c r="J5820"/>
      <c r="S5820" t="s">
        <v>1513</v>
      </c>
    </row>
    <row r="5821" spans="1:19">
      <c r="A5821">
        <v>3</v>
      </c>
      <c r="B5821">
        <v>183</v>
      </c>
      <c r="C5821" s="6">
        <f t="shared" si="90"/>
        <v>15</v>
      </c>
      <c r="D5821" s="6">
        <v>1</v>
      </c>
      <c r="E5821" t="s">
        <v>196</v>
      </c>
      <c r="F5821">
        <v>359</v>
      </c>
      <c r="G5821">
        <v>11.7</v>
      </c>
      <c r="H5821">
        <v>35</v>
      </c>
      <c r="I5821">
        <v>35</v>
      </c>
      <c r="J5821" t="s">
        <v>259</v>
      </c>
      <c r="S5821" t="s">
        <v>1513</v>
      </c>
    </row>
    <row r="5822" spans="1:19">
      <c r="A5822">
        <v>3</v>
      </c>
      <c r="B5822">
        <v>183</v>
      </c>
      <c r="C5822" s="6">
        <f t="shared" si="90"/>
        <v>16</v>
      </c>
      <c r="D5822" s="6">
        <v>1</v>
      </c>
      <c r="E5822" t="s">
        <v>196</v>
      </c>
      <c r="F5822">
        <v>383</v>
      </c>
      <c r="G5822">
        <v>7</v>
      </c>
      <c r="H5822">
        <v>23</v>
      </c>
      <c r="I5822">
        <v>23</v>
      </c>
      <c r="J5822" t="s">
        <v>259</v>
      </c>
      <c r="S5822" t="s">
        <v>1513</v>
      </c>
    </row>
    <row r="5823" spans="1:19">
      <c r="A5823">
        <v>3</v>
      </c>
      <c r="B5823">
        <v>184</v>
      </c>
      <c r="C5823" s="6">
        <f t="shared" si="90"/>
        <v>1</v>
      </c>
      <c r="D5823" s="6">
        <v>1</v>
      </c>
      <c r="E5823" t="s">
        <v>165</v>
      </c>
      <c r="F5823">
        <v>19</v>
      </c>
      <c r="G5823">
        <v>0.9</v>
      </c>
      <c r="H5823">
        <v>18</v>
      </c>
      <c r="I5823">
        <v>18</v>
      </c>
      <c r="J5823"/>
      <c r="S5823" t="s">
        <v>1513</v>
      </c>
    </row>
    <row r="5824" spans="1:19">
      <c r="A5824">
        <v>3</v>
      </c>
      <c r="B5824">
        <v>184</v>
      </c>
      <c r="C5824" s="6">
        <f t="shared" si="90"/>
        <v>2</v>
      </c>
      <c r="D5824" s="6">
        <v>1</v>
      </c>
      <c r="E5824" t="s">
        <v>196</v>
      </c>
      <c r="F5824">
        <v>37</v>
      </c>
      <c r="G5824">
        <v>6.9</v>
      </c>
      <c r="H5824">
        <v>46</v>
      </c>
      <c r="I5824">
        <v>46</v>
      </c>
      <c r="J5824" t="s">
        <v>255</v>
      </c>
      <c r="S5824" t="s">
        <v>1513</v>
      </c>
    </row>
    <row r="5825" spans="1:19">
      <c r="A5825">
        <v>3</v>
      </c>
      <c r="B5825">
        <v>184</v>
      </c>
      <c r="C5825" s="6">
        <f t="shared" si="90"/>
        <v>3</v>
      </c>
      <c r="D5825" s="6">
        <v>1</v>
      </c>
      <c r="E5825" t="s">
        <v>196</v>
      </c>
      <c r="F5825">
        <v>44</v>
      </c>
      <c r="G5825">
        <v>12.7</v>
      </c>
      <c r="H5825">
        <v>36</v>
      </c>
      <c r="I5825">
        <v>36</v>
      </c>
      <c r="J5825" t="s">
        <v>255</v>
      </c>
      <c r="S5825" t="s">
        <v>1513</v>
      </c>
    </row>
    <row r="5826" spans="1:19">
      <c r="A5826">
        <v>3</v>
      </c>
      <c r="B5826">
        <v>184</v>
      </c>
      <c r="C5826" s="6">
        <f t="shared" si="90"/>
        <v>4</v>
      </c>
      <c r="D5826" s="6">
        <v>1</v>
      </c>
      <c r="E5826" t="s">
        <v>196</v>
      </c>
      <c r="F5826">
        <v>56</v>
      </c>
      <c r="G5826">
        <v>12.2</v>
      </c>
      <c r="H5826">
        <v>34</v>
      </c>
      <c r="I5826">
        <v>34</v>
      </c>
      <c r="J5826" t="s">
        <v>255</v>
      </c>
      <c r="S5826" t="s">
        <v>1513</v>
      </c>
    </row>
    <row r="5827" spans="1:19">
      <c r="A5827">
        <v>3</v>
      </c>
      <c r="B5827">
        <v>184</v>
      </c>
      <c r="C5827" s="6">
        <f t="shared" si="90"/>
        <v>5</v>
      </c>
      <c r="D5827" s="6">
        <v>1</v>
      </c>
      <c r="E5827" t="s">
        <v>165</v>
      </c>
      <c r="F5827">
        <v>58</v>
      </c>
      <c r="G5827">
        <v>6.6</v>
      </c>
      <c r="H5827">
        <v>18</v>
      </c>
      <c r="I5827">
        <v>18</v>
      </c>
      <c r="J5827"/>
      <c r="S5827" t="s">
        <v>1513</v>
      </c>
    </row>
    <row r="5828" spans="1:19">
      <c r="A5828">
        <v>3</v>
      </c>
      <c r="B5828">
        <v>184</v>
      </c>
      <c r="C5828" s="6">
        <f t="shared" ref="C5828:C5891" si="91">IF(B5828=B5827,C5827+1,1)</f>
        <v>6</v>
      </c>
      <c r="D5828" s="6">
        <v>1</v>
      </c>
      <c r="E5828" t="s">
        <v>165</v>
      </c>
      <c r="F5828">
        <v>61</v>
      </c>
      <c r="G5828">
        <v>6.3</v>
      </c>
      <c r="H5828">
        <v>20</v>
      </c>
      <c r="I5828">
        <v>20</v>
      </c>
      <c r="J5828" t="s">
        <v>255</v>
      </c>
      <c r="S5828" t="s">
        <v>1513</v>
      </c>
    </row>
    <row r="5829" spans="1:19">
      <c r="A5829">
        <v>3</v>
      </c>
      <c r="B5829">
        <v>184</v>
      </c>
      <c r="C5829" s="6">
        <f t="shared" si="91"/>
        <v>7</v>
      </c>
      <c r="D5829" s="6">
        <v>1</v>
      </c>
      <c r="E5829" t="s">
        <v>196</v>
      </c>
      <c r="F5829">
        <v>113</v>
      </c>
      <c r="G5829">
        <v>5.6</v>
      </c>
      <c r="H5829">
        <v>24</v>
      </c>
      <c r="I5829">
        <v>24</v>
      </c>
      <c r="J5829" t="s">
        <v>255</v>
      </c>
      <c r="S5829" t="s">
        <v>1513</v>
      </c>
    </row>
    <row r="5830" spans="1:19">
      <c r="A5830">
        <v>3</v>
      </c>
      <c r="B5830">
        <v>184</v>
      </c>
      <c r="C5830" s="6">
        <f t="shared" si="91"/>
        <v>8</v>
      </c>
      <c r="D5830" s="6">
        <v>1</v>
      </c>
      <c r="E5830" t="s">
        <v>196</v>
      </c>
      <c r="F5830">
        <v>158</v>
      </c>
      <c r="G5830">
        <v>6.3</v>
      </c>
      <c r="H5830">
        <v>32</v>
      </c>
      <c r="I5830">
        <v>32</v>
      </c>
      <c r="J5830" t="s">
        <v>259</v>
      </c>
      <c r="S5830" t="s">
        <v>1513</v>
      </c>
    </row>
    <row r="5831" spans="1:19">
      <c r="A5831">
        <v>3</v>
      </c>
      <c r="B5831">
        <v>184</v>
      </c>
      <c r="C5831" s="6">
        <f t="shared" si="91"/>
        <v>9</v>
      </c>
      <c r="D5831" s="6">
        <v>1</v>
      </c>
      <c r="E5831" t="s">
        <v>165</v>
      </c>
      <c r="F5831">
        <v>175</v>
      </c>
      <c r="G5831">
        <v>2.2000000000000002</v>
      </c>
      <c r="H5831">
        <v>32</v>
      </c>
      <c r="I5831">
        <v>32</v>
      </c>
      <c r="J5831" t="s">
        <v>255</v>
      </c>
      <c r="S5831" t="s">
        <v>1513</v>
      </c>
    </row>
    <row r="5832" spans="1:19">
      <c r="A5832">
        <v>3</v>
      </c>
      <c r="B5832">
        <v>184</v>
      </c>
      <c r="C5832" s="6">
        <f t="shared" si="91"/>
        <v>10</v>
      </c>
      <c r="D5832" s="6">
        <v>1</v>
      </c>
      <c r="E5832" t="s">
        <v>165</v>
      </c>
      <c r="F5832">
        <v>196</v>
      </c>
      <c r="G5832">
        <v>6.8</v>
      </c>
      <c r="H5832">
        <v>28</v>
      </c>
      <c r="I5832">
        <v>28</v>
      </c>
      <c r="J5832" t="s">
        <v>255</v>
      </c>
      <c r="S5832" t="s">
        <v>1513</v>
      </c>
    </row>
    <row r="5833" spans="1:19">
      <c r="A5833">
        <v>3</v>
      </c>
      <c r="B5833">
        <v>184</v>
      </c>
      <c r="C5833" s="6">
        <f t="shared" si="91"/>
        <v>11</v>
      </c>
      <c r="D5833" s="6">
        <v>1</v>
      </c>
      <c r="E5833" t="s">
        <v>165</v>
      </c>
      <c r="F5833">
        <v>236</v>
      </c>
      <c r="G5833">
        <v>11.1</v>
      </c>
      <c r="H5833">
        <v>45</v>
      </c>
      <c r="I5833">
        <v>45</v>
      </c>
      <c r="J5833" t="s">
        <v>255</v>
      </c>
      <c r="S5833" t="s">
        <v>1513</v>
      </c>
    </row>
    <row r="5834" spans="1:19">
      <c r="A5834">
        <v>3</v>
      </c>
      <c r="B5834">
        <v>184</v>
      </c>
      <c r="C5834" s="6">
        <f t="shared" si="91"/>
        <v>12</v>
      </c>
      <c r="D5834" s="6">
        <v>1</v>
      </c>
      <c r="E5834" t="s">
        <v>196</v>
      </c>
      <c r="F5834">
        <v>246</v>
      </c>
      <c r="G5834">
        <v>13.6</v>
      </c>
      <c r="H5834">
        <v>33</v>
      </c>
      <c r="I5834">
        <v>33</v>
      </c>
      <c r="J5834" t="s">
        <v>255</v>
      </c>
      <c r="S5834" t="s">
        <v>1513</v>
      </c>
    </row>
    <row r="5835" spans="1:19">
      <c r="A5835">
        <v>3</v>
      </c>
      <c r="B5835">
        <v>184</v>
      </c>
      <c r="C5835" s="6">
        <f t="shared" si="91"/>
        <v>13</v>
      </c>
      <c r="D5835" s="6">
        <v>1</v>
      </c>
      <c r="E5835" t="s">
        <v>165</v>
      </c>
      <c r="F5835">
        <v>263</v>
      </c>
      <c r="G5835">
        <v>4</v>
      </c>
      <c r="H5835">
        <v>36</v>
      </c>
      <c r="I5835">
        <v>36</v>
      </c>
      <c r="J5835" t="s">
        <v>255</v>
      </c>
      <c r="S5835" t="s">
        <v>1513</v>
      </c>
    </row>
    <row r="5836" spans="1:19">
      <c r="A5836">
        <v>3</v>
      </c>
      <c r="B5836">
        <v>184</v>
      </c>
      <c r="C5836" s="6">
        <f t="shared" si="91"/>
        <v>14</v>
      </c>
      <c r="D5836" s="6">
        <v>1</v>
      </c>
      <c r="E5836" t="s">
        <v>165</v>
      </c>
      <c r="F5836">
        <v>274</v>
      </c>
      <c r="G5836">
        <v>8.8000000000000007</v>
      </c>
      <c r="H5836">
        <v>35</v>
      </c>
      <c r="I5836">
        <v>35</v>
      </c>
      <c r="J5836" t="s">
        <v>255</v>
      </c>
      <c r="S5836" t="s">
        <v>1513</v>
      </c>
    </row>
    <row r="5837" spans="1:19">
      <c r="A5837">
        <v>3</v>
      </c>
      <c r="B5837">
        <v>184</v>
      </c>
      <c r="C5837" s="6">
        <f t="shared" si="91"/>
        <v>15</v>
      </c>
      <c r="D5837" s="6">
        <v>1</v>
      </c>
      <c r="E5837" t="s">
        <v>196</v>
      </c>
      <c r="F5837">
        <v>315</v>
      </c>
      <c r="G5837">
        <v>12.6</v>
      </c>
      <c r="H5837">
        <v>40</v>
      </c>
      <c r="I5837">
        <v>40</v>
      </c>
      <c r="J5837" t="s">
        <v>259</v>
      </c>
      <c r="S5837" t="s">
        <v>1513</v>
      </c>
    </row>
    <row r="5838" spans="1:19">
      <c r="A5838">
        <v>3</v>
      </c>
      <c r="B5838">
        <v>184</v>
      </c>
      <c r="C5838" s="6">
        <f t="shared" si="91"/>
        <v>16</v>
      </c>
      <c r="D5838" s="6">
        <v>1</v>
      </c>
      <c r="E5838" t="s">
        <v>196</v>
      </c>
      <c r="F5838">
        <v>340</v>
      </c>
      <c r="G5838">
        <v>3.2</v>
      </c>
      <c r="H5838">
        <v>27</v>
      </c>
      <c r="I5838">
        <v>27</v>
      </c>
      <c r="J5838" t="s">
        <v>255</v>
      </c>
      <c r="S5838" t="s">
        <v>1513</v>
      </c>
    </row>
    <row r="5839" spans="1:19">
      <c r="A5839">
        <v>3</v>
      </c>
      <c r="B5839">
        <v>184</v>
      </c>
      <c r="C5839" s="6">
        <f t="shared" si="91"/>
        <v>17</v>
      </c>
      <c r="D5839" s="6">
        <v>1</v>
      </c>
      <c r="E5839" t="s">
        <v>196</v>
      </c>
      <c r="F5839">
        <v>390</v>
      </c>
      <c r="G5839">
        <v>12.1</v>
      </c>
      <c r="H5839">
        <v>45</v>
      </c>
      <c r="I5839">
        <v>45</v>
      </c>
      <c r="J5839" t="s">
        <v>255</v>
      </c>
      <c r="S5839" t="s">
        <v>1513</v>
      </c>
    </row>
    <row r="5840" spans="1:19">
      <c r="A5840">
        <v>3</v>
      </c>
      <c r="B5840">
        <v>184</v>
      </c>
      <c r="C5840" s="6">
        <f t="shared" si="91"/>
        <v>18</v>
      </c>
      <c r="D5840" s="6">
        <v>1</v>
      </c>
      <c r="E5840" t="s">
        <v>165</v>
      </c>
      <c r="F5840">
        <v>396</v>
      </c>
      <c r="G5840">
        <v>3.7</v>
      </c>
      <c r="H5840">
        <v>19</v>
      </c>
      <c r="I5840">
        <v>19</v>
      </c>
      <c r="J5840"/>
      <c r="S5840" t="s">
        <v>1513</v>
      </c>
    </row>
    <row r="5841" spans="1:19">
      <c r="A5841">
        <v>3</v>
      </c>
      <c r="B5841">
        <v>187</v>
      </c>
      <c r="C5841" s="6">
        <f t="shared" si="91"/>
        <v>1</v>
      </c>
      <c r="D5841" s="6">
        <v>1</v>
      </c>
      <c r="E5841" t="s">
        <v>196</v>
      </c>
      <c r="F5841">
        <v>4</v>
      </c>
      <c r="G5841">
        <v>11.2</v>
      </c>
      <c r="H5841">
        <v>44</v>
      </c>
      <c r="I5841">
        <v>44</v>
      </c>
      <c r="J5841" t="s">
        <v>255</v>
      </c>
      <c r="S5841" t="s">
        <v>1513</v>
      </c>
    </row>
    <row r="5842" spans="1:19">
      <c r="A5842">
        <v>3</v>
      </c>
      <c r="B5842">
        <v>187</v>
      </c>
      <c r="C5842" s="6">
        <f t="shared" si="91"/>
        <v>2</v>
      </c>
      <c r="D5842" s="6">
        <v>1</v>
      </c>
      <c r="E5842" t="s">
        <v>165</v>
      </c>
      <c r="F5842">
        <v>34</v>
      </c>
      <c r="G5842">
        <v>2.2999999999999998</v>
      </c>
      <c r="H5842">
        <v>10</v>
      </c>
      <c r="I5842">
        <v>10</v>
      </c>
      <c r="J5842"/>
      <c r="S5842" t="s">
        <v>1513</v>
      </c>
    </row>
    <row r="5843" spans="1:19">
      <c r="A5843">
        <v>3</v>
      </c>
      <c r="B5843">
        <v>187</v>
      </c>
      <c r="C5843" s="6">
        <f t="shared" si="91"/>
        <v>3</v>
      </c>
      <c r="D5843" s="6">
        <v>1</v>
      </c>
      <c r="E5843" t="s">
        <v>165</v>
      </c>
      <c r="F5843">
        <v>48</v>
      </c>
      <c r="G5843">
        <v>4.3</v>
      </c>
      <c r="H5843">
        <v>12</v>
      </c>
      <c r="I5843">
        <v>12</v>
      </c>
      <c r="J5843"/>
      <c r="S5843" t="s">
        <v>1513</v>
      </c>
    </row>
    <row r="5844" spans="1:19">
      <c r="A5844">
        <v>3</v>
      </c>
      <c r="B5844">
        <v>187</v>
      </c>
      <c r="C5844" s="6">
        <f t="shared" si="91"/>
        <v>4</v>
      </c>
      <c r="D5844" s="6">
        <v>1</v>
      </c>
      <c r="E5844" t="s">
        <v>165</v>
      </c>
      <c r="F5844">
        <v>51</v>
      </c>
      <c r="G5844">
        <v>8</v>
      </c>
      <c r="H5844">
        <v>17</v>
      </c>
      <c r="I5844">
        <v>17</v>
      </c>
      <c r="J5844"/>
      <c r="S5844" t="s">
        <v>1513</v>
      </c>
    </row>
    <row r="5845" spans="1:19">
      <c r="A5845">
        <v>3</v>
      </c>
      <c r="B5845">
        <v>187</v>
      </c>
      <c r="C5845" s="6">
        <f t="shared" si="91"/>
        <v>5</v>
      </c>
      <c r="D5845" s="6">
        <v>1</v>
      </c>
      <c r="E5845" t="s">
        <v>196</v>
      </c>
      <c r="F5845">
        <v>88</v>
      </c>
      <c r="G5845">
        <v>6.4</v>
      </c>
      <c r="H5845">
        <v>37</v>
      </c>
      <c r="I5845">
        <v>37</v>
      </c>
      <c r="J5845" t="s">
        <v>259</v>
      </c>
      <c r="S5845" t="s">
        <v>1513</v>
      </c>
    </row>
    <row r="5846" spans="1:19">
      <c r="A5846">
        <v>3</v>
      </c>
      <c r="B5846">
        <v>187</v>
      </c>
      <c r="C5846" s="6">
        <f t="shared" si="91"/>
        <v>6</v>
      </c>
      <c r="D5846" s="6">
        <v>1</v>
      </c>
      <c r="E5846" t="s">
        <v>165</v>
      </c>
      <c r="F5846">
        <v>108</v>
      </c>
      <c r="G5846">
        <v>2.8</v>
      </c>
      <c r="H5846">
        <v>12</v>
      </c>
      <c r="I5846">
        <v>12</v>
      </c>
      <c r="J5846"/>
      <c r="S5846" t="s">
        <v>1513</v>
      </c>
    </row>
    <row r="5847" spans="1:19">
      <c r="A5847">
        <v>3</v>
      </c>
      <c r="B5847">
        <v>187</v>
      </c>
      <c r="C5847" s="6">
        <f t="shared" si="91"/>
        <v>7</v>
      </c>
      <c r="D5847" s="6">
        <v>1</v>
      </c>
      <c r="E5847" t="s">
        <v>196</v>
      </c>
      <c r="F5847">
        <v>118</v>
      </c>
      <c r="G5847">
        <v>5.3</v>
      </c>
      <c r="H5847">
        <v>26</v>
      </c>
      <c r="I5847">
        <v>26</v>
      </c>
      <c r="J5847" t="s">
        <v>259</v>
      </c>
      <c r="S5847" t="s">
        <v>1513</v>
      </c>
    </row>
    <row r="5848" spans="1:19">
      <c r="A5848">
        <v>3</v>
      </c>
      <c r="B5848">
        <v>187</v>
      </c>
      <c r="C5848" s="6">
        <f t="shared" si="91"/>
        <v>8</v>
      </c>
      <c r="D5848" s="6">
        <v>1</v>
      </c>
      <c r="E5848" t="s">
        <v>196</v>
      </c>
      <c r="F5848">
        <v>120</v>
      </c>
      <c r="G5848">
        <v>1.6</v>
      </c>
      <c r="H5848">
        <v>29</v>
      </c>
      <c r="I5848">
        <v>29</v>
      </c>
      <c r="J5848" t="s">
        <v>255</v>
      </c>
      <c r="S5848" t="s">
        <v>1513</v>
      </c>
    </row>
    <row r="5849" spans="1:19">
      <c r="A5849">
        <v>3</v>
      </c>
      <c r="B5849">
        <v>187</v>
      </c>
      <c r="C5849" s="6">
        <f t="shared" si="91"/>
        <v>9</v>
      </c>
      <c r="D5849" s="6">
        <v>1</v>
      </c>
      <c r="E5849" t="s">
        <v>196</v>
      </c>
      <c r="F5849">
        <v>160</v>
      </c>
      <c r="G5849">
        <v>7.4</v>
      </c>
      <c r="H5849">
        <v>33</v>
      </c>
      <c r="I5849">
        <v>33</v>
      </c>
      <c r="J5849" t="s">
        <v>255</v>
      </c>
      <c r="S5849" t="s">
        <v>1513</v>
      </c>
    </row>
    <row r="5850" spans="1:19">
      <c r="A5850">
        <v>3</v>
      </c>
      <c r="B5850">
        <v>187</v>
      </c>
      <c r="C5850" s="6">
        <f t="shared" si="91"/>
        <v>10</v>
      </c>
      <c r="D5850" s="6">
        <v>1</v>
      </c>
      <c r="E5850" t="s">
        <v>165</v>
      </c>
      <c r="F5850">
        <v>170</v>
      </c>
      <c r="G5850">
        <v>5.2</v>
      </c>
      <c r="H5850">
        <v>12</v>
      </c>
      <c r="I5850">
        <v>12</v>
      </c>
      <c r="J5850"/>
      <c r="S5850" t="s">
        <v>1513</v>
      </c>
    </row>
    <row r="5851" spans="1:19">
      <c r="A5851">
        <v>3</v>
      </c>
      <c r="B5851">
        <v>187</v>
      </c>
      <c r="C5851" s="6">
        <f t="shared" si="91"/>
        <v>11</v>
      </c>
      <c r="D5851" s="6">
        <v>1</v>
      </c>
      <c r="E5851" t="s">
        <v>165</v>
      </c>
      <c r="F5851">
        <v>172</v>
      </c>
      <c r="G5851">
        <v>4.2</v>
      </c>
      <c r="H5851">
        <v>12</v>
      </c>
      <c r="I5851">
        <v>12</v>
      </c>
      <c r="J5851"/>
      <c r="S5851" t="s">
        <v>1513</v>
      </c>
    </row>
    <row r="5852" spans="1:19">
      <c r="A5852">
        <v>3</v>
      </c>
      <c r="B5852">
        <v>187</v>
      </c>
      <c r="C5852" s="6">
        <f t="shared" si="91"/>
        <v>12</v>
      </c>
      <c r="D5852" s="6">
        <v>1</v>
      </c>
      <c r="E5852" t="s">
        <v>196</v>
      </c>
      <c r="F5852">
        <v>172</v>
      </c>
      <c r="G5852">
        <v>12.4</v>
      </c>
      <c r="H5852">
        <v>30</v>
      </c>
      <c r="I5852">
        <v>30</v>
      </c>
      <c r="J5852" t="s">
        <v>255</v>
      </c>
      <c r="S5852" t="s">
        <v>1513</v>
      </c>
    </row>
    <row r="5853" spans="1:19">
      <c r="A5853">
        <v>3</v>
      </c>
      <c r="B5853">
        <v>187</v>
      </c>
      <c r="C5853" s="6">
        <f t="shared" si="91"/>
        <v>13</v>
      </c>
      <c r="D5853" s="6">
        <v>1</v>
      </c>
      <c r="E5853" t="s">
        <v>196</v>
      </c>
      <c r="F5853">
        <v>222</v>
      </c>
      <c r="G5853">
        <v>6.2</v>
      </c>
      <c r="H5853">
        <v>35</v>
      </c>
      <c r="I5853">
        <v>35</v>
      </c>
      <c r="J5853" t="s">
        <v>255</v>
      </c>
      <c r="S5853" t="s">
        <v>1513</v>
      </c>
    </row>
    <row r="5854" spans="1:19">
      <c r="A5854">
        <v>3</v>
      </c>
      <c r="B5854">
        <v>187</v>
      </c>
      <c r="C5854" s="6">
        <f t="shared" si="91"/>
        <v>14</v>
      </c>
      <c r="D5854" s="6">
        <v>1</v>
      </c>
      <c r="E5854" t="s">
        <v>196</v>
      </c>
      <c r="F5854">
        <v>229</v>
      </c>
      <c r="G5854">
        <v>3.5</v>
      </c>
      <c r="H5854">
        <v>31</v>
      </c>
      <c r="I5854">
        <v>31</v>
      </c>
      <c r="J5854" t="s">
        <v>259</v>
      </c>
      <c r="S5854" t="s">
        <v>1513</v>
      </c>
    </row>
    <row r="5855" spans="1:19">
      <c r="A5855">
        <v>3</v>
      </c>
      <c r="B5855">
        <v>187</v>
      </c>
      <c r="C5855" s="6">
        <f t="shared" si="91"/>
        <v>15</v>
      </c>
      <c r="D5855" s="6">
        <v>1</v>
      </c>
      <c r="E5855" t="s">
        <v>165</v>
      </c>
      <c r="F5855">
        <v>236</v>
      </c>
      <c r="G5855">
        <v>4.5</v>
      </c>
      <c r="H5855">
        <v>10</v>
      </c>
      <c r="I5855">
        <v>10</v>
      </c>
      <c r="J5855"/>
      <c r="S5855" t="s">
        <v>1513</v>
      </c>
    </row>
    <row r="5856" spans="1:19">
      <c r="A5856">
        <v>3</v>
      </c>
      <c r="B5856">
        <v>187</v>
      </c>
      <c r="C5856" s="6">
        <f t="shared" si="91"/>
        <v>16</v>
      </c>
      <c r="D5856" s="6">
        <v>1</v>
      </c>
      <c r="E5856" t="s">
        <v>165</v>
      </c>
      <c r="F5856">
        <v>253</v>
      </c>
      <c r="G5856">
        <v>1.6</v>
      </c>
      <c r="H5856">
        <v>12</v>
      </c>
      <c r="I5856">
        <v>12</v>
      </c>
      <c r="J5856"/>
      <c r="S5856" t="s">
        <v>1513</v>
      </c>
    </row>
    <row r="5857" spans="1:19">
      <c r="A5857">
        <v>3</v>
      </c>
      <c r="B5857">
        <v>187</v>
      </c>
      <c r="C5857" s="6">
        <f t="shared" si="91"/>
        <v>17</v>
      </c>
      <c r="D5857" s="6">
        <v>1</v>
      </c>
      <c r="E5857" t="s">
        <v>196</v>
      </c>
      <c r="F5857">
        <v>256</v>
      </c>
      <c r="G5857">
        <v>10.8</v>
      </c>
      <c r="H5857">
        <v>32</v>
      </c>
      <c r="I5857">
        <v>32</v>
      </c>
      <c r="J5857" t="s">
        <v>259</v>
      </c>
      <c r="S5857" t="s">
        <v>1513</v>
      </c>
    </row>
    <row r="5858" spans="1:19">
      <c r="A5858">
        <v>3</v>
      </c>
      <c r="B5858">
        <v>187</v>
      </c>
      <c r="C5858" s="6">
        <f t="shared" si="91"/>
        <v>18</v>
      </c>
      <c r="D5858" s="6">
        <v>1</v>
      </c>
      <c r="E5858" t="s">
        <v>196</v>
      </c>
      <c r="F5858">
        <v>277</v>
      </c>
      <c r="G5858">
        <v>8.9</v>
      </c>
      <c r="H5858">
        <v>30</v>
      </c>
      <c r="I5858">
        <v>30</v>
      </c>
      <c r="J5858" t="s">
        <v>255</v>
      </c>
      <c r="S5858" t="s">
        <v>1513</v>
      </c>
    </row>
    <row r="5859" spans="1:19">
      <c r="A5859">
        <v>3</v>
      </c>
      <c r="B5859">
        <v>187</v>
      </c>
      <c r="C5859" s="6">
        <f t="shared" si="91"/>
        <v>19</v>
      </c>
      <c r="D5859" s="6">
        <v>1</v>
      </c>
      <c r="E5859" t="s">
        <v>196</v>
      </c>
      <c r="F5859">
        <v>290</v>
      </c>
      <c r="G5859">
        <v>12</v>
      </c>
      <c r="H5859">
        <v>31</v>
      </c>
      <c r="I5859">
        <v>31</v>
      </c>
      <c r="J5859" t="s">
        <v>255</v>
      </c>
      <c r="S5859" t="s">
        <v>1513</v>
      </c>
    </row>
    <row r="5860" spans="1:19">
      <c r="A5860">
        <v>3</v>
      </c>
      <c r="B5860">
        <v>187</v>
      </c>
      <c r="C5860" s="6">
        <f t="shared" si="91"/>
        <v>20</v>
      </c>
      <c r="D5860" s="6">
        <v>1</v>
      </c>
      <c r="E5860" t="s">
        <v>196</v>
      </c>
      <c r="F5860">
        <v>323</v>
      </c>
      <c r="G5860">
        <v>6.9</v>
      </c>
      <c r="H5860">
        <v>37</v>
      </c>
      <c r="I5860">
        <v>37</v>
      </c>
      <c r="J5860" t="s">
        <v>259</v>
      </c>
      <c r="S5860" t="s">
        <v>1513</v>
      </c>
    </row>
    <row r="5861" spans="1:19">
      <c r="A5861">
        <v>3</v>
      </c>
      <c r="B5861">
        <v>187</v>
      </c>
      <c r="C5861" s="6">
        <f t="shared" si="91"/>
        <v>21</v>
      </c>
      <c r="D5861" s="6">
        <v>1</v>
      </c>
      <c r="E5861" t="s">
        <v>196</v>
      </c>
      <c r="F5861">
        <v>354</v>
      </c>
      <c r="G5861">
        <v>11.4</v>
      </c>
      <c r="H5861">
        <v>32</v>
      </c>
      <c r="I5861">
        <v>32</v>
      </c>
      <c r="J5861" t="s">
        <v>259</v>
      </c>
      <c r="S5861" t="s">
        <v>1513</v>
      </c>
    </row>
    <row r="5862" spans="1:19">
      <c r="A5862">
        <v>3</v>
      </c>
      <c r="B5862">
        <v>187</v>
      </c>
      <c r="C5862" s="6">
        <f t="shared" si="91"/>
        <v>22</v>
      </c>
      <c r="D5862" s="6">
        <v>1</v>
      </c>
      <c r="E5862" t="s">
        <v>165</v>
      </c>
      <c r="F5862">
        <v>370</v>
      </c>
      <c r="G5862">
        <v>4.2</v>
      </c>
      <c r="H5862">
        <v>13</v>
      </c>
      <c r="I5862">
        <v>13</v>
      </c>
      <c r="J5862"/>
      <c r="S5862" t="s">
        <v>1513</v>
      </c>
    </row>
    <row r="5863" spans="1:19">
      <c r="A5863">
        <v>3</v>
      </c>
      <c r="B5863">
        <v>187</v>
      </c>
      <c r="C5863" s="6">
        <f t="shared" si="91"/>
        <v>23</v>
      </c>
      <c r="D5863" s="6">
        <v>1</v>
      </c>
      <c r="E5863" t="s">
        <v>165</v>
      </c>
      <c r="F5863">
        <v>399</v>
      </c>
      <c r="G5863">
        <v>4.7</v>
      </c>
      <c r="H5863">
        <v>12</v>
      </c>
      <c r="I5863">
        <v>12</v>
      </c>
      <c r="J5863"/>
      <c r="S5863" t="s">
        <v>1513</v>
      </c>
    </row>
    <row r="5864" spans="1:19">
      <c r="A5864">
        <v>3</v>
      </c>
      <c r="B5864">
        <v>188</v>
      </c>
      <c r="C5864" s="6">
        <f t="shared" si="91"/>
        <v>1</v>
      </c>
      <c r="D5864" s="6">
        <v>1</v>
      </c>
      <c r="E5864" t="s">
        <v>196</v>
      </c>
      <c r="F5864">
        <v>8</v>
      </c>
      <c r="G5864">
        <v>6.7</v>
      </c>
      <c r="H5864">
        <v>26</v>
      </c>
      <c r="I5864">
        <v>26</v>
      </c>
      <c r="J5864" t="s">
        <v>255</v>
      </c>
      <c r="S5864" t="s">
        <v>1513</v>
      </c>
    </row>
    <row r="5865" spans="1:19">
      <c r="A5865">
        <v>3</v>
      </c>
      <c r="B5865">
        <v>188</v>
      </c>
      <c r="C5865" s="6">
        <f t="shared" si="91"/>
        <v>2</v>
      </c>
      <c r="D5865" s="6">
        <v>1</v>
      </c>
      <c r="E5865" t="s">
        <v>196</v>
      </c>
      <c r="F5865">
        <v>10</v>
      </c>
      <c r="G5865">
        <v>8.1999999999999993</v>
      </c>
      <c r="H5865">
        <v>22</v>
      </c>
      <c r="I5865">
        <v>22</v>
      </c>
      <c r="J5865" t="s">
        <v>255</v>
      </c>
      <c r="S5865" t="s">
        <v>1513</v>
      </c>
    </row>
    <row r="5866" spans="1:19">
      <c r="A5866">
        <v>3</v>
      </c>
      <c r="B5866">
        <v>188</v>
      </c>
      <c r="C5866" s="6">
        <f t="shared" si="91"/>
        <v>3</v>
      </c>
      <c r="D5866" s="6">
        <v>1</v>
      </c>
      <c r="E5866" t="s">
        <v>196</v>
      </c>
      <c r="F5866">
        <v>21</v>
      </c>
      <c r="G5866">
        <v>8.1999999999999993</v>
      </c>
      <c r="H5866">
        <v>19</v>
      </c>
      <c r="I5866">
        <v>19</v>
      </c>
      <c r="J5866"/>
      <c r="S5866" t="s">
        <v>1513</v>
      </c>
    </row>
    <row r="5867" spans="1:19">
      <c r="A5867">
        <v>3</v>
      </c>
      <c r="B5867">
        <v>188</v>
      </c>
      <c r="C5867" s="6">
        <f t="shared" si="91"/>
        <v>4</v>
      </c>
      <c r="D5867" s="6">
        <v>1</v>
      </c>
      <c r="E5867" t="s">
        <v>196</v>
      </c>
      <c r="F5867">
        <v>26</v>
      </c>
      <c r="G5867">
        <v>12.6</v>
      </c>
      <c r="H5867">
        <v>38</v>
      </c>
      <c r="I5867">
        <v>38</v>
      </c>
      <c r="J5867" t="s">
        <v>255</v>
      </c>
      <c r="S5867" t="s">
        <v>1513</v>
      </c>
    </row>
    <row r="5868" spans="1:19">
      <c r="A5868">
        <v>3</v>
      </c>
      <c r="B5868">
        <v>188</v>
      </c>
      <c r="C5868" s="6">
        <f t="shared" si="91"/>
        <v>5</v>
      </c>
      <c r="D5868" s="6">
        <v>1</v>
      </c>
      <c r="E5868" t="s">
        <v>196</v>
      </c>
      <c r="F5868">
        <v>28</v>
      </c>
      <c r="G5868">
        <v>3.8</v>
      </c>
      <c r="H5868">
        <v>28</v>
      </c>
      <c r="I5868">
        <v>28</v>
      </c>
      <c r="J5868" t="s">
        <v>255</v>
      </c>
      <c r="S5868" t="s">
        <v>1513</v>
      </c>
    </row>
    <row r="5869" spans="1:19">
      <c r="A5869">
        <v>3</v>
      </c>
      <c r="B5869">
        <v>188</v>
      </c>
      <c r="C5869" s="6">
        <f t="shared" si="91"/>
        <v>6</v>
      </c>
      <c r="D5869" s="6">
        <v>1</v>
      </c>
      <c r="E5869" t="s">
        <v>196</v>
      </c>
      <c r="F5869">
        <v>40</v>
      </c>
      <c r="G5869">
        <v>12.4</v>
      </c>
      <c r="H5869">
        <v>30</v>
      </c>
      <c r="I5869">
        <v>30</v>
      </c>
      <c r="J5869" t="s">
        <v>255</v>
      </c>
      <c r="S5869" t="s">
        <v>1513</v>
      </c>
    </row>
    <row r="5870" spans="1:19">
      <c r="A5870">
        <v>3</v>
      </c>
      <c r="B5870">
        <v>188</v>
      </c>
      <c r="C5870" s="6">
        <f t="shared" si="91"/>
        <v>7</v>
      </c>
      <c r="D5870" s="6">
        <v>1</v>
      </c>
      <c r="E5870" t="s">
        <v>165</v>
      </c>
      <c r="F5870">
        <v>84</v>
      </c>
      <c r="G5870">
        <v>6.4</v>
      </c>
      <c r="H5870">
        <v>12</v>
      </c>
      <c r="I5870">
        <v>12</v>
      </c>
      <c r="J5870"/>
      <c r="S5870" t="s">
        <v>1513</v>
      </c>
    </row>
    <row r="5871" spans="1:19">
      <c r="A5871">
        <v>3</v>
      </c>
      <c r="B5871">
        <v>188</v>
      </c>
      <c r="C5871" s="6">
        <f t="shared" si="91"/>
        <v>8</v>
      </c>
      <c r="D5871" s="6">
        <v>1</v>
      </c>
      <c r="E5871" t="s">
        <v>196</v>
      </c>
      <c r="F5871">
        <v>105</v>
      </c>
      <c r="G5871">
        <v>4</v>
      </c>
      <c r="H5871">
        <v>23</v>
      </c>
      <c r="I5871">
        <v>23</v>
      </c>
      <c r="J5871" t="s">
        <v>255</v>
      </c>
      <c r="S5871" t="s">
        <v>1513</v>
      </c>
    </row>
    <row r="5872" spans="1:19">
      <c r="A5872">
        <v>3</v>
      </c>
      <c r="B5872">
        <v>188</v>
      </c>
      <c r="C5872" s="6">
        <f t="shared" si="91"/>
        <v>9</v>
      </c>
      <c r="D5872" s="6">
        <v>1</v>
      </c>
      <c r="E5872" t="s">
        <v>165</v>
      </c>
      <c r="F5872">
        <v>122</v>
      </c>
      <c r="G5872">
        <v>1.9</v>
      </c>
      <c r="H5872">
        <v>11</v>
      </c>
      <c r="I5872">
        <v>11</v>
      </c>
      <c r="J5872"/>
      <c r="S5872" t="s">
        <v>1513</v>
      </c>
    </row>
    <row r="5873" spans="1:19">
      <c r="A5873">
        <v>3</v>
      </c>
      <c r="B5873">
        <v>188</v>
      </c>
      <c r="C5873" s="6">
        <f t="shared" si="91"/>
        <v>10</v>
      </c>
      <c r="D5873" s="6">
        <v>1</v>
      </c>
      <c r="E5873" t="s">
        <v>196</v>
      </c>
      <c r="F5873">
        <v>139</v>
      </c>
      <c r="G5873">
        <v>4.4000000000000004</v>
      </c>
      <c r="H5873">
        <v>29</v>
      </c>
      <c r="I5873">
        <v>29</v>
      </c>
      <c r="J5873" t="s">
        <v>255</v>
      </c>
      <c r="S5873" t="s">
        <v>1513</v>
      </c>
    </row>
    <row r="5874" spans="1:19">
      <c r="A5874">
        <v>3</v>
      </c>
      <c r="B5874">
        <v>188</v>
      </c>
      <c r="C5874" s="6">
        <f t="shared" si="91"/>
        <v>11</v>
      </c>
      <c r="D5874" s="6">
        <v>1</v>
      </c>
      <c r="E5874" t="s">
        <v>165</v>
      </c>
      <c r="F5874">
        <v>149</v>
      </c>
      <c r="G5874">
        <v>3.9</v>
      </c>
      <c r="H5874">
        <v>11</v>
      </c>
      <c r="I5874">
        <v>11</v>
      </c>
      <c r="J5874"/>
      <c r="S5874" t="s">
        <v>1513</v>
      </c>
    </row>
    <row r="5875" spans="1:19">
      <c r="A5875">
        <v>3</v>
      </c>
      <c r="B5875">
        <v>188</v>
      </c>
      <c r="C5875" s="6">
        <f t="shared" si="91"/>
        <v>12</v>
      </c>
      <c r="D5875" s="6">
        <v>1</v>
      </c>
      <c r="E5875" t="s">
        <v>196</v>
      </c>
      <c r="F5875">
        <v>171</v>
      </c>
      <c r="G5875">
        <v>6.7</v>
      </c>
      <c r="H5875">
        <v>35</v>
      </c>
      <c r="I5875">
        <v>35</v>
      </c>
      <c r="J5875" t="s">
        <v>255</v>
      </c>
      <c r="S5875" t="s">
        <v>1513</v>
      </c>
    </row>
    <row r="5876" spans="1:19">
      <c r="A5876">
        <v>3</v>
      </c>
      <c r="B5876">
        <v>188</v>
      </c>
      <c r="C5876" s="6">
        <f t="shared" si="91"/>
        <v>13</v>
      </c>
      <c r="D5876" s="6">
        <v>1</v>
      </c>
      <c r="E5876" t="s">
        <v>196</v>
      </c>
      <c r="F5876">
        <v>185</v>
      </c>
      <c r="G5876">
        <v>13.5</v>
      </c>
      <c r="H5876">
        <v>32</v>
      </c>
      <c r="I5876">
        <v>32</v>
      </c>
      <c r="J5876" t="s">
        <v>255</v>
      </c>
      <c r="S5876" t="s">
        <v>1513</v>
      </c>
    </row>
    <row r="5877" spans="1:19">
      <c r="A5877">
        <v>3</v>
      </c>
      <c r="B5877">
        <v>188</v>
      </c>
      <c r="C5877" s="6">
        <f t="shared" si="91"/>
        <v>14</v>
      </c>
      <c r="D5877" s="6">
        <v>1</v>
      </c>
      <c r="E5877" t="s">
        <v>196</v>
      </c>
      <c r="F5877">
        <v>218</v>
      </c>
      <c r="G5877">
        <v>9.1</v>
      </c>
      <c r="H5877">
        <v>34</v>
      </c>
      <c r="I5877">
        <v>34</v>
      </c>
      <c r="J5877" t="s">
        <v>255</v>
      </c>
      <c r="S5877" t="s">
        <v>1513</v>
      </c>
    </row>
    <row r="5878" spans="1:19">
      <c r="A5878">
        <v>3</v>
      </c>
      <c r="B5878">
        <v>188</v>
      </c>
      <c r="C5878" s="6">
        <f t="shared" si="91"/>
        <v>15</v>
      </c>
      <c r="D5878" s="6">
        <v>1</v>
      </c>
      <c r="E5878" t="s">
        <v>196</v>
      </c>
      <c r="F5878">
        <v>238</v>
      </c>
      <c r="G5878">
        <v>12.3</v>
      </c>
      <c r="H5878">
        <v>39</v>
      </c>
      <c r="I5878">
        <v>39</v>
      </c>
      <c r="J5878" t="s">
        <v>255</v>
      </c>
      <c r="S5878" t="s">
        <v>1513</v>
      </c>
    </row>
    <row r="5879" spans="1:19">
      <c r="A5879">
        <v>3</v>
      </c>
      <c r="B5879">
        <v>188</v>
      </c>
      <c r="C5879" s="6">
        <f t="shared" si="91"/>
        <v>16</v>
      </c>
      <c r="D5879" s="6">
        <v>1</v>
      </c>
      <c r="E5879" t="s">
        <v>196</v>
      </c>
      <c r="F5879">
        <v>274</v>
      </c>
      <c r="G5879">
        <v>11.7</v>
      </c>
      <c r="H5879">
        <v>37</v>
      </c>
      <c r="I5879">
        <v>37</v>
      </c>
      <c r="J5879" t="s">
        <v>255</v>
      </c>
      <c r="S5879" t="s">
        <v>1513</v>
      </c>
    </row>
    <row r="5880" spans="1:19">
      <c r="A5880">
        <v>3</v>
      </c>
      <c r="B5880">
        <v>188</v>
      </c>
      <c r="C5880" s="6">
        <f t="shared" si="91"/>
        <v>17</v>
      </c>
      <c r="D5880" s="6">
        <v>1</v>
      </c>
      <c r="E5880" t="s">
        <v>196</v>
      </c>
      <c r="F5880">
        <v>301</v>
      </c>
      <c r="G5880">
        <v>0.9</v>
      </c>
      <c r="H5880">
        <v>23</v>
      </c>
      <c r="I5880">
        <v>23</v>
      </c>
      <c r="J5880" t="s">
        <v>255</v>
      </c>
      <c r="S5880" t="s">
        <v>1513</v>
      </c>
    </row>
    <row r="5881" spans="1:19">
      <c r="A5881">
        <v>3</v>
      </c>
      <c r="B5881">
        <v>188</v>
      </c>
      <c r="C5881" s="6">
        <f t="shared" si="91"/>
        <v>18</v>
      </c>
      <c r="D5881" s="6">
        <v>1</v>
      </c>
      <c r="E5881" t="s">
        <v>165</v>
      </c>
      <c r="F5881">
        <v>302</v>
      </c>
      <c r="G5881">
        <v>5.7</v>
      </c>
      <c r="H5881">
        <v>19</v>
      </c>
      <c r="I5881">
        <v>19</v>
      </c>
      <c r="J5881"/>
      <c r="S5881" t="s">
        <v>1513</v>
      </c>
    </row>
    <row r="5882" spans="1:19">
      <c r="A5882">
        <v>3</v>
      </c>
      <c r="B5882">
        <v>188</v>
      </c>
      <c r="C5882" s="6">
        <f t="shared" si="91"/>
        <v>19</v>
      </c>
      <c r="D5882" s="6">
        <v>1</v>
      </c>
      <c r="E5882" t="s">
        <v>196</v>
      </c>
      <c r="F5882">
        <v>309</v>
      </c>
      <c r="G5882">
        <v>10.9</v>
      </c>
      <c r="H5882">
        <v>38</v>
      </c>
      <c r="I5882">
        <v>38</v>
      </c>
      <c r="J5882" t="s">
        <v>255</v>
      </c>
      <c r="S5882" t="s">
        <v>1513</v>
      </c>
    </row>
    <row r="5883" spans="1:19">
      <c r="A5883">
        <v>3</v>
      </c>
      <c r="B5883">
        <v>188</v>
      </c>
      <c r="C5883" s="6">
        <f t="shared" si="91"/>
        <v>20</v>
      </c>
      <c r="D5883" s="6">
        <v>1</v>
      </c>
      <c r="E5883" t="s">
        <v>196</v>
      </c>
      <c r="F5883">
        <v>327</v>
      </c>
      <c r="G5883">
        <v>6.5</v>
      </c>
      <c r="H5883">
        <v>11</v>
      </c>
      <c r="I5883">
        <v>11</v>
      </c>
      <c r="J5883"/>
      <c r="S5883" t="s">
        <v>1513</v>
      </c>
    </row>
    <row r="5884" spans="1:19">
      <c r="A5884">
        <v>3</v>
      </c>
      <c r="B5884">
        <v>188</v>
      </c>
      <c r="C5884" s="6">
        <f t="shared" si="91"/>
        <v>21</v>
      </c>
      <c r="D5884" s="6">
        <v>1</v>
      </c>
      <c r="E5884" t="s">
        <v>165</v>
      </c>
      <c r="F5884">
        <v>331</v>
      </c>
      <c r="G5884">
        <v>4.2</v>
      </c>
      <c r="H5884">
        <v>23</v>
      </c>
      <c r="I5884">
        <v>23</v>
      </c>
      <c r="J5884" t="s">
        <v>255</v>
      </c>
      <c r="S5884" t="s">
        <v>1513</v>
      </c>
    </row>
    <row r="5885" spans="1:19">
      <c r="A5885">
        <v>3</v>
      </c>
      <c r="B5885">
        <v>188</v>
      </c>
      <c r="C5885" s="6">
        <f t="shared" si="91"/>
        <v>22</v>
      </c>
      <c r="D5885" s="6">
        <v>1</v>
      </c>
      <c r="E5885" t="s">
        <v>196</v>
      </c>
      <c r="F5885">
        <v>341</v>
      </c>
      <c r="G5885">
        <v>9.6999999999999993</v>
      </c>
      <c r="H5885">
        <v>30</v>
      </c>
      <c r="I5885">
        <v>30</v>
      </c>
      <c r="J5885" t="s">
        <v>255</v>
      </c>
      <c r="S5885" t="s">
        <v>1513</v>
      </c>
    </row>
    <row r="5886" spans="1:19">
      <c r="A5886">
        <v>3</v>
      </c>
      <c r="B5886">
        <v>188</v>
      </c>
      <c r="C5886" s="6">
        <f t="shared" si="91"/>
        <v>23</v>
      </c>
      <c r="D5886" s="6">
        <v>1</v>
      </c>
      <c r="E5886" t="s">
        <v>165</v>
      </c>
      <c r="F5886">
        <v>342</v>
      </c>
      <c r="G5886">
        <v>5.7</v>
      </c>
      <c r="H5886">
        <v>18</v>
      </c>
      <c r="I5886">
        <v>18</v>
      </c>
      <c r="J5886"/>
      <c r="S5886" t="s">
        <v>1513</v>
      </c>
    </row>
    <row r="5887" spans="1:19">
      <c r="A5887">
        <v>3</v>
      </c>
      <c r="B5887">
        <v>188</v>
      </c>
      <c r="C5887" s="6">
        <f t="shared" si="91"/>
        <v>24</v>
      </c>
      <c r="D5887" s="6">
        <v>1</v>
      </c>
      <c r="E5887" t="s">
        <v>196</v>
      </c>
      <c r="F5887">
        <v>384</v>
      </c>
      <c r="G5887">
        <v>12.4</v>
      </c>
      <c r="H5887">
        <v>33</v>
      </c>
      <c r="I5887">
        <v>33</v>
      </c>
      <c r="J5887" t="s">
        <v>255</v>
      </c>
      <c r="S5887" t="s">
        <v>1513</v>
      </c>
    </row>
    <row r="5888" spans="1:19">
      <c r="A5888">
        <v>3</v>
      </c>
      <c r="B5888">
        <v>189</v>
      </c>
      <c r="C5888" s="6">
        <f t="shared" si="91"/>
        <v>1</v>
      </c>
      <c r="D5888" s="6">
        <v>1</v>
      </c>
      <c r="E5888" t="s">
        <v>165</v>
      </c>
      <c r="F5888">
        <v>21</v>
      </c>
      <c r="G5888">
        <v>13</v>
      </c>
      <c r="H5888">
        <v>30</v>
      </c>
      <c r="I5888">
        <v>30</v>
      </c>
      <c r="J5888" t="s">
        <v>277</v>
      </c>
      <c r="S5888" t="s">
        <v>1513</v>
      </c>
    </row>
    <row r="5889" spans="1:19">
      <c r="A5889">
        <v>3</v>
      </c>
      <c r="B5889">
        <v>189</v>
      </c>
      <c r="C5889" s="6">
        <f t="shared" si="91"/>
        <v>2</v>
      </c>
      <c r="D5889" s="6">
        <v>1</v>
      </c>
      <c r="E5889" t="s">
        <v>196</v>
      </c>
      <c r="F5889">
        <v>43</v>
      </c>
      <c r="G5889">
        <v>13.9</v>
      </c>
      <c r="H5889">
        <v>42</v>
      </c>
      <c r="I5889">
        <v>42</v>
      </c>
      <c r="J5889" t="s">
        <v>255</v>
      </c>
      <c r="S5889" t="s">
        <v>1513</v>
      </c>
    </row>
    <row r="5890" spans="1:19">
      <c r="A5890">
        <v>3</v>
      </c>
      <c r="B5890">
        <v>189</v>
      </c>
      <c r="C5890" s="6">
        <f t="shared" si="91"/>
        <v>3</v>
      </c>
      <c r="D5890" s="6">
        <v>1</v>
      </c>
      <c r="E5890" t="s">
        <v>196</v>
      </c>
      <c r="F5890">
        <v>54</v>
      </c>
      <c r="G5890">
        <v>9.9</v>
      </c>
      <c r="H5890">
        <v>33</v>
      </c>
      <c r="I5890">
        <v>33</v>
      </c>
      <c r="J5890" t="s">
        <v>255</v>
      </c>
      <c r="S5890" t="s">
        <v>1513</v>
      </c>
    </row>
    <row r="5891" spans="1:19">
      <c r="A5891">
        <v>3</v>
      </c>
      <c r="B5891">
        <v>189</v>
      </c>
      <c r="C5891" s="6">
        <f t="shared" si="91"/>
        <v>4</v>
      </c>
      <c r="D5891" s="6">
        <v>1</v>
      </c>
      <c r="E5891" t="s">
        <v>196</v>
      </c>
      <c r="F5891">
        <v>65</v>
      </c>
      <c r="G5891">
        <v>2.2999999999999998</v>
      </c>
      <c r="H5891">
        <v>28</v>
      </c>
      <c r="I5891">
        <v>28</v>
      </c>
      <c r="J5891" t="s">
        <v>255</v>
      </c>
      <c r="S5891" t="s">
        <v>1513</v>
      </c>
    </row>
    <row r="5892" spans="1:19">
      <c r="A5892">
        <v>3</v>
      </c>
      <c r="B5892">
        <v>189</v>
      </c>
      <c r="C5892" s="6">
        <f t="shared" ref="C5892:C5955" si="92">IF(B5892=B5891,C5891+1,1)</f>
        <v>5</v>
      </c>
      <c r="D5892" s="6">
        <v>1</v>
      </c>
      <c r="E5892" t="s">
        <v>196</v>
      </c>
      <c r="F5892">
        <v>71</v>
      </c>
      <c r="G5892">
        <v>8.1999999999999993</v>
      </c>
      <c r="H5892">
        <v>30</v>
      </c>
      <c r="I5892">
        <v>30</v>
      </c>
      <c r="J5892" t="s">
        <v>255</v>
      </c>
      <c r="S5892" t="s">
        <v>1513</v>
      </c>
    </row>
    <row r="5893" spans="1:19">
      <c r="A5893">
        <v>3</v>
      </c>
      <c r="B5893">
        <v>189</v>
      </c>
      <c r="C5893" s="6">
        <f t="shared" si="92"/>
        <v>6</v>
      </c>
      <c r="D5893" s="6">
        <v>1</v>
      </c>
      <c r="E5893" t="s">
        <v>145</v>
      </c>
      <c r="F5893">
        <v>90</v>
      </c>
      <c r="G5893">
        <v>6.4</v>
      </c>
      <c r="H5893">
        <v>16</v>
      </c>
      <c r="I5893">
        <v>16</v>
      </c>
      <c r="J5893"/>
      <c r="S5893" t="s">
        <v>1513</v>
      </c>
    </row>
    <row r="5894" spans="1:19">
      <c r="A5894">
        <v>3</v>
      </c>
      <c r="B5894">
        <v>189</v>
      </c>
      <c r="C5894" s="6">
        <f t="shared" si="92"/>
        <v>7</v>
      </c>
      <c r="D5894" s="6">
        <v>1</v>
      </c>
      <c r="E5894" t="s">
        <v>165</v>
      </c>
      <c r="F5894">
        <v>96</v>
      </c>
      <c r="G5894">
        <v>2.8</v>
      </c>
      <c r="H5894">
        <v>23</v>
      </c>
      <c r="I5894">
        <v>23</v>
      </c>
      <c r="J5894" t="s">
        <v>277</v>
      </c>
      <c r="S5894" t="s">
        <v>1513</v>
      </c>
    </row>
    <row r="5895" spans="1:19">
      <c r="A5895">
        <v>3</v>
      </c>
      <c r="B5895">
        <v>189</v>
      </c>
      <c r="C5895" s="6">
        <f t="shared" si="92"/>
        <v>8</v>
      </c>
      <c r="D5895" s="6">
        <v>1</v>
      </c>
      <c r="E5895" t="s">
        <v>196</v>
      </c>
      <c r="F5895">
        <v>98</v>
      </c>
      <c r="G5895">
        <v>6.4</v>
      </c>
      <c r="H5895">
        <v>30</v>
      </c>
      <c r="I5895">
        <v>30</v>
      </c>
      <c r="J5895" t="s">
        <v>259</v>
      </c>
      <c r="S5895" t="s">
        <v>1513</v>
      </c>
    </row>
    <row r="5896" spans="1:19">
      <c r="A5896">
        <v>3</v>
      </c>
      <c r="B5896">
        <v>189</v>
      </c>
      <c r="C5896" s="6">
        <f t="shared" si="92"/>
        <v>9</v>
      </c>
      <c r="D5896" s="6">
        <v>1</v>
      </c>
      <c r="E5896" t="s">
        <v>145</v>
      </c>
      <c r="F5896">
        <v>119</v>
      </c>
      <c r="G5896">
        <v>7.2</v>
      </c>
      <c r="H5896">
        <v>13</v>
      </c>
      <c r="I5896">
        <v>13</v>
      </c>
      <c r="J5896"/>
      <c r="S5896" t="s">
        <v>1513</v>
      </c>
    </row>
    <row r="5897" spans="1:19">
      <c r="A5897">
        <v>3</v>
      </c>
      <c r="B5897">
        <v>189</v>
      </c>
      <c r="C5897" s="6">
        <f t="shared" si="92"/>
        <v>10</v>
      </c>
      <c r="D5897" s="6">
        <v>1</v>
      </c>
      <c r="E5897" t="s">
        <v>165</v>
      </c>
      <c r="F5897">
        <v>156</v>
      </c>
      <c r="G5897">
        <v>8.5</v>
      </c>
      <c r="H5897">
        <v>30</v>
      </c>
      <c r="I5897">
        <v>30</v>
      </c>
      <c r="J5897" t="s">
        <v>255</v>
      </c>
      <c r="S5897" t="s">
        <v>1513</v>
      </c>
    </row>
    <row r="5898" spans="1:19">
      <c r="A5898">
        <v>3</v>
      </c>
      <c r="B5898">
        <v>189</v>
      </c>
      <c r="C5898" s="6">
        <f t="shared" si="92"/>
        <v>11</v>
      </c>
      <c r="D5898" s="6">
        <v>1</v>
      </c>
      <c r="E5898" t="s">
        <v>196</v>
      </c>
      <c r="F5898">
        <v>246</v>
      </c>
      <c r="G5898">
        <v>12</v>
      </c>
      <c r="H5898">
        <v>30</v>
      </c>
      <c r="I5898">
        <v>30</v>
      </c>
      <c r="J5898" t="s">
        <v>255</v>
      </c>
      <c r="S5898" t="s">
        <v>1513</v>
      </c>
    </row>
    <row r="5899" spans="1:19">
      <c r="A5899">
        <v>3</v>
      </c>
      <c r="B5899">
        <v>189</v>
      </c>
      <c r="C5899" s="6">
        <f t="shared" si="92"/>
        <v>12</v>
      </c>
      <c r="D5899" s="6">
        <v>1</v>
      </c>
      <c r="E5899" t="s">
        <v>165</v>
      </c>
      <c r="F5899">
        <v>249</v>
      </c>
      <c r="G5899">
        <v>6.7</v>
      </c>
      <c r="H5899">
        <v>26</v>
      </c>
      <c r="I5899">
        <v>26</v>
      </c>
      <c r="J5899" t="s">
        <v>255</v>
      </c>
      <c r="S5899" t="s">
        <v>1513</v>
      </c>
    </row>
    <row r="5900" spans="1:19">
      <c r="A5900">
        <v>3</v>
      </c>
      <c r="B5900">
        <v>189</v>
      </c>
      <c r="C5900" s="6">
        <f t="shared" si="92"/>
        <v>13</v>
      </c>
      <c r="D5900" s="6">
        <v>1</v>
      </c>
      <c r="E5900" t="s">
        <v>165</v>
      </c>
      <c r="F5900">
        <v>293</v>
      </c>
      <c r="G5900">
        <v>7.8</v>
      </c>
      <c r="H5900">
        <v>16</v>
      </c>
      <c r="I5900">
        <v>16</v>
      </c>
      <c r="J5900"/>
      <c r="S5900" t="s">
        <v>1513</v>
      </c>
    </row>
    <row r="5901" spans="1:19">
      <c r="A5901">
        <v>3</v>
      </c>
      <c r="B5901">
        <v>189</v>
      </c>
      <c r="C5901" s="6">
        <f t="shared" si="92"/>
        <v>14</v>
      </c>
      <c r="D5901" s="6">
        <v>1</v>
      </c>
      <c r="E5901" t="s">
        <v>165</v>
      </c>
      <c r="F5901">
        <v>300</v>
      </c>
      <c r="G5901">
        <v>2.2000000000000002</v>
      </c>
      <c r="H5901">
        <v>39</v>
      </c>
      <c r="I5901">
        <v>39</v>
      </c>
      <c r="J5901" t="s">
        <v>255</v>
      </c>
      <c r="S5901" t="s">
        <v>1513</v>
      </c>
    </row>
    <row r="5902" spans="1:19">
      <c r="A5902">
        <v>3</v>
      </c>
      <c r="B5902">
        <v>189</v>
      </c>
      <c r="C5902" s="6">
        <f t="shared" si="92"/>
        <v>15</v>
      </c>
      <c r="D5902" s="6">
        <v>1</v>
      </c>
      <c r="E5902" t="s">
        <v>165</v>
      </c>
      <c r="F5902">
        <v>313</v>
      </c>
      <c r="G5902">
        <v>6.2</v>
      </c>
      <c r="H5902">
        <v>10</v>
      </c>
      <c r="I5902">
        <v>10</v>
      </c>
      <c r="J5902"/>
      <c r="S5902" t="s">
        <v>1513</v>
      </c>
    </row>
    <row r="5903" spans="1:19">
      <c r="A5903">
        <v>3</v>
      </c>
      <c r="B5903">
        <v>189</v>
      </c>
      <c r="C5903" s="6">
        <f t="shared" si="92"/>
        <v>16</v>
      </c>
      <c r="D5903" s="6">
        <v>1</v>
      </c>
      <c r="E5903" t="s">
        <v>196</v>
      </c>
      <c r="F5903">
        <v>339</v>
      </c>
      <c r="G5903">
        <v>7.5</v>
      </c>
      <c r="H5903">
        <v>29</v>
      </c>
      <c r="I5903">
        <v>29</v>
      </c>
      <c r="J5903" t="s">
        <v>255</v>
      </c>
      <c r="S5903" t="s">
        <v>1513</v>
      </c>
    </row>
    <row r="5904" spans="1:19">
      <c r="A5904">
        <v>3</v>
      </c>
      <c r="B5904">
        <v>189</v>
      </c>
      <c r="C5904" s="6">
        <f t="shared" si="92"/>
        <v>17</v>
      </c>
      <c r="D5904" s="6">
        <v>1</v>
      </c>
      <c r="E5904" t="s">
        <v>196</v>
      </c>
      <c r="F5904">
        <v>378</v>
      </c>
      <c r="G5904">
        <v>10.3</v>
      </c>
      <c r="H5904">
        <v>30</v>
      </c>
      <c r="I5904">
        <v>30</v>
      </c>
      <c r="J5904" t="s">
        <v>255</v>
      </c>
      <c r="S5904" t="s">
        <v>1513</v>
      </c>
    </row>
    <row r="5905" spans="1:19">
      <c r="A5905">
        <v>3</v>
      </c>
      <c r="B5905">
        <v>189</v>
      </c>
      <c r="C5905" s="6">
        <f t="shared" si="92"/>
        <v>18</v>
      </c>
      <c r="D5905" s="6">
        <v>1</v>
      </c>
      <c r="E5905" t="s">
        <v>165</v>
      </c>
      <c r="F5905">
        <v>387</v>
      </c>
      <c r="G5905">
        <v>6.4</v>
      </c>
      <c r="H5905">
        <v>12</v>
      </c>
      <c r="I5905">
        <v>12</v>
      </c>
      <c r="J5905"/>
      <c r="S5905" t="s">
        <v>1513</v>
      </c>
    </row>
    <row r="5906" spans="1:19">
      <c r="A5906">
        <v>3</v>
      </c>
      <c r="B5906">
        <v>190</v>
      </c>
      <c r="C5906" s="6">
        <f t="shared" si="92"/>
        <v>1</v>
      </c>
      <c r="D5906" s="6">
        <v>1</v>
      </c>
      <c r="E5906" t="s">
        <v>165</v>
      </c>
      <c r="F5906">
        <v>26</v>
      </c>
      <c r="G5906">
        <v>11.2</v>
      </c>
      <c r="H5906">
        <v>30</v>
      </c>
      <c r="I5906">
        <v>30</v>
      </c>
      <c r="J5906" t="s">
        <v>255</v>
      </c>
      <c r="S5906" t="s">
        <v>1513</v>
      </c>
    </row>
    <row r="5907" spans="1:19">
      <c r="A5907">
        <v>3</v>
      </c>
      <c r="B5907">
        <v>190</v>
      </c>
      <c r="C5907" s="6">
        <f t="shared" si="92"/>
        <v>2</v>
      </c>
      <c r="D5907" s="6">
        <v>1</v>
      </c>
      <c r="E5907" t="s">
        <v>196</v>
      </c>
      <c r="F5907">
        <v>39</v>
      </c>
      <c r="G5907">
        <v>9.1999999999999993</v>
      </c>
      <c r="H5907">
        <v>35</v>
      </c>
      <c r="I5907">
        <v>35</v>
      </c>
      <c r="J5907" t="s">
        <v>255</v>
      </c>
      <c r="S5907" t="s">
        <v>1513</v>
      </c>
    </row>
    <row r="5908" spans="1:19">
      <c r="A5908">
        <v>3</v>
      </c>
      <c r="B5908">
        <v>190</v>
      </c>
      <c r="C5908" s="6">
        <f t="shared" si="92"/>
        <v>3</v>
      </c>
      <c r="D5908" s="6">
        <v>1</v>
      </c>
      <c r="E5908" t="s">
        <v>165</v>
      </c>
      <c r="F5908">
        <v>42</v>
      </c>
      <c r="G5908">
        <v>6.6</v>
      </c>
      <c r="H5908">
        <v>23</v>
      </c>
      <c r="I5908">
        <v>23</v>
      </c>
      <c r="J5908" t="s">
        <v>255</v>
      </c>
      <c r="S5908" t="s">
        <v>1513</v>
      </c>
    </row>
    <row r="5909" spans="1:19">
      <c r="A5909">
        <v>3</v>
      </c>
      <c r="B5909">
        <v>190</v>
      </c>
      <c r="C5909" s="6">
        <f t="shared" si="92"/>
        <v>4</v>
      </c>
      <c r="D5909" s="6">
        <v>1</v>
      </c>
      <c r="E5909" t="s">
        <v>165</v>
      </c>
      <c r="F5909">
        <v>53</v>
      </c>
      <c r="G5909">
        <v>7.3</v>
      </c>
      <c r="H5909">
        <v>14</v>
      </c>
      <c r="I5909">
        <v>14</v>
      </c>
      <c r="J5909"/>
      <c r="S5909" t="s">
        <v>1513</v>
      </c>
    </row>
    <row r="5910" spans="1:19">
      <c r="A5910">
        <v>3</v>
      </c>
      <c r="B5910">
        <v>190</v>
      </c>
      <c r="C5910" s="6">
        <f t="shared" si="92"/>
        <v>5</v>
      </c>
      <c r="D5910" s="6">
        <v>1</v>
      </c>
      <c r="E5910" t="s">
        <v>165</v>
      </c>
      <c r="F5910">
        <v>74</v>
      </c>
      <c r="G5910">
        <v>12.2</v>
      </c>
      <c r="H5910">
        <v>30</v>
      </c>
      <c r="I5910">
        <v>30</v>
      </c>
      <c r="J5910" t="s">
        <v>255</v>
      </c>
      <c r="S5910" t="s">
        <v>1513</v>
      </c>
    </row>
    <row r="5911" spans="1:19">
      <c r="A5911">
        <v>3</v>
      </c>
      <c r="B5911">
        <v>190</v>
      </c>
      <c r="C5911" s="6">
        <f t="shared" si="92"/>
        <v>6</v>
      </c>
      <c r="D5911" s="6">
        <v>1</v>
      </c>
      <c r="E5911" t="s">
        <v>165</v>
      </c>
      <c r="F5911">
        <v>92</v>
      </c>
      <c r="G5911">
        <v>6.4</v>
      </c>
      <c r="H5911">
        <v>17</v>
      </c>
      <c r="I5911">
        <v>17</v>
      </c>
      <c r="J5911"/>
      <c r="S5911" t="s">
        <v>1513</v>
      </c>
    </row>
    <row r="5912" spans="1:19">
      <c r="A5912">
        <v>3</v>
      </c>
      <c r="B5912">
        <v>190</v>
      </c>
      <c r="C5912" s="6">
        <f t="shared" si="92"/>
        <v>7</v>
      </c>
      <c r="D5912" s="6">
        <v>1</v>
      </c>
      <c r="E5912" t="s">
        <v>165</v>
      </c>
      <c r="F5912">
        <v>101</v>
      </c>
      <c r="G5912">
        <v>7.6</v>
      </c>
      <c r="H5912">
        <v>27</v>
      </c>
      <c r="I5912">
        <v>27</v>
      </c>
      <c r="J5912" t="s">
        <v>259</v>
      </c>
      <c r="S5912" t="s">
        <v>1513</v>
      </c>
    </row>
    <row r="5913" spans="1:19">
      <c r="A5913">
        <v>3</v>
      </c>
      <c r="B5913">
        <v>190</v>
      </c>
      <c r="C5913" s="6">
        <f t="shared" si="92"/>
        <v>8</v>
      </c>
      <c r="D5913" s="6">
        <v>1</v>
      </c>
      <c r="E5913" t="s">
        <v>165</v>
      </c>
      <c r="F5913">
        <v>106</v>
      </c>
      <c r="G5913">
        <v>11.6</v>
      </c>
      <c r="H5913">
        <v>35</v>
      </c>
      <c r="I5913">
        <v>35</v>
      </c>
      <c r="J5913" t="s">
        <v>255</v>
      </c>
      <c r="S5913" t="s">
        <v>1513</v>
      </c>
    </row>
    <row r="5914" spans="1:19">
      <c r="A5914">
        <v>3</v>
      </c>
      <c r="B5914">
        <v>190</v>
      </c>
      <c r="C5914" s="6">
        <f t="shared" si="92"/>
        <v>9</v>
      </c>
      <c r="D5914" s="6">
        <v>1</v>
      </c>
      <c r="E5914" t="s">
        <v>165</v>
      </c>
      <c r="F5914">
        <v>109</v>
      </c>
      <c r="G5914">
        <v>0.6</v>
      </c>
      <c r="H5914">
        <v>25</v>
      </c>
      <c r="I5914">
        <v>25</v>
      </c>
      <c r="J5914" t="s">
        <v>255</v>
      </c>
      <c r="S5914" t="s">
        <v>1513</v>
      </c>
    </row>
    <row r="5915" spans="1:19">
      <c r="A5915">
        <v>3</v>
      </c>
      <c r="B5915">
        <v>190</v>
      </c>
      <c r="C5915" s="6">
        <f t="shared" si="92"/>
        <v>10</v>
      </c>
      <c r="D5915" s="6">
        <v>1</v>
      </c>
      <c r="E5915" t="s">
        <v>165</v>
      </c>
      <c r="F5915">
        <v>138</v>
      </c>
      <c r="G5915">
        <v>7.1</v>
      </c>
      <c r="H5915">
        <v>11</v>
      </c>
      <c r="I5915">
        <v>11</v>
      </c>
      <c r="J5915"/>
      <c r="S5915" t="s">
        <v>1513</v>
      </c>
    </row>
    <row r="5916" spans="1:19">
      <c r="A5916">
        <v>3</v>
      </c>
      <c r="B5916">
        <v>190</v>
      </c>
      <c r="C5916" s="6">
        <f t="shared" si="92"/>
        <v>11</v>
      </c>
      <c r="D5916" s="6">
        <v>1</v>
      </c>
      <c r="E5916" t="s">
        <v>165</v>
      </c>
      <c r="F5916">
        <v>200</v>
      </c>
      <c r="G5916">
        <v>5.5</v>
      </c>
      <c r="H5916">
        <v>27</v>
      </c>
      <c r="I5916">
        <v>27</v>
      </c>
      <c r="J5916" t="s">
        <v>255</v>
      </c>
      <c r="S5916" t="s">
        <v>1513</v>
      </c>
    </row>
    <row r="5917" spans="1:19">
      <c r="A5917">
        <v>3</v>
      </c>
      <c r="B5917">
        <v>190</v>
      </c>
      <c r="C5917" s="6">
        <f t="shared" si="92"/>
        <v>12</v>
      </c>
      <c r="D5917" s="6">
        <v>1</v>
      </c>
      <c r="E5917" t="s">
        <v>165</v>
      </c>
      <c r="F5917">
        <v>217</v>
      </c>
      <c r="G5917">
        <v>8</v>
      </c>
      <c r="H5917">
        <v>21</v>
      </c>
      <c r="I5917">
        <v>21</v>
      </c>
      <c r="J5917" t="s">
        <v>255</v>
      </c>
      <c r="S5917" t="s">
        <v>1513</v>
      </c>
    </row>
    <row r="5918" spans="1:19">
      <c r="A5918">
        <v>3</v>
      </c>
      <c r="B5918">
        <v>190</v>
      </c>
      <c r="C5918" s="6">
        <f t="shared" si="92"/>
        <v>13</v>
      </c>
      <c r="D5918" s="6">
        <v>1</v>
      </c>
      <c r="E5918" t="s">
        <v>165</v>
      </c>
      <c r="F5918">
        <v>225</v>
      </c>
      <c r="G5918">
        <v>5.6</v>
      </c>
      <c r="H5918">
        <v>10</v>
      </c>
      <c r="I5918">
        <v>10</v>
      </c>
      <c r="J5918"/>
      <c r="S5918" t="s">
        <v>1513</v>
      </c>
    </row>
    <row r="5919" spans="1:19">
      <c r="A5919">
        <v>3</v>
      </c>
      <c r="B5919">
        <v>190</v>
      </c>
      <c r="C5919" s="6">
        <f t="shared" si="92"/>
        <v>14</v>
      </c>
      <c r="D5919" s="6">
        <v>1</v>
      </c>
      <c r="E5919" t="s">
        <v>165</v>
      </c>
      <c r="F5919">
        <v>243</v>
      </c>
      <c r="G5919">
        <v>7.6</v>
      </c>
      <c r="H5919">
        <v>25</v>
      </c>
      <c r="I5919">
        <v>25</v>
      </c>
      <c r="J5919" t="s">
        <v>259</v>
      </c>
      <c r="S5919" t="s">
        <v>1513</v>
      </c>
    </row>
    <row r="5920" spans="1:19">
      <c r="A5920">
        <v>3</v>
      </c>
      <c r="B5920">
        <v>190</v>
      </c>
      <c r="C5920" s="6">
        <f t="shared" si="92"/>
        <v>15</v>
      </c>
      <c r="D5920" s="6">
        <v>1</v>
      </c>
      <c r="E5920" t="s">
        <v>165</v>
      </c>
      <c r="F5920">
        <v>252</v>
      </c>
      <c r="G5920">
        <v>2</v>
      </c>
      <c r="H5920">
        <v>19</v>
      </c>
      <c r="I5920">
        <v>19</v>
      </c>
      <c r="J5920"/>
      <c r="S5920" t="s">
        <v>1513</v>
      </c>
    </row>
    <row r="5921" spans="1:19">
      <c r="A5921">
        <v>3</v>
      </c>
      <c r="B5921">
        <v>190</v>
      </c>
      <c r="C5921" s="6">
        <f t="shared" si="92"/>
        <v>16</v>
      </c>
      <c r="D5921" s="6">
        <v>1</v>
      </c>
      <c r="E5921" t="s">
        <v>165</v>
      </c>
      <c r="F5921">
        <v>293</v>
      </c>
      <c r="G5921">
        <v>15.4</v>
      </c>
      <c r="H5921">
        <v>34</v>
      </c>
      <c r="I5921">
        <v>34</v>
      </c>
      <c r="J5921" t="s">
        <v>255</v>
      </c>
      <c r="S5921" t="s">
        <v>1513</v>
      </c>
    </row>
    <row r="5922" spans="1:19">
      <c r="A5922">
        <v>3</v>
      </c>
      <c r="B5922">
        <v>190</v>
      </c>
      <c r="C5922" s="6">
        <f t="shared" si="92"/>
        <v>17</v>
      </c>
      <c r="D5922" s="6">
        <v>1</v>
      </c>
      <c r="E5922" t="s">
        <v>165</v>
      </c>
      <c r="F5922">
        <v>329</v>
      </c>
      <c r="G5922">
        <v>8.5</v>
      </c>
      <c r="H5922">
        <v>12</v>
      </c>
      <c r="I5922">
        <v>12</v>
      </c>
      <c r="J5922"/>
      <c r="S5922" t="s">
        <v>1513</v>
      </c>
    </row>
    <row r="5923" spans="1:19">
      <c r="A5923">
        <v>3</v>
      </c>
      <c r="B5923">
        <v>190</v>
      </c>
      <c r="C5923" s="6">
        <f t="shared" si="92"/>
        <v>18</v>
      </c>
      <c r="D5923" s="6">
        <v>1</v>
      </c>
      <c r="E5923" t="s">
        <v>196</v>
      </c>
      <c r="F5923">
        <v>370</v>
      </c>
      <c r="G5923">
        <v>13.5</v>
      </c>
      <c r="H5923">
        <v>34</v>
      </c>
      <c r="I5923">
        <v>34</v>
      </c>
      <c r="J5923" t="s">
        <v>255</v>
      </c>
      <c r="S5923" t="s">
        <v>1513</v>
      </c>
    </row>
    <row r="5924" spans="1:19">
      <c r="A5924">
        <v>3</v>
      </c>
      <c r="B5924">
        <v>190</v>
      </c>
      <c r="C5924" s="6">
        <f t="shared" si="92"/>
        <v>19</v>
      </c>
      <c r="D5924" s="6">
        <v>1</v>
      </c>
      <c r="E5924" t="s">
        <v>165</v>
      </c>
      <c r="F5924">
        <v>397</v>
      </c>
      <c r="G5924">
        <v>6.9</v>
      </c>
      <c r="H5924">
        <v>14</v>
      </c>
      <c r="I5924">
        <v>14</v>
      </c>
      <c r="J5924"/>
      <c r="S5924" t="s">
        <v>1513</v>
      </c>
    </row>
    <row r="5925" spans="1:19">
      <c r="A5925">
        <v>3</v>
      </c>
      <c r="B5925">
        <v>192</v>
      </c>
      <c r="C5925" s="6">
        <f t="shared" si="92"/>
        <v>1</v>
      </c>
      <c r="D5925" s="6">
        <v>1</v>
      </c>
      <c r="E5925" t="s">
        <v>145</v>
      </c>
      <c r="F5925">
        <v>4</v>
      </c>
      <c r="G5925">
        <v>10.5</v>
      </c>
      <c r="H5925">
        <v>35</v>
      </c>
      <c r="I5925">
        <v>35</v>
      </c>
      <c r="J5925" t="s">
        <v>255</v>
      </c>
      <c r="S5925" t="s">
        <v>1513</v>
      </c>
    </row>
    <row r="5926" spans="1:19">
      <c r="A5926">
        <v>3</v>
      </c>
      <c r="B5926">
        <v>192</v>
      </c>
      <c r="C5926" s="6">
        <f t="shared" si="92"/>
        <v>2</v>
      </c>
      <c r="D5926" s="6">
        <v>1</v>
      </c>
      <c r="E5926" t="s">
        <v>196</v>
      </c>
      <c r="F5926">
        <v>38</v>
      </c>
      <c r="G5926">
        <v>11.3</v>
      </c>
      <c r="H5926">
        <v>33</v>
      </c>
      <c r="I5926">
        <v>33</v>
      </c>
      <c r="J5926" t="s">
        <v>255</v>
      </c>
      <c r="S5926" t="s">
        <v>1513</v>
      </c>
    </row>
    <row r="5927" spans="1:19">
      <c r="A5927">
        <v>3</v>
      </c>
      <c r="B5927">
        <v>192</v>
      </c>
      <c r="C5927" s="6">
        <f t="shared" si="92"/>
        <v>3</v>
      </c>
      <c r="D5927" s="6">
        <v>1</v>
      </c>
      <c r="E5927" t="s">
        <v>165</v>
      </c>
      <c r="F5927">
        <v>77</v>
      </c>
      <c r="G5927">
        <v>1.5</v>
      </c>
      <c r="H5927">
        <v>17</v>
      </c>
      <c r="I5927">
        <v>17</v>
      </c>
      <c r="J5927"/>
      <c r="S5927" t="s">
        <v>1513</v>
      </c>
    </row>
    <row r="5928" spans="1:19">
      <c r="A5928">
        <v>3</v>
      </c>
      <c r="B5928">
        <v>192</v>
      </c>
      <c r="C5928" s="6">
        <f t="shared" si="92"/>
        <v>4</v>
      </c>
      <c r="D5928" s="6">
        <v>1</v>
      </c>
      <c r="E5928" t="s">
        <v>196</v>
      </c>
      <c r="F5928">
        <v>87</v>
      </c>
      <c r="G5928">
        <v>13.3</v>
      </c>
      <c r="H5928">
        <v>33</v>
      </c>
      <c r="I5928">
        <v>33</v>
      </c>
      <c r="J5928" t="s">
        <v>255</v>
      </c>
      <c r="S5928" t="s">
        <v>1513</v>
      </c>
    </row>
    <row r="5929" spans="1:19">
      <c r="A5929">
        <v>3</v>
      </c>
      <c r="B5929">
        <v>192</v>
      </c>
      <c r="C5929" s="6">
        <f t="shared" si="92"/>
        <v>5</v>
      </c>
      <c r="D5929" s="6">
        <v>1</v>
      </c>
      <c r="E5929" t="s">
        <v>196</v>
      </c>
      <c r="F5929">
        <v>93</v>
      </c>
      <c r="G5929">
        <v>11.2</v>
      </c>
      <c r="H5929">
        <v>36</v>
      </c>
      <c r="I5929">
        <v>36</v>
      </c>
      <c r="J5929" t="s">
        <v>255</v>
      </c>
      <c r="S5929" t="s">
        <v>1513</v>
      </c>
    </row>
    <row r="5930" spans="1:19">
      <c r="A5930">
        <v>3</v>
      </c>
      <c r="B5930">
        <v>192</v>
      </c>
      <c r="C5930" s="6">
        <f t="shared" si="92"/>
        <v>6</v>
      </c>
      <c r="D5930" s="6">
        <v>1</v>
      </c>
      <c r="E5930" t="s">
        <v>165</v>
      </c>
      <c r="F5930">
        <v>95</v>
      </c>
      <c r="G5930">
        <v>1.4</v>
      </c>
      <c r="H5930">
        <v>33</v>
      </c>
      <c r="I5930">
        <v>33</v>
      </c>
      <c r="J5930" t="s">
        <v>277</v>
      </c>
      <c r="S5930" t="s">
        <v>1513</v>
      </c>
    </row>
    <row r="5931" spans="1:19">
      <c r="A5931">
        <v>3</v>
      </c>
      <c r="B5931">
        <v>192</v>
      </c>
      <c r="C5931" s="6">
        <f t="shared" si="92"/>
        <v>7</v>
      </c>
      <c r="D5931" s="6">
        <v>1</v>
      </c>
      <c r="E5931" t="s">
        <v>165</v>
      </c>
      <c r="F5931">
        <v>115</v>
      </c>
      <c r="G5931">
        <v>1.1000000000000001</v>
      </c>
      <c r="H5931">
        <v>26</v>
      </c>
      <c r="I5931">
        <v>26</v>
      </c>
      <c r="J5931" t="s">
        <v>277</v>
      </c>
      <c r="S5931" t="s">
        <v>1513</v>
      </c>
    </row>
    <row r="5932" spans="1:19">
      <c r="A5932">
        <v>3</v>
      </c>
      <c r="B5932">
        <v>192</v>
      </c>
      <c r="C5932" s="6">
        <f t="shared" si="92"/>
        <v>8</v>
      </c>
      <c r="D5932" s="6">
        <v>1</v>
      </c>
      <c r="E5932" t="s">
        <v>165</v>
      </c>
      <c r="F5932">
        <v>115</v>
      </c>
      <c r="G5932">
        <v>1.9</v>
      </c>
      <c r="H5932">
        <v>30</v>
      </c>
      <c r="I5932">
        <v>30</v>
      </c>
      <c r="J5932" t="s">
        <v>277</v>
      </c>
      <c r="S5932" t="s">
        <v>1513</v>
      </c>
    </row>
    <row r="5933" spans="1:19">
      <c r="A5933">
        <v>3</v>
      </c>
      <c r="B5933">
        <v>192</v>
      </c>
      <c r="C5933" s="6">
        <f t="shared" si="92"/>
        <v>9</v>
      </c>
      <c r="D5933" s="6">
        <v>1</v>
      </c>
      <c r="E5933" t="s">
        <v>145</v>
      </c>
      <c r="F5933">
        <v>135</v>
      </c>
      <c r="G5933">
        <v>12.2</v>
      </c>
      <c r="H5933">
        <v>34</v>
      </c>
      <c r="I5933">
        <v>34</v>
      </c>
      <c r="J5933" t="s">
        <v>255</v>
      </c>
      <c r="S5933" t="s">
        <v>1513</v>
      </c>
    </row>
    <row r="5934" spans="1:19">
      <c r="A5934">
        <v>3</v>
      </c>
      <c r="B5934">
        <v>192</v>
      </c>
      <c r="C5934" s="6">
        <f t="shared" si="92"/>
        <v>10</v>
      </c>
      <c r="D5934" s="6">
        <v>1</v>
      </c>
      <c r="E5934" t="s">
        <v>173</v>
      </c>
      <c r="F5934">
        <v>143</v>
      </c>
      <c r="G5934">
        <v>6.1</v>
      </c>
      <c r="H5934">
        <v>31</v>
      </c>
      <c r="I5934">
        <v>31</v>
      </c>
      <c r="J5934" t="s">
        <v>255</v>
      </c>
      <c r="S5934" t="s">
        <v>1513</v>
      </c>
    </row>
    <row r="5935" spans="1:19">
      <c r="A5935">
        <v>3</v>
      </c>
      <c r="B5935">
        <v>192</v>
      </c>
      <c r="C5935" s="6">
        <f t="shared" si="92"/>
        <v>11</v>
      </c>
      <c r="D5935" s="6">
        <v>1</v>
      </c>
      <c r="E5935" t="s">
        <v>145</v>
      </c>
      <c r="F5935">
        <v>143</v>
      </c>
      <c r="G5935">
        <v>10.9</v>
      </c>
      <c r="H5935">
        <v>41</v>
      </c>
      <c r="I5935">
        <v>41</v>
      </c>
      <c r="J5935" t="s">
        <v>255</v>
      </c>
      <c r="S5935" t="s">
        <v>1513</v>
      </c>
    </row>
    <row r="5936" spans="1:19">
      <c r="A5936">
        <v>3</v>
      </c>
      <c r="B5936">
        <v>192</v>
      </c>
      <c r="C5936" s="6">
        <f t="shared" si="92"/>
        <v>12</v>
      </c>
      <c r="D5936" s="6">
        <v>1</v>
      </c>
      <c r="E5936" t="s">
        <v>238</v>
      </c>
      <c r="F5936">
        <v>165</v>
      </c>
      <c r="G5936">
        <v>2.6</v>
      </c>
      <c r="H5936">
        <v>10</v>
      </c>
      <c r="I5936">
        <v>10</v>
      </c>
      <c r="J5936"/>
      <c r="S5936" t="s">
        <v>1513</v>
      </c>
    </row>
    <row r="5937" spans="1:19">
      <c r="A5937">
        <v>3</v>
      </c>
      <c r="B5937">
        <v>192</v>
      </c>
      <c r="C5937" s="6">
        <f t="shared" si="92"/>
        <v>13</v>
      </c>
      <c r="D5937" s="6">
        <v>1</v>
      </c>
      <c r="E5937" t="s">
        <v>145</v>
      </c>
      <c r="F5937">
        <v>317</v>
      </c>
      <c r="G5937">
        <v>11.8</v>
      </c>
      <c r="H5937">
        <v>42</v>
      </c>
      <c r="I5937">
        <v>42</v>
      </c>
      <c r="J5937" t="s">
        <v>255</v>
      </c>
      <c r="S5937" t="s">
        <v>1513</v>
      </c>
    </row>
    <row r="5938" spans="1:19">
      <c r="A5938">
        <v>3</v>
      </c>
      <c r="B5938">
        <v>192</v>
      </c>
      <c r="C5938" s="6">
        <f t="shared" si="92"/>
        <v>14</v>
      </c>
      <c r="D5938" s="6">
        <v>1</v>
      </c>
      <c r="E5938" t="s">
        <v>145</v>
      </c>
      <c r="F5938">
        <v>320</v>
      </c>
      <c r="G5938">
        <v>2.9</v>
      </c>
      <c r="H5938">
        <v>13</v>
      </c>
      <c r="I5938">
        <v>13</v>
      </c>
      <c r="J5938"/>
      <c r="S5938" t="s">
        <v>1513</v>
      </c>
    </row>
    <row r="5939" spans="1:19">
      <c r="A5939">
        <v>3</v>
      </c>
      <c r="B5939">
        <v>192</v>
      </c>
      <c r="C5939" s="6">
        <f t="shared" si="92"/>
        <v>15</v>
      </c>
      <c r="D5939" s="6">
        <v>1</v>
      </c>
      <c r="E5939" t="s">
        <v>145</v>
      </c>
      <c r="F5939">
        <v>322</v>
      </c>
      <c r="G5939">
        <v>6</v>
      </c>
      <c r="H5939">
        <v>23</v>
      </c>
      <c r="I5939">
        <v>23</v>
      </c>
      <c r="J5939" t="s">
        <v>255</v>
      </c>
      <c r="S5939" t="s">
        <v>1513</v>
      </c>
    </row>
    <row r="5940" spans="1:19">
      <c r="A5940">
        <v>3</v>
      </c>
      <c r="B5940">
        <v>192</v>
      </c>
      <c r="C5940" s="6">
        <f t="shared" si="92"/>
        <v>16</v>
      </c>
      <c r="D5940" s="6">
        <v>1</v>
      </c>
      <c r="E5940" t="s">
        <v>145</v>
      </c>
      <c r="F5940">
        <v>328</v>
      </c>
      <c r="G5940">
        <v>12.8</v>
      </c>
      <c r="H5940">
        <v>30</v>
      </c>
      <c r="I5940">
        <v>30</v>
      </c>
      <c r="J5940" t="s">
        <v>255</v>
      </c>
      <c r="S5940" t="s">
        <v>1513</v>
      </c>
    </row>
    <row r="5941" spans="1:19">
      <c r="A5941">
        <v>3</v>
      </c>
      <c r="B5941">
        <v>192</v>
      </c>
      <c r="C5941" s="6">
        <f t="shared" si="92"/>
        <v>17</v>
      </c>
      <c r="D5941" s="6">
        <v>1</v>
      </c>
      <c r="E5941" t="s">
        <v>165</v>
      </c>
      <c r="F5941">
        <v>335</v>
      </c>
      <c r="G5941">
        <v>3.8</v>
      </c>
      <c r="H5941">
        <v>23</v>
      </c>
      <c r="I5941">
        <v>23</v>
      </c>
      <c r="J5941" t="s">
        <v>277</v>
      </c>
      <c r="S5941" t="s">
        <v>1513</v>
      </c>
    </row>
    <row r="5942" spans="1:19">
      <c r="A5942">
        <v>3</v>
      </c>
      <c r="B5942">
        <v>192</v>
      </c>
      <c r="C5942" s="6">
        <f t="shared" si="92"/>
        <v>18</v>
      </c>
      <c r="D5942" s="6">
        <v>1</v>
      </c>
      <c r="E5942" t="s">
        <v>165</v>
      </c>
      <c r="F5942">
        <v>336</v>
      </c>
      <c r="G5942">
        <v>4.0999999999999996</v>
      </c>
      <c r="H5942">
        <v>20</v>
      </c>
      <c r="I5942">
        <v>20</v>
      </c>
      <c r="J5942" t="s">
        <v>277</v>
      </c>
      <c r="S5942" t="s">
        <v>1513</v>
      </c>
    </row>
    <row r="5943" spans="1:19">
      <c r="A5943">
        <v>3</v>
      </c>
      <c r="B5943">
        <v>192</v>
      </c>
      <c r="C5943" s="6">
        <f t="shared" si="92"/>
        <v>19</v>
      </c>
      <c r="D5943" s="6">
        <v>1</v>
      </c>
      <c r="E5943" t="s">
        <v>113</v>
      </c>
      <c r="F5943">
        <v>369</v>
      </c>
      <c r="G5943">
        <v>7.4</v>
      </c>
      <c r="H5943">
        <v>13</v>
      </c>
      <c r="I5943">
        <v>13</v>
      </c>
      <c r="J5943"/>
      <c r="S5943" t="s">
        <v>1513</v>
      </c>
    </row>
    <row r="5944" spans="1:19">
      <c r="A5944">
        <v>3</v>
      </c>
      <c r="B5944">
        <v>192</v>
      </c>
      <c r="C5944" s="6">
        <f t="shared" si="92"/>
        <v>20</v>
      </c>
      <c r="D5944" s="6">
        <v>1</v>
      </c>
      <c r="E5944" t="s">
        <v>113</v>
      </c>
      <c r="F5944">
        <v>372</v>
      </c>
      <c r="G5944">
        <v>4.9000000000000004</v>
      </c>
      <c r="H5944">
        <v>10</v>
      </c>
      <c r="I5944">
        <v>10</v>
      </c>
      <c r="J5944"/>
      <c r="S5944" t="s">
        <v>1513</v>
      </c>
    </row>
    <row r="5945" spans="1:19">
      <c r="A5945">
        <v>3</v>
      </c>
      <c r="B5945">
        <v>192</v>
      </c>
      <c r="C5945" s="6">
        <f t="shared" si="92"/>
        <v>21</v>
      </c>
      <c r="D5945" s="6">
        <v>1</v>
      </c>
      <c r="E5945" t="s">
        <v>196</v>
      </c>
      <c r="F5945">
        <v>383</v>
      </c>
      <c r="G5945">
        <v>5</v>
      </c>
      <c r="H5945">
        <v>37</v>
      </c>
      <c r="I5945">
        <v>37</v>
      </c>
      <c r="J5945" t="s">
        <v>255</v>
      </c>
      <c r="S5945" t="s">
        <v>1513</v>
      </c>
    </row>
    <row r="5946" spans="1:19">
      <c r="A5946">
        <v>3</v>
      </c>
      <c r="B5946">
        <v>193</v>
      </c>
      <c r="C5946" s="6">
        <f t="shared" si="92"/>
        <v>1</v>
      </c>
      <c r="D5946" s="6">
        <v>1</v>
      </c>
      <c r="E5946" t="s">
        <v>145</v>
      </c>
      <c r="F5946">
        <v>17</v>
      </c>
      <c r="G5946">
        <v>4</v>
      </c>
      <c r="H5946">
        <v>27</v>
      </c>
      <c r="I5946">
        <v>27</v>
      </c>
      <c r="J5946" t="s">
        <v>255</v>
      </c>
      <c r="S5946" t="s">
        <v>1513</v>
      </c>
    </row>
    <row r="5947" spans="1:19">
      <c r="A5947">
        <v>3</v>
      </c>
      <c r="B5947">
        <v>193</v>
      </c>
      <c r="C5947" s="6">
        <f t="shared" si="92"/>
        <v>2</v>
      </c>
      <c r="D5947" s="6">
        <v>1</v>
      </c>
      <c r="E5947" t="s">
        <v>145</v>
      </c>
      <c r="F5947">
        <v>45</v>
      </c>
      <c r="G5947">
        <v>4.5</v>
      </c>
      <c r="H5947">
        <v>29</v>
      </c>
      <c r="I5947">
        <v>29</v>
      </c>
      <c r="J5947" t="s">
        <v>255</v>
      </c>
      <c r="S5947" t="s">
        <v>1513</v>
      </c>
    </row>
    <row r="5948" spans="1:19">
      <c r="A5948">
        <v>3</v>
      </c>
      <c r="B5948">
        <v>193</v>
      </c>
      <c r="C5948" s="6">
        <f t="shared" si="92"/>
        <v>3</v>
      </c>
      <c r="D5948" s="6">
        <v>1</v>
      </c>
      <c r="E5948" t="s">
        <v>145</v>
      </c>
      <c r="F5948">
        <v>52</v>
      </c>
      <c r="G5948">
        <v>6.8</v>
      </c>
      <c r="H5948">
        <v>35</v>
      </c>
      <c r="I5948">
        <v>35</v>
      </c>
      <c r="J5948" t="s">
        <v>255</v>
      </c>
      <c r="S5948" t="s">
        <v>1513</v>
      </c>
    </row>
    <row r="5949" spans="1:19">
      <c r="A5949">
        <v>3</v>
      </c>
      <c r="B5949">
        <v>193</v>
      </c>
      <c r="C5949" s="6">
        <f t="shared" si="92"/>
        <v>4</v>
      </c>
      <c r="D5949" s="6">
        <v>1</v>
      </c>
      <c r="E5949" t="s">
        <v>145</v>
      </c>
      <c r="F5949">
        <v>83</v>
      </c>
      <c r="G5949">
        <v>2.4</v>
      </c>
      <c r="H5949">
        <v>26</v>
      </c>
      <c r="I5949">
        <v>26</v>
      </c>
      <c r="J5949" t="s">
        <v>255</v>
      </c>
      <c r="S5949" t="s">
        <v>1513</v>
      </c>
    </row>
    <row r="5950" spans="1:19">
      <c r="A5950">
        <v>3</v>
      </c>
      <c r="B5950">
        <v>193</v>
      </c>
      <c r="C5950" s="6">
        <f t="shared" si="92"/>
        <v>5</v>
      </c>
      <c r="D5950" s="6">
        <v>1</v>
      </c>
      <c r="E5950" t="s">
        <v>145</v>
      </c>
      <c r="F5950">
        <v>94</v>
      </c>
      <c r="G5950">
        <v>7</v>
      </c>
      <c r="H5950">
        <v>27</v>
      </c>
      <c r="I5950">
        <v>27</v>
      </c>
      <c r="J5950" t="s">
        <v>255</v>
      </c>
      <c r="S5950" t="s">
        <v>1513</v>
      </c>
    </row>
    <row r="5951" spans="1:19">
      <c r="A5951">
        <v>3</v>
      </c>
      <c r="B5951">
        <v>193</v>
      </c>
      <c r="C5951" s="6">
        <f t="shared" si="92"/>
        <v>6</v>
      </c>
      <c r="D5951" s="6">
        <v>1</v>
      </c>
      <c r="E5951" t="s">
        <v>145</v>
      </c>
      <c r="F5951">
        <v>110</v>
      </c>
      <c r="G5951">
        <v>8</v>
      </c>
      <c r="H5951">
        <v>16</v>
      </c>
      <c r="I5951">
        <v>16</v>
      </c>
      <c r="J5951"/>
      <c r="S5951" t="s">
        <v>1513</v>
      </c>
    </row>
    <row r="5952" spans="1:19">
      <c r="A5952">
        <v>3</v>
      </c>
      <c r="B5952">
        <v>193</v>
      </c>
      <c r="C5952" s="6">
        <f t="shared" si="92"/>
        <v>7</v>
      </c>
      <c r="D5952" s="6">
        <v>1</v>
      </c>
      <c r="E5952" t="s">
        <v>165</v>
      </c>
      <c r="F5952">
        <v>114</v>
      </c>
      <c r="G5952">
        <v>6.5</v>
      </c>
      <c r="H5952">
        <v>10</v>
      </c>
      <c r="I5952">
        <v>10</v>
      </c>
      <c r="J5952"/>
      <c r="S5952" t="s">
        <v>1513</v>
      </c>
    </row>
    <row r="5953" spans="1:19">
      <c r="A5953">
        <v>3</v>
      </c>
      <c r="B5953">
        <v>193</v>
      </c>
      <c r="C5953" s="6">
        <f t="shared" si="92"/>
        <v>8</v>
      </c>
      <c r="D5953" s="6">
        <v>1</v>
      </c>
      <c r="E5953" t="s">
        <v>145</v>
      </c>
      <c r="F5953">
        <v>120</v>
      </c>
      <c r="G5953">
        <v>4</v>
      </c>
      <c r="H5953">
        <v>26</v>
      </c>
      <c r="I5953">
        <v>26</v>
      </c>
      <c r="J5953" t="s">
        <v>255</v>
      </c>
      <c r="S5953" t="s">
        <v>1513</v>
      </c>
    </row>
    <row r="5954" spans="1:19">
      <c r="A5954">
        <v>3</v>
      </c>
      <c r="B5954">
        <v>193</v>
      </c>
      <c r="C5954" s="6">
        <f t="shared" si="92"/>
        <v>9</v>
      </c>
      <c r="D5954" s="6">
        <v>1</v>
      </c>
      <c r="E5954" t="s">
        <v>145</v>
      </c>
      <c r="F5954">
        <v>136</v>
      </c>
      <c r="G5954">
        <v>9.9</v>
      </c>
      <c r="H5954">
        <v>31</v>
      </c>
      <c r="I5954">
        <v>31</v>
      </c>
      <c r="J5954" t="s">
        <v>255</v>
      </c>
      <c r="S5954" t="s">
        <v>1513</v>
      </c>
    </row>
    <row r="5955" spans="1:19">
      <c r="A5955">
        <v>3</v>
      </c>
      <c r="B5955">
        <v>193</v>
      </c>
      <c r="C5955" s="6">
        <f t="shared" si="92"/>
        <v>10</v>
      </c>
      <c r="D5955" s="6">
        <v>1</v>
      </c>
      <c r="E5955" t="s">
        <v>145</v>
      </c>
      <c r="F5955">
        <v>139</v>
      </c>
      <c r="G5955">
        <v>7.3</v>
      </c>
      <c r="H5955">
        <v>33</v>
      </c>
      <c r="I5955">
        <v>33</v>
      </c>
      <c r="J5955" t="s">
        <v>255</v>
      </c>
      <c r="S5955" t="s">
        <v>1513</v>
      </c>
    </row>
    <row r="5956" spans="1:19">
      <c r="A5956">
        <v>3</v>
      </c>
      <c r="B5956">
        <v>193</v>
      </c>
      <c r="C5956" s="6">
        <f t="shared" ref="C5956:C6019" si="93">IF(B5956=B5955,C5955+1,1)</f>
        <v>11</v>
      </c>
      <c r="D5956" s="6">
        <v>1</v>
      </c>
      <c r="E5956" t="s">
        <v>145</v>
      </c>
      <c r="F5956">
        <v>187</v>
      </c>
      <c r="G5956">
        <v>10</v>
      </c>
      <c r="H5956">
        <v>30</v>
      </c>
      <c r="I5956">
        <v>30</v>
      </c>
      <c r="J5956" t="s">
        <v>255</v>
      </c>
      <c r="S5956" t="s">
        <v>1513</v>
      </c>
    </row>
    <row r="5957" spans="1:19">
      <c r="A5957">
        <v>3</v>
      </c>
      <c r="B5957">
        <v>193</v>
      </c>
      <c r="C5957" s="6">
        <f t="shared" si="93"/>
        <v>12</v>
      </c>
      <c r="D5957" s="6">
        <v>1</v>
      </c>
      <c r="E5957" t="s">
        <v>145</v>
      </c>
      <c r="F5957">
        <v>188</v>
      </c>
      <c r="G5957">
        <v>3.4</v>
      </c>
      <c r="H5957">
        <v>13</v>
      </c>
      <c r="I5957">
        <v>13</v>
      </c>
      <c r="J5957"/>
      <c r="S5957" t="s">
        <v>1513</v>
      </c>
    </row>
    <row r="5958" spans="1:19">
      <c r="A5958">
        <v>3</v>
      </c>
      <c r="B5958">
        <v>193</v>
      </c>
      <c r="C5958" s="6">
        <f t="shared" si="93"/>
        <v>13</v>
      </c>
      <c r="D5958" s="6">
        <v>1</v>
      </c>
      <c r="E5958" t="s">
        <v>145</v>
      </c>
      <c r="F5958">
        <v>192</v>
      </c>
      <c r="G5958">
        <v>5.9</v>
      </c>
      <c r="H5958">
        <v>26</v>
      </c>
      <c r="I5958">
        <v>26</v>
      </c>
      <c r="J5958" t="s">
        <v>255</v>
      </c>
      <c r="S5958" t="s">
        <v>1513</v>
      </c>
    </row>
    <row r="5959" spans="1:19">
      <c r="A5959">
        <v>3</v>
      </c>
      <c r="B5959">
        <v>193</v>
      </c>
      <c r="C5959" s="6">
        <f t="shared" si="93"/>
        <v>14</v>
      </c>
      <c r="D5959" s="6">
        <v>1</v>
      </c>
      <c r="E5959" t="s">
        <v>145</v>
      </c>
      <c r="F5959">
        <v>224</v>
      </c>
      <c r="G5959">
        <v>5.6</v>
      </c>
      <c r="H5959">
        <v>18</v>
      </c>
      <c r="I5959">
        <v>18</v>
      </c>
      <c r="J5959"/>
      <c r="S5959" t="s">
        <v>1513</v>
      </c>
    </row>
    <row r="5960" spans="1:19">
      <c r="A5960">
        <v>3</v>
      </c>
      <c r="B5960">
        <v>193</v>
      </c>
      <c r="C5960" s="6">
        <f t="shared" si="93"/>
        <v>15</v>
      </c>
      <c r="D5960" s="6">
        <v>1</v>
      </c>
      <c r="E5960" t="s">
        <v>145</v>
      </c>
      <c r="F5960">
        <v>240</v>
      </c>
      <c r="G5960">
        <v>10.6</v>
      </c>
      <c r="H5960">
        <v>30</v>
      </c>
      <c r="I5960">
        <v>30</v>
      </c>
      <c r="J5960" t="s">
        <v>255</v>
      </c>
      <c r="S5960" t="s">
        <v>1513</v>
      </c>
    </row>
    <row r="5961" spans="1:19">
      <c r="A5961">
        <v>3</v>
      </c>
      <c r="B5961">
        <v>193</v>
      </c>
      <c r="C5961" s="6">
        <f t="shared" si="93"/>
        <v>16</v>
      </c>
      <c r="D5961" s="6">
        <v>1</v>
      </c>
      <c r="E5961" t="s">
        <v>145</v>
      </c>
      <c r="F5961">
        <v>242</v>
      </c>
      <c r="G5961">
        <v>6.9</v>
      </c>
      <c r="H5961">
        <v>19</v>
      </c>
      <c r="I5961">
        <v>19</v>
      </c>
      <c r="J5961"/>
      <c r="S5961" t="s">
        <v>1513</v>
      </c>
    </row>
    <row r="5962" spans="1:19">
      <c r="A5962">
        <v>3</v>
      </c>
      <c r="B5962">
        <v>193</v>
      </c>
      <c r="C5962" s="6">
        <f t="shared" si="93"/>
        <v>17</v>
      </c>
      <c r="D5962" s="6">
        <v>1</v>
      </c>
      <c r="E5962" t="s">
        <v>145</v>
      </c>
      <c r="F5962">
        <v>264</v>
      </c>
      <c r="G5962">
        <v>7.2</v>
      </c>
      <c r="H5962">
        <v>28</v>
      </c>
      <c r="I5962">
        <v>28</v>
      </c>
      <c r="J5962" t="s">
        <v>255</v>
      </c>
      <c r="S5962" t="s">
        <v>1513</v>
      </c>
    </row>
    <row r="5963" spans="1:19">
      <c r="A5963">
        <v>3</v>
      </c>
      <c r="B5963">
        <v>193</v>
      </c>
      <c r="C5963" s="6">
        <f t="shared" si="93"/>
        <v>18</v>
      </c>
      <c r="D5963" s="6">
        <v>1</v>
      </c>
      <c r="E5963" t="s">
        <v>145</v>
      </c>
      <c r="F5963">
        <v>276</v>
      </c>
      <c r="G5963">
        <v>9.6999999999999993</v>
      </c>
      <c r="H5963">
        <v>30</v>
      </c>
      <c r="I5963">
        <v>30</v>
      </c>
      <c r="J5963" t="s">
        <v>255</v>
      </c>
      <c r="S5963" t="s">
        <v>1513</v>
      </c>
    </row>
    <row r="5964" spans="1:19">
      <c r="A5964">
        <v>3</v>
      </c>
      <c r="B5964">
        <v>193</v>
      </c>
      <c r="C5964" s="6">
        <f t="shared" si="93"/>
        <v>19</v>
      </c>
      <c r="D5964" s="6">
        <v>1</v>
      </c>
      <c r="E5964" t="s">
        <v>145</v>
      </c>
      <c r="F5964">
        <v>309</v>
      </c>
      <c r="G5964">
        <v>9.6</v>
      </c>
      <c r="H5964">
        <v>37</v>
      </c>
      <c r="I5964">
        <v>37</v>
      </c>
      <c r="J5964" t="s">
        <v>255</v>
      </c>
      <c r="S5964" t="s">
        <v>1513</v>
      </c>
    </row>
    <row r="5965" spans="1:19">
      <c r="A5965">
        <v>3</v>
      </c>
      <c r="B5965">
        <v>193</v>
      </c>
      <c r="C5965" s="6">
        <f t="shared" si="93"/>
        <v>20</v>
      </c>
      <c r="D5965" s="6">
        <v>1</v>
      </c>
      <c r="E5965" t="s">
        <v>145</v>
      </c>
      <c r="F5965">
        <v>321</v>
      </c>
      <c r="G5965">
        <v>6.1</v>
      </c>
      <c r="H5965">
        <v>43</v>
      </c>
      <c r="I5965">
        <v>43</v>
      </c>
      <c r="J5965" t="s">
        <v>255</v>
      </c>
      <c r="S5965" t="s">
        <v>1513</v>
      </c>
    </row>
    <row r="5966" spans="1:19">
      <c r="A5966">
        <v>3</v>
      </c>
      <c r="B5966">
        <v>193</v>
      </c>
      <c r="C5966" s="6">
        <f t="shared" si="93"/>
        <v>21</v>
      </c>
      <c r="D5966" s="6">
        <v>1</v>
      </c>
      <c r="E5966" t="s">
        <v>145</v>
      </c>
      <c r="F5966">
        <v>339</v>
      </c>
      <c r="G5966">
        <v>8</v>
      </c>
      <c r="H5966">
        <v>13</v>
      </c>
      <c r="I5966">
        <v>13</v>
      </c>
      <c r="J5966"/>
      <c r="S5966" t="s">
        <v>1513</v>
      </c>
    </row>
    <row r="5967" spans="1:19">
      <c r="A5967">
        <v>3</v>
      </c>
      <c r="B5967">
        <v>193</v>
      </c>
      <c r="C5967" s="6">
        <f t="shared" si="93"/>
        <v>22</v>
      </c>
      <c r="D5967" s="6">
        <v>1</v>
      </c>
      <c r="E5967" t="s">
        <v>145</v>
      </c>
      <c r="F5967">
        <v>356</v>
      </c>
      <c r="G5967">
        <v>12.4</v>
      </c>
      <c r="H5967">
        <v>34</v>
      </c>
      <c r="I5967">
        <v>34</v>
      </c>
      <c r="J5967" t="s">
        <v>255</v>
      </c>
      <c r="S5967" t="s">
        <v>1513</v>
      </c>
    </row>
    <row r="5968" spans="1:19">
      <c r="A5968">
        <v>3</v>
      </c>
      <c r="B5968">
        <v>193</v>
      </c>
      <c r="C5968" s="6">
        <f t="shared" si="93"/>
        <v>23</v>
      </c>
      <c r="D5968" s="6">
        <v>1</v>
      </c>
      <c r="E5968" t="s">
        <v>145</v>
      </c>
      <c r="F5968">
        <v>360</v>
      </c>
      <c r="G5968">
        <v>8.4</v>
      </c>
      <c r="H5968">
        <v>32</v>
      </c>
      <c r="I5968">
        <v>32</v>
      </c>
      <c r="J5968" t="s">
        <v>255</v>
      </c>
      <c r="S5968" t="s">
        <v>1513</v>
      </c>
    </row>
    <row r="5969" spans="1:19">
      <c r="A5969">
        <v>3</v>
      </c>
      <c r="B5969">
        <v>193</v>
      </c>
      <c r="C5969" s="6">
        <f t="shared" si="93"/>
        <v>24</v>
      </c>
      <c r="D5969" s="6">
        <v>1</v>
      </c>
      <c r="E5969" t="s">
        <v>145</v>
      </c>
      <c r="F5969">
        <v>374</v>
      </c>
      <c r="G5969">
        <v>5.3</v>
      </c>
      <c r="H5969">
        <v>21</v>
      </c>
      <c r="I5969">
        <v>21</v>
      </c>
      <c r="J5969" t="s">
        <v>255</v>
      </c>
      <c r="S5969" t="s">
        <v>1513</v>
      </c>
    </row>
    <row r="5970" spans="1:19">
      <c r="A5970">
        <v>3</v>
      </c>
      <c r="B5970">
        <v>193</v>
      </c>
      <c r="C5970" s="6">
        <f t="shared" si="93"/>
        <v>25</v>
      </c>
      <c r="D5970" s="6">
        <v>1</v>
      </c>
      <c r="E5970" t="s">
        <v>145</v>
      </c>
      <c r="F5970">
        <v>374</v>
      </c>
      <c r="G5970">
        <v>12.9</v>
      </c>
      <c r="H5970">
        <v>31</v>
      </c>
      <c r="I5970">
        <v>31</v>
      </c>
      <c r="J5970" t="s">
        <v>255</v>
      </c>
      <c r="S5970" t="s">
        <v>1513</v>
      </c>
    </row>
    <row r="5971" spans="1:19">
      <c r="A5971">
        <v>4</v>
      </c>
      <c r="B5971">
        <v>1</v>
      </c>
      <c r="C5971" s="6">
        <f t="shared" si="93"/>
        <v>1</v>
      </c>
      <c r="D5971" s="6">
        <v>1</v>
      </c>
      <c r="E5971" t="s">
        <v>89</v>
      </c>
      <c r="F5971">
        <v>10</v>
      </c>
      <c r="G5971">
        <v>13.2</v>
      </c>
      <c r="H5971">
        <v>39</v>
      </c>
      <c r="I5971">
        <v>39</v>
      </c>
      <c r="J5971" t="s">
        <v>255</v>
      </c>
      <c r="S5971" t="s">
        <v>1513</v>
      </c>
    </row>
    <row r="5972" spans="1:19">
      <c r="A5972">
        <v>4</v>
      </c>
      <c r="B5972">
        <v>1</v>
      </c>
      <c r="C5972" s="6">
        <f t="shared" si="93"/>
        <v>2</v>
      </c>
      <c r="D5972" s="6">
        <v>1</v>
      </c>
      <c r="E5972" t="s">
        <v>196</v>
      </c>
      <c r="F5972">
        <v>12</v>
      </c>
      <c r="G5972">
        <v>7.9</v>
      </c>
      <c r="H5972">
        <v>32</v>
      </c>
      <c r="I5972">
        <v>32</v>
      </c>
      <c r="J5972" t="s">
        <v>255</v>
      </c>
      <c r="S5972" t="s">
        <v>1513</v>
      </c>
    </row>
    <row r="5973" spans="1:19">
      <c r="A5973">
        <v>4</v>
      </c>
      <c r="B5973">
        <v>1</v>
      </c>
      <c r="C5973" s="6">
        <f t="shared" si="93"/>
        <v>3</v>
      </c>
      <c r="D5973" s="6">
        <v>1</v>
      </c>
      <c r="E5973" t="s">
        <v>196</v>
      </c>
      <c r="F5973">
        <v>32</v>
      </c>
      <c r="G5973">
        <v>2.8</v>
      </c>
      <c r="H5973">
        <v>25</v>
      </c>
      <c r="I5973">
        <v>25</v>
      </c>
      <c r="J5973" t="s">
        <v>255</v>
      </c>
      <c r="S5973" t="s">
        <v>1513</v>
      </c>
    </row>
    <row r="5974" spans="1:19">
      <c r="A5974">
        <v>4</v>
      </c>
      <c r="B5974">
        <v>1</v>
      </c>
      <c r="C5974" s="6">
        <f t="shared" si="93"/>
        <v>4</v>
      </c>
      <c r="D5974" s="6">
        <v>1</v>
      </c>
      <c r="E5974" t="s">
        <v>145</v>
      </c>
      <c r="F5974">
        <v>65</v>
      </c>
      <c r="G5974">
        <v>4.7</v>
      </c>
      <c r="H5974">
        <v>22</v>
      </c>
      <c r="I5974">
        <v>22</v>
      </c>
      <c r="J5974" t="s">
        <v>255</v>
      </c>
      <c r="S5974" t="s">
        <v>1513</v>
      </c>
    </row>
    <row r="5975" spans="1:19">
      <c r="A5975">
        <v>4</v>
      </c>
      <c r="B5975">
        <v>1</v>
      </c>
      <c r="C5975" s="6">
        <f t="shared" si="93"/>
        <v>5</v>
      </c>
      <c r="D5975" s="6">
        <v>1</v>
      </c>
      <c r="E5975" t="s">
        <v>196</v>
      </c>
      <c r="F5975">
        <v>102</v>
      </c>
      <c r="G5975">
        <v>9.9</v>
      </c>
      <c r="H5975">
        <v>31</v>
      </c>
      <c r="I5975">
        <v>31</v>
      </c>
      <c r="J5975" t="s">
        <v>255</v>
      </c>
      <c r="S5975" t="s">
        <v>1513</v>
      </c>
    </row>
    <row r="5976" spans="1:19">
      <c r="A5976">
        <v>4</v>
      </c>
      <c r="B5976">
        <v>1</v>
      </c>
      <c r="C5976" s="6">
        <f t="shared" si="93"/>
        <v>6</v>
      </c>
      <c r="D5976" s="6">
        <v>1</v>
      </c>
      <c r="E5976" t="s">
        <v>196</v>
      </c>
      <c r="F5976">
        <v>110</v>
      </c>
      <c r="G5976">
        <v>7</v>
      </c>
      <c r="H5976">
        <v>38</v>
      </c>
      <c r="I5976">
        <v>38</v>
      </c>
      <c r="J5976" t="s">
        <v>255</v>
      </c>
      <c r="S5976" t="s">
        <v>1513</v>
      </c>
    </row>
    <row r="5977" spans="1:19">
      <c r="A5977">
        <v>4</v>
      </c>
      <c r="B5977">
        <v>1</v>
      </c>
      <c r="C5977" s="6">
        <f t="shared" si="93"/>
        <v>7</v>
      </c>
      <c r="D5977" s="6">
        <v>1</v>
      </c>
      <c r="E5977" t="s">
        <v>196</v>
      </c>
      <c r="F5977">
        <v>221</v>
      </c>
      <c r="G5977">
        <v>5.9</v>
      </c>
      <c r="H5977">
        <v>21</v>
      </c>
      <c r="I5977">
        <v>21</v>
      </c>
      <c r="J5977" t="s">
        <v>255</v>
      </c>
      <c r="S5977" t="s">
        <v>1513</v>
      </c>
    </row>
    <row r="5978" spans="1:19">
      <c r="A5978">
        <v>4</v>
      </c>
      <c r="B5978">
        <v>1</v>
      </c>
      <c r="C5978" s="6">
        <f t="shared" si="93"/>
        <v>8</v>
      </c>
      <c r="D5978" s="6">
        <v>1</v>
      </c>
      <c r="E5978" t="s">
        <v>196</v>
      </c>
      <c r="F5978">
        <v>232</v>
      </c>
      <c r="G5978">
        <v>4.9000000000000004</v>
      </c>
      <c r="H5978">
        <v>39</v>
      </c>
      <c r="I5978">
        <v>39</v>
      </c>
      <c r="J5978" t="s">
        <v>255</v>
      </c>
      <c r="S5978" t="s">
        <v>1513</v>
      </c>
    </row>
    <row r="5979" spans="1:19">
      <c r="A5979">
        <v>4</v>
      </c>
      <c r="B5979">
        <v>1</v>
      </c>
      <c r="C5979" s="6">
        <f t="shared" si="93"/>
        <v>9</v>
      </c>
      <c r="D5979" s="6">
        <v>1</v>
      </c>
      <c r="E5979" t="s">
        <v>196</v>
      </c>
      <c r="F5979">
        <v>239</v>
      </c>
      <c r="G5979">
        <v>13</v>
      </c>
      <c r="H5979">
        <v>34</v>
      </c>
      <c r="I5979">
        <v>34</v>
      </c>
      <c r="J5979" t="s">
        <v>255</v>
      </c>
      <c r="S5979" t="s">
        <v>1513</v>
      </c>
    </row>
    <row r="5980" spans="1:19">
      <c r="A5980">
        <v>4</v>
      </c>
      <c r="B5980">
        <v>1</v>
      </c>
      <c r="C5980" s="6">
        <f t="shared" si="93"/>
        <v>10</v>
      </c>
      <c r="D5980" s="6">
        <v>1</v>
      </c>
      <c r="E5980" t="s">
        <v>196</v>
      </c>
      <c r="F5980">
        <v>314</v>
      </c>
      <c r="G5980">
        <v>6.7</v>
      </c>
      <c r="H5980">
        <v>26</v>
      </c>
      <c r="I5980">
        <v>26</v>
      </c>
      <c r="J5980" t="s">
        <v>255</v>
      </c>
      <c r="S5980" t="s">
        <v>1513</v>
      </c>
    </row>
    <row r="5981" spans="1:19">
      <c r="A5981">
        <v>4</v>
      </c>
      <c r="B5981">
        <v>1</v>
      </c>
      <c r="C5981" s="6">
        <f t="shared" si="93"/>
        <v>11</v>
      </c>
      <c r="D5981" s="6">
        <v>1</v>
      </c>
      <c r="E5981" t="s">
        <v>196</v>
      </c>
      <c r="F5981">
        <v>335</v>
      </c>
      <c r="G5981">
        <v>3.7</v>
      </c>
      <c r="H5981">
        <v>22</v>
      </c>
      <c r="I5981">
        <v>22</v>
      </c>
      <c r="J5981" t="s">
        <v>255</v>
      </c>
      <c r="S5981" t="s">
        <v>1513</v>
      </c>
    </row>
    <row r="5982" spans="1:19">
      <c r="A5982">
        <v>4</v>
      </c>
      <c r="B5982">
        <v>1</v>
      </c>
      <c r="C5982" s="6">
        <f t="shared" si="93"/>
        <v>12</v>
      </c>
      <c r="D5982" s="6">
        <v>1</v>
      </c>
      <c r="E5982" t="s">
        <v>196</v>
      </c>
      <c r="F5982">
        <v>339</v>
      </c>
      <c r="G5982">
        <v>6.5</v>
      </c>
      <c r="H5982">
        <v>20</v>
      </c>
      <c r="I5982">
        <v>20</v>
      </c>
      <c r="J5982" t="s">
        <v>255</v>
      </c>
      <c r="S5982" t="s">
        <v>1513</v>
      </c>
    </row>
    <row r="5983" spans="1:19">
      <c r="A5983">
        <v>4</v>
      </c>
      <c r="B5983">
        <v>1</v>
      </c>
      <c r="C5983" s="6">
        <f t="shared" si="93"/>
        <v>13</v>
      </c>
      <c r="D5983" s="6">
        <v>1</v>
      </c>
      <c r="E5983" t="s">
        <v>196</v>
      </c>
      <c r="F5983">
        <v>387</v>
      </c>
      <c r="G5983">
        <v>3</v>
      </c>
      <c r="H5983">
        <v>36</v>
      </c>
      <c r="I5983">
        <v>36</v>
      </c>
      <c r="J5983" t="s">
        <v>255</v>
      </c>
      <c r="S5983" t="s">
        <v>1513</v>
      </c>
    </row>
    <row r="5984" spans="1:19">
      <c r="A5984">
        <v>4</v>
      </c>
      <c r="B5984">
        <v>2</v>
      </c>
      <c r="C5984" s="6">
        <f t="shared" si="93"/>
        <v>1</v>
      </c>
      <c r="D5984" s="6">
        <v>1</v>
      </c>
      <c r="E5984" t="s">
        <v>196</v>
      </c>
      <c r="F5984">
        <v>90</v>
      </c>
      <c r="G5984">
        <v>8</v>
      </c>
      <c r="H5984">
        <v>28</v>
      </c>
      <c r="I5984">
        <v>28</v>
      </c>
      <c r="J5984" t="s">
        <v>255</v>
      </c>
      <c r="S5984" t="s">
        <v>1513</v>
      </c>
    </row>
    <row r="5985" spans="1:19">
      <c r="A5985">
        <v>4</v>
      </c>
      <c r="B5985">
        <v>2</v>
      </c>
      <c r="C5985" s="6">
        <f t="shared" si="93"/>
        <v>2</v>
      </c>
      <c r="D5985" s="6">
        <v>1</v>
      </c>
      <c r="E5985" t="s">
        <v>196</v>
      </c>
      <c r="F5985">
        <v>125</v>
      </c>
      <c r="G5985">
        <v>7.2</v>
      </c>
      <c r="H5985">
        <v>23</v>
      </c>
      <c r="I5985">
        <v>23</v>
      </c>
      <c r="J5985" t="s">
        <v>255</v>
      </c>
      <c r="S5985" t="s">
        <v>1513</v>
      </c>
    </row>
    <row r="5986" spans="1:19">
      <c r="A5986">
        <v>4</v>
      </c>
      <c r="B5986">
        <v>2</v>
      </c>
      <c r="C5986" s="6">
        <f t="shared" si="93"/>
        <v>3</v>
      </c>
      <c r="D5986" s="6">
        <v>1</v>
      </c>
      <c r="E5986" t="s">
        <v>196</v>
      </c>
      <c r="F5986">
        <v>143</v>
      </c>
      <c r="G5986">
        <v>7.2</v>
      </c>
      <c r="H5986">
        <v>21</v>
      </c>
      <c r="I5986">
        <v>21</v>
      </c>
      <c r="J5986" t="s">
        <v>255</v>
      </c>
      <c r="S5986" t="s">
        <v>1513</v>
      </c>
    </row>
    <row r="5987" spans="1:19">
      <c r="A5987">
        <v>4</v>
      </c>
      <c r="B5987">
        <v>2</v>
      </c>
      <c r="C5987" s="6">
        <f t="shared" si="93"/>
        <v>4</v>
      </c>
      <c r="D5987" s="6">
        <v>1</v>
      </c>
      <c r="E5987" t="s">
        <v>196</v>
      </c>
      <c r="F5987">
        <v>158</v>
      </c>
      <c r="G5987">
        <v>6.3</v>
      </c>
      <c r="H5987">
        <v>29</v>
      </c>
      <c r="I5987">
        <v>29</v>
      </c>
      <c r="J5987" t="s">
        <v>255</v>
      </c>
      <c r="S5987" t="s">
        <v>1513</v>
      </c>
    </row>
    <row r="5988" spans="1:19">
      <c r="A5988">
        <v>4</v>
      </c>
      <c r="B5988">
        <v>2</v>
      </c>
      <c r="C5988" s="6">
        <f t="shared" si="93"/>
        <v>5</v>
      </c>
      <c r="D5988" s="6">
        <v>1</v>
      </c>
      <c r="E5988" t="s">
        <v>165</v>
      </c>
      <c r="F5988">
        <v>225</v>
      </c>
      <c r="G5988">
        <v>6.5</v>
      </c>
      <c r="H5988">
        <v>12</v>
      </c>
      <c r="I5988">
        <v>12</v>
      </c>
      <c r="J5988"/>
      <c r="S5988" t="s">
        <v>1513</v>
      </c>
    </row>
    <row r="5989" spans="1:19">
      <c r="A5989">
        <v>4</v>
      </c>
      <c r="B5989">
        <v>2</v>
      </c>
      <c r="C5989" s="6">
        <f t="shared" si="93"/>
        <v>6</v>
      </c>
      <c r="D5989" s="6">
        <v>1</v>
      </c>
      <c r="E5989" t="s">
        <v>196</v>
      </c>
      <c r="F5989">
        <v>238</v>
      </c>
      <c r="G5989">
        <v>5.4</v>
      </c>
      <c r="H5989">
        <v>23</v>
      </c>
      <c r="I5989">
        <v>23</v>
      </c>
      <c r="J5989" t="s">
        <v>259</v>
      </c>
      <c r="S5989" t="s">
        <v>1513</v>
      </c>
    </row>
    <row r="5990" spans="1:19">
      <c r="A5990">
        <v>4</v>
      </c>
      <c r="B5990">
        <v>2</v>
      </c>
      <c r="C5990" s="6">
        <f t="shared" si="93"/>
        <v>7</v>
      </c>
      <c r="D5990" s="6">
        <v>1</v>
      </c>
      <c r="E5990" t="s">
        <v>196</v>
      </c>
      <c r="F5990">
        <v>244</v>
      </c>
      <c r="G5990">
        <v>3.7</v>
      </c>
      <c r="H5990">
        <v>19</v>
      </c>
      <c r="I5990">
        <v>19</v>
      </c>
      <c r="J5990"/>
      <c r="S5990" t="s">
        <v>1513</v>
      </c>
    </row>
    <row r="5991" spans="1:19">
      <c r="A5991">
        <v>4</v>
      </c>
      <c r="B5991">
        <v>2</v>
      </c>
      <c r="C5991" s="6">
        <f t="shared" si="93"/>
        <v>8</v>
      </c>
      <c r="D5991" s="6">
        <v>1</v>
      </c>
      <c r="E5991" t="s">
        <v>145</v>
      </c>
      <c r="F5991">
        <v>246</v>
      </c>
      <c r="G5991">
        <v>7.9</v>
      </c>
      <c r="H5991">
        <v>12</v>
      </c>
      <c r="I5991">
        <v>12</v>
      </c>
      <c r="J5991"/>
      <c r="S5991" t="s">
        <v>1513</v>
      </c>
    </row>
    <row r="5992" spans="1:19">
      <c r="A5992">
        <v>4</v>
      </c>
      <c r="B5992">
        <v>4</v>
      </c>
      <c r="C5992" s="6">
        <f t="shared" si="93"/>
        <v>1</v>
      </c>
      <c r="D5992" s="6">
        <v>1</v>
      </c>
      <c r="E5992" t="s">
        <v>145</v>
      </c>
      <c r="F5992">
        <v>19</v>
      </c>
      <c r="G5992">
        <v>7.5</v>
      </c>
      <c r="H5992">
        <v>24</v>
      </c>
      <c r="I5992">
        <v>24</v>
      </c>
      <c r="J5992" t="s">
        <v>255</v>
      </c>
      <c r="S5992" t="s">
        <v>1513</v>
      </c>
    </row>
    <row r="5993" spans="1:19">
      <c r="A5993">
        <v>4</v>
      </c>
      <c r="B5993">
        <v>4</v>
      </c>
      <c r="C5993" s="6">
        <f t="shared" si="93"/>
        <v>2</v>
      </c>
      <c r="D5993" s="6">
        <v>1</v>
      </c>
      <c r="E5993" t="s">
        <v>196</v>
      </c>
      <c r="F5993">
        <v>142</v>
      </c>
      <c r="G5993">
        <v>8.5</v>
      </c>
      <c r="H5993">
        <v>43</v>
      </c>
      <c r="I5993">
        <v>43</v>
      </c>
      <c r="J5993" t="s">
        <v>255</v>
      </c>
      <c r="S5993" t="s">
        <v>1513</v>
      </c>
    </row>
    <row r="5994" spans="1:19">
      <c r="A5994">
        <v>4</v>
      </c>
      <c r="B5994">
        <v>4</v>
      </c>
      <c r="C5994" s="6">
        <f t="shared" si="93"/>
        <v>3</v>
      </c>
      <c r="D5994" s="6">
        <v>1</v>
      </c>
      <c r="E5994" t="s">
        <v>196</v>
      </c>
      <c r="F5994">
        <v>190</v>
      </c>
      <c r="G5994">
        <v>7.9</v>
      </c>
      <c r="H5994">
        <v>38</v>
      </c>
      <c r="I5994">
        <v>38</v>
      </c>
      <c r="J5994" t="s">
        <v>255</v>
      </c>
      <c r="S5994" t="s">
        <v>1513</v>
      </c>
    </row>
    <row r="5995" spans="1:19">
      <c r="A5995">
        <v>4</v>
      </c>
      <c r="B5995">
        <v>4</v>
      </c>
      <c r="C5995" s="6">
        <f t="shared" si="93"/>
        <v>4</v>
      </c>
      <c r="D5995" s="6">
        <v>1</v>
      </c>
      <c r="E5995" t="s">
        <v>165</v>
      </c>
      <c r="F5995">
        <v>196</v>
      </c>
      <c r="G5995">
        <v>7.1</v>
      </c>
      <c r="H5995">
        <v>31</v>
      </c>
      <c r="I5995">
        <v>31</v>
      </c>
      <c r="J5995" t="s">
        <v>255</v>
      </c>
      <c r="S5995" t="s">
        <v>1513</v>
      </c>
    </row>
    <row r="5996" spans="1:19">
      <c r="A5996">
        <v>4</v>
      </c>
      <c r="B5996">
        <v>4</v>
      </c>
      <c r="C5996" s="6">
        <f t="shared" si="93"/>
        <v>5</v>
      </c>
      <c r="D5996" s="6">
        <v>1</v>
      </c>
      <c r="E5996" t="s">
        <v>165</v>
      </c>
      <c r="F5996">
        <v>220</v>
      </c>
      <c r="G5996">
        <v>7.8</v>
      </c>
      <c r="H5996">
        <v>15</v>
      </c>
      <c r="I5996">
        <v>15</v>
      </c>
      <c r="J5996"/>
      <c r="S5996" t="s">
        <v>1513</v>
      </c>
    </row>
    <row r="5997" spans="1:19">
      <c r="A5997">
        <v>4</v>
      </c>
      <c r="B5997">
        <v>4</v>
      </c>
      <c r="C5997" s="6">
        <f t="shared" si="93"/>
        <v>6</v>
      </c>
      <c r="D5997" s="6">
        <v>1</v>
      </c>
      <c r="E5997" t="s">
        <v>196</v>
      </c>
      <c r="F5997">
        <v>237</v>
      </c>
      <c r="G5997">
        <v>11.9</v>
      </c>
      <c r="H5997">
        <v>50</v>
      </c>
      <c r="I5997">
        <v>50</v>
      </c>
      <c r="J5997" t="s">
        <v>259</v>
      </c>
      <c r="S5997" t="s">
        <v>1513</v>
      </c>
    </row>
    <row r="5998" spans="1:19">
      <c r="A5998">
        <v>4</v>
      </c>
      <c r="B5998">
        <v>4</v>
      </c>
      <c r="C5998" s="6">
        <f t="shared" si="93"/>
        <v>7</v>
      </c>
      <c r="D5998" s="6">
        <v>1</v>
      </c>
      <c r="E5998" t="s">
        <v>113</v>
      </c>
      <c r="F5998">
        <v>241</v>
      </c>
      <c r="G5998">
        <v>2</v>
      </c>
      <c r="H5998">
        <v>54</v>
      </c>
      <c r="I5998">
        <v>54</v>
      </c>
      <c r="J5998" t="s">
        <v>255</v>
      </c>
      <c r="S5998" t="s">
        <v>1513</v>
      </c>
    </row>
    <row r="5999" spans="1:19">
      <c r="A5999">
        <v>4</v>
      </c>
      <c r="B5999">
        <v>4</v>
      </c>
      <c r="C5999" s="6">
        <f t="shared" si="93"/>
        <v>8</v>
      </c>
      <c r="D5999" s="6">
        <v>1</v>
      </c>
      <c r="E5999" t="s">
        <v>196</v>
      </c>
      <c r="F5999">
        <v>280</v>
      </c>
      <c r="G5999">
        <v>9</v>
      </c>
      <c r="H5999">
        <v>45</v>
      </c>
      <c r="I5999">
        <v>45</v>
      </c>
      <c r="J5999" t="s">
        <v>255</v>
      </c>
      <c r="S5999" t="s">
        <v>1513</v>
      </c>
    </row>
    <row r="6000" spans="1:19">
      <c r="A6000">
        <v>4</v>
      </c>
      <c r="B6000">
        <v>4</v>
      </c>
      <c r="C6000" s="6">
        <f t="shared" si="93"/>
        <v>9</v>
      </c>
      <c r="D6000" s="6">
        <v>1</v>
      </c>
      <c r="E6000" t="s">
        <v>196</v>
      </c>
      <c r="F6000">
        <v>374</v>
      </c>
      <c r="G6000">
        <v>8</v>
      </c>
      <c r="H6000">
        <v>54</v>
      </c>
      <c r="I6000">
        <v>54</v>
      </c>
      <c r="J6000" t="s">
        <v>259</v>
      </c>
      <c r="S6000" t="s">
        <v>1513</v>
      </c>
    </row>
    <row r="6001" spans="1:19">
      <c r="A6001">
        <v>4</v>
      </c>
      <c r="B6001">
        <v>4</v>
      </c>
      <c r="C6001" s="6">
        <f t="shared" si="93"/>
        <v>10</v>
      </c>
      <c r="D6001" s="6">
        <v>1</v>
      </c>
      <c r="E6001" t="s">
        <v>145</v>
      </c>
      <c r="F6001">
        <v>379</v>
      </c>
      <c r="G6001">
        <v>4</v>
      </c>
      <c r="H6001">
        <v>15</v>
      </c>
      <c r="I6001">
        <v>15</v>
      </c>
      <c r="J6001"/>
      <c r="S6001" t="s">
        <v>1513</v>
      </c>
    </row>
    <row r="6002" spans="1:19">
      <c r="A6002">
        <v>4</v>
      </c>
      <c r="B6002">
        <v>5</v>
      </c>
      <c r="C6002" s="6">
        <f t="shared" si="93"/>
        <v>1</v>
      </c>
      <c r="D6002" s="6">
        <v>1</v>
      </c>
      <c r="E6002" t="s">
        <v>165</v>
      </c>
      <c r="F6002">
        <v>33</v>
      </c>
      <c r="G6002">
        <v>6.3</v>
      </c>
      <c r="H6002">
        <v>14</v>
      </c>
      <c r="I6002">
        <v>14</v>
      </c>
      <c r="J6002"/>
      <c r="S6002" t="s">
        <v>1513</v>
      </c>
    </row>
    <row r="6003" spans="1:19">
      <c r="A6003">
        <v>4</v>
      </c>
      <c r="B6003">
        <v>5</v>
      </c>
      <c r="C6003" s="6">
        <f t="shared" si="93"/>
        <v>2</v>
      </c>
      <c r="D6003" s="6">
        <v>1</v>
      </c>
      <c r="E6003" t="s">
        <v>196</v>
      </c>
      <c r="F6003">
        <v>89</v>
      </c>
      <c r="G6003">
        <v>14.1</v>
      </c>
      <c r="H6003">
        <v>46</v>
      </c>
      <c r="I6003">
        <v>46</v>
      </c>
      <c r="J6003" t="s">
        <v>255</v>
      </c>
      <c r="S6003" t="s">
        <v>1513</v>
      </c>
    </row>
    <row r="6004" spans="1:19">
      <c r="A6004">
        <v>4</v>
      </c>
      <c r="B6004">
        <v>5</v>
      </c>
      <c r="C6004" s="6">
        <f t="shared" si="93"/>
        <v>3</v>
      </c>
      <c r="D6004" s="6">
        <v>1</v>
      </c>
      <c r="E6004" t="s">
        <v>165</v>
      </c>
      <c r="F6004">
        <v>95</v>
      </c>
      <c r="G6004">
        <v>7.4</v>
      </c>
      <c r="H6004">
        <v>17</v>
      </c>
      <c r="I6004">
        <v>17</v>
      </c>
      <c r="J6004"/>
      <c r="S6004" t="s">
        <v>1513</v>
      </c>
    </row>
    <row r="6005" spans="1:19">
      <c r="A6005">
        <v>4</v>
      </c>
      <c r="B6005">
        <v>5</v>
      </c>
      <c r="C6005" s="6">
        <f t="shared" si="93"/>
        <v>4</v>
      </c>
      <c r="D6005" s="6">
        <v>1</v>
      </c>
      <c r="E6005" t="s">
        <v>165</v>
      </c>
      <c r="F6005">
        <v>119</v>
      </c>
      <c r="G6005">
        <v>4.4000000000000004</v>
      </c>
      <c r="H6005">
        <v>13</v>
      </c>
      <c r="I6005">
        <v>13</v>
      </c>
      <c r="J6005"/>
      <c r="S6005" t="s">
        <v>1513</v>
      </c>
    </row>
    <row r="6006" spans="1:19">
      <c r="A6006">
        <v>4</v>
      </c>
      <c r="B6006">
        <v>5</v>
      </c>
      <c r="C6006" s="6">
        <f t="shared" si="93"/>
        <v>5</v>
      </c>
      <c r="D6006" s="6">
        <v>1</v>
      </c>
      <c r="E6006" t="s">
        <v>165</v>
      </c>
      <c r="F6006">
        <v>123</v>
      </c>
      <c r="G6006">
        <v>4.9000000000000004</v>
      </c>
      <c r="H6006">
        <v>10</v>
      </c>
      <c r="I6006">
        <v>10</v>
      </c>
      <c r="J6006"/>
      <c r="S6006" t="s">
        <v>1513</v>
      </c>
    </row>
    <row r="6007" spans="1:19">
      <c r="A6007">
        <v>4</v>
      </c>
      <c r="B6007">
        <v>5</v>
      </c>
      <c r="C6007" s="6">
        <f t="shared" si="93"/>
        <v>6</v>
      </c>
      <c r="D6007" s="6">
        <v>1</v>
      </c>
      <c r="E6007" t="s">
        <v>196</v>
      </c>
      <c r="F6007">
        <v>128</v>
      </c>
      <c r="G6007">
        <v>4</v>
      </c>
      <c r="H6007">
        <v>39</v>
      </c>
      <c r="I6007">
        <v>39</v>
      </c>
      <c r="J6007" t="s">
        <v>259</v>
      </c>
      <c r="S6007" t="s">
        <v>1513</v>
      </c>
    </row>
    <row r="6008" spans="1:19">
      <c r="A6008">
        <v>4</v>
      </c>
      <c r="B6008">
        <v>5</v>
      </c>
      <c r="C6008" s="6">
        <f t="shared" si="93"/>
        <v>7</v>
      </c>
      <c r="D6008" s="6">
        <v>1</v>
      </c>
      <c r="E6008" t="s">
        <v>165</v>
      </c>
      <c r="F6008">
        <v>134</v>
      </c>
      <c r="G6008">
        <v>1.4</v>
      </c>
      <c r="H6008">
        <v>10</v>
      </c>
      <c r="I6008">
        <v>10</v>
      </c>
      <c r="J6008"/>
      <c r="S6008" t="s">
        <v>1513</v>
      </c>
    </row>
    <row r="6009" spans="1:19">
      <c r="A6009">
        <v>4</v>
      </c>
      <c r="B6009">
        <v>5</v>
      </c>
      <c r="C6009" s="6">
        <f t="shared" si="93"/>
        <v>8</v>
      </c>
      <c r="D6009" s="6">
        <v>1</v>
      </c>
      <c r="E6009" t="s">
        <v>165</v>
      </c>
      <c r="F6009">
        <v>142</v>
      </c>
      <c r="G6009">
        <v>7.7</v>
      </c>
      <c r="H6009">
        <v>16</v>
      </c>
      <c r="I6009">
        <v>16</v>
      </c>
      <c r="J6009"/>
      <c r="S6009" t="s">
        <v>1513</v>
      </c>
    </row>
    <row r="6010" spans="1:19">
      <c r="A6010">
        <v>4</v>
      </c>
      <c r="B6010">
        <v>5</v>
      </c>
      <c r="C6010" s="6">
        <f t="shared" si="93"/>
        <v>9</v>
      </c>
      <c r="D6010" s="6">
        <v>1</v>
      </c>
      <c r="E6010" t="s">
        <v>165</v>
      </c>
      <c r="F6010">
        <v>158</v>
      </c>
      <c r="G6010">
        <v>5.5</v>
      </c>
      <c r="H6010">
        <v>12</v>
      </c>
      <c r="I6010">
        <v>12</v>
      </c>
      <c r="J6010"/>
      <c r="S6010" t="s">
        <v>1513</v>
      </c>
    </row>
    <row r="6011" spans="1:19">
      <c r="A6011">
        <v>4</v>
      </c>
      <c r="B6011">
        <v>5</v>
      </c>
      <c r="C6011" s="6">
        <f t="shared" si="93"/>
        <v>10</v>
      </c>
      <c r="D6011" s="6">
        <v>1</v>
      </c>
      <c r="E6011" t="s">
        <v>196</v>
      </c>
      <c r="F6011">
        <v>162</v>
      </c>
      <c r="G6011">
        <v>7.4</v>
      </c>
      <c r="H6011">
        <v>39</v>
      </c>
      <c r="I6011">
        <v>39</v>
      </c>
      <c r="J6011" t="s">
        <v>259</v>
      </c>
      <c r="S6011" t="s">
        <v>1513</v>
      </c>
    </row>
    <row r="6012" spans="1:19">
      <c r="A6012">
        <v>4</v>
      </c>
      <c r="B6012">
        <v>5</v>
      </c>
      <c r="C6012" s="6">
        <f t="shared" si="93"/>
        <v>11</v>
      </c>
      <c r="D6012" s="6">
        <v>1</v>
      </c>
      <c r="E6012" t="s">
        <v>165</v>
      </c>
      <c r="F6012">
        <v>177</v>
      </c>
      <c r="G6012">
        <v>7.8</v>
      </c>
      <c r="H6012">
        <v>12</v>
      </c>
      <c r="I6012">
        <v>12</v>
      </c>
      <c r="J6012"/>
      <c r="S6012" t="s">
        <v>1513</v>
      </c>
    </row>
    <row r="6013" spans="1:19">
      <c r="A6013">
        <v>4</v>
      </c>
      <c r="B6013">
        <v>5</v>
      </c>
      <c r="C6013" s="6">
        <f t="shared" si="93"/>
        <v>12</v>
      </c>
      <c r="D6013" s="6">
        <v>1</v>
      </c>
      <c r="E6013" t="s">
        <v>165</v>
      </c>
      <c r="F6013">
        <v>178</v>
      </c>
      <c r="G6013">
        <v>6.8</v>
      </c>
      <c r="H6013">
        <v>15</v>
      </c>
      <c r="I6013">
        <v>15</v>
      </c>
      <c r="J6013"/>
      <c r="S6013" t="s">
        <v>1513</v>
      </c>
    </row>
    <row r="6014" spans="1:19">
      <c r="A6014">
        <v>4</v>
      </c>
      <c r="B6014">
        <v>5</v>
      </c>
      <c r="C6014" s="6">
        <f t="shared" si="93"/>
        <v>13</v>
      </c>
      <c r="D6014" s="6">
        <v>1</v>
      </c>
      <c r="E6014" t="s">
        <v>165</v>
      </c>
      <c r="F6014">
        <v>212</v>
      </c>
      <c r="G6014">
        <v>3.2</v>
      </c>
      <c r="H6014">
        <v>19</v>
      </c>
      <c r="I6014">
        <v>19</v>
      </c>
      <c r="J6014"/>
      <c r="S6014" t="s">
        <v>1513</v>
      </c>
    </row>
    <row r="6015" spans="1:19">
      <c r="A6015">
        <v>4</v>
      </c>
      <c r="B6015">
        <v>5</v>
      </c>
      <c r="C6015" s="6">
        <f t="shared" si="93"/>
        <v>14</v>
      </c>
      <c r="D6015" s="6">
        <v>1</v>
      </c>
      <c r="E6015" t="s">
        <v>196</v>
      </c>
      <c r="F6015">
        <v>221</v>
      </c>
      <c r="G6015">
        <v>9.1999999999999993</v>
      </c>
      <c r="H6015">
        <v>47</v>
      </c>
      <c r="I6015">
        <v>47</v>
      </c>
      <c r="J6015" t="s">
        <v>255</v>
      </c>
      <c r="S6015" t="s">
        <v>1513</v>
      </c>
    </row>
    <row r="6016" spans="1:19">
      <c r="A6016">
        <v>4</v>
      </c>
      <c r="B6016">
        <v>5</v>
      </c>
      <c r="C6016" s="6">
        <f t="shared" si="93"/>
        <v>15</v>
      </c>
      <c r="D6016" s="6">
        <v>1</v>
      </c>
      <c r="E6016" t="s">
        <v>165</v>
      </c>
      <c r="F6016">
        <v>223</v>
      </c>
      <c r="G6016">
        <v>7</v>
      </c>
      <c r="H6016">
        <v>12</v>
      </c>
      <c r="I6016">
        <v>12</v>
      </c>
      <c r="J6016"/>
      <c r="S6016" t="s">
        <v>1513</v>
      </c>
    </row>
    <row r="6017" spans="1:19">
      <c r="A6017">
        <v>4</v>
      </c>
      <c r="B6017">
        <v>5</v>
      </c>
      <c r="C6017" s="6">
        <f t="shared" si="93"/>
        <v>16</v>
      </c>
      <c r="D6017" s="6">
        <v>1</v>
      </c>
      <c r="E6017" t="s">
        <v>196</v>
      </c>
      <c r="F6017">
        <v>232</v>
      </c>
      <c r="G6017">
        <v>2.4</v>
      </c>
      <c r="H6017">
        <v>43</v>
      </c>
      <c r="I6017">
        <v>43</v>
      </c>
      <c r="J6017" t="s">
        <v>259</v>
      </c>
      <c r="S6017" t="s">
        <v>1513</v>
      </c>
    </row>
    <row r="6018" spans="1:19">
      <c r="A6018">
        <v>4</v>
      </c>
      <c r="B6018">
        <v>5</v>
      </c>
      <c r="C6018" s="6">
        <f t="shared" si="93"/>
        <v>17</v>
      </c>
      <c r="D6018" s="6">
        <v>1</v>
      </c>
      <c r="E6018" t="s">
        <v>165</v>
      </c>
      <c r="F6018">
        <v>279</v>
      </c>
      <c r="G6018">
        <v>7.7</v>
      </c>
      <c r="H6018">
        <v>15</v>
      </c>
      <c r="I6018">
        <v>15</v>
      </c>
      <c r="J6018"/>
      <c r="S6018" t="s">
        <v>1513</v>
      </c>
    </row>
    <row r="6019" spans="1:19">
      <c r="A6019">
        <v>4</v>
      </c>
      <c r="B6019">
        <v>5</v>
      </c>
      <c r="C6019" s="6">
        <f t="shared" si="93"/>
        <v>18</v>
      </c>
      <c r="D6019" s="6">
        <v>1</v>
      </c>
      <c r="E6019" t="s">
        <v>165</v>
      </c>
      <c r="F6019">
        <v>302</v>
      </c>
      <c r="G6019">
        <v>4.5</v>
      </c>
      <c r="H6019">
        <v>10</v>
      </c>
      <c r="I6019">
        <v>10</v>
      </c>
      <c r="J6019"/>
      <c r="S6019" t="s">
        <v>1513</v>
      </c>
    </row>
    <row r="6020" spans="1:19">
      <c r="A6020">
        <v>4</v>
      </c>
      <c r="B6020">
        <v>5</v>
      </c>
      <c r="C6020" s="6">
        <f t="shared" ref="C6020:C6083" si="94">IF(B6020=B6019,C6019+1,1)</f>
        <v>19</v>
      </c>
      <c r="D6020" s="6">
        <v>1</v>
      </c>
      <c r="E6020" t="s">
        <v>165</v>
      </c>
      <c r="F6020">
        <v>312</v>
      </c>
      <c r="G6020">
        <v>5</v>
      </c>
      <c r="H6020">
        <v>20</v>
      </c>
      <c r="I6020">
        <v>20</v>
      </c>
      <c r="J6020" t="s">
        <v>255</v>
      </c>
      <c r="S6020" t="s">
        <v>1513</v>
      </c>
    </row>
    <row r="6021" spans="1:19">
      <c r="A6021">
        <v>4</v>
      </c>
      <c r="B6021">
        <v>5</v>
      </c>
      <c r="C6021" s="6">
        <f t="shared" si="94"/>
        <v>20</v>
      </c>
      <c r="D6021" s="6">
        <v>1</v>
      </c>
      <c r="E6021" t="s">
        <v>196</v>
      </c>
      <c r="F6021">
        <v>316</v>
      </c>
      <c r="G6021">
        <v>12.4</v>
      </c>
      <c r="H6021">
        <v>57</v>
      </c>
      <c r="I6021">
        <v>57</v>
      </c>
      <c r="J6021" t="s">
        <v>259</v>
      </c>
      <c r="S6021" t="s">
        <v>1513</v>
      </c>
    </row>
    <row r="6022" spans="1:19">
      <c r="A6022">
        <v>4</v>
      </c>
      <c r="B6022">
        <v>5</v>
      </c>
      <c r="C6022" s="6">
        <f t="shared" si="94"/>
        <v>21</v>
      </c>
      <c r="D6022" s="6">
        <v>1</v>
      </c>
      <c r="E6022" t="s">
        <v>165</v>
      </c>
      <c r="F6022">
        <v>318</v>
      </c>
      <c r="G6022">
        <v>3.7</v>
      </c>
      <c r="H6022">
        <v>16</v>
      </c>
      <c r="I6022">
        <v>16</v>
      </c>
      <c r="J6022"/>
      <c r="S6022" t="s">
        <v>1513</v>
      </c>
    </row>
    <row r="6023" spans="1:19">
      <c r="A6023">
        <v>4</v>
      </c>
      <c r="B6023">
        <v>5</v>
      </c>
      <c r="C6023" s="6">
        <f t="shared" si="94"/>
        <v>22</v>
      </c>
      <c r="D6023" s="6">
        <v>1</v>
      </c>
      <c r="E6023" t="s">
        <v>165</v>
      </c>
      <c r="F6023">
        <v>337</v>
      </c>
      <c r="G6023">
        <v>7.5</v>
      </c>
      <c r="H6023">
        <v>26</v>
      </c>
      <c r="I6023">
        <v>26</v>
      </c>
      <c r="J6023" t="s">
        <v>259</v>
      </c>
      <c r="S6023" t="s">
        <v>1513</v>
      </c>
    </row>
    <row r="6024" spans="1:19">
      <c r="A6024">
        <v>4</v>
      </c>
      <c r="B6024">
        <v>5</v>
      </c>
      <c r="C6024" s="6">
        <f t="shared" si="94"/>
        <v>23</v>
      </c>
      <c r="D6024" s="6">
        <v>1</v>
      </c>
      <c r="E6024" t="s">
        <v>196</v>
      </c>
      <c r="F6024">
        <v>370</v>
      </c>
      <c r="G6024">
        <v>11</v>
      </c>
      <c r="H6024">
        <v>46</v>
      </c>
      <c r="I6024">
        <v>46</v>
      </c>
      <c r="J6024" t="s">
        <v>255</v>
      </c>
      <c r="S6024" t="s">
        <v>1513</v>
      </c>
    </row>
    <row r="6025" spans="1:19">
      <c r="A6025">
        <v>4</v>
      </c>
      <c r="B6025">
        <v>6</v>
      </c>
      <c r="C6025" s="6">
        <f t="shared" si="94"/>
        <v>1</v>
      </c>
      <c r="D6025" s="6">
        <v>1</v>
      </c>
      <c r="E6025" t="s">
        <v>196</v>
      </c>
      <c r="F6025">
        <v>10</v>
      </c>
      <c r="G6025">
        <v>6.9</v>
      </c>
      <c r="H6025">
        <v>14</v>
      </c>
      <c r="I6025">
        <v>14</v>
      </c>
      <c r="J6025"/>
      <c r="S6025" t="s">
        <v>1513</v>
      </c>
    </row>
    <row r="6026" spans="1:19">
      <c r="A6026">
        <v>4</v>
      </c>
      <c r="B6026">
        <v>6</v>
      </c>
      <c r="C6026" s="6">
        <f t="shared" si="94"/>
        <v>2</v>
      </c>
      <c r="D6026" s="6">
        <v>1</v>
      </c>
      <c r="E6026" t="s">
        <v>196</v>
      </c>
      <c r="F6026">
        <v>22</v>
      </c>
      <c r="G6026">
        <v>2.8</v>
      </c>
      <c r="H6026">
        <v>21</v>
      </c>
      <c r="I6026">
        <v>21</v>
      </c>
      <c r="J6026" t="s">
        <v>259</v>
      </c>
      <c r="S6026" t="s">
        <v>1513</v>
      </c>
    </row>
    <row r="6027" spans="1:19">
      <c r="A6027">
        <v>4</v>
      </c>
      <c r="B6027">
        <v>6</v>
      </c>
      <c r="C6027" s="6">
        <f t="shared" si="94"/>
        <v>3</v>
      </c>
      <c r="D6027" s="6">
        <v>1</v>
      </c>
      <c r="E6027" t="s">
        <v>196</v>
      </c>
      <c r="F6027">
        <v>34</v>
      </c>
      <c r="G6027">
        <v>6.9</v>
      </c>
      <c r="H6027">
        <v>12</v>
      </c>
      <c r="I6027">
        <v>12</v>
      </c>
      <c r="J6027"/>
      <c r="S6027" t="s">
        <v>1513</v>
      </c>
    </row>
    <row r="6028" spans="1:19">
      <c r="A6028">
        <v>4</v>
      </c>
      <c r="B6028">
        <v>6</v>
      </c>
      <c r="C6028" s="6">
        <f t="shared" si="94"/>
        <v>4</v>
      </c>
      <c r="D6028" s="6">
        <v>1</v>
      </c>
      <c r="E6028" t="s">
        <v>196</v>
      </c>
      <c r="F6028">
        <v>49</v>
      </c>
      <c r="G6028">
        <v>7.4</v>
      </c>
      <c r="H6028">
        <v>14</v>
      </c>
      <c r="I6028">
        <v>14</v>
      </c>
      <c r="J6028"/>
      <c r="S6028" t="s">
        <v>1513</v>
      </c>
    </row>
    <row r="6029" spans="1:19">
      <c r="A6029">
        <v>4</v>
      </c>
      <c r="B6029">
        <v>6</v>
      </c>
      <c r="C6029" s="6">
        <f t="shared" si="94"/>
        <v>5</v>
      </c>
      <c r="D6029" s="6">
        <v>1</v>
      </c>
      <c r="E6029" t="s">
        <v>196</v>
      </c>
      <c r="F6029">
        <v>70</v>
      </c>
      <c r="G6029">
        <v>2.2999999999999998</v>
      </c>
      <c r="H6029">
        <v>17</v>
      </c>
      <c r="I6029">
        <v>17</v>
      </c>
      <c r="J6029"/>
      <c r="S6029" t="s">
        <v>1513</v>
      </c>
    </row>
    <row r="6030" spans="1:19">
      <c r="A6030">
        <v>4</v>
      </c>
      <c r="B6030">
        <v>6</v>
      </c>
      <c r="C6030" s="6">
        <f t="shared" si="94"/>
        <v>6</v>
      </c>
      <c r="D6030" s="6">
        <v>1</v>
      </c>
      <c r="E6030" t="s">
        <v>196</v>
      </c>
      <c r="F6030">
        <v>77</v>
      </c>
      <c r="G6030">
        <v>6.3</v>
      </c>
      <c r="H6030">
        <v>14</v>
      </c>
      <c r="I6030">
        <v>14</v>
      </c>
      <c r="J6030"/>
      <c r="S6030" t="s">
        <v>1513</v>
      </c>
    </row>
    <row r="6031" spans="1:19">
      <c r="A6031">
        <v>4</v>
      </c>
      <c r="B6031">
        <v>6</v>
      </c>
      <c r="C6031" s="6">
        <f t="shared" si="94"/>
        <v>7</v>
      </c>
      <c r="D6031" s="6">
        <v>1</v>
      </c>
      <c r="E6031" t="s">
        <v>196</v>
      </c>
      <c r="F6031">
        <v>104</v>
      </c>
      <c r="G6031">
        <v>5.0999999999999996</v>
      </c>
      <c r="H6031">
        <v>11</v>
      </c>
      <c r="I6031">
        <v>11</v>
      </c>
      <c r="J6031"/>
      <c r="S6031" t="s">
        <v>1513</v>
      </c>
    </row>
    <row r="6032" spans="1:19">
      <c r="A6032">
        <v>4</v>
      </c>
      <c r="B6032">
        <v>6</v>
      </c>
      <c r="C6032" s="6">
        <f t="shared" si="94"/>
        <v>8</v>
      </c>
      <c r="D6032" s="6">
        <v>1</v>
      </c>
      <c r="E6032" t="s">
        <v>196</v>
      </c>
      <c r="F6032">
        <v>107</v>
      </c>
      <c r="G6032">
        <v>6.4</v>
      </c>
      <c r="H6032">
        <v>10</v>
      </c>
      <c r="I6032">
        <v>10</v>
      </c>
      <c r="J6032"/>
      <c r="S6032" t="s">
        <v>1513</v>
      </c>
    </row>
    <row r="6033" spans="1:19">
      <c r="A6033">
        <v>4</v>
      </c>
      <c r="B6033">
        <v>6</v>
      </c>
      <c r="C6033" s="6">
        <f t="shared" si="94"/>
        <v>9</v>
      </c>
      <c r="D6033" s="6">
        <v>1</v>
      </c>
      <c r="E6033" t="s">
        <v>196</v>
      </c>
      <c r="F6033">
        <v>110</v>
      </c>
      <c r="G6033">
        <v>7.5</v>
      </c>
      <c r="H6033">
        <v>12</v>
      </c>
      <c r="I6033">
        <v>12</v>
      </c>
      <c r="J6033"/>
      <c r="S6033" t="s">
        <v>1513</v>
      </c>
    </row>
    <row r="6034" spans="1:19">
      <c r="A6034">
        <v>4</v>
      </c>
      <c r="B6034">
        <v>6</v>
      </c>
      <c r="C6034" s="6">
        <f t="shared" si="94"/>
        <v>10</v>
      </c>
      <c r="D6034" s="6">
        <v>1</v>
      </c>
      <c r="E6034" t="s">
        <v>196</v>
      </c>
      <c r="F6034">
        <v>119</v>
      </c>
      <c r="G6034">
        <v>6.4</v>
      </c>
      <c r="H6034">
        <v>21</v>
      </c>
      <c r="I6034">
        <v>21</v>
      </c>
      <c r="J6034" t="s">
        <v>259</v>
      </c>
      <c r="S6034" t="s">
        <v>1513</v>
      </c>
    </row>
    <row r="6035" spans="1:19">
      <c r="A6035">
        <v>4</v>
      </c>
      <c r="B6035">
        <v>6</v>
      </c>
      <c r="C6035" s="6">
        <f t="shared" si="94"/>
        <v>11</v>
      </c>
      <c r="D6035" s="6">
        <v>1</v>
      </c>
      <c r="E6035" t="s">
        <v>196</v>
      </c>
      <c r="F6035">
        <v>137</v>
      </c>
      <c r="G6035">
        <v>1.6</v>
      </c>
      <c r="H6035">
        <v>18</v>
      </c>
      <c r="I6035">
        <v>18</v>
      </c>
      <c r="J6035"/>
      <c r="S6035" t="s">
        <v>1513</v>
      </c>
    </row>
    <row r="6036" spans="1:19">
      <c r="A6036">
        <v>4</v>
      </c>
      <c r="B6036">
        <v>6</v>
      </c>
      <c r="C6036" s="6">
        <f t="shared" si="94"/>
        <v>12</v>
      </c>
      <c r="D6036" s="6">
        <v>1</v>
      </c>
      <c r="E6036" t="s">
        <v>196</v>
      </c>
      <c r="F6036">
        <v>143</v>
      </c>
      <c r="G6036">
        <v>6.3</v>
      </c>
      <c r="H6036">
        <v>16</v>
      </c>
      <c r="I6036">
        <v>16</v>
      </c>
      <c r="J6036"/>
      <c r="S6036" t="s">
        <v>1513</v>
      </c>
    </row>
    <row r="6037" spans="1:19">
      <c r="A6037">
        <v>4</v>
      </c>
      <c r="B6037">
        <v>6</v>
      </c>
      <c r="C6037" s="6">
        <f t="shared" si="94"/>
        <v>13</v>
      </c>
      <c r="D6037" s="6">
        <v>1</v>
      </c>
      <c r="E6037" t="s">
        <v>196</v>
      </c>
      <c r="F6037">
        <v>150</v>
      </c>
      <c r="G6037">
        <v>7.8</v>
      </c>
      <c r="H6037">
        <v>24</v>
      </c>
      <c r="I6037">
        <v>24</v>
      </c>
      <c r="J6037" t="s">
        <v>255</v>
      </c>
      <c r="S6037" t="s">
        <v>1513</v>
      </c>
    </row>
    <row r="6038" spans="1:19">
      <c r="A6038">
        <v>4</v>
      </c>
      <c r="B6038">
        <v>6</v>
      </c>
      <c r="C6038" s="6">
        <f t="shared" si="94"/>
        <v>14</v>
      </c>
      <c r="D6038" s="6">
        <v>1</v>
      </c>
      <c r="E6038" t="s">
        <v>196</v>
      </c>
      <c r="F6038">
        <v>155</v>
      </c>
      <c r="G6038">
        <v>5.7</v>
      </c>
      <c r="H6038">
        <v>13</v>
      </c>
      <c r="I6038">
        <v>13</v>
      </c>
      <c r="J6038"/>
      <c r="S6038" t="s">
        <v>1513</v>
      </c>
    </row>
    <row r="6039" spans="1:19">
      <c r="A6039">
        <v>4</v>
      </c>
      <c r="B6039">
        <v>6</v>
      </c>
      <c r="C6039" s="6">
        <f t="shared" si="94"/>
        <v>15</v>
      </c>
      <c r="D6039" s="6">
        <v>1</v>
      </c>
      <c r="E6039" t="s">
        <v>196</v>
      </c>
      <c r="F6039">
        <v>188</v>
      </c>
      <c r="G6039">
        <v>5.3</v>
      </c>
      <c r="H6039">
        <v>18</v>
      </c>
      <c r="I6039">
        <v>18</v>
      </c>
      <c r="J6039"/>
      <c r="S6039" t="s">
        <v>1513</v>
      </c>
    </row>
    <row r="6040" spans="1:19">
      <c r="A6040">
        <v>4</v>
      </c>
      <c r="B6040">
        <v>6</v>
      </c>
      <c r="C6040" s="6">
        <f t="shared" si="94"/>
        <v>16</v>
      </c>
      <c r="D6040" s="6">
        <v>1</v>
      </c>
      <c r="E6040" t="s">
        <v>196</v>
      </c>
      <c r="F6040">
        <v>189</v>
      </c>
      <c r="G6040">
        <v>6.9</v>
      </c>
      <c r="H6040">
        <v>19</v>
      </c>
      <c r="I6040">
        <v>19</v>
      </c>
      <c r="J6040"/>
      <c r="S6040" t="s">
        <v>1513</v>
      </c>
    </row>
    <row r="6041" spans="1:19">
      <c r="A6041">
        <v>4</v>
      </c>
      <c r="B6041">
        <v>6</v>
      </c>
      <c r="C6041" s="6">
        <f t="shared" si="94"/>
        <v>17</v>
      </c>
      <c r="D6041" s="6">
        <v>1</v>
      </c>
      <c r="E6041" t="s">
        <v>196</v>
      </c>
      <c r="F6041">
        <v>290</v>
      </c>
      <c r="G6041">
        <v>4.5</v>
      </c>
      <c r="H6041">
        <v>20</v>
      </c>
      <c r="I6041">
        <v>20</v>
      </c>
      <c r="J6041" t="s">
        <v>255</v>
      </c>
      <c r="S6041" t="s">
        <v>1513</v>
      </c>
    </row>
    <row r="6042" spans="1:19">
      <c r="A6042">
        <v>4</v>
      </c>
      <c r="B6042">
        <v>6</v>
      </c>
      <c r="C6042" s="6">
        <f t="shared" si="94"/>
        <v>18</v>
      </c>
      <c r="D6042" s="6">
        <v>1</v>
      </c>
      <c r="E6042" t="s">
        <v>196</v>
      </c>
      <c r="F6042">
        <v>296</v>
      </c>
      <c r="G6042">
        <v>6.9</v>
      </c>
      <c r="H6042">
        <v>17</v>
      </c>
      <c r="I6042">
        <v>17</v>
      </c>
      <c r="J6042"/>
      <c r="S6042" t="s">
        <v>1513</v>
      </c>
    </row>
    <row r="6043" spans="1:19">
      <c r="A6043">
        <v>4</v>
      </c>
      <c r="B6043">
        <v>6</v>
      </c>
      <c r="C6043" s="6">
        <f t="shared" si="94"/>
        <v>19</v>
      </c>
      <c r="D6043" s="6">
        <v>1</v>
      </c>
      <c r="E6043" t="s">
        <v>196</v>
      </c>
      <c r="F6043">
        <v>355</v>
      </c>
      <c r="G6043">
        <v>5.5</v>
      </c>
      <c r="H6043">
        <v>10</v>
      </c>
      <c r="I6043">
        <v>10</v>
      </c>
      <c r="J6043"/>
      <c r="S6043" t="s">
        <v>1513</v>
      </c>
    </row>
    <row r="6044" spans="1:19">
      <c r="A6044">
        <v>4</v>
      </c>
      <c r="B6044">
        <v>6</v>
      </c>
      <c r="C6044" s="6">
        <f t="shared" si="94"/>
        <v>20</v>
      </c>
      <c r="D6044" s="6">
        <v>1</v>
      </c>
      <c r="E6044" t="s">
        <v>196</v>
      </c>
      <c r="F6044">
        <v>355</v>
      </c>
      <c r="G6044">
        <v>3.9</v>
      </c>
      <c r="H6044">
        <v>14</v>
      </c>
      <c r="I6044">
        <v>14</v>
      </c>
      <c r="J6044"/>
      <c r="S6044" t="s">
        <v>1513</v>
      </c>
    </row>
    <row r="6045" spans="1:19">
      <c r="A6045">
        <v>4</v>
      </c>
      <c r="B6045">
        <v>6</v>
      </c>
      <c r="C6045" s="6">
        <f t="shared" si="94"/>
        <v>21</v>
      </c>
      <c r="D6045" s="6">
        <v>1</v>
      </c>
      <c r="E6045" t="s">
        <v>196</v>
      </c>
      <c r="F6045">
        <v>373</v>
      </c>
      <c r="G6045">
        <v>7.2</v>
      </c>
      <c r="H6045">
        <v>18</v>
      </c>
      <c r="I6045">
        <v>18</v>
      </c>
      <c r="J6045"/>
      <c r="S6045" t="s">
        <v>1513</v>
      </c>
    </row>
    <row r="6046" spans="1:19">
      <c r="A6046">
        <v>4</v>
      </c>
      <c r="B6046">
        <v>7</v>
      </c>
      <c r="C6046" s="6">
        <f t="shared" si="94"/>
        <v>1</v>
      </c>
      <c r="D6046" s="6">
        <v>1</v>
      </c>
      <c r="E6046" t="s">
        <v>196</v>
      </c>
      <c r="F6046">
        <v>3</v>
      </c>
      <c r="G6046">
        <v>5.2</v>
      </c>
      <c r="H6046">
        <v>15</v>
      </c>
      <c r="I6046">
        <v>15</v>
      </c>
      <c r="J6046"/>
      <c r="S6046" t="s">
        <v>1513</v>
      </c>
    </row>
    <row r="6047" spans="1:19">
      <c r="A6047">
        <v>4</v>
      </c>
      <c r="B6047">
        <v>7</v>
      </c>
      <c r="C6047" s="6">
        <f t="shared" si="94"/>
        <v>2</v>
      </c>
      <c r="D6047" s="6">
        <v>1</v>
      </c>
      <c r="E6047" t="s">
        <v>196</v>
      </c>
      <c r="F6047">
        <v>23</v>
      </c>
      <c r="G6047">
        <v>3.2</v>
      </c>
      <c r="H6047">
        <v>17</v>
      </c>
      <c r="I6047">
        <v>17</v>
      </c>
      <c r="J6047"/>
      <c r="S6047" t="s">
        <v>1513</v>
      </c>
    </row>
    <row r="6048" spans="1:19">
      <c r="A6048">
        <v>4</v>
      </c>
      <c r="B6048">
        <v>7</v>
      </c>
      <c r="C6048" s="6">
        <f t="shared" si="94"/>
        <v>3</v>
      </c>
      <c r="D6048" s="6">
        <v>1</v>
      </c>
      <c r="E6048" t="s">
        <v>196</v>
      </c>
      <c r="F6048">
        <v>40</v>
      </c>
      <c r="G6048">
        <v>1.2</v>
      </c>
      <c r="H6048">
        <v>22</v>
      </c>
      <c r="I6048">
        <v>22</v>
      </c>
      <c r="J6048" t="s">
        <v>255</v>
      </c>
      <c r="S6048" t="s">
        <v>1513</v>
      </c>
    </row>
    <row r="6049" spans="1:19">
      <c r="A6049">
        <v>4</v>
      </c>
      <c r="B6049">
        <v>7</v>
      </c>
      <c r="C6049" s="6">
        <f t="shared" si="94"/>
        <v>4</v>
      </c>
      <c r="D6049" s="6">
        <v>1</v>
      </c>
      <c r="E6049" t="s">
        <v>196</v>
      </c>
      <c r="F6049">
        <v>62</v>
      </c>
      <c r="G6049">
        <v>8.3000000000000007</v>
      </c>
      <c r="H6049">
        <v>30</v>
      </c>
      <c r="I6049">
        <v>30</v>
      </c>
      <c r="J6049" t="s">
        <v>255</v>
      </c>
      <c r="S6049" t="s">
        <v>1513</v>
      </c>
    </row>
    <row r="6050" spans="1:19">
      <c r="A6050">
        <v>4</v>
      </c>
      <c r="B6050">
        <v>7</v>
      </c>
      <c r="C6050" s="6">
        <f t="shared" si="94"/>
        <v>5</v>
      </c>
      <c r="D6050" s="6">
        <v>1</v>
      </c>
      <c r="E6050" t="s">
        <v>196</v>
      </c>
      <c r="F6050">
        <v>70</v>
      </c>
      <c r="G6050">
        <v>3</v>
      </c>
      <c r="H6050">
        <v>18</v>
      </c>
      <c r="I6050">
        <v>18</v>
      </c>
      <c r="J6050"/>
      <c r="S6050" t="s">
        <v>1513</v>
      </c>
    </row>
    <row r="6051" spans="1:19">
      <c r="A6051">
        <v>4</v>
      </c>
      <c r="B6051">
        <v>7</v>
      </c>
      <c r="C6051" s="6">
        <f t="shared" si="94"/>
        <v>6</v>
      </c>
      <c r="D6051" s="6">
        <v>1</v>
      </c>
      <c r="E6051" t="s">
        <v>196</v>
      </c>
      <c r="F6051">
        <v>116</v>
      </c>
      <c r="G6051">
        <v>12.5</v>
      </c>
      <c r="H6051">
        <v>32</v>
      </c>
      <c r="I6051">
        <v>32</v>
      </c>
      <c r="J6051" t="s">
        <v>255</v>
      </c>
      <c r="S6051" t="s">
        <v>1513</v>
      </c>
    </row>
    <row r="6052" spans="1:19">
      <c r="A6052">
        <v>4</v>
      </c>
      <c r="B6052">
        <v>7</v>
      </c>
      <c r="C6052" s="6">
        <f t="shared" si="94"/>
        <v>7</v>
      </c>
      <c r="D6052" s="6">
        <v>1</v>
      </c>
      <c r="E6052" t="s">
        <v>196</v>
      </c>
      <c r="F6052">
        <v>148</v>
      </c>
      <c r="G6052">
        <v>5.4</v>
      </c>
      <c r="H6052">
        <v>26</v>
      </c>
      <c r="I6052">
        <v>26</v>
      </c>
      <c r="J6052" t="s">
        <v>255</v>
      </c>
      <c r="S6052" t="s">
        <v>1513</v>
      </c>
    </row>
    <row r="6053" spans="1:19">
      <c r="A6053">
        <v>4</v>
      </c>
      <c r="B6053">
        <v>7</v>
      </c>
      <c r="C6053" s="6">
        <f t="shared" si="94"/>
        <v>8</v>
      </c>
      <c r="D6053" s="6">
        <v>1</v>
      </c>
      <c r="E6053" t="s">
        <v>196</v>
      </c>
      <c r="F6053">
        <v>185</v>
      </c>
      <c r="G6053">
        <v>2</v>
      </c>
      <c r="H6053">
        <v>21</v>
      </c>
      <c r="I6053">
        <v>21</v>
      </c>
      <c r="J6053" t="s">
        <v>255</v>
      </c>
      <c r="S6053" t="s">
        <v>1513</v>
      </c>
    </row>
    <row r="6054" spans="1:19">
      <c r="A6054">
        <v>4</v>
      </c>
      <c r="B6054">
        <v>7</v>
      </c>
      <c r="C6054" s="6">
        <f t="shared" si="94"/>
        <v>9</v>
      </c>
      <c r="D6054" s="6">
        <v>1</v>
      </c>
      <c r="E6054" t="s">
        <v>196</v>
      </c>
      <c r="F6054">
        <v>202</v>
      </c>
      <c r="G6054">
        <v>5</v>
      </c>
      <c r="H6054">
        <v>30</v>
      </c>
      <c r="I6054">
        <v>30</v>
      </c>
      <c r="J6054" t="s">
        <v>255</v>
      </c>
      <c r="S6054" t="s">
        <v>1513</v>
      </c>
    </row>
    <row r="6055" spans="1:19">
      <c r="A6055">
        <v>4</v>
      </c>
      <c r="B6055">
        <v>7</v>
      </c>
      <c r="C6055" s="6">
        <f t="shared" si="94"/>
        <v>10</v>
      </c>
      <c r="D6055" s="6">
        <v>1</v>
      </c>
      <c r="E6055" t="s">
        <v>196</v>
      </c>
      <c r="F6055">
        <v>232</v>
      </c>
      <c r="G6055">
        <v>7.7</v>
      </c>
      <c r="H6055">
        <v>17</v>
      </c>
      <c r="I6055">
        <v>17</v>
      </c>
      <c r="J6055"/>
      <c r="S6055" t="s">
        <v>1513</v>
      </c>
    </row>
    <row r="6056" spans="1:19">
      <c r="A6056">
        <v>4</v>
      </c>
      <c r="B6056">
        <v>7</v>
      </c>
      <c r="C6056" s="6">
        <f t="shared" si="94"/>
        <v>11</v>
      </c>
      <c r="D6056" s="6">
        <v>1</v>
      </c>
      <c r="E6056" t="s">
        <v>196</v>
      </c>
      <c r="F6056">
        <v>280</v>
      </c>
      <c r="G6056">
        <v>4</v>
      </c>
      <c r="H6056">
        <v>18</v>
      </c>
      <c r="I6056">
        <v>18</v>
      </c>
      <c r="J6056"/>
      <c r="S6056" t="s">
        <v>1513</v>
      </c>
    </row>
    <row r="6057" spans="1:19">
      <c r="A6057">
        <v>4</v>
      </c>
      <c r="B6057">
        <v>7</v>
      </c>
      <c r="C6057" s="6">
        <f t="shared" si="94"/>
        <v>12</v>
      </c>
      <c r="D6057" s="6">
        <v>1</v>
      </c>
      <c r="E6057" t="s">
        <v>196</v>
      </c>
      <c r="F6057">
        <v>293</v>
      </c>
      <c r="G6057">
        <v>7</v>
      </c>
      <c r="H6057">
        <v>25</v>
      </c>
      <c r="I6057">
        <v>25</v>
      </c>
      <c r="J6057" t="s">
        <v>255</v>
      </c>
      <c r="S6057" t="s">
        <v>1513</v>
      </c>
    </row>
    <row r="6058" spans="1:19">
      <c r="A6058">
        <v>4</v>
      </c>
      <c r="B6058">
        <v>7</v>
      </c>
      <c r="C6058" s="6">
        <f t="shared" si="94"/>
        <v>13</v>
      </c>
      <c r="D6058" s="6">
        <v>1</v>
      </c>
      <c r="E6058" t="s">
        <v>196</v>
      </c>
      <c r="F6058">
        <v>319</v>
      </c>
      <c r="G6058">
        <v>6.3</v>
      </c>
      <c r="H6058">
        <v>20</v>
      </c>
      <c r="I6058">
        <v>20</v>
      </c>
      <c r="J6058" t="s">
        <v>255</v>
      </c>
      <c r="S6058" t="s">
        <v>1513</v>
      </c>
    </row>
    <row r="6059" spans="1:19">
      <c r="A6059">
        <v>4</v>
      </c>
      <c r="B6059">
        <v>7</v>
      </c>
      <c r="C6059" s="6">
        <f t="shared" si="94"/>
        <v>14</v>
      </c>
      <c r="D6059" s="6">
        <v>1</v>
      </c>
      <c r="E6059" t="s">
        <v>196</v>
      </c>
      <c r="F6059">
        <v>341</v>
      </c>
      <c r="G6059">
        <v>6.3</v>
      </c>
      <c r="H6059">
        <v>29</v>
      </c>
      <c r="I6059">
        <v>29</v>
      </c>
      <c r="J6059" t="s">
        <v>255</v>
      </c>
      <c r="S6059" t="s">
        <v>1513</v>
      </c>
    </row>
    <row r="6060" spans="1:19">
      <c r="A6060">
        <v>4</v>
      </c>
      <c r="B6060">
        <v>7</v>
      </c>
      <c r="C6060" s="6">
        <f t="shared" si="94"/>
        <v>15</v>
      </c>
      <c r="D6060" s="6">
        <v>1</v>
      </c>
      <c r="E6060" t="s">
        <v>196</v>
      </c>
      <c r="F6060">
        <v>383</v>
      </c>
      <c r="G6060">
        <v>5.4</v>
      </c>
      <c r="H6060">
        <v>18</v>
      </c>
      <c r="I6060">
        <v>18</v>
      </c>
      <c r="J6060"/>
      <c r="S6060" t="s">
        <v>1513</v>
      </c>
    </row>
    <row r="6061" spans="1:19">
      <c r="A6061">
        <v>4</v>
      </c>
      <c r="B6061">
        <v>7</v>
      </c>
      <c r="C6061" s="6">
        <f t="shared" si="94"/>
        <v>16</v>
      </c>
      <c r="D6061" s="6">
        <v>1</v>
      </c>
      <c r="E6061" t="s">
        <v>196</v>
      </c>
      <c r="F6061">
        <v>391</v>
      </c>
      <c r="G6061">
        <v>2.7</v>
      </c>
      <c r="H6061">
        <v>18</v>
      </c>
      <c r="I6061">
        <v>18</v>
      </c>
      <c r="J6061"/>
      <c r="S6061" t="s">
        <v>1513</v>
      </c>
    </row>
    <row r="6062" spans="1:19">
      <c r="A6062">
        <v>4</v>
      </c>
      <c r="B6062">
        <v>8</v>
      </c>
      <c r="C6062" s="6">
        <f t="shared" si="94"/>
        <v>1</v>
      </c>
      <c r="D6062" s="6">
        <v>1</v>
      </c>
      <c r="E6062" t="s">
        <v>145</v>
      </c>
      <c r="F6062">
        <v>90</v>
      </c>
      <c r="G6062">
        <v>9.6</v>
      </c>
      <c r="H6062">
        <v>52</v>
      </c>
      <c r="I6062">
        <v>52</v>
      </c>
      <c r="J6062" t="s">
        <v>255</v>
      </c>
      <c r="S6062" t="s">
        <v>1513</v>
      </c>
    </row>
    <row r="6063" spans="1:19">
      <c r="A6063">
        <v>4</v>
      </c>
      <c r="B6063">
        <v>8</v>
      </c>
      <c r="C6063" s="6">
        <f t="shared" si="94"/>
        <v>2</v>
      </c>
      <c r="D6063" s="6">
        <v>1</v>
      </c>
      <c r="E6063" t="s">
        <v>196</v>
      </c>
      <c r="F6063">
        <v>127</v>
      </c>
      <c r="G6063">
        <v>10.7</v>
      </c>
      <c r="H6063">
        <v>49</v>
      </c>
      <c r="I6063">
        <v>49</v>
      </c>
      <c r="J6063" t="s">
        <v>255</v>
      </c>
      <c r="S6063" t="s">
        <v>1513</v>
      </c>
    </row>
    <row r="6064" spans="1:19">
      <c r="A6064">
        <v>4</v>
      </c>
      <c r="B6064">
        <v>8</v>
      </c>
      <c r="C6064" s="6">
        <f t="shared" si="94"/>
        <v>3</v>
      </c>
      <c r="D6064" s="6">
        <v>1</v>
      </c>
      <c r="E6064" t="s">
        <v>196</v>
      </c>
      <c r="F6064">
        <v>150</v>
      </c>
      <c r="G6064">
        <v>13.4</v>
      </c>
      <c r="H6064">
        <v>47</v>
      </c>
      <c r="I6064">
        <v>47</v>
      </c>
      <c r="J6064" t="s">
        <v>259</v>
      </c>
      <c r="S6064" t="s">
        <v>1513</v>
      </c>
    </row>
    <row r="6065" spans="1:19">
      <c r="A6065">
        <v>4</v>
      </c>
      <c r="B6065">
        <v>8</v>
      </c>
      <c r="C6065" s="6">
        <f t="shared" si="94"/>
        <v>4</v>
      </c>
      <c r="D6065" s="6">
        <v>1</v>
      </c>
      <c r="E6065" t="s">
        <v>196</v>
      </c>
      <c r="F6065">
        <v>267</v>
      </c>
      <c r="G6065">
        <v>8.4</v>
      </c>
      <c r="H6065">
        <v>38</v>
      </c>
      <c r="I6065">
        <v>38</v>
      </c>
      <c r="J6065" t="s">
        <v>255</v>
      </c>
      <c r="S6065" t="s">
        <v>1513</v>
      </c>
    </row>
    <row r="6066" spans="1:19">
      <c r="A6066">
        <v>4</v>
      </c>
      <c r="B6066">
        <v>8</v>
      </c>
      <c r="C6066" s="6">
        <f t="shared" si="94"/>
        <v>5</v>
      </c>
      <c r="D6066" s="6">
        <v>1</v>
      </c>
      <c r="E6066" t="s">
        <v>196</v>
      </c>
      <c r="F6066">
        <v>290</v>
      </c>
      <c r="G6066">
        <v>12.6</v>
      </c>
      <c r="H6066">
        <v>36</v>
      </c>
      <c r="I6066">
        <v>36</v>
      </c>
      <c r="J6066" t="s">
        <v>255</v>
      </c>
      <c r="S6066" t="s">
        <v>1513</v>
      </c>
    </row>
    <row r="6067" spans="1:19">
      <c r="A6067">
        <v>4</v>
      </c>
      <c r="B6067">
        <v>8</v>
      </c>
      <c r="C6067" s="6">
        <f t="shared" si="94"/>
        <v>6</v>
      </c>
      <c r="D6067" s="6">
        <v>1</v>
      </c>
      <c r="E6067" t="s">
        <v>145</v>
      </c>
      <c r="F6067">
        <v>302</v>
      </c>
      <c r="G6067">
        <v>4.3</v>
      </c>
      <c r="H6067">
        <v>45</v>
      </c>
      <c r="I6067">
        <v>45</v>
      </c>
      <c r="J6067" t="s">
        <v>255</v>
      </c>
      <c r="S6067" t="s">
        <v>1513</v>
      </c>
    </row>
    <row r="6068" spans="1:19">
      <c r="A6068">
        <v>4</v>
      </c>
      <c r="B6068">
        <v>8</v>
      </c>
      <c r="C6068" s="6">
        <f t="shared" si="94"/>
        <v>7</v>
      </c>
      <c r="D6068" s="6">
        <v>1</v>
      </c>
      <c r="E6068" t="s">
        <v>145</v>
      </c>
      <c r="F6068">
        <v>320</v>
      </c>
      <c r="G6068">
        <v>6.7</v>
      </c>
      <c r="H6068">
        <v>30</v>
      </c>
      <c r="I6068">
        <v>30</v>
      </c>
      <c r="J6068" t="s">
        <v>255</v>
      </c>
      <c r="S6068" t="s">
        <v>1513</v>
      </c>
    </row>
    <row r="6069" spans="1:19">
      <c r="A6069">
        <v>4</v>
      </c>
      <c r="B6069">
        <v>8</v>
      </c>
      <c r="C6069" s="6">
        <f t="shared" si="94"/>
        <v>8</v>
      </c>
      <c r="D6069" s="6">
        <v>1</v>
      </c>
      <c r="E6069" t="s">
        <v>145</v>
      </c>
      <c r="F6069">
        <v>330</v>
      </c>
      <c r="G6069">
        <v>11.2</v>
      </c>
      <c r="H6069">
        <v>61</v>
      </c>
      <c r="I6069">
        <v>61</v>
      </c>
      <c r="J6069" t="s">
        <v>255</v>
      </c>
      <c r="S6069" t="s">
        <v>1513</v>
      </c>
    </row>
    <row r="6070" spans="1:19">
      <c r="A6070">
        <v>4</v>
      </c>
      <c r="B6070">
        <v>8</v>
      </c>
      <c r="C6070" s="6">
        <f t="shared" si="94"/>
        <v>9</v>
      </c>
      <c r="D6070" s="6">
        <v>1</v>
      </c>
      <c r="E6070" t="s">
        <v>145</v>
      </c>
      <c r="F6070">
        <v>374</v>
      </c>
      <c r="G6070">
        <v>7.9</v>
      </c>
      <c r="H6070">
        <v>17</v>
      </c>
      <c r="I6070">
        <v>17</v>
      </c>
      <c r="J6070"/>
      <c r="S6070" t="s">
        <v>1513</v>
      </c>
    </row>
    <row r="6071" spans="1:19">
      <c r="A6071">
        <v>4</v>
      </c>
      <c r="B6071">
        <v>9</v>
      </c>
      <c r="C6071" s="6">
        <f t="shared" si="94"/>
        <v>1</v>
      </c>
      <c r="D6071" s="6">
        <v>1</v>
      </c>
      <c r="E6071" t="s">
        <v>196</v>
      </c>
      <c r="F6071">
        <v>42</v>
      </c>
      <c r="G6071">
        <v>8</v>
      </c>
      <c r="H6071">
        <v>52</v>
      </c>
      <c r="I6071">
        <v>52</v>
      </c>
      <c r="J6071" t="s">
        <v>259</v>
      </c>
      <c r="S6071" t="s">
        <v>1513</v>
      </c>
    </row>
    <row r="6072" spans="1:19">
      <c r="A6072">
        <v>4</v>
      </c>
      <c r="B6072">
        <v>9</v>
      </c>
      <c r="C6072" s="6">
        <f t="shared" si="94"/>
        <v>2</v>
      </c>
      <c r="D6072" s="6">
        <v>1</v>
      </c>
      <c r="E6072" t="s">
        <v>165</v>
      </c>
      <c r="F6072">
        <v>94</v>
      </c>
      <c r="G6072">
        <v>3.6</v>
      </c>
      <c r="H6072">
        <v>12</v>
      </c>
      <c r="I6072">
        <v>12</v>
      </c>
      <c r="J6072"/>
      <c r="S6072" t="s">
        <v>1513</v>
      </c>
    </row>
    <row r="6073" spans="1:19">
      <c r="A6073">
        <v>4</v>
      </c>
      <c r="B6073">
        <v>9</v>
      </c>
      <c r="C6073" s="6">
        <f t="shared" si="94"/>
        <v>3</v>
      </c>
      <c r="D6073" s="6">
        <v>1</v>
      </c>
      <c r="E6073" t="s">
        <v>165</v>
      </c>
      <c r="F6073">
        <v>250</v>
      </c>
      <c r="G6073">
        <v>7.9</v>
      </c>
      <c r="H6073">
        <v>25</v>
      </c>
      <c r="I6073">
        <v>25</v>
      </c>
      <c r="J6073" t="s">
        <v>277</v>
      </c>
      <c r="S6073" t="s">
        <v>1513</v>
      </c>
    </row>
    <row r="6074" spans="1:19">
      <c r="A6074">
        <v>4</v>
      </c>
      <c r="B6074">
        <v>10</v>
      </c>
      <c r="C6074" s="6">
        <f t="shared" si="94"/>
        <v>1</v>
      </c>
      <c r="D6074" s="6">
        <v>1</v>
      </c>
      <c r="E6074" t="s">
        <v>165</v>
      </c>
      <c r="F6074">
        <v>67</v>
      </c>
      <c r="G6074">
        <v>4.5999999999999996</v>
      </c>
      <c r="H6074">
        <v>41</v>
      </c>
      <c r="I6074">
        <v>41</v>
      </c>
      <c r="J6074" t="s">
        <v>255</v>
      </c>
      <c r="S6074" t="s">
        <v>1513</v>
      </c>
    </row>
    <row r="6075" spans="1:19">
      <c r="A6075">
        <v>4</v>
      </c>
      <c r="B6075">
        <v>10</v>
      </c>
      <c r="C6075" s="6">
        <f t="shared" si="94"/>
        <v>2</v>
      </c>
      <c r="D6075" s="6">
        <v>1</v>
      </c>
      <c r="E6075" t="s">
        <v>196</v>
      </c>
      <c r="F6075">
        <v>136</v>
      </c>
      <c r="G6075">
        <v>10.3</v>
      </c>
      <c r="H6075">
        <v>52</v>
      </c>
      <c r="I6075">
        <v>52</v>
      </c>
      <c r="J6075" t="s">
        <v>255</v>
      </c>
      <c r="S6075" t="s">
        <v>1513</v>
      </c>
    </row>
    <row r="6076" spans="1:19">
      <c r="A6076">
        <v>4</v>
      </c>
      <c r="B6076">
        <v>10</v>
      </c>
      <c r="C6076" s="6">
        <f t="shared" si="94"/>
        <v>3</v>
      </c>
      <c r="D6076" s="6">
        <v>1</v>
      </c>
      <c r="E6076" t="s">
        <v>165</v>
      </c>
      <c r="F6076">
        <v>138</v>
      </c>
      <c r="G6076">
        <v>7.2</v>
      </c>
      <c r="H6076">
        <v>23</v>
      </c>
      <c r="I6076">
        <v>23</v>
      </c>
      <c r="J6076" t="s">
        <v>255</v>
      </c>
      <c r="S6076" t="s">
        <v>1513</v>
      </c>
    </row>
    <row r="6077" spans="1:19">
      <c r="A6077">
        <v>4</v>
      </c>
      <c r="B6077">
        <v>10</v>
      </c>
      <c r="C6077" s="6">
        <f t="shared" si="94"/>
        <v>4</v>
      </c>
      <c r="D6077" s="6">
        <v>1</v>
      </c>
      <c r="E6077" t="s">
        <v>165</v>
      </c>
      <c r="F6077">
        <v>193</v>
      </c>
      <c r="G6077">
        <v>5.0999999999999996</v>
      </c>
      <c r="H6077">
        <v>12</v>
      </c>
      <c r="I6077">
        <v>12</v>
      </c>
      <c r="J6077"/>
      <c r="S6077" t="s">
        <v>1513</v>
      </c>
    </row>
    <row r="6078" spans="1:19">
      <c r="A6078">
        <v>4</v>
      </c>
      <c r="B6078">
        <v>10</v>
      </c>
      <c r="C6078" s="6">
        <f t="shared" si="94"/>
        <v>5</v>
      </c>
      <c r="D6078" s="6">
        <v>1</v>
      </c>
      <c r="E6078" t="s">
        <v>165</v>
      </c>
      <c r="F6078">
        <v>195</v>
      </c>
      <c r="G6078">
        <v>3.6</v>
      </c>
      <c r="H6078">
        <v>29</v>
      </c>
      <c r="I6078">
        <v>29</v>
      </c>
      <c r="J6078" t="s">
        <v>259</v>
      </c>
      <c r="S6078" t="s">
        <v>1513</v>
      </c>
    </row>
    <row r="6079" spans="1:19">
      <c r="A6079">
        <v>4</v>
      </c>
      <c r="B6079">
        <v>10</v>
      </c>
      <c r="C6079" s="6">
        <f t="shared" si="94"/>
        <v>6</v>
      </c>
      <c r="D6079" s="6">
        <v>1</v>
      </c>
      <c r="E6079" t="s">
        <v>113</v>
      </c>
      <c r="F6079">
        <v>216</v>
      </c>
      <c r="G6079">
        <v>14</v>
      </c>
      <c r="H6079">
        <v>55</v>
      </c>
      <c r="I6079">
        <v>55</v>
      </c>
      <c r="J6079" t="s">
        <v>259</v>
      </c>
      <c r="S6079" t="s">
        <v>1513</v>
      </c>
    </row>
    <row r="6080" spans="1:19">
      <c r="A6080">
        <v>4</v>
      </c>
      <c r="B6080">
        <v>10</v>
      </c>
      <c r="C6080" s="6">
        <f t="shared" si="94"/>
        <v>7</v>
      </c>
      <c r="D6080" s="6">
        <v>1</v>
      </c>
      <c r="E6080" t="s">
        <v>113</v>
      </c>
      <c r="F6080">
        <v>219</v>
      </c>
      <c r="G6080">
        <v>8</v>
      </c>
      <c r="H6080">
        <v>58</v>
      </c>
      <c r="I6080">
        <v>58</v>
      </c>
      <c r="J6080" t="s">
        <v>255</v>
      </c>
      <c r="S6080" t="s">
        <v>1513</v>
      </c>
    </row>
    <row r="6081" spans="1:19">
      <c r="A6081">
        <v>4</v>
      </c>
      <c r="B6081">
        <v>10</v>
      </c>
      <c r="C6081" s="6">
        <f t="shared" si="94"/>
        <v>8</v>
      </c>
      <c r="D6081" s="6">
        <v>1</v>
      </c>
      <c r="E6081" t="s">
        <v>165</v>
      </c>
      <c r="F6081">
        <v>230</v>
      </c>
      <c r="G6081">
        <v>3.3</v>
      </c>
      <c r="H6081">
        <v>16</v>
      </c>
      <c r="I6081">
        <v>16</v>
      </c>
      <c r="J6081"/>
      <c r="S6081" t="s">
        <v>1513</v>
      </c>
    </row>
    <row r="6082" spans="1:19">
      <c r="A6082">
        <v>4</v>
      </c>
      <c r="B6082">
        <v>10</v>
      </c>
      <c r="C6082" s="6">
        <f t="shared" si="94"/>
        <v>9</v>
      </c>
      <c r="D6082" s="6">
        <v>1</v>
      </c>
      <c r="E6082" t="s">
        <v>196</v>
      </c>
      <c r="F6082">
        <v>238</v>
      </c>
      <c r="G6082">
        <v>12.6</v>
      </c>
      <c r="H6082">
        <v>51</v>
      </c>
      <c r="I6082">
        <v>51</v>
      </c>
      <c r="J6082" t="s">
        <v>255</v>
      </c>
      <c r="S6082" t="s">
        <v>1513</v>
      </c>
    </row>
    <row r="6083" spans="1:19">
      <c r="A6083">
        <v>4</v>
      </c>
      <c r="B6083">
        <v>10</v>
      </c>
      <c r="C6083" s="6">
        <f t="shared" si="94"/>
        <v>10</v>
      </c>
      <c r="D6083" s="6">
        <v>1</v>
      </c>
      <c r="E6083" t="s">
        <v>165</v>
      </c>
      <c r="F6083">
        <v>243</v>
      </c>
      <c r="G6083">
        <v>7.8</v>
      </c>
      <c r="H6083">
        <v>15</v>
      </c>
      <c r="I6083">
        <v>15</v>
      </c>
      <c r="J6083"/>
      <c r="S6083" t="s">
        <v>1513</v>
      </c>
    </row>
    <row r="6084" spans="1:19">
      <c r="A6084">
        <v>4</v>
      </c>
      <c r="B6084">
        <v>10</v>
      </c>
      <c r="C6084" s="6">
        <f t="shared" ref="C6084:C6147" si="95">IF(B6084=B6083,C6083+1,1)</f>
        <v>11</v>
      </c>
      <c r="D6084" s="6">
        <v>1</v>
      </c>
      <c r="E6084" t="s">
        <v>165</v>
      </c>
      <c r="F6084">
        <v>281</v>
      </c>
      <c r="G6084">
        <v>7.5</v>
      </c>
      <c r="H6084">
        <v>22</v>
      </c>
      <c r="I6084">
        <v>22</v>
      </c>
      <c r="J6084" t="s">
        <v>255</v>
      </c>
      <c r="S6084" t="s">
        <v>1513</v>
      </c>
    </row>
    <row r="6085" spans="1:19">
      <c r="A6085">
        <v>4</v>
      </c>
      <c r="B6085">
        <v>10</v>
      </c>
      <c r="C6085" s="6">
        <f t="shared" si="95"/>
        <v>12</v>
      </c>
      <c r="D6085" s="6">
        <v>1</v>
      </c>
      <c r="E6085" t="s">
        <v>165</v>
      </c>
      <c r="F6085">
        <v>329</v>
      </c>
      <c r="G6085">
        <v>7.6</v>
      </c>
      <c r="H6085">
        <v>11</v>
      </c>
      <c r="I6085">
        <v>11</v>
      </c>
      <c r="J6085"/>
      <c r="S6085" t="s">
        <v>1513</v>
      </c>
    </row>
    <row r="6086" spans="1:19">
      <c r="A6086">
        <v>4</v>
      </c>
      <c r="B6086">
        <v>10</v>
      </c>
      <c r="C6086" s="6">
        <f t="shared" si="95"/>
        <v>13</v>
      </c>
      <c r="D6086" s="6">
        <v>1</v>
      </c>
      <c r="E6086" t="s">
        <v>196</v>
      </c>
      <c r="F6086">
        <v>365</v>
      </c>
      <c r="G6086">
        <v>10</v>
      </c>
      <c r="H6086">
        <v>54</v>
      </c>
      <c r="I6086">
        <v>54</v>
      </c>
      <c r="J6086" t="s">
        <v>249</v>
      </c>
      <c r="S6086" t="s">
        <v>1513</v>
      </c>
    </row>
    <row r="6087" spans="1:19">
      <c r="A6087">
        <v>4</v>
      </c>
      <c r="B6087">
        <v>11</v>
      </c>
      <c r="C6087" s="6">
        <f t="shared" si="95"/>
        <v>1</v>
      </c>
      <c r="D6087" s="6">
        <v>1</v>
      </c>
      <c r="E6087" t="s">
        <v>196</v>
      </c>
      <c r="F6087">
        <v>13</v>
      </c>
      <c r="G6087">
        <v>3.4</v>
      </c>
      <c r="H6087">
        <v>10</v>
      </c>
      <c r="I6087">
        <v>10</v>
      </c>
      <c r="J6087"/>
      <c r="S6087" t="s">
        <v>1513</v>
      </c>
    </row>
    <row r="6088" spans="1:19">
      <c r="A6088">
        <v>4</v>
      </c>
      <c r="B6088">
        <v>11</v>
      </c>
      <c r="C6088" s="6">
        <f t="shared" si="95"/>
        <v>2</v>
      </c>
      <c r="D6088" s="6">
        <v>1</v>
      </c>
      <c r="E6088" t="s">
        <v>196</v>
      </c>
      <c r="F6088">
        <v>22</v>
      </c>
      <c r="G6088">
        <v>7</v>
      </c>
      <c r="H6088">
        <v>10</v>
      </c>
      <c r="I6088">
        <v>10</v>
      </c>
      <c r="J6088"/>
      <c r="S6088" t="s">
        <v>1513</v>
      </c>
    </row>
    <row r="6089" spans="1:19">
      <c r="A6089">
        <v>4</v>
      </c>
      <c r="B6089">
        <v>11</v>
      </c>
      <c r="C6089" s="6">
        <f t="shared" si="95"/>
        <v>3</v>
      </c>
      <c r="D6089" s="6">
        <v>1</v>
      </c>
      <c r="E6089" t="s">
        <v>196</v>
      </c>
      <c r="F6089">
        <v>123</v>
      </c>
      <c r="G6089">
        <v>6.8</v>
      </c>
      <c r="H6089">
        <v>10</v>
      </c>
      <c r="I6089">
        <v>10</v>
      </c>
      <c r="J6089"/>
      <c r="S6089" t="s">
        <v>1513</v>
      </c>
    </row>
    <row r="6090" spans="1:19">
      <c r="A6090">
        <v>4</v>
      </c>
      <c r="B6090">
        <v>11</v>
      </c>
      <c r="C6090" s="6">
        <f t="shared" si="95"/>
        <v>4</v>
      </c>
      <c r="D6090" s="6">
        <v>1</v>
      </c>
      <c r="E6090" t="s">
        <v>196</v>
      </c>
      <c r="F6090">
        <v>198</v>
      </c>
      <c r="G6090">
        <v>6.5</v>
      </c>
      <c r="H6090">
        <v>10</v>
      </c>
      <c r="I6090">
        <v>10</v>
      </c>
      <c r="J6090"/>
      <c r="S6090" t="s">
        <v>1513</v>
      </c>
    </row>
    <row r="6091" spans="1:19">
      <c r="A6091">
        <v>4</v>
      </c>
      <c r="B6091">
        <v>11</v>
      </c>
      <c r="C6091" s="6">
        <f t="shared" si="95"/>
        <v>5</v>
      </c>
      <c r="D6091" s="6">
        <v>1</v>
      </c>
      <c r="E6091" t="s">
        <v>196</v>
      </c>
      <c r="F6091">
        <v>240</v>
      </c>
      <c r="G6091">
        <v>7.9</v>
      </c>
      <c r="H6091">
        <v>10</v>
      </c>
      <c r="I6091">
        <v>10</v>
      </c>
      <c r="J6091"/>
      <c r="S6091" t="s">
        <v>1513</v>
      </c>
    </row>
    <row r="6092" spans="1:19">
      <c r="A6092">
        <v>4</v>
      </c>
      <c r="B6092">
        <v>11</v>
      </c>
      <c r="C6092" s="6">
        <f t="shared" si="95"/>
        <v>6</v>
      </c>
      <c r="D6092" s="6">
        <v>1</v>
      </c>
      <c r="E6092" t="s">
        <v>196</v>
      </c>
      <c r="F6092">
        <v>258</v>
      </c>
      <c r="G6092">
        <v>6.8</v>
      </c>
      <c r="H6092">
        <v>10</v>
      </c>
      <c r="I6092">
        <v>10</v>
      </c>
      <c r="J6092"/>
      <c r="S6092" t="s">
        <v>1513</v>
      </c>
    </row>
    <row r="6093" spans="1:19">
      <c r="A6093">
        <v>4</v>
      </c>
      <c r="B6093">
        <v>11</v>
      </c>
      <c r="C6093" s="6">
        <f t="shared" si="95"/>
        <v>7</v>
      </c>
      <c r="D6093" s="6">
        <v>1</v>
      </c>
      <c r="E6093" t="s">
        <v>196</v>
      </c>
      <c r="F6093">
        <v>265</v>
      </c>
      <c r="G6093">
        <v>4.9000000000000004</v>
      </c>
      <c r="H6093">
        <v>10</v>
      </c>
      <c r="I6093">
        <v>10</v>
      </c>
      <c r="J6093"/>
      <c r="S6093" t="s">
        <v>1513</v>
      </c>
    </row>
    <row r="6094" spans="1:19">
      <c r="A6094">
        <v>4</v>
      </c>
      <c r="B6094">
        <v>11</v>
      </c>
      <c r="C6094" s="6">
        <f t="shared" si="95"/>
        <v>8</v>
      </c>
      <c r="D6094" s="6">
        <v>1</v>
      </c>
      <c r="E6094" t="s">
        <v>196</v>
      </c>
      <c r="F6094">
        <v>383</v>
      </c>
      <c r="G6094">
        <v>6.2</v>
      </c>
      <c r="H6094">
        <v>10</v>
      </c>
      <c r="I6094">
        <v>10</v>
      </c>
      <c r="J6094"/>
      <c r="S6094" t="s">
        <v>1513</v>
      </c>
    </row>
    <row r="6095" spans="1:19">
      <c r="A6095">
        <v>4</v>
      </c>
      <c r="B6095">
        <v>12</v>
      </c>
      <c r="C6095" s="6">
        <f t="shared" si="95"/>
        <v>1</v>
      </c>
      <c r="D6095" s="6">
        <v>1</v>
      </c>
      <c r="E6095" t="s">
        <v>196</v>
      </c>
      <c r="F6095">
        <v>5</v>
      </c>
      <c r="G6095">
        <v>3</v>
      </c>
      <c r="H6095">
        <v>27</v>
      </c>
      <c r="I6095">
        <v>27</v>
      </c>
      <c r="J6095" t="s">
        <v>255</v>
      </c>
      <c r="S6095" t="s">
        <v>1513</v>
      </c>
    </row>
    <row r="6096" spans="1:19">
      <c r="A6096">
        <v>4</v>
      </c>
      <c r="B6096">
        <v>12</v>
      </c>
      <c r="C6096" s="6">
        <f t="shared" si="95"/>
        <v>2</v>
      </c>
      <c r="D6096" s="6">
        <v>1</v>
      </c>
      <c r="E6096" t="s">
        <v>196</v>
      </c>
      <c r="F6096">
        <v>11</v>
      </c>
      <c r="G6096">
        <v>7.1</v>
      </c>
      <c r="H6096">
        <v>26</v>
      </c>
      <c r="I6096">
        <v>26</v>
      </c>
      <c r="J6096" t="s">
        <v>255</v>
      </c>
      <c r="S6096" t="s">
        <v>1513</v>
      </c>
    </row>
    <row r="6097" spans="1:19">
      <c r="A6097">
        <v>4</v>
      </c>
      <c r="B6097">
        <v>12</v>
      </c>
      <c r="C6097" s="6">
        <f t="shared" si="95"/>
        <v>3</v>
      </c>
      <c r="D6097" s="6">
        <v>1</v>
      </c>
      <c r="E6097" t="s">
        <v>196</v>
      </c>
      <c r="F6097">
        <v>27</v>
      </c>
      <c r="G6097">
        <v>12.8</v>
      </c>
      <c r="H6097">
        <v>31</v>
      </c>
      <c r="I6097">
        <v>31</v>
      </c>
      <c r="J6097" t="s">
        <v>255</v>
      </c>
      <c r="S6097" t="s">
        <v>1513</v>
      </c>
    </row>
    <row r="6098" spans="1:19">
      <c r="A6098">
        <v>4</v>
      </c>
      <c r="B6098">
        <v>12</v>
      </c>
      <c r="C6098" s="6">
        <f t="shared" si="95"/>
        <v>4</v>
      </c>
      <c r="D6098" s="6">
        <v>1</v>
      </c>
      <c r="E6098" t="s">
        <v>196</v>
      </c>
      <c r="F6098">
        <v>38</v>
      </c>
      <c r="G6098">
        <v>4.7</v>
      </c>
      <c r="H6098">
        <v>12</v>
      </c>
      <c r="I6098">
        <v>12</v>
      </c>
      <c r="J6098"/>
      <c r="S6098" t="s">
        <v>1513</v>
      </c>
    </row>
    <row r="6099" spans="1:19">
      <c r="A6099">
        <v>4</v>
      </c>
      <c r="B6099">
        <v>12</v>
      </c>
      <c r="C6099" s="6">
        <f t="shared" si="95"/>
        <v>5</v>
      </c>
      <c r="D6099" s="6">
        <v>1</v>
      </c>
      <c r="E6099" t="s">
        <v>196</v>
      </c>
      <c r="F6099">
        <v>60</v>
      </c>
      <c r="G6099">
        <v>12.2</v>
      </c>
      <c r="H6099">
        <v>30</v>
      </c>
      <c r="I6099">
        <v>30</v>
      </c>
      <c r="J6099" t="s">
        <v>255</v>
      </c>
      <c r="S6099" t="s">
        <v>1513</v>
      </c>
    </row>
    <row r="6100" spans="1:19">
      <c r="A6100">
        <v>4</v>
      </c>
      <c r="B6100">
        <v>12</v>
      </c>
      <c r="C6100" s="6">
        <f t="shared" si="95"/>
        <v>6</v>
      </c>
      <c r="D6100" s="6">
        <v>1</v>
      </c>
      <c r="E6100" t="s">
        <v>196</v>
      </c>
      <c r="F6100">
        <v>67</v>
      </c>
      <c r="G6100">
        <v>3.6</v>
      </c>
      <c r="H6100">
        <v>29</v>
      </c>
      <c r="I6100">
        <v>29</v>
      </c>
      <c r="J6100" t="s">
        <v>255</v>
      </c>
      <c r="S6100" t="s">
        <v>1513</v>
      </c>
    </row>
    <row r="6101" spans="1:19">
      <c r="A6101">
        <v>4</v>
      </c>
      <c r="B6101">
        <v>12</v>
      </c>
      <c r="C6101" s="6">
        <f t="shared" si="95"/>
        <v>7</v>
      </c>
      <c r="D6101" s="6">
        <v>1</v>
      </c>
      <c r="E6101" t="s">
        <v>165</v>
      </c>
      <c r="F6101">
        <v>74</v>
      </c>
      <c r="G6101">
        <v>1.7</v>
      </c>
      <c r="H6101">
        <v>13</v>
      </c>
      <c r="I6101">
        <v>13</v>
      </c>
      <c r="J6101"/>
      <c r="S6101" t="s">
        <v>1513</v>
      </c>
    </row>
    <row r="6102" spans="1:19">
      <c r="A6102">
        <v>4</v>
      </c>
      <c r="B6102">
        <v>12</v>
      </c>
      <c r="C6102" s="6">
        <f t="shared" si="95"/>
        <v>8</v>
      </c>
      <c r="D6102" s="6">
        <v>1</v>
      </c>
      <c r="E6102" t="s">
        <v>196</v>
      </c>
      <c r="F6102">
        <v>75</v>
      </c>
      <c r="G6102">
        <v>5</v>
      </c>
      <c r="H6102">
        <v>21</v>
      </c>
      <c r="I6102">
        <v>21</v>
      </c>
      <c r="J6102" t="s">
        <v>255</v>
      </c>
      <c r="S6102" t="s">
        <v>1513</v>
      </c>
    </row>
    <row r="6103" spans="1:19">
      <c r="A6103">
        <v>4</v>
      </c>
      <c r="B6103">
        <v>12</v>
      </c>
      <c r="C6103" s="6">
        <f t="shared" si="95"/>
        <v>9</v>
      </c>
      <c r="D6103" s="6">
        <v>1</v>
      </c>
      <c r="E6103" t="s">
        <v>196</v>
      </c>
      <c r="F6103">
        <v>77</v>
      </c>
      <c r="G6103">
        <v>8.1999999999999993</v>
      </c>
      <c r="H6103">
        <v>28</v>
      </c>
      <c r="I6103">
        <v>28</v>
      </c>
      <c r="J6103" t="s">
        <v>255</v>
      </c>
      <c r="S6103" t="s">
        <v>1513</v>
      </c>
    </row>
    <row r="6104" spans="1:19">
      <c r="A6104">
        <v>4</v>
      </c>
      <c r="B6104">
        <v>12</v>
      </c>
      <c r="C6104" s="6">
        <f t="shared" si="95"/>
        <v>10</v>
      </c>
      <c r="D6104" s="6">
        <v>1</v>
      </c>
      <c r="E6104" t="s">
        <v>196</v>
      </c>
      <c r="F6104">
        <v>154</v>
      </c>
      <c r="G6104">
        <v>4.5</v>
      </c>
      <c r="H6104">
        <v>17</v>
      </c>
      <c r="I6104">
        <v>17</v>
      </c>
      <c r="J6104"/>
      <c r="S6104" t="s">
        <v>1513</v>
      </c>
    </row>
    <row r="6105" spans="1:19">
      <c r="A6105">
        <v>4</v>
      </c>
      <c r="B6105">
        <v>12</v>
      </c>
      <c r="C6105" s="6">
        <f t="shared" si="95"/>
        <v>11</v>
      </c>
      <c r="D6105" s="6">
        <v>1</v>
      </c>
      <c r="E6105" t="s">
        <v>173</v>
      </c>
      <c r="F6105">
        <v>177</v>
      </c>
      <c r="G6105">
        <v>3.1</v>
      </c>
      <c r="H6105">
        <v>16</v>
      </c>
      <c r="I6105">
        <v>16</v>
      </c>
      <c r="J6105"/>
      <c r="S6105" t="s">
        <v>1513</v>
      </c>
    </row>
    <row r="6106" spans="1:19">
      <c r="A6106">
        <v>4</v>
      </c>
      <c r="B6106">
        <v>12</v>
      </c>
      <c r="C6106" s="6">
        <f t="shared" si="95"/>
        <v>12</v>
      </c>
      <c r="D6106" s="6">
        <v>1</v>
      </c>
      <c r="E6106" t="s">
        <v>196</v>
      </c>
      <c r="F6106">
        <v>180</v>
      </c>
      <c r="G6106">
        <v>7.8</v>
      </c>
      <c r="H6106">
        <v>28</v>
      </c>
      <c r="I6106">
        <v>28</v>
      </c>
      <c r="J6106" t="s">
        <v>255</v>
      </c>
      <c r="S6106" t="s">
        <v>1513</v>
      </c>
    </row>
    <row r="6107" spans="1:19">
      <c r="A6107">
        <v>4</v>
      </c>
      <c r="B6107">
        <v>12</v>
      </c>
      <c r="C6107" s="6">
        <f t="shared" si="95"/>
        <v>13</v>
      </c>
      <c r="D6107" s="6">
        <v>1</v>
      </c>
      <c r="E6107" t="s">
        <v>196</v>
      </c>
      <c r="F6107">
        <v>200</v>
      </c>
      <c r="G6107">
        <v>8.3000000000000007</v>
      </c>
      <c r="H6107">
        <v>16</v>
      </c>
      <c r="I6107">
        <v>16</v>
      </c>
      <c r="J6107"/>
      <c r="S6107" t="s">
        <v>1513</v>
      </c>
    </row>
    <row r="6108" spans="1:19">
      <c r="A6108">
        <v>4</v>
      </c>
      <c r="B6108">
        <v>12</v>
      </c>
      <c r="C6108" s="6">
        <f t="shared" si="95"/>
        <v>14</v>
      </c>
      <c r="D6108" s="6">
        <v>1</v>
      </c>
      <c r="E6108" t="s">
        <v>196</v>
      </c>
      <c r="F6108">
        <v>214</v>
      </c>
      <c r="G6108">
        <v>8.1</v>
      </c>
      <c r="H6108">
        <v>14</v>
      </c>
      <c r="I6108">
        <v>14</v>
      </c>
      <c r="J6108"/>
      <c r="S6108" t="s">
        <v>1513</v>
      </c>
    </row>
    <row r="6109" spans="1:19">
      <c r="A6109">
        <v>4</v>
      </c>
      <c r="B6109">
        <v>12</v>
      </c>
      <c r="C6109" s="6">
        <f t="shared" si="95"/>
        <v>15</v>
      </c>
      <c r="D6109" s="6">
        <v>1</v>
      </c>
      <c r="E6109" t="s">
        <v>196</v>
      </c>
      <c r="F6109">
        <v>233</v>
      </c>
      <c r="G6109">
        <v>11.2</v>
      </c>
      <c r="H6109">
        <v>37</v>
      </c>
      <c r="I6109">
        <v>37</v>
      </c>
      <c r="J6109" t="s">
        <v>255</v>
      </c>
      <c r="S6109" t="s">
        <v>1513</v>
      </c>
    </row>
    <row r="6110" spans="1:19">
      <c r="A6110">
        <v>4</v>
      </c>
      <c r="B6110">
        <v>12</v>
      </c>
      <c r="C6110" s="6">
        <f t="shared" si="95"/>
        <v>16</v>
      </c>
      <c r="D6110" s="6">
        <v>1</v>
      </c>
      <c r="E6110" t="s">
        <v>196</v>
      </c>
      <c r="F6110">
        <v>236</v>
      </c>
      <c r="G6110">
        <v>8.1</v>
      </c>
      <c r="H6110">
        <v>19</v>
      </c>
      <c r="I6110">
        <v>19</v>
      </c>
      <c r="J6110"/>
      <c r="S6110" t="s">
        <v>1513</v>
      </c>
    </row>
    <row r="6111" spans="1:19">
      <c r="A6111">
        <v>4</v>
      </c>
      <c r="B6111">
        <v>12</v>
      </c>
      <c r="C6111" s="6">
        <f t="shared" si="95"/>
        <v>17</v>
      </c>
      <c r="D6111" s="6">
        <v>1</v>
      </c>
      <c r="E6111" t="s">
        <v>165</v>
      </c>
      <c r="F6111">
        <v>244</v>
      </c>
      <c r="G6111">
        <v>4</v>
      </c>
      <c r="H6111">
        <v>19</v>
      </c>
      <c r="I6111">
        <v>19</v>
      </c>
      <c r="J6111"/>
      <c r="S6111" t="s">
        <v>1513</v>
      </c>
    </row>
    <row r="6112" spans="1:19">
      <c r="A6112">
        <v>4</v>
      </c>
      <c r="B6112">
        <v>12</v>
      </c>
      <c r="C6112" s="6">
        <f t="shared" si="95"/>
        <v>18</v>
      </c>
      <c r="D6112" s="6">
        <v>1</v>
      </c>
      <c r="E6112" t="s">
        <v>196</v>
      </c>
      <c r="F6112">
        <v>245</v>
      </c>
      <c r="G6112">
        <v>1.5</v>
      </c>
      <c r="H6112">
        <v>22</v>
      </c>
      <c r="I6112">
        <v>22</v>
      </c>
      <c r="J6112" t="s">
        <v>255</v>
      </c>
      <c r="S6112" t="s">
        <v>1513</v>
      </c>
    </row>
    <row r="6113" spans="1:19">
      <c r="A6113">
        <v>4</v>
      </c>
      <c r="B6113">
        <v>12</v>
      </c>
      <c r="C6113" s="6">
        <f t="shared" si="95"/>
        <v>19</v>
      </c>
      <c r="D6113" s="6">
        <v>1</v>
      </c>
      <c r="E6113" t="s">
        <v>196</v>
      </c>
      <c r="F6113">
        <v>258</v>
      </c>
      <c r="G6113">
        <v>9.5</v>
      </c>
      <c r="H6113">
        <v>30</v>
      </c>
      <c r="I6113">
        <v>30</v>
      </c>
      <c r="J6113" t="s">
        <v>255</v>
      </c>
      <c r="S6113" t="s">
        <v>1513</v>
      </c>
    </row>
    <row r="6114" spans="1:19">
      <c r="A6114">
        <v>4</v>
      </c>
      <c r="B6114">
        <v>12</v>
      </c>
      <c r="C6114" s="6">
        <f t="shared" si="95"/>
        <v>20</v>
      </c>
      <c r="D6114" s="6">
        <v>1</v>
      </c>
      <c r="E6114" t="s">
        <v>196</v>
      </c>
      <c r="F6114">
        <v>267</v>
      </c>
      <c r="G6114">
        <v>2.9</v>
      </c>
      <c r="H6114">
        <v>21</v>
      </c>
      <c r="I6114">
        <v>21</v>
      </c>
      <c r="J6114" t="s">
        <v>255</v>
      </c>
      <c r="S6114" t="s">
        <v>1513</v>
      </c>
    </row>
    <row r="6115" spans="1:19">
      <c r="A6115">
        <v>4</v>
      </c>
      <c r="B6115">
        <v>12</v>
      </c>
      <c r="C6115" s="6">
        <f t="shared" si="95"/>
        <v>21</v>
      </c>
      <c r="D6115" s="6">
        <v>1</v>
      </c>
      <c r="E6115" t="s">
        <v>196</v>
      </c>
      <c r="F6115">
        <v>269</v>
      </c>
      <c r="G6115">
        <v>7</v>
      </c>
      <c r="H6115">
        <v>27</v>
      </c>
      <c r="I6115">
        <v>27</v>
      </c>
      <c r="J6115" t="s">
        <v>255</v>
      </c>
      <c r="S6115" t="s">
        <v>1513</v>
      </c>
    </row>
    <row r="6116" spans="1:19">
      <c r="A6116">
        <v>4</v>
      </c>
      <c r="B6116">
        <v>12</v>
      </c>
      <c r="C6116" s="6">
        <f t="shared" si="95"/>
        <v>22</v>
      </c>
      <c r="D6116" s="6">
        <v>1</v>
      </c>
      <c r="E6116" t="s">
        <v>196</v>
      </c>
      <c r="F6116">
        <v>288</v>
      </c>
      <c r="G6116">
        <v>12</v>
      </c>
      <c r="H6116">
        <v>31</v>
      </c>
      <c r="I6116">
        <v>31</v>
      </c>
      <c r="J6116" t="s">
        <v>255</v>
      </c>
      <c r="S6116" t="s">
        <v>1513</v>
      </c>
    </row>
    <row r="6117" spans="1:19">
      <c r="A6117">
        <v>4</v>
      </c>
      <c r="B6117">
        <v>12</v>
      </c>
      <c r="C6117" s="6">
        <f t="shared" si="95"/>
        <v>23</v>
      </c>
      <c r="D6117" s="6">
        <v>1</v>
      </c>
      <c r="E6117" t="s">
        <v>196</v>
      </c>
      <c r="F6117">
        <v>303</v>
      </c>
      <c r="G6117">
        <v>7.4</v>
      </c>
      <c r="H6117">
        <v>30</v>
      </c>
      <c r="I6117">
        <v>30</v>
      </c>
      <c r="J6117" t="s">
        <v>255</v>
      </c>
      <c r="S6117" t="s">
        <v>1513</v>
      </c>
    </row>
    <row r="6118" spans="1:19">
      <c r="A6118">
        <v>4</v>
      </c>
      <c r="B6118">
        <v>12</v>
      </c>
      <c r="C6118" s="6">
        <f t="shared" si="95"/>
        <v>24</v>
      </c>
      <c r="D6118" s="6">
        <v>1</v>
      </c>
      <c r="E6118" t="s">
        <v>196</v>
      </c>
      <c r="F6118">
        <v>337</v>
      </c>
      <c r="G6118">
        <v>8.4</v>
      </c>
      <c r="H6118">
        <v>31</v>
      </c>
      <c r="I6118">
        <v>31</v>
      </c>
      <c r="J6118" t="s">
        <v>255</v>
      </c>
      <c r="S6118" t="s">
        <v>1513</v>
      </c>
    </row>
    <row r="6119" spans="1:19">
      <c r="A6119">
        <v>4</v>
      </c>
      <c r="B6119">
        <v>12</v>
      </c>
      <c r="C6119" s="6">
        <f t="shared" si="95"/>
        <v>25</v>
      </c>
      <c r="D6119" s="6">
        <v>1</v>
      </c>
      <c r="E6119" t="s">
        <v>196</v>
      </c>
      <c r="F6119">
        <v>353</v>
      </c>
      <c r="G6119">
        <v>8.3000000000000007</v>
      </c>
      <c r="H6119">
        <v>10</v>
      </c>
      <c r="I6119">
        <v>10</v>
      </c>
      <c r="J6119"/>
      <c r="S6119" t="s">
        <v>1513</v>
      </c>
    </row>
    <row r="6120" spans="1:19">
      <c r="A6120">
        <v>4</v>
      </c>
      <c r="B6120">
        <v>12</v>
      </c>
      <c r="C6120" s="6">
        <f t="shared" si="95"/>
        <v>26</v>
      </c>
      <c r="D6120" s="6">
        <v>1</v>
      </c>
      <c r="E6120" t="s">
        <v>196</v>
      </c>
      <c r="F6120">
        <v>369</v>
      </c>
      <c r="G6120">
        <v>6.4</v>
      </c>
      <c r="H6120">
        <v>30</v>
      </c>
      <c r="I6120">
        <v>30</v>
      </c>
      <c r="J6120" t="s">
        <v>255</v>
      </c>
      <c r="S6120" t="s">
        <v>1513</v>
      </c>
    </row>
    <row r="6121" spans="1:19">
      <c r="A6121">
        <v>4</v>
      </c>
      <c r="B6121">
        <v>12</v>
      </c>
      <c r="C6121" s="6">
        <f t="shared" si="95"/>
        <v>27</v>
      </c>
      <c r="D6121" s="6">
        <v>1</v>
      </c>
      <c r="E6121" t="s">
        <v>196</v>
      </c>
      <c r="F6121">
        <v>375</v>
      </c>
      <c r="G6121">
        <v>4.2</v>
      </c>
      <c r="H6121">
        <v>13</v>
      </c>
      <c r="I6121">
        <v>13</v>
      </c>
      <c r="J6121"/>
      <c r="S6121" t="s">
        <v>1513</v>
      </c>
    </row>
    <row r="6122" spans="1:19">
      <c r="A6122">
        <v>4</v>
      </c>
      <c r="B6122">
        <v>16</v>
      </c>
      <c r="C6122" s="6">
        <f t="shared" si="95"/>
        <v>1</v>
      </c>
      <c r="D6122" s="6">
        <v>1</v>
      </c>
      <c r="E6122" t="s">
        <v>196</v>
      </c>
      <c r="F6122">
        <v>23</v>
      </c>
      <c r="G6122">
        <v>13.5</v>
      </c>
      <c r="H6122">
        <v>40</v>
      </c>
      <c r="I6122">
        <v>40</v>
      </c>
      <c r="J6122" t="s">
        <v>255</v>
      </c>
      <c r="S6122" t="s">
        <v>1513</v>
      </c>
    </row>
    <row r="6123" spans="1:19">
      <c r="A6123">
        <v>4</v>
      </c>
      <c r="B6123">
        <v>16</v>
      </c>
      <c r="C6123" s="6">
        <f t="shared" si="95"/>
        <v>2</v>
      </c>
      <c r="D6123" s="6">
        <v>1</v>
      </c>
      <c r="E6123" t="s">
        <v>145</v>
      </c>
      <c r="F6123">
        <v>84</v>
      </c>
      <c r="G6123">
        <v>11.1</v>
      </c>
      <c r="H6123">
        <v>39</v>
      </c>
      <c r="I6123">
        <v>39</v>
      </c>
      <c r="J6123" t="s">
        <v>255</v>
      </c>
      <c r="S6123" t="s">
        <v>1513</v>
      </c>
    </row>
    <row r="6124" spans="1:19">
      <c r="A6124">
        <v>4</v>
      </c>
      <c r="B6124">
        <v>16</v>
      </c>
      <c r="C6124" s="6">
        <f t="shared" si="95"/>
        <v>3</v>
      </c>
      <c r="D6124" s="6">
        <v>1</v>
      </c>
      <c r="E6124" t="s">
        <v>145</v>
      </c>
      <c r="F6124">
        <v>113</v>
      </c>
      <c r="G6124">
        <v>7.4</v>
      </c>
      <c r="H6124">
        <v>22</v>
      </c>
      <c r="I6124">
        <v>22</v>
      </c>
      <c r="J6124" t="s">
        <v>255</v>
      </c>
      <c r="S6124" t="s">
        <v>1513</v>
      </c>
    </row>
    <row r="6125" spans="1:19">
      <c r="A6125">
        <v>4</v>
      </c>
      <c r="B6125">
        <v>16</v>
      </c>
      <c r="C6125" s="6">
        <f t="shared" si="95"/>
        <v>4</v>
      </c>
      <c r="D6125" s="6">
        <v>1</v>
      </c>
      <c r="E6125" t="s">
        <v>165</v>
      </c>
      <c r="F6125">
        <v>116</v>
      </c>
      <c r="G6125">
        <v>6.9</v>
      </c>
      <c r="H6125">
        <v>14</v>
      </c>
      <c r="I6125">
        <v>14</v>
      </c>
      <c r="J6125"/>
      <c r="S6125" t="s">
        <v>1513</v>
      </c>
    </row>
    <row r="6126" spans="1:19">
      <c r="A6126">
        <v>4</v>
      </c>
      <c r="B6126">
        <v>16</v>
      </c>
      <c r="C6126" s="6">
        <f t="shared" si="95"/>
        <v>5</v>
      </c>
      <c r="D6126" s="6">
        <v>1</v>
      </c>
      <c r="E6126" t="s">
        <v>196</v>
      </c>
      <c r="F6126">
        <v>161</v>
      </c>
      <c r="G6126">
        <v>6.4</v>
      </c>
      <c r="H6126">
        <v>28</v>
      </c>
      <c r="I6126">
        <v>28</v>
      </c>
      <c r="J6126" t="s">
        <v>255</v>
      </c>
      <c r="S6126" t="s">
        <v>1513</v>
      </c>
    </row>
    <row r="6127" spans="1:19">
      <c r="A6127">
        <v>4</v>
      </c>
      <c r="B6127">
        <v>16</v>
      </c>
      <c r="C6127" s="6">
        <f t="shared" si="95"/>
        <v>6</v>
      </c>
      <c r="D6127" s="6">
        <v>1</v>
      </c>
      <c r="E6127" t="s">
        <v>196</v>
      </c>
      <c r="F6127">
        <v>365</v>
      </c>
      <c r="G6127">
        <v>8.8000000000000007</v>
      </c>
      <c r="H6127">
        <v>42</v>
      </c>
      <c r="I6127">
        <v>42</v>
      </c>
      <c r="J6127" t="s">
        <v>255</v>
      </c>
      <c r="S6127" t="s">
        <v>1513</v>
      </c>
    </row>
    <row r="6128" spans="1:19">
      <c r="A6128">
        <v>4</v>
      </c>
      <c r="B6128">
        <v>16</v>
      </c>
      <c r="C6128" s="6">
        <f t="shared" si="95"/>
        <v>7</v>
      </c>
      <c r="D6128" s="6">
        <v>1</v>
      </c>
      <c r="E6128" t="s">
        <v>196</v>
      </c>
      <c r="F6128">
        <v>373</v>
      </c>
      <c r="G6128">
        <v>11</v>
      </c>
      <c r="H6128">
        <v>42</v>
      </c>
      <c r="I6128">
        <v>42</v>
      </c>
      <c r="J6128" t="s">
        <v>255</v>
      </c>
      <c r="S6128" t="s">
        <v>1513</v>
      </c>
    </row>
    <row r="6129" spans="1:19">
      <c r="A6129">
        <v>4</v>
      </c>
      <c r="B6129">
        <v>16</v>
      </c>
      <c r="C6129" s="6">
        <f t="shared" si="95"/>
        <v>8</v>
      </c>
      <c r="D6129" s="6">
        <v>1</v>
      </c>
      <c r="E6129" t="s">
        <v>145</v>
      </c>
      <c r="F6129">
        <v>393</v>
      </c>
      <c r="G6129">
        <v>3.6</v>
      </c>
      <c r="H6129">
        <v>25</v>
      </c>
      <c r="I6129">
        <v>25</v>
      </c>
      <c r="J6129" t="s">
        <v>255</v>
      </c>
      <c r="S6129" t="s">
        <v>1513</v>
      </c>
    </row>
    <row r="6130" spans="1:19">
      <c r="A6130">
        <v>4</v>
      </c>
      <c r="B6130">
        <v>16</v>
      </c>
      <c r="C6130" s="6">
        <f t="shared" si="95"/>
        <v>9</v>
      </c>
      <c r="D6130" s="6">
        <v>1</v>
      </c>
      <c r="E6130" t="s">
        <v>196</v>
      </c>
      <c r="F6130">
        <v>520</v>
      </c>
      <c r="G6130">
        <v>10.8</v>
      </c>
      <c r="H6130">
        <v>44</v>
      </c>
      <c r="I6130">
        <v>44</v>
      </c>
      <c r="J6130" t="s">
        <v>255</v>
      </c>
      <c r="S6130" t="s">
        <v>1513</v>
      </c>
    </row>
    <row r="6131" spans="1:19">
      <c r="A6131">
        <v>4</v>
      </c>
      <c r="B6131">
        <v>16</v>
      </c>
      <c r="C6131" s="6">
        <f t="shared" si="95"/>
        <v>10</v>
      </c>
      <c r="D6131" s="6">
        <v>1</v>
      </c>
      <c r="E6131" t="s">
        <v>196</v>
      </c>
      <c r="F6131">
        <v>533</v>
      </c>
      <c r="G6131">
        <v>11.6</v>
      </c>
      <c r="H6131">
        <v>42</v>
      </c>
      <c r="I6131">
        <v>42</v>
      </c>
      <c r="J6131" t="s">
        <v>255</v>
      </c>
      <c r="S6131" t="s">
        <v>1513</v>
      </c>
    </row>
    <row r="6132" spans="1:19">
      <c r="A6132">
        <v>4</v>
      </c>
      <c r="B6132">
        <v>17</v>
      </c>
      <c r="C6132" s="6">
        <f t="shared" si="95"/>
        <v>1</v>
      </c>
      <c r="D6132" s="6">
        <v>1</v>
      </c>
      <c r="E6132" t="s">
        <v>165</v>
      </c>
      <c r="F6132">
        <v>96</v>
      </c>
      <c r="G6132">
        <v>7</v>
      </c>
      <c r="H6132">
        <v>27</v>
      </c>
      <c r="I6132">
        <v>27</v>
      </c>
      <c r="J6132" t="s">
        <v>255</v>
      </c>
      <c r="S6132" t="s">
        <v>1513</v>
      </c>
    </row>
    <row r="6133" spans="1:19">
      <c r="A6133">
        <v>4</v>
      </c>
      <c r="B6133">
        <v>17</v>
      </c>
      <c r="C6133" s="6">
        <f t="shared" si="95"/>
        <v>2</v>
      </c>
      <c r="D6133" s="6">
        <v>1</v>
      </c>
      <c r="E6133" t="s">
        <v>165</v>
      </c>
      <c r="F6133">
        <v>131</v>
      </c>
      <c r="G6133">
        <v>6.9</v>
      </c>
      <c r="H6133">
        <v>19</v>
      </c>
      <c r="I6133">
        <v>19</v>
      </c>
      <c r="J6133"/>
      <c r="S6133" t="s">
        <v>1513</v>
      </c>
    </row>
    <row r="6134" spans="1:19">
      <c r="A6134">
        <v>4</v>
      </c>
      <c r="B6134">
        <v>17</v>
      </c>
      <c r="C6134" s="6">
        <f t="shared" si="95"/>
        <v>3</v>
      </c>
      <c r="D6134" s="6">
        <v>1</v>
      </c>
      <c r="E6134" t="s">
        <v>165</v>
      </c>
      <c r="F6134">
        <v>131</v>
      </c>
      <c r="G6134">
        <v>2.4</v>
      </c>
      <c r="H6134">
        <v>24</v>
      </c>
      <c r="I6134">
        <v>24</v>
      </c>
      <c r="J6134" t="s">
        <v>255</v>
      </c>
      <c r="S6134" t="s">
        <v>1513</v>
      </c>
    </row>
    <row r="6135" spans="1:19">
      <c r="A6135">
        <v>4</v>
      </c>
      <c r="B6135">
        <v>17</v>
      </c>
      <c r="C6135" s="6">
        <f t="shared" si="95"/>
        <v>4</v>
      </c>
      <c r="D6135" s="6">
        <v>1</v>
      </c>
      <c r="E6135" t="s">
        <v>165</v>
      </c>
      <c r="F6135">
        <v>176</v>
      </c>
      <c r="G6135">
        <v>6.7</v>
      </c>
      <c r="H6135">
        <v>11</v>
      </c>
      <c r="I6135">
        <v>11</v>
      </c>
      <c r="J6135"/>
      <c r="S6135" t="s">
        <v>1513</v>
      </c>
    </row>
    <row r="6136" spans="1:19">
      <c r="A6136">
        <v>4</v>
      </c>
      <c r="B6136">
        <v>17</v>
      </c>
      <c r="C6136" s="6">
        <f t="shared" si="95"/>
        <v>5</v>
      </c>
      <c r="D6136" s="6">
        <v>1</v>
      </c>
      <c r="E6136" t="s">
        <v>196</v>
      </c>
      <c r="F6136">
        <v>182</v>
      </c>
      <c r="G6136">
        <v>12.9</v>
      </c>
      <c r="H6136">
        <v>46</v>
      </c>
      <c r="I6136">
        <v>46</v>
      </c>
      <c r="J6136" t="s">
        <v>259</v>
      </c>
      <c r="S6136" t="s">
        <v>1513</v>
      </c>
    </row>
    <row r="6137" spans="1:19">
      <c r="A6137">
        <v>4</v>
      </c>
      <c r="B6137">
        <v>17</v>
      </c>
      <c r="C6137" s="6">
        <f t="shared" si="95"/>
        <v>6</v>
      </c>
      <c r="D6137" s="6">
        <v>1</v>
      </c>
      <c r="E6137" t="s">
        <v>196</v>
      </c>
      <c r="F6137">
        <v>307</v>
      </c>
      <c r="G6137">
        <v>10.3</v>
      </c>
      <c r="H6137">
        <v>45</v>
      </c>
      <c r="I6137">
        <v>45</v>
      </c>
      <c r="J6137" t="s">
        <v>259</v>
      </c>
      <c r="S6137" t="s">
        <v>1513</v>
      </c>
    </row>
    <row r="6138" spans="1:19">
      <c r="A6138">
        <v>4</v>
      </c>
      <c r="B6138">
        <v>17</v>
      </c>
      <c r="C6138" s="6">
        <f t="shared" si="95"/>
        <v>7</v>
      </c>
      <c r="D6138" s="6">
        <v>1</v>
      </c>
      <c r="E6138" t="s">
        <v>196</v>
      </c>
      <c r="F6138">
        <v>347</v>
      </c>
      <c r="G6138">
        <v>11.7</v>
      </c>
      <c r="H6138">
        <v>42</v>
      </c>
      <c r="I6138">
        <v>42</v>
      </c>
      <c r="J6138" t="s">
        <v>255</v>
      </c>
      <c r="S6138" t="s">
        <v>1513</v>
      </c>
    </row>
    <row r="6139" spans="1:19">
      <c r="A6139">
        <v>4</v>
      </c>
      <c r="B6139">
        <v>17</v>
      </c>
      <c r="C6139" s="6">
        <f t="shared" si="95"/>
        <v>8</v>
      </c>
      <c r="D6139" s="6">
        <v>1</v>
      </c>
      <c r="E6139" t="s">
        <v>196</v>
      </c>
      <c r="F6139">
        <v>384</v>
      </c>
      <c r="G6139">
        <v>10.199999999999999</v>
      </c>
      <c r="H6139">
        <v>43</v>
      </c>
      <c r="I6139">
        <v>43</v>
      </c>
      <c r="J6139" t="s">
        <v>255</v>
      </c>
      <c r="S6139" t="s">
        <v>1513</v>
      </c>
    </row>
    <row r="6140" spans="1:19">
      <c r="A6140">
        <v>4</v>
      </c>
      <c r="B6140">
        <v>18</v>
      </c>
      <c r="C6140" s="6">
        <f t="shared" si="95"/>
        <v>1</v>
      </c>
      <c r="D6140" s="6">
        <v>1</v>
      </c>
      <c r="E6140" t="s">
        <v>165</v>
      </c>
      <c r="F6140">
        <v>14</v>
      </c>
      <c r="G6140">
        <v>6.5</v>
      </c>
      <c r="H6140">
        <v>24</v>
      </c>
      <c r="I6140">
        <v>24</v>
      </c>
      <c r="J6140" t="s">
        <v>255</v>
      </c>
      <c r="S6140" t="s">
        <v>1513</v>
      </c>
    </row>
    <row r="6141" spans="1:19">
      <c r="A6141">
        <v>4</v>
      </c>
      <c r="B6141">
        <v>18</v>
      </c>
      <c r="C6141" s="6">
        <f t="shared" si="95"/>
        <v>2</v>
      </c>
      <c r="D6141" s="6">
        <v>1</v>
      </c>
      <c r="E6141" t="s">
        <v>165</v>
      </c>
      <c r="F6141">
        <v>38</v>
      </c>
      <c r="G6141">
        <v>1.8</v>
      </c>
      <c r="H6141">
        <v>16</v>
      </c>
      <c r="I6141">
        <v>16</v>
      </c>
      <c r="J6141"/>
      <c r="S6141" t="s">
        <v>1513</v>
      </c>
    </row>
    <row r="6142" spans="1:19">
      <c r="A6142">
        <v>4</v>
      </c>
      <c r="B6142">
        <v>18</v>
      </c>
      <c r="C6142" s="6">
        <f t="shared" si="95"/>
        <v>3</v>
      </c>
      <c r="D6142" s="6">
        <v>1</v>
      </c>
      <c r="E6142" t="s">
        <v>165</v>
      </c>
      <c r="F6142">
        <v>43</v>
      </c>
      <c r="G6142">
        <v>6.4</v>
      </c>
      <c r="H6142">
        <v>13</v>
      </c>
      <c r="I6142">
        <v>13</v>
      </c>
      <c r="J6142"/>
      <c r="S6142" t="s">
        <v>1513</v>
      </c>
    </row>
    <row r="6143" spans="1:19">
      <c r="A6143">
        <v>4</v>
      </c>
      <c r="B6143">
        <v>18</v>
      </c>
      <c r="C6143" s="6">
        <f t="shared" si="95"/>
        <v>4</v>
      </c>
      <c r="D6143" s="6">
        <v>1</v>
      </c>
      <c r="E6143" t="s">
        <v>165</v>
      </c>
      <c r="F6143">
        <v>65</v>
      </c>
      <c r="G6143">
        <v>8.6999999999999993</v>
      </c>
      <c r="H6143">
        <v>33</v>
      </c>
      <c r="I6143">
        <v>33</v>
      </c>
      <c r="J6143" t="s">
        <v>255</v>
      </c>
      <c r="S6143" t="s">
        <v>1513</v>
      </c>
    </row>
    <row r="6144" spans="1:19">
      <c r="A6144">
        <v>4</v>
      </c>
      <c r="B6144">
        <v>18</v>
      </c>
      <c r="C6144" s="6">
        <f t="shared" si="95"/>
        <v>5</v>
      </c>
      <c r="D6144" s="6">
        <v>1</v>
      </c>
      <c r="E6144" t="s">
        <v>165</v>
      </c>
      <c r="F6144">
        <v>68</v>
      </c>
      <c r="G6144">
        <v>10.6</v>
      </c>
      <c r="H6144">
        <v>35</v>
      </c>
      <c r="I6144">
        <v>35</v>
      </c>
      <c r="J6144" t="s">
        <v>255</v>
      </c>
      <c r="S6144" t="s">
        <v>1513</v>
      </c>
    </row>
    <row r="6145" spans="1:19">
      <c r="A6145">
        <v>4</v>
      </c>
      <c r="B6145">
        <v>18</v>
      </c>
      <c r="C6145" s="6">
        <f t="shared" si="95"/>
        <v>6</v>
      </c>
      <c r="D6145" s="6">
        <v>1</v>
      </c>
      <c r="E6145" t="s">
        <v>165</v>
      </c>
      <c r="F6145">
        <v>73</v>
      </c>
      <c r="G6145">
        <v>5.7</v>
      </c>
      <c r="H6145">
        <v>19</v>
      </c>
      <c r="I6145">
        <v>19</v>
      </c>
      <c r="J6145"/>
      <c r="S6145" t="s">
        <v>1513</v>
      </c>
    </row>
    <row r="6146" spans="1:19">
      <c r="A6146">
        <v>4</v>
      </c>
      <c r="B6146">
        <v>18</v>
      </c>
      <c r="C6146" s="6">
        <f t="shared" si="95"/>
        <v>7</v>
      </c>
      <c r="D6146" s="6">
        <v>1</v>
      </c>
      <c r="E6146" t="s">
        <v>196</v>
      </c>
      <c r="F6146">
        <v>91</v>
      </c>
      <c r="G6146">
        <v>8.4</v>
      </c>
      <c r="H6146">
        <v>47</v>
      </c>
      <c r="I6146">
        <v>47</v>
      </c>
      <c r="J6146" t="s">
        <v>259</v>
      </c>
      <c r="S6146" t="s">
        <v>1513</v>
      </c>
    </row>
    <row r="6147" spans="1:19">
      <c r="A6147">
        <v>4</v>
      </c>
      <c r="B6147">
        <v>18</v>
      </c>
      <c r="C6147" s="6">
        <f t="shared" si="95"/>
        <v>8</v>
      </c>
      <c r="D6147" s="6">
        <v>1</v>
      </c>
      <c r="E6147" t="s">
        <v>165</v>
      </c>
      <c r="F6147">
        <v>113</v>
      </c>
      <c r="G6147">
        <v>7</v>
      </c>
      <c r="H6147">
        <v>20</v>
      </c>
      <c r="I6147">
        <v>20</v>
      </c>
      <c r="J6147" t="s">
        <v>277</v>
      </c>
      <c r="S6147" t="s">
        <v>1513</v>
      </c>
    </row>
    <row r="6148" spans="1:19">
      <c r="A6148">
        <v>4</v>
      </c>
      <c r="B6148">
        <v>18</v>
      </c>
      <c r="C6148" s="6">
        <f t="shared" ref="C6148:C6211" si="96">IF(B6148=B6147,C6147+1,1)</f>
        <v>9</v>
      </c>
      <c r="D6148" s="6">
        <v>1</v>
      </c>
      <c r="E6148" t="s">
        <v>165</v>
      </c>
      <c r="F6148">
        <v>148</v>
      </c>
      <c r="G6148">
        <v>5.7</v>
      </c>
      <c r="H6148">
        <v>18</v>
      </c>
      <c r="I6148">
        <v>18</v>
      </c>
      <c r="J6148"/>
      <c r="S6148" t="s">
        <v>1513</v>
      </c>
    </row>
    <row r="6149" spans="1:19">
      <c r="A6149">
        <v>4</v>
      </c>
      <c r="B6149">
        <v>18</v>
      </c>
      <c r="C6149" s="6">
        <f t="shared" si="96"/>
        <v>10</v>
      </c>
      <c r="D6149" s="6">
        <v>1</v>
      </c>
      <c r="E6149" t="s">
        <v>165</v>
      </c>
      <c r="F6149">
        <v>179</v>
      </c>
      <c r="G6149">
        <v>5.9</v>
      </c>
      <c r="H6149">
        <v>46</v>
      </c>
      <c r="I6149">
        <v>46</v>
      </c>
      <c r="J6149" t="s">
        <v>259</v>
      </c>
      <c r="S6149" t="s">
        <v>1513</v>
      </c>
    </row>
    <row r="6150" spans="1:19">
      <c r="A6150">
        <v>4</v>
      </c>
      <c r="B6150">
        <v>18</v>
      </c>
      <c r="C6150" s="6">
        <f t="shared" si="96"/>
        <v>11</v>
      </c>
      <c r="D6150" s="6">
        <v>1</v>
      </c>
      <c r="E6150" t="s">
        <v>196</v>
      </c>
      <c r="F6150">
        <v>226</v>
      </c>
      <c r="G6150">
        <v>3.8</v>
      </c>
      <c r="H6150">
        <v>51</v>
      </c>
      <c r="I6150">
        <v>51</v>
      </c>
      <c r="J6150" t="s">
        <v>259</v>
      </c>
      <c r="S6150" t="s">
        <v>1513</v>
      </c>
    </row>
    <row r="6151" spans="1:19">
      <c r="A6151">
        <v>4</v>
      </c>
      <c r="B6151">
        <v>18</v>
      </c>
      <c r="C6151" s="6">
        <f t="shared" si="96"/>
        <v>12</v>
      </c>
      <c r="D6151" s="6">
        <v>1</v>
      </c>
      <c r="E6151" t="s">
        <v>165</v>
      </c>
      <c r="F6151">
        <v>246</v>
      </c>
      <c r="G6151">
        <v>3.9</v>
      </c>
      <c r="H6151">
        <v>22</v>
      </c>
      <c r="I6151">
        <v>22</v>
      </c>
      <c r="J6151" t="s">
        <v>255</v>
      </c>
      <c r="S6151" t="s">
        <v>1513</v>
      </c>
    </row>
    <row r="6152" spans="1:19">
      <c r="A6152">
        <v>4</v>
      </c>
      <c r="B6152">
        <v>18</v>
      </c>
      <c r="C6152" s="6">
        <f t="shared" si="96"/>
        <v>13</v>
      </c>
      <c r="D6152" s="6">
        <v>1</v>
      </c>
      <c r="E6152" t="s">
        <v>165</v>
      </c>
      <c r="F6152">
        <v>263</v>
      </c>
      <c r="G6152">
        <v>13.3</v>
      </c>
      <c r="H6152">
        <v>40</v>
      </c>
      <c r="I6152">
        <v>40</v>
      </c>
      <c r="J6152" t="s">
        <v>259</v>
      </c>
      <c r="S6152" t="s">
        <v>1513</v>
      </c>
    </row>
    <row r="6153" spans="1:19">
      <c r="A6153">
        <v>4</v>
      </c>
      <c r="B6153">
        <v>18</v>
      </c>
      <c r="C6153" s="6">
        <f t="shared" si="96"/>
        <v>14</v>
      </c>
      <c r="D6153" s="6">
        <v>1</v>
      </c>
      <c r="E6153" t="s">
        <v>196</v>
      </c>
      <c r="F6153">
        <v>294</v>
      </c>
      <c r="G6153">
        <v>4.9000000000000004</v>
      </c>
      <c r="H6153">
        <v>45</v>
      </c>
      <c r="I6153">
        <v>45</v>
      </c>
      <c r="J6153" t="s">
        <v>259</v>
      </c>
      <c r="S6153" t="s">
        <v>1513</v>
      </c>
    </row>
    <row r="6154" spans="1:19">
      <c r="A6154">
        <v>4</v>
      </c>
      <c r="B6154">
        <v>18</v>
      </c>
      <c r="C6154" s="6">
        <f t="shared" si="96"/>
        <v>15</v>
      </c>
      <c r="D6154" s="6">
        <v>1</v>
      </c>
      <c r="E6154" t="s">
        <v>165</v>
      </c>
      <c r="F6154">
        <v>323</v>
      </c>
      <c r="G6154">
        <v>4.5999999999999996</v>
      </c>
      <c r="H6154">
        <v>32</v>
      </c>
      <c r="I6154">
        <v>32</v>
      </c>
      <c r="J6154" t="s">
        <v>255</v>
      </c>
      <c r="S6154" t="s">
        <v>1513</v>
      </c>
    </row>
    <row r="6155" spans="1:19">
      <c r="A6155">
        <v>4</v>
      </c>
      <c r="B6155">
        <v>18</v>
      </c>
      <c r="C6155" s="6">
        <f t="shared" si="96"/>
        <v>16</v>
      </c>
      <c r="D6155" s="6">
        <v>1</v>
      </c>
      <c r="E6155" t="s">
        <v>165</v>
      </c>
      <c r="F6155">
        <v>361</v>
      </c>
      <c r="G6155">
        <v>5</v>
      </c>
      <c r="H6155">
        <v>33</v>
      </c>
      <c r="I6155">
        <v>33</v>
      </c>
      <c r="J6155" t="s">
        <v>255</v>
      </c>
      <c r="S6155" t="s">
        <v>1513</v>
      </c>
    </row>
    <row r="6156" spans="1:19">
      <c r="A6156">
        <v>4</v>
      </c>
      <c r="B6156">
        <v>19</v>
      </c>
      <c r="C6156" s="6">
        <f t="shared" si="96"/>
        <v>1</v>
      </c>
      <c r="D6156" s="6">
        <v>1</v>
      </c>
      <c r="E6156" t="s">
        <v>196</v>
      </c>
      <c r="F6156">
        <v>4</v>
      </c>
      <c r="G6156">
        <v>4.7</v>
      </c>
      <c r="H6156">
        <v>29</v>
      </c>
      <c r="I6156">
        <v>29</v>
      </c>
      <c r="J6156" t="s">
        <v>255</v>
      </c>
      <c r="S6156" t="s">
        <v>1513</v>
      </c>
    </row>
    <row r="6157" spans="1:19">
      <c r="A6157">
        <v>4</v>
      </c>
      <c r="B6157">
        <v>19</v>
      </c>
      <c r="C6157" s="6">
        <f t="shared" si="96"/>
        <v>2</v>
      </c>
      <c r="D6157" s="6">
        <v>1</v>
      </c>
      <c r="E6157" t="s">
        <v>165</v>
      </c>
      <c r="F6157">
        <v>60</v>
      </c>
      <c r="G6157">
        <v>4.7</v>
      </c>
      <c r="H6157">
        <v>15</v>
      </c>
      <c r="I6157">
        <v>15</v>
      </c>
      <c r="J6157"/>
      <c r="S6157" t="s">
        <v>1513</v>
      </c>
    </row>
    <row r="6158" spans="1:19">
      <c r="A6158">
        <v>4</v>
      </c>
      <c r="B6158">
        <v>19</v>
      </c>
      <c r="C6158" s="6">
        <f t="shared" si="96"/>
        <v>3</v>
      </c>
      <c r="D6158" s="6">
        <v>1</v>
      </c>
      <c r="E6158" t="s">
        <v>196</v>
      </c>
      <c r="F6158">
        <v>61</v>
      </c>
      <c r="G6158">
        <v>12.9</v>
      </c>
      <c r="H6158">
        <v>31</v>
      </c>
      <c r="I6158">
        <v>31</v>
      </c>
      <c r="J6158" t="s">
        <v>255</v>
      </c>
      <c r="S6158" t="s">
        <v>1513</v>
      </c>
    </row>
    <row r="6159" spans="1:19">
      <c r="A6159">
        <v>4</v>
      </c>
      <c r="B6159">
        <v>19</v>
      </c>
      <c r="C6159" s="6">
        <f t="shared" si="96"/>
        <v>4</v>
      </c>
      <c r="D6159" s="6">
        <v>1</v>
      </c>
      <c r="E6159" t="s">
        <v>196</v>
      </c>
      <c r="F6159">
        <v>69</v>
      </c>
      <c r="G6159">
        <v>7</v>
      </c>
      <c r="H6159">
        <v>23</v>
      </c>
      <c r="I6159">
        <v>23</v>
      </c>
      <c r="J6159" t="s">
        <v>259</v>
      </c>
      <c r="S6159" t="s">
        <v>1513</v>
      </c>
    </row>
    <row r="6160" spans="1:19">
      <c r="A6160">
        <v>4</v>
      </c>
      <c r="B6160">
        <v>19</v>
      </c>
      <c r="C6160" s="6">
        <f t="shared" si="96"/>
        <v>5</v>
      </c>
      <c r="D6160" s="6">
        <v>1</v>
      </c>
      <c r="E6160" t="s">
        <v>196</v>
      </c>
      <c r="F6160">
        <v>83</v>
      </c>
      <c r="G6160">
        <v>11.5</v>
      </c>
      <c r="H6160">
        <v>32</v>
      </c>
      <c r="I6160">
        <v>32</v>
      </c>
      <c r="J6160" t="s">
        <v>255</v>
      </c>
      <c r="S6160" t="s">
        <v>1513</v>
      </c>
    </row>
    <row r="6161" spans="1:19">
      <c r="A6161">
        <v>4</v>
      </c>
      <c r="B6161">
        <v>19</v>
      </c>
      <c r="C6161" s="6">
        <f t="shared" si="96"/>
        <v>6</v>
      </c>
      <c r="D6161" s="6">
        <v>1</v>
      </c>
      <c r="E6161" t="s">
        <v>165</v>
      </c>
      <c r="F6161">
        <v>89</v>
      </c>
      <c r="G6161">
        <v>7.2</v>
      </c>
      <c r="H6161">
        <v>20</v>
      </c>
      <c r="I6161">
        <v>20</v>
      </c>
      <c r="J6161" t="s">
        <v>277</v>
      </c>
      <c r="S6161" t="s">
        <v>1513</v>
      </c>
    </row>
    <row r="6162" spans="1:19">
      <c r="A6162">
        <v>4</v>
      </c>
      <c r="B6162">
        <v>19</v>
      </c>
      <c r="C6162" s="6">
        <f t="shared" si="96"/>
        <v>7</v>
      </c>
      <c r="D6162" s="6">
        <v>1</v>
      </c>
      <c r="E6162" t="s">
        <v>165</v>
      </c>
      <c r="F6162">
        <v>105</v>
      </c>
      <c r="G6162">
        <v>6.1</v>
      </c>
      <c r="H6162">
        <v>20</v>
      </c>
      <c r="I6162">
        <v>20</v>
      </c>
      <c r="J6162" t="s">
        <v>255</v>
      </c>
      <c r="S6162" t="s">
        <v>1513</v>
      </c>
    </row>
    <row r="6163" spans="1:19">
      <c r="A6163">
        <v>4</v>
      </c>
      <c r="B6163">
        <v>19</v>
      </c>
      <c r="C6163" s="6">
        <f t="shared" si="96"/>
        <v>8</v>
      </c>
      <c r="D6163" s="6">
        <v>1</v>
      </c>
      <c r="E6163" t="s">
        <v>196</v>
      </c>
      <c r="F6163">
        <v>119</v>
      </c>
      <c r="G6163">
        <v>11.8</v>
      </c>
      <c r="H6163">
        <v>40</v>
      </c>
      <c r="I6163">
        <v>40</v>
      </c>
      <c r="J6163" t="s">
        <v>255</v>
      </c>
      <c r="S6163" t="s">
        <v>1513</v>
      </c>
    </row>
    <row r="6164" spans="1:19">
      <c r="A6164">
        <v>4</v>
      </c>
      <c r="B6164">
        <v>19</v>
      </c>
      <c r="C6164" s="6">
        <f t="shared" si="96"/>
        <v>9</v>
      </c>
      <c r="D6164" s="6">
        <v>1</v>
      </c>
      <c r="E6164" t="s">
        <v>145</v>
      </c>
      <c r="F6164">
        <v>147</v>
      </c>
      <c r="G6164">
        <v>7.3</v>
      </c>
      <c r="H6164">
        <v>11</v>
      </c>
      <c r="I6164">
        <v>11</v>
      </c>
      <c r="J6164"/>
      <c r="S6164" t="s">
        <v>1513</v>
      </c>
    </row>
    <row r="6165" spans="1:19">
      <c r="A6165">
        <v>4</v>
      </c>
      <c r="B6165">
        <v>19</v>
      </c>
      <c r="C6165" s="6">
        <f t="shared" si="96"/>
        <v>10</v>
      </c>
      <c r="D6165" s="6">
        <v>1</v>
      </c>
      <c r="E6165" t="s">
        <v>165</v>
      </c>
      <c r="F6165">
        <v>147</v>
      </c>
      <c r="G6165">
        <v>3.5</v>
      </c>
      <c r="H6165">
        <v>11</v>
      </c>
      <c r="I6165">
        <v>11</v>
      </c>
      <c r="J6165"/>
      <c r="S6165" t="s">
        <v>1513</v>
      </c>
    </row>
    <row r="6166" spans="1:19">
      <c r="A6166">
        <v>4</v>
      </c>
      <c r="B6166">
        <v>19</v>
      </c>
      <c r="C6166" s="6">
        <f t="shared" si="96"/>
        <v>11</v>
      </c>
      <c r="D6166" s="6">
        <v>1</v>
      </c>
      <c r="E6166" t="s">
        <v>196</v>
      </c>
      <c r="F6166">
        <v>172</v>
      </c>
      <c r="G6166">
        <v>6.8</v>
      </c>
      <c r="H6166">
        <v>34</v>
      </c>
      <c r="I6166">
        <v>34</v>
      </c>
      <c r="J6166" t="s">
        <v>255</v>
      </c>
      <c r="S6166" t="s">
        <v>1513</v>
      </c>
    </row>
    <row r="6167" spans="1:19">
      <c r="A6167">
        <v>4</v>
      </c>
      <c r="B6167">
        <v>19</v>
      </c>
      <c r="C6167" s="6">
        <f t="shared" si="96"/>
        <v>12</v>
      </c>
      <c r="D6167" s="6">
        <v>1</v>
      </c>
      <c r="E6167" t="s">
        <v>196</v>
      </c>
      <c r="F6167">
        <v>201</v>
      </c>
      <c r="G6167">
        <v>5.8</v>
      </c>
      <c r="H6167">
        <v>31</v>
      </c>
      <c r="I6167">
        <v>31</v>
      </c>
      <c r="J6167" t="s">
        <v>255</v>
      </c>
      <c r="S6167" t="s">
        <v>1513</v>
      </c>
    </row>
    <row r="6168" spans="1:19">
      <c r="A6168">
        <v>4</v>
      </c>
      <c r="B6168">
        <v>19</v>
      </c>
      <c r="C6168" s="6">
        <f t="shared" si="96"/>
        <v>13</v>
      </c>
      <c r="D6168" s="6">
        <v>1</v>
      </c>
      <c r="E6168" t="s">
        <v>196</v>
      </c>
      <c r="F6168">
        <v>222</v>
      </c>
      <c r="G6168">
        <v>6.1</v>
      </c>
      <c r="H6168">
        <v>23</v>
      </c>
      <c r="I6168">
        <v>23</v>
      </c>
      <c r="J6168" t="s">
        <v>255</v>
      </c>
      <c r="S6168" t="s">
        <v>1513</v>
      </c>
    </row>
    <row r="6169" spans="1:19">
      <c r="A6169">
        <v>4</v>
      </c>
      <c r="B6169">
        <v>19</v>
      </c>
      <c r="C6169" s="6">
        <f t="shared" si="96"/>
        <v>14</v>
      </c>
      <c r="D6169" s="6">
        <v>1</v>
      </c>
      <c r="E6169" t="s">
        <v>165</v>
      </c>
      <c r="F6169">
        <v>258</v>
      </c>
      <c r="G6169">
        <v>1.4</v>
      </c>
      <c r="H6169">
        <v>13</v>
      </c>
      <c r="I6169">
        <v>13</v>
      </c>
      <c r="J6169"/>
      <c r="S6169" t="s">
        <v>1513</v>
      </c>
    </row>
    <row r="6170" spans="1:19">
      <c r="A6170">
        <v>4</v>
      </c>
      <c r="B6170">
        <v>19</v>
      </c>
      <c r="C6170" s="6">
        <f t="shared" si="96"/>
        <v>15</v>
      </c>
      <c r="D6170" s="6">
        <v>1</v>
      </c>
      <c r="E6170" t="s">
        <v>196</v>
      </c>
      <c r="F6170">
        <v>274</v>
      </c>
      <c r="G6170">
        <v>4.2</v>
      </c>
      <c r="H6170">
        <v>39</v>
      </c>
      <c r="I6170">
        <v>39</v>
      </c>
      <c r="J6170" t="s">
        <v>255</v>
      </c>
      <c r="S6170" t="s">
        <v>1513</v>
      </c>
    </row>
    <row r="6171" spans="1:19">
      <c r="A6171">
        <v>4</v>
      </c>
      <c r="B6171">
        <v>19</v>
      </c>
      <c r="C6171" s="6">
        <f t="shared" si="96"/>
        <v>16</v>
      </c>
      <c r="D6171" s="6">
        <v>1</v>
      </c>
      <c r="E6171" t="s">
        <v>196</v>
      </c>
      <c r="F6171">
        <v>312</v>
      </c>
      <c r="G6171">
        <v>9.6999999999999993</v>
      </c>
      <c r="H6171">
        <v>32</v>
      </c>
      <c r="I6171">
        <v>32</v>
      </c>
      <c r="J6171" t="s">
        <v>255</v>
      </c>
      <c r="S6171" t="s">
        <v>1513</v>
      </c>
    </row>
    <row r="6172" spans="1:19">
      <c r="A6172">
        <v>4</v>
      </c>
      <c r="B6172">
        <v>19</v>
      </c>
      <c r="C6172" s="6">
        <f t="shared" si="96"/>
        <v>17</v>
      </c>
      <c r="D6172" s="6">
        <v>1</v>
      </c>
      <c r="E6172" t="s">
        <v>196</v>
      </c>
      <c r="F6172">
        <v>314</v>
      </c>
      <c r="G6172">
        <v>1.4</v>
      </c>
      <c r="H6172">
        <v>31</v>
      </c>
      <c r="I6172">
        <v>31</v>
      </c>
      <c r="J6172" t="s">
        <v>255</v>
      </c>
      <c r="S6172" t="s">
        <v>1513</v>
      </c>
    </row>
    <row r="6173" spans="1:19">
      <c r="A6173">
        <v>4</v>
      </c>
      <c r="B6173">
        <v>19</v>
      </c>
      <c r="C6173" s="6">
        <f t="shared" si="96"/>
        <v>18</v>
      </c>
      <c r="D6173" s="6">
        <v>1</v>
      </c>
      <c r="E6173" t="s">
        <v>196</v>
      </c>
      <c r="F6173">
        <v>343</v>
      </c>
      <c r="G6173">
        <v>6.6</v>
      </c>
      <c r="H6173">
        <v>26</v>
      </c>
      <c r="I6173">
        <v>26</v>
      </c>
      <c r="J6173" t="s">
        <v>255</v>
      </c>
      <c r="S6173" t="s">
        <v>1513</v>
      </c>
    </row>
    <row r="6174" spans="1:19">
      <c r="A6174">
        <v>4</v>
      </c>
      <c r="B6174">
        <v>19</v>
      </c>
      <c r="C6174" s="6">
        <f t="shared" si="96"/>
        <v>19</v>
      </c>
      <c r="D6174" s="6">
        <v>1</v>
      </c>
      <c r="E6174" t="s">
        <v>165</v>
      </c>
      <c r="F6174">
        <v>377</v>
      </c>
      <c r="G6174">
        <v>7.2</v>
      </c>
      <c r="H6174">
        <v>20</v>
      </c>
      <c r="I6174">
        <v>20</v>
      </c>
      <c r="J6174" t="s">
        <v>277</v>
      </c>
      <c r="S6174" t="s">
        <v>1513</v>
      </c>
    </row>
    <row r="6175" spans="1:19">
      <c r="A6175">
        <v>4</v>
      </c>
      <c r="B6175">
        <v>19</v>
      </c>
      <c r="C6175" s="6">
        <f t="shared" si="96"/>
        <v>20</v>
      </c>
      <c r="D6175" s="6">
        <v>1</v>
      </c>
      <c r="E6175" t="s">
        <v>165</v>
      </c>
      <c r="F6175">
        <v>377</v>
      </c>
      <c r="G6175">
        <v>6.3</v>
      </c>
      <c r="H6175">
        <v>11</v>
      </c>
      <c r="I6175">
        <v>11</v>
      </c>
      <c r="J6175"/>
      <c r="S6175" t="s">
        <v>1513</v>
      </c>
    </row>
    <row r="6176" spans="1:19">
      <c r="A6176">
        <v>4</v>
      </c>
      <c r="B6176">
        <v>20</v>
      </c>
      <c r="C6176" s="6">
        <f t="shared" si="96"/>
        <v>1</v>
      </c>
      <c r="D6176" s="6">
        <v>1</v>
      </c>
      <c r="E6176" t="s">
        <v>165</v>
      </c>
      <c r="F6176">
        <v>93</v>
      </c>
      <c r="G6176">
        <v>7.9</v>
      </c>
      <c r="H6176">
        <v>12</v>
      </c>
      <c r="I6176">
        <v>12</v>
      </c>
      <c r="J6176"/>
      <c r="S6176" t="s">
        <v>1513</v>
      </c>
    </row>
    <row r="6177" spans="1:19">
      <c r="A6177">
        <v>4</v>
      </c>
      <c r="B6177">
        <v>20</v>
      </c>
      <c r="C6177" s="6">
        <f t="shared" si="96"/>
        <v>2</v>
      </c>
      <c r="D6177" s="6">
        <v>1</v>
      </c>
      <c r="E6177" t="s">
        <v>196</v>
      </c>
      <c r="F6177">
        <v>255</v>
      </c>
      <c r="G6177">
        <v>8.3000000000000007</v>
      </c>
      <c r="H6177">
        <v>33</v>
      </c>
      <c r="I6177">
        <v>33</v>
      </c>
      <c r="J6177" t="s">
        <v>255</v>
      </c>
      <c r="S6177" t="s">
        <v>1513</v>
      </c>
    </row>
    <row r="6178" spans="1:19">
      <c r="A6178">
        <v>4</v>
      </c>
      <c r="B6178">
        <v>21</v>
      </c>
      <c r="C6178" s="6">
        <f t="shared" si="96"/>
        <v>1</v>
      </c>
      <c r="D6178" s="6">
        <v>1</v>
      </c>
      <c r="E6178" t="s">
        <v>196</v>
      </c>
      <c r="F6178">
        <v>29</v>
      </c>
      <c r="G6178">
        <v>1.2</v>
      </c>
      <c r="H6178">
        <v>18</v>
      </c>
      <c r="I6178">
        <v>18</v>
      </c>
      <c r="J6178"/>
      <c r="S6178" t="s">
        <v>1513</v>
      </c>
    </row>
    <row r="6179" spans="1:19">
      <c r="A6179">
        <v>4</v>
      </c>
      <c r="B6179">
        <v>21</v>
      </c>
      <c r="C6179" s="6">
        <f t="shared" si="96"/>
        <v>2</v>
      </c>
      <c r="D6179" s="6">
        <v>1</v>
      </c>
      <c r="E6179" t="s">
        <v>196</v>
      </c>
      <c r="F6179">
        <v>144</v>
      </c>
      <c r="G6179">
        <v>5</v>
      </c>
      <c r="H6179">
        <v>23</v>
      </c>
      <c r="I6179">
        <v>23</v>
      </c>
      <c r="J6179" t="s">
        <v>255</v>
      </c>
      <c r="S6179" t="s">
        <v>1513</v>
      </c>
    </row>
    <row r="6180" spans="1:19">
      <c r="A6180">
        <v>4</v>
      </c>
      <c r="B6180">
        <v>21</v>
      </c>
      <c r="C6180" s="6">
        <f t="shared" si="96"/>
        <v>3</v>
      </c>
      <c r="D6180" s="6">
        <v>1</v>
      </c>
      <c r="E6180" t="s">
        <v>196</v>
      </c>
      <c r="F6180">
        <v>154</v>
      </c>
      <c r="G6180">
        <v>8.3000000000000007</v>
      </c>
      <c r="H6180">
        <v>31</v>
      </c>
      <c r="I6180">
        <v>31</v>
      </c>
      <c r="J6180" t="s">
        <v>255</v>
      </c>
      <c r="S6180" t="s">
        <v>1513</v>
      </c>
    </row>
    <row r="6181" spans="1:19">
      <c r="A6181">
        <v>4</v>
      </c>
      <c r="B6181">
        <v>21</v>
      </c>
      <c r="C6181" s="6">
        <f t="shared" si="96"/>
        <v>4</v>
      </c>
      <c r="D6181" s="6">
        <v>1</v>
      </c>
      <c r="E6181" t="s">
        <v>196</v>
      </c>
      <c r="F6181">
        <v>259</v>
      </c>
      <c r="G6181">
        <v>3.1</v>
      </c>
      <c r="H6181">
        <v>21</v>
      </c>
      <c r="I6181">
        <v>21</v>
      </c>
      <c r="J6181" t="s">
        <v>255</v>
      </c>
      <c r="S6181" t="s">
        <v>1513</v>
      </c>
    </row>
    <row r="6182" spans="1:19">
      <c r="A6182">
        <v>4</v>
      </c>
      <c r="B6182">
        <v>21</v>
      </c>
      <c r="C6182" s="6">
        <f t="shared" si="96"/>
        <v>5</v>
      </c>
      <c r="D6182" s="6">
        <v>1</v>
      </c>
      <c r="E6182" t="s">
        <v>196</v>
      </c>
      <c r="F6182">
        <v>265</v>
      </c>
      <c r="G6182">
        <v>4</v>
      </c>
      <c r="H6182">
        <v>26</v>
      </c>
      <c r="I6182">
        <v>26</v>
      </c>
      <c r="J6182" t="s">
        <v>255</v>
      </c>
      <c r="S6182" t="s">
        <v>1513</v>
      </c>
    </row>
    <row r="6183" spans="1:19">
      <c r="A6183">
        <v>4</v>
      </c>
      <c r="B6183">
        <v>21</v>
      </c>
      <c r="C6183" s="6">
        <f t="shared" si="96"/>
        <v>6</v>
      </c>
      <c r="D6183" s="6">
        <v>1</v>
      </c>
      <c r="E6183" t="s">
        <v>196</v>
      </c>
      <c r="F6183">
        <v>313</v>
      </c>
      <c r="G6183">
        <v>4.5</v>
      </c>
      <c r="H6183">
        <v>18</v>
      </c>
      <c r="I6183">
        <v>18</v>
      </c>
      <c r="J6183"/>
      <c r="S6183" t="s">
        <v>1513</v>
      </c>
    </row>
    <row r="6184" spans="1:19">
      <c r="A6184">
        <v>4</v>
      </c>
      <c r="B6184">
        <v>21</v>
      </c>
      <c r="C6184" s="6">
        <f t="shared" si="96"/>
        <v>7</v>
      </c>
      <c r="D6184" s="6">
        <v>1</v>
      </c>
      <c r="E6184" t="s">
        <v>196</v>
      </c>
      <c r="F6184">
        <v>313</v>
      </c>
      <c r="G6184">
        <v>2</v>
      </c>
      <c r="H6184">
        <v>20</v>
      </c>
      <c r="I6184">
        <v>20</v>
      </c>
      <c r="J6184" t="s">
        <v>255</v>
      </c>
      <c r="S6184" t="s">
        <v>1513</v>
      </c>
    </row>
    <row r="6185" spans="1:19">
      <c r="A6185">
        <v>4</v>
      </c>
      <c r="B6185">
        <v>21</v>
      </c>
      <c r="C6185" s="6">
        <f t="shared" si="96"/>
        <v>8</v>
      </c>
      <c r="D6185" s="6">
        <v>1</v>
      </c>
      <c r="E6185" t="s">
        <v>196</v>
      </c>
      <c r="F6185">
        <v>316</v>
      </c>
      <c r="G6185">
        <v>7.2</v>
      </c>
      <c r="H6185">
        <v>22</v>
      </c>
      <c r="I6185">
        <v>22</v>
      </c>
      <c r="J6185" t="s">
        <v>255</v>
      </c>
      <c r="S6185" t="s">
        <v>1513</v>
      </c>
    </row>
    <row r="6186" spans="1:19">
      <c r="A6186">
        <v>4</v>
      </c>
      <c r="B6186">
        <v>21</v>
      </c>
      <c r="C6186" s="6">
        <f t="shared" si="96"/>
        <v>9</v>
      </c>
      <c r="D6186" s="6">
        <v>1</v>
      </c>
      <c r="E6186" t="s">
        <v>196</v>
      </c>
      <c r="F6186">
        <v>316</v>
      </c>
      <c r="G6186">
        <v>3.5</v>
      </c>
      <c r="H6186">
        <v>15</v>
      </c>
      <c r="I6186">
        <v>15</v>
      </c>
      <c r="J6186"/>
      <c r="S6186" t="s">
        <v>1513</v>
      </c>
    </row>
    <row r="6187" spans="1:19">
      <c r="A6187">
        <v>4</v>
      </c>
      <c r="B6187">
        <v>21</v>
      </c>
      <c r="C6187" s="6">
        <f t="shared" si="96"/>
        <v>10</v>
      </c>
      <c r="D6187" s="6">
        <v>1</v>
      </c>
      <c r="E6187" t="s">
        <v>196</v>
      </c>
      <c r="F6187">
        <v>325</v>
      </c>
      <c r="G6187">
        <v>7.2</v>
      </c>
      <c r="H6187">
        <v>13</v>
      </c>
      <c r="I6187">
        <v>13</v>
      </c>
      <c r="J6187"/>
      <c r="S6187" t="s">
        <v>1513</v>
      </c>
    </row>
    <row r="6188" spans="1:19">
      <c r="A6188">
        <v>4</v>
      </c>
      <c r="B6188">
        <v>21</v>
      </c>
      <c r="C6188" s="6">
        <f t="shared" si="96"/>
        <v>11</v>
      </c>
      <c r="D6188" s="6">
        <v>1</v>
      </c>
      <c r="E6188" t="s">
        <v>196</v>
      </c>
      <c r="F6188">
        <v>344</v>
      </c>
      <c r="G6188">
        <v>7.9</v>
      </c>
      <c r="H6188">
        <v>18</v>
      </c>
      <c r="I6188">
        <v>18</v>
      </c>
      <c r="J6188"/>
      <c r="S6188" t="s">
        <v>1513</v>
      </c>
    </row>
    <row r="6189" spans="1:19">
      <c r="A6189">
        <v>4</v>
      </c>
      <c r="B6189">
        <v>21</v>
      </c>
      <c r="C6189" s="6">
        <f t="shared" si="96"/>
        <v>12</v>
      </c>
      <c r="D6189" s="6">
        <v>1</v>
      </c>
      <c r="E6189" t="s">
        <v>196</v>
      </c>
      <c r="F6189">
        <v>362</v>
      </c>
      <c r="G6189">
        <v>6</v>
      </c>
      <c r="H6189">
        <v>20</v>
      </c>
      <c r="I6189">
        <v>20</v>
      </c>
      <c r="J6189" t="s">
        <v>255</v>
      </c>
      <c r="S6189" t="s">
        <v>1513</v>
      </c>
    </row>
    <row r="6190" spans="1:19">
      <c r="A6190">
        <v>4</v>
      </c>
      <c r="B6190">
        <v>21</v>
      </c>
      <c r="C6190" s="6">
        <f t="shared" si="96"/>
        <v>13</v>
      </c>
      <c r="D6190" s="6">
        <v>1</v>
      </c>
      <c r="E6190" t="s">
        <v>196</v>
      </c>
      <c r="F6190">
        <v>374</v>
      </c>
      <c r="G6190">
        <v>6.9</v>
      </c>
      <c r="H6190">
        <v>15</v>
      </c>
      <c r="I6190">
        <v>15</v>
      </c>
      <c r="J6190"/>
      <c r="S6190" t="s">
        <v>1513</v>
      </c>
    </row>
    <row r="6191" spans="1:19">
      <c r="A6191">
        <v>4</v>
      </c>
      <c r="B6191">
        <v>22</v>
      </c>
      <c r="C6191" s="6">
        <f t="shared" si="96"/>
        <v>1</v>
      </c>
      <c r="D6191" s="6">
        <v>1</v>
      </c>
      <c r="E6191" t="s">
        <v>196</v>
      </c>
      <c r="F6191">
        <v>12</v>
      </c>
      <c r="G6191">
        <v>13.2</v>
      </c>
      <c r="H6191">
        <v>51</v>
      </c>
      <c r="I6191">
        <v>51</v>
      </c>
      <c r="J6191" t="s">
        <v>259</v>
      </c>
      <c r="S6191" t="s">
        <v>1513</v>
      </c>
    </row>
    <row r="6192" spans="1:19">
      <c r="A6192">
        <v>4</v>
      </c>
      <c r="B6192">
        <v>22</v>
      </c>
      <c r="C6192" s="6">
        <f t="shared" si="96"/>
        <v>2</v>
      </c>
      <c r="D6192" s="6">
        <v>1</v>
      </c>
      <c r="E6192" t="s">
        <v>145</v>
      </c>
      <c r="F6192">
        <v>56</v>
      </c>
      <c r="G6192">
        <v>11.2</v>
      </c>
      <c r="H6192">
        <v>60</v>
      </c>
      <c r="I6192">
        <v>60</v>
      </c>
      <c r="J6192" t="s">
        <v>255</v>
      </c>
      <c r="S6192" t="s">
        <v>1513</v>
      </c>
    </row>
    <row r="6193" spans="1:19">
      <c r="A6193">
        <v>4</v>
      </c>
      <c r="B6193">
        <v>22</v>
      </c>
      <c r="C6193" s="6">
        <f t="shared" si="96"/>
        <v>3</v>
      </c>
      <c r="D6193" s="6">
        <v>1</v>
      </c>
      <c r="E6193" t="s">
        <v>196</v>
      </c>
      <c r="F6193">
        <v>119</v>
      </c>
      <c r="G6193">
        <v>7.5</v>
      </c>
      <c r="H6193">
        <v>58</v>
      </c>
      <c r="I6193">
        <v>58</v>
      </c>
      <c r="J6193" t="s">
        <v>249</v>
      </c>
      <c r="S6193" t="s">
        <v>1513</v>
      </c>
    </row>
    <row r="6194" spans="1:19">
      <c r="A6194">
        <v>4</v>
      </c>
      <c r="B6194">
        <v>22</v>
      </c>
      <c r="C6194" s="6">
        <f t="shared" si="96"/>
        <v>4</v>
      </c>
      <c r="D6194" s="6">
        <v>1</v>
      </c>
      <c r="E6194" t="s">
        <v>145</v>
      </c>
      <c r="F6194">
        <v>150</v>
      </c>
      <c r="G6194">
        <v>4.7</v>
      </c>
      <c r="H6194">
        <v>25</v>
      </c>
      <c r="I6194">
        <v>25</v>
      </c>
      <c r="J6194" t="s">
        <v>255</v>
      </c>
      <c r="S6194" t="s">
        <v>1513</v>
      </c>
    </row>
    <row r="6195" spans="1:19">
      <c r="A6195">
        <v>4</v>
      </c>
      <c r="B6195">
        <v>22</v>
      </c>
      <c r="C6195" s="6">
        <f t="shared" si="96"/>
        <v>5</v>
      </c>
      <c r="D6195" s="6">
        <v>1</v>
      </c>
      <c r="E6195" t="s">
        <v>145</v>
      </c>
      <c r="F6195">
        <v>253</v>
      </c>
      <c r="G6195">
        <v>2.6</v>
      </c>
      <c r="H6195">
        <v>52</v>
      </c>
      <c r="I6195">
        <v>52</v>
      </c>
      <c r="J6195" t="s">
        <v>255</v>
      </c>
      <c r="S6195" t="s">
        <v>1513</v>
      </c>
    </row>
    <row r="6196" spans="1:19">
      <c r="A6196">
        <v>4</v>
      </c>
      <c r="B6196">
        <v>22</v>
      </c>
      <c r="C6196" s="6">
        <f t="shared" si="96"/>
        <v>6</v>
      </c>
      <c r="D6196" s="6">
        <v>1</v>
      </c>
      <c r="E6196" t="s">
        <v>145</v>
      </c>
      <c r="F6196">
        <v>320</v>
      </c>
      <c r="G6196">
        <v>4.8</v>
      </c>
      <c r="H6196">
        <v>15</v>
      </c>
      <c r="I6196">
        <v>15</v>
      </c>
      <c r="J6196"/>
      <c r="S6196" t="s">
        <v>1513</v>
      </c>
    </row>
    <row r="6197" spans="1:19">
      <c r="A6197">
        <v>4</v>
      </c>
      <c r="B6197">
        <v>22</v>
      </c>
      <c r="C6197" s="6">
        <f t="shared" si="96"/>
        <v>7</v>
      </c>
      <c r="D6197" s="6">
        <v>1</v>
      </c>
      <c r="E6197" t="s">
        <v>196</v>
      </c>
      <c r="F6197">
        <v>324</v>
      </c>
      <c r="G6197">
        <v>9.8000000000000007</v>
      </c>
      <c r="H6197">
        <v>61</v>
      </c>
      <c r="I6197">
        <v>61</v>
      </c>
      <c r="J6197" t="s">
        <v>259</v>
      </c>
      <c r="S6197" t="s">
        <v>1513</v>
      </c>
    </row>
    <row r="6198" spans="1:19">
      <c r="A6198">
        <v>4</v>
      </c>
      <c r="B6198">
        <v>23</v>
      </c>
      <c r="C6198" s="6">
        <f t="shared" si="96"/>
        <v>1</v>
      </c>
      <c r="D6198" s="6">
        <v>1</v>
      </c>
      <c r="E6198" t="s">
        <v>196</v>
      </c>
      <c r="F6198">
        <v>38</v>
      </c>
      <c r="G6198">
        <v>13.4</v>
      </c>
      <c r="H6198">
        <v>48</v>
      </c>
      <c r="I6198">
        <v>48</v>
      </c>
      <c r="J6198" t="s">
        <v>255</v>
      </c>
      <c r="S6198" t="s">
        <v>1513</v>
      </c>
    </row>
    <row r="6199" spans="1:19">
      <c r="A6199">
        <v>4</v>
      </c>
      <c r="B6199">
        <v>23</v>
      </c>
      <c r="C6199" s="6">
        <f t="shared" si="96"/>
        <v>2</v>
      </c>
      <c r="D6199" s="6">
        <v>1</v>
      </c>
      <c r="E6199" t="s">
        <v>196</v>
      </c>
      <c r="F6199">
        <v>101</v>
      </c>
      <c r="G6199">
        <v>13.6</v>
      </c>
      <c r="H6199">
        <v>44</v>
      </c>
      <c r="I6199">
        <v>44</v>
      </c>
      <c r="J6199" t="s">
        <v>255</v>
      </c>
      <c r="S6199" t="s">
        <v>1513</v>
      </c>
    </row>
    <row r="6200" spans="1:19">
      <c r="A6200">
        <v>4</v>
      </c>
      <c r="B6200">
        <v>23</v>
      </c>
      <c r="C6200" s="6">
        <f t="shared" si="96"/>
        <v>3</v>
      </c>
      <c r="D6200" s="6">
        <v>1</v>
      </c>
      <c r="E6200" t="s">
        <v>196</v>
      </c>
      <c r="F6200">
        <v>140</v>
      </c>
      <c r="G6200">
        <v>7.7</v>
      </c>
      <c r="H6200">
        <v>39</v>
      </c>
      <c r="I6200">
        <v>39</v>
      </c>
      <c r="J6200" t="s">
        <v>255</v>
      </c>
      <c r="S6200" t="s">
        <v>1513</v>
      </c>
    </row>
    <row r="6201" spans="1:19">
      <c r="A6201">
        <v>4</v>
      </c>
      <c r="B6201">
        <v>23</v>
      </c>
      <c r="C6201" s="6">
        <f t="shared" si="96"/>
        <v>4</v>
      </c>
      <c r="D6201" s="6">
        <v>1</v>
      </c>
      <c r="E6201" t="s">
        <v>196</v>
      </c>
      <c r="F6201">
        <v>149</v>
      </c>
      <c r="G6201">
        <v>1.3</v>
      </c>
      <c r="H6201">
        <v>46</v>
      </c>
      <c r="I6201">
        <v>46</v>
      </c>
      <c r="J6201" t="s">
        <v>255</v>
      </c>
      <c r="S6201" t="s">
        <v>1513</v>
      </c>
    </row>
    <row r="6202" spans="1:19">
      <c r="A6202">
        <v>4</v>
      </c>
      <c r="B6202">
        <v>23</v>
      </c>
      <c r="C6202" s="6">
        <f t="shared" si="96"/>
        <v>5</v>
      </c>
      <c r="D6202" s="6">
        <v>1</v>
      </c>
      <c r="E6202" t="s">
        <v>196</v>
      </c>
      <c r="F6202">
        <v>308</v>
      </c>
      <c r="G6202">
        <v>12.7</v>
      </c>
      <c r="H6202">
        <v>56</v>
      </c>
      <c r="I6202">
        <v>56</v>
      </c>
      <c r="J6202" t="s">
        <v>255</v>
      </c>
      <c r="S6202" t="s">
        <v>1513</v>
      </c>
    </row>
    <row r="6203" spans="1:19">
      <c r="A6203">
        <v>4</v>
      </c>
      <c r="B6203">
        <v>23</v>
      </c>
      <c r="C6203" s="6">
        <f t="shared" si="96"/>
        <v>6</v>
      </c>
      <c r="D6203" s="6">
        <v>1</v>
      </c>
      <c r="E6203" t="s">
        <v>196</v>
      </c>
      <c r="F6203">
        <v>369</v>
      </c>
      <c r="G6203">
        <v>5.5</v>
      </c>
      <c r="H6203">
        <v>48</v>
      </c>
      <c r="I6203">
        <v>48</v>
      </c>
      <c r="J6203" t="s">
        <v>259</v>
      </c>
      <c r="S6203" t="s">
        <v>1513</v>
      </c>
    </row>
    <row r="6204" spans="1:19">
      <c r="A6204">
        <v>4</v>
      </c>
      <c r="B6204">
        <v>23</v>
      </c>
      <c r="C6204" s="6">
        <f t="shared" si="96"/>
        <v>7</v>
      </c>
      <c r="D6204" s="6">
        <v>1</v>
      </c>
      <c r="E6204" t="s">
        <v>196</v>
      </c>
      <c r="F6204">
        <v>397</v>
      </c>
      <c r="G6204">
        <v>8.3000000000000007</v>
      </c>
      <c r="H6204">
        <v>41</v>
      </c>
      <c r="I6204">
        <v>41</v>
      </c>
      <c r="J6204" t="s">
        <v>255</v>
      </c>
      <c r="S6204" t="s">
        <v>1513</v>
      </c>
    </row>
    <row r="6205" spans="1:19">
      <c r="A6205">
        <v>4</v>
      </c>
      <c r="B6205">
        <v>24</v>
      </c>
      <c r="C6205" s="6">
        <f t="shared" si="96"/>
        <v>1</v>
      </c>
      <c r="D6205" s="6">
        <v>1</v>
      </c>
      <c r="E6205" t="s">
        <v>196</v>
      </c>
      <c r="F6205">
        <v>7</v>
      </c>
      <c r="G6205">
        <v>5.2</v>
      </c>
      <c r="H6205">
        <v>34</v>
      </c>
      <c r="I6205">
        <v>34</v>
      </c>
      <c r="J6205" t="s">
        <v>259</v>
      </c>
      <c r="S6205" t="s">
        <v>1513</v>
      </c>
    </row>
    <row r="6206" spans="1:19">
      <c r="A6206">
        <v>4</v>
      </c>
      <c r="B6206">
        <v>24</v>
      </c>
      <c r="C6206" s="6">
        <f t="shared" si="96"/>
        <v>2</v>
      </c>
      <c r="D6206" s="6">
        <v>1</v>
      </c>
      <c r="E6206" t="s">
        <v>196</v>
      </c>
      <c r="F6206">
        <v>72</v>
      </c>
      <c r="G6206">
        <v>1.6</v>
      </c>
      <c r="H6206">
        <v>23</v>
      </c>
      <c r="I6206">
        <v>23</v>
      </c>
      <c r="J6206" t="s">
        <v>255</v>
      </c>
      <c r="S6206" t="s">
        <v>1513</v>
      </c>
    </row>
    <row r="6207" spans="1:19">
      <c r="A6207">
        <v>4</v>
      </c>
      <c r="B6207">
        <v>24</v>
      </c>
      <c r="C6207" s="6">
        <f t="shared" si="96"/>
        <v>3</v>
      </c>
      <c r="D6207" s="6">
        <v>1</v>
      </c>
      <c r="E6207" t="s">
        <v>196</v>
      </c>
      <c r="F6207">
        <v>96</v>
      </c>
      <c r="G6207">
        <v>7.3</v>
      </c>
      <c r="H6207">
        <v>35</v>
      </c>
      <c r="I6207">
        <v>35</v>
      </c>
      <c r="J6207" t="s">
        <v>259</v>
      </c>
      <c r="S6207" t="s">
        <v>1513</v>
      </c>
    </row>
    <row r="6208" spans="1:19">
      <c r="A6208">
        <v>4</v>
      </c>
      <c r="B6208">
        <v>24</v>
      </c>
      <c r="C6208" s="6">
        <f t="shared" si="96"/>
        <v>4</v>
      </c>
      <c r="D6208" s="6">
        <v>1</v>
      </c>
      <c r="E6208" t="s">
        <v>196</v>
      </c>
      <c r="F6208">
        <v>147</v>
      </c>
      <c r="G6208">
        <v>11.9</v>
      </c>
      <c r="H6208">
        <v>43</v>
      </c>
      <c r="I6208">
        <v>43</v>
      </c>
      <c r="J6208" t="s">
        <v>255</v>
      </c>
      <c r="S6208" t="s">
        <v>1513</v>
      </c>
    </row>
    <row r="6209" spans="1:19">
      <c r="A6209">
        <v>4</v>
      </c>
      <c r="B6209">
        <v>24</v>
      </c>
      <c r="C6209" s="6">
        <f t="shared" si="96"/>
        <v>5</v>
      </c>
      <c r="D6209" s="6">
        <v>1</v>
      </c>
      <c r="E6209" t="s">
        <v>196</v>
      </c>
      <c r="F6209">
        <v>157</v>
      </c>
      <c r="G6209">
        <v>7.5</v>
      </c>
      <c r="H6209">
        <v>28</v>
      </c>
      <c r="I6209">
        <v>28</v>
      </c>
      <c r="J6209" t="s">
        <v>259</v>
      </c>
      <c r="S6209" t="s">
        <v>1513</v>
      </c>
    </row>
    <row r="6210" spans="1:19">
      <c r="A6210">
        <v>4</v>
      </c>
      <c r="B6210">
        <v>24</v>
      </c>
      <c r="C6210" s="6">
        <f t="shared" si="96"/>
        <v>6</v>
      </c>
      <c r="D6210" s="6">
        <v>1</v>
      </c>
      <c r="E6210" t="s">
        <v>196</v>
      </c>
      <c r="F6210">
        <v>180</v>
      </c>
      <c r="G6210">
        <v>7.9</v>
      </c>
      <c r="H6210">
        <v>28</v>
      </c>
      <c r="I6210">
        <v>28</v>
      </c>
      <c r="J6210" t="s">
        <v>259</v>
      </c>
      <c r="S6210" t="s">
        <v>1513</v>
      </c>
    </row>
    <row r="6211" spans="1:19">
      <c r="A6211">
        <v>4</v>
      </c>
      <c r="B6211">
        <v>24</v>
      </c>
      <c r="C6211" s="6">
        <f t="shared" si="96"/>
        <v>7</v>
      </c>
      <c r="D6211" s="6">
        <v>1</v>
      </c>
      <c r="E6211" t="s">
        <v>196</v>
      </c>
      <c r="F6211">
        <v>191</v>
      </c>
      <c r="G6211">
        <v>2.7</v>
      </c>
      <c r="H6211">
        <v>27</v>
      </c>
      <c r="I6211">
        <v>27</v>
      </c>
      <c r="J6211" t="s">
        <v>255</v>
      </c>
      <c r="S6211" t="s">
        <v>1513</v>
      </c>
    </row>
    <row r="6212" spans="1:19">
      <c r="A6212">
        <v>4</v>
      </c>
      <c r="B6212">
        <v>24</v>
      </c>
      <c r="C6212" s="6">
        <f t="shared" ref="C6212:C6275" si="97">IF(B6212=B6211,C6211+1,1)</f>
        <v>8</v>
      </c>
      <c r="D6212" s="6">
        <v>1</v>
      </c>
      <c r="E6212" t="s">
        <v>196</v>
      </c>
      <c r="F6212">
        <v>214</v>
      </c>
      <c r="G6212">
        <v>5.6</v>
      </c>
      <c r="H6212">
        <v>35</v>
      </c>
      <c r="I6212">
        <v>35</v>
      </c>
      <c r="J6212" t="s">
        <v>255</v>
      </c>
      <c r="S6212" t="s">
        <v>1513</v>
      </c>
    </row>
    <row r="6213" spans="1:19">
      <c r="A6213">
        <v>4</v>
      </c>
      <c r="B6213">
        <v>24</v>
      </c>
      <c r="C6213" s="6">
        <f t="shared" si="97"/>
        <v>9</v>
      </c>
      <c r="D6213" s="6">
        <v>1</v>
      </c>
      <c r="E6213" t="s">
        <v>196</v>
      </c>
      <c r="F6213">
        <v>317</v>
      </c>
      <c r="G6213">
        <v>8.9</v>
      </c>
      <c r="H6213">
        <v>32</v>
      </c>
      <c r="I6213">
        <v>32</v>
      </c>
      <c r="J6213" t="s">
        <v>259</v>
      </c>
      <c r="S6213" t="s">
        <v>1513</v>
      </c>
    </row>
    <row r="6214" spans="1:19">
      <c r="A6214">
        <v>4</v>
      </c>
      <c r="B6214">
        <v>24</v>
      </c>
      <c r="C6214" s="6">
        <f t="shared" si="97"/>
        <v>10</v>
      </c>
      <c r="D6214" s="6">
        <v>1</v>
      </c>
      <c r="E6214" t="s">
        <v>196</v>
      </c>
      <c r="F6214">
        <v>339</v>
      </c>
      <c r="G6214">
        <v>14</v>
      </c>
      <c r="H6214">
        <v>32</v>
      </c>
      <c r="I6214">
        <v>32</v>
      </c>
      <c r="J6214" t="s">
        <v>259</v>
      </c>
      <c r="S6214" t="s">
        <v>1513</v>
      </c>
    </row>
    <row r="6215" spans="1:19">
      <c r="A6215">
        <v>4</v>
      </c>
      <c r="B6215">
        <v>24</v>
      </c>
      <c r="C6215" s="6">
        <f t="shared" si="97"/>
        <v>11</v>
      </c>
      <c r="D6215" s="6">
        <v>1</v>
      </c>
      <c r="E6215" t="s">
        <v>196</v>
      </c>
      <c r="F6215">
        <v>361</v>
      </c>
      <c r="G6215">
        <v>12.3</v>
      </c>
      <c r="H6215">
        <v>33</v>
      </c>
      <c r="I6215">
        <v>33</v>
      </c>
      <c r="J6215" t="s">
        <v>255</v>
      </c>
      <c r="S6215" t="s">
        <v>1513</v>
      </c>
    </row>
    <row r="6216" spans="1:19">
      <c r="A6216">
        <v>4</v>
      </c>
      <c r="B6216">
        <v>24</v>
      </c>
      <c r="C6216" s="6">
        <f t="shared" si="97"/>
        <v>12</v>
      </c>
      <c r="D6216" s="6">
        <v>1</v>
      </c>
      <c r="E6216" t="s">
        <v>196</v>
      </c>
      <c r="F6216">
        <v>396</v>
      </c>
      <c r="G6216">
        <v>10.4</v>
      </c>
      <c r="H6216">
        <v>30</v>
      </c>
      <c r="I6216">
        <v>30</v>
      </c>
      <c r="J6216" t="s">
        <v>259</v>
      </c>
      <c r="S6216" t="s">
        <v>1513</v>
      </c>
    </row>
    <row r="6217" spans="1:19">
      <c r="A6217">
        <v>4</v>
      </c>
      <c r="B6217">
        <v>25</v>
      </c>
      <c r="C6217" s="6">
        <f t="shared" si="97"/>
        <v>1</v>
      </c>
      <c r="D6217" s="6">
        <v>1</v>
      </c>
      <c r="E6217" t="s">
        <v>145</v>
      </c>
      <c r="F6217">
        <v>94</v>
      </c>
      <c r="G6217">
        <v>7.8</v>
      </c>
      <c r="H6217">
        <v>18</v>
      </c>
      <c r="I6217">
        <v>18</v>
      </c>
      <c r="J6217"/>
      <c r="S6217" t="s">
        <v>1513</v>
      </c>
    </row>
    <row r="6218" spans="1:19">
      <c r="A6218">
        <v>4</v>
      </c>
      <c r="B6218">
        <v>25</v>
      </c>
      <c r="C6218" s="6">
        <f t="shared" si="97"/>
        <v>2</v>
      </c>
      <c r="D6218" s="6">
        <v>1</v>
      </c>
      <c r="E6218" t="s">
        <v>145</v>
      </c>
      <c r="F6218">
        <v>127</v>
      </c>
      <c r="G6218">
        <v>12.1</v>
      </c>
      <c r="H6218">
        <v>30</v>
      </c>
      <c r="I6218">
        <v>30</v>
      </c>
      <c r="J6218" t="s">
        <v>255</v>
      </c>
      <c r="S6218" t="s">
        <v>1513</v>
      </c>
    </row>
    <row r="6219" spans="1:19">
      <c r="A6219">
        <v>4</v>
      </c>
      <c r="B6219">
        <v>25</v>
      </c>
      <c r="C6219" s="6">
        <f t="shared" si="97"/>
        <v>3</v>
      </c>
      <c r="D6219" s="6">
        <v>1</v>
      </c>
      <c r="E6219" t="s">
        <v>145</v>
      </c>
      <c r="F6219">
        <v>153</v>
      </c>
      <c r="G6219">
        <v>3.8</v>
      </c>
      <c r="H6219">
        <v>13</v>
      </c>
      <c r="I6219">
        <v>13</v>
      </c>
      <c r="J6219"/>
      <c r="S6219" t="s">
        <v>1513</v>
      </c>
    </row>
    <row r="6220" spans="1:19">
      <c r="A6220">
        <v>4</v>
      </c>
      <c r="B6220">
        <v>25</v>
      </c>
      <c r="C6220" s="6">
        <f t="shared" si="97"/>
        <v>4</v>
      </c>
      <c r="D6220" s="6">
        <v>1</v>
      </c>
      <c r="E6220" t="s">
        <v>145</v>
      </c>
      <c r="F6220">
        <v>154</v>
      </c>
      <c r="G6220">
        <v>4.5999999999999996</v>
      </c>
      <c r="H6220">
        <v>20</v>
      </c>
      <c r="I6220">
        <v>20</v>
      </c>
      <c r="J6220" t="s">
        <v>255</v>
      </c>
      <c r="S6220" t="s">
        <v>1513</v>
      </c>
    </row>
    <row r="6221" spans="1:19">
      <c r="A6221">
        <v>4</v>
      </c>
      <c r="B6221">
        <v>25</v>
      </c>
      <c r="C6221" s="6">
        <f t="shared" si="97"/>
        <v>5</v>
      </c>
      <c r="D6221" s="6">
        <v>1</v>
      </c>
      <c r="E6221" t="s">
        <v>145</v>
      </c>
      <c r="F6221">
        <v>165</v>
      </c>
      <c r="G6221">
        <v>7.1</v>
      </c>
      <c r="H6221">
        <v>14</v>
      </c>
      <c r="I6221">
        <v>14</v>
      </c>
      <c r="J6221"/>
      <c r="S6221" t="s">
        <v>1513</v>
      </c>
    </row>
    <row r="6222" spans="1:19">
      <c r="A6222">
        <v>4</v>
      </c>
      <c r="B6222">
        <v>25</v>
      </c>
      <c r="C6222" s="6">
        <f t="shared" si="97"/>
        <v>6</v>
      </c>
      <c r="D6222" s="6">
        <v>1</v>
      </c>
      <c r="E6222" t="s">
        <v>145</v>
      </c>
      <c r="F6222">
        <v>165</v>
      </c>
      <c r="G6222">
        <v>4.5999999999999996</v>
      </c>
      <c r="H6222">
        <v>21</v>
      </c>
      <c r="I6222">
        <v>21</v>
      </c>
      <c r="J6222" t="s">
        <v>255</v>
      </c>
      <c r="S6222" t="s">
        <v>1513</v>
      </c>
    </row>
    <row r="6223" spans="1:19">
      <c r="A6223">
        <v>4</v>
      </c>
      <c r="B6223">
        <v>25</v>
      </c>
      <c r="C6223" s="6">
        <f t="shared" si="97"/>
        <v>7</v>
      </c>
      <c r="D6223" s="6">
        <v>1</v>
      </c>
      <c r="E6223" t="s">
        <v>145</v>
      </c>
      <c r="F6223">
        <v>167</v>
      </c>
      <c r="G6223">
        <v>4.2</v>
      </c>
      <c r="H6223">
        <v>10</v>
      </c>
      <c r="I6223">
        <v>10</v>
      </c>
      <c r="J6223"/>
      <c r="S6223" t="s">
        <v>1513</v>
      </c>
    </row>
    <row r="6224" spans="1:19">
      <c r="A6224">
        <v>4</v>
      </c>
      <c r="B6224">
        <v>25</v>
      </c>
      <c r="C6224" s="6">
        <f t="shared" si="97"/>
        <v>8</v>
      </c>
      <c r="D6224" s="6">
        <v>1</v>
      </c>
      <c r="E6224" t="s">
        <v>145</v>
      </c>
      <c r="F6224">
        <v>168</v>
      </c>
      <c r="G6224">
        <v>6.8</v>
      </c>
      <c r="H6224">
        <v>10</v>
      </c>
      <c r="I6224">
        <v>10</v>
      </c>
      <c r="J6224"/>
      <c r="S6224" t="s">
        <v>1513</v>
      </c>
    </row>
    <row r="6225" spans="1:19">
      <c r="A6225">
        <v>4</v>
      </c>
      <c r="B6225">
        <v>25</v>
      </c>
      <c r="C6225" s="6">
        <f t="shared" si="97"/>
        <v>9</v>
      </c>
      <c r="D6225" s="6">
        <v>1</v>
      </c>
      <c r="E6225" t="s">
        <v>145</v>
      </c>
      <c r="F6225">
        <v>178</v>
      </c>
      <c r="G6225">
        <v>7.5</v>
      </c>
      <c r="H6225">
        <v>12</v>
      </c>
      <c r="I6225">
        <v>12</v>
      </c>
      <c r="J6225"/>
      <c r="S6225" t="s">
        <v>1513</v>
      </c>
    </row>
    <row r="6226" spans="1:19">
      <c r="A6226">
        <v>4</v>
      </c>
      <c r="B6226">
        <v>25</v>
      </c>
      <c r="C6226" s="6">
        <f t="shared" si="97"/>
        <v>10</v>
      </c>
      <c r="D6226" s="6">
        <v>1</v>
      </c>
      <c r="E6226" t="s">
        <v>145</v>
      </c>
      <c r="F6226">
        <v>201</v>
      </c>
      <c r="G6226">
        <v>12.5</v>
      </c>
      <c r="H6226">
        <v>32</v>
      </c>
      <c r="I6226">
        <v>32</v>
      </c>
      <c r="J6226" t="s">
        <v>255</v>
      </c>
      <c r="S6226" t="s">
        <v>1513</v>
      </c>
    </row>
    <row r="6227" spans="1:19">
      <c r="A6227">
        <v>4</v>
      </c>
      <c r="B6227">
        <v>25</v>
      </c>
      <c r="C6227" s="6">
        <f t="shared" si="97"/>
        <v>11</v>
      </c>
      <c r="D6227" s="6">
        <v>1</v>
      </c>
      <c r="E6227" t="s">
        <v>145</v>
      </c>
      <c r="F6227">
        <v>217</v>
      </c>
      <c r="G6227">
        <v>8.6</v>
      </c>
      <c r="H6227">
        <v>31</v>
      </c>
      <c r="I6227">
        <v>31</v>
      </c>
      <c r="J6227" t="s">
        <v>255</v>
      </c>
      <c r="S6227" t="s">
        <v>1513</v>
      </c>
    </row>
    <row r="6228" spans="1:19">
      <c r="A6228">
        <v>4</v>
      </c>
      <c r="B6228">
        <v>25</v>
      </c>
      <c r="C6228" s="6">
        <f t="shared" si="97"/>
        <v>12</v>
      </c>
      <c r="D6228" s="6">
        <v>1</v>
      </c>
      <c r="E6228" t="s">
        <v>145</v>
      </c>
      <c r="F6228">
        <v>221</v>
      </c>
      <c r="G6228">
        <v>9</v>
      </c>
      <c r="H6228">
        <v>33</v>
      </c>
      <c r="I6228">
        <v>33</v>
      </c>
      <c r="J6228" t="s">
        <v>255</v>
      </c>
      <c r="S6228" t="s">
        <v>1513</v>
      </c>
    </row>
    <row r="6229" spans="1:19">
      <c r="A6229">
        <v>4</v>
      </c>
      <c r="B6229">
        <v>25</v>
      </c>
      <c r="C6229" s="6">
        <f t="shared" si="97"/>
        <v>13</v>
      </c>
      <c r="D6229" s="6">
        <v>1</v>
      </c>
      <c r="E6229" t="s">
        <v>196</v>
      </c>
      <c r="F6229">
        <v>341</v>
      </c>
      <c r="G6229">
        <v>6.6</v>
      </c>
      <c r="H6229">
        <v>41</v>
      </c>
      <c r="I6229">
        <v>41</v>
      </c>
      <c r="J6229" t="s">
        <v>259</v>
      </c>
      <c r="S6229" t="s">
        <v>1513</v>
      </c>
    </row>
    <row r="6230" spans="1:19">
      <c r="A6230">
        <v>4</v>
      </c>
      <c r="B6230">
        <v>25</v>
      </c>
      <c r="C6230" s="6">
        <f t="shared" si="97"/>
        <v>14</v>
      </c>
      <c r="D6230" s="6">
        <v>1</v>
      </c>
      <c r="E6230" t="s">
        <v>145</v>
      </c>
      <c r="F6230">
        <v>370</v>
      </c>
      <c r="G6230">
        <v>12.7</v>
      </c>
      <c r="H6230">
        <v>37</v>
      </c>
      <c r="I6230">
        <v>37</v>
      </c>
      <c r="J6230" t="s">
        <v>255</v>
      </c>
      <c r="S6230" t="s">
        <v>1513</v>
      </c>
    </row>
    <row r="6231" spans="1:19">
      <c r="A6231">
        <v>4</v>
      </c>
      <c r="B6231">
        <v>25</v>
      </c>
      <c r="C6231" s="6">
        <f t="shared" si="97"/>
        <v>15</v>
      </c>
      <c r="D6231" s="6">
        <v>1</v>
      </c>
      <c r="E6231" t="s">
        <v>196</v>
      </c>
      <c r="F6231">
        <v>372</v>
      </c>
      <c r="G6231">
        <v>9.6</v>
      </c>
      <c r="H6231">
        <v>41</v>
      </c>
      <c r="I6231">
        <v>41</v>
      </c>
      <c r="J6231" t="s">
        <v>259</v>
      </c>
      <c r="S6231" t="s">
        <v>1513</v>
      </c>
    </row>
    <row r="6232" spans="1:19">
      <c r="A6232">
        <v>4</v>
      </c>
      <c r="B6232">
        <v>25</v>
      </c>
      <c r="C6232" s="6">
        <f t="shared" si="97"/>
        <v>16</v>
      </c>
      <c r="D6232" s="6">
        <v>1</v>
      </c>
      <c r="E6232" t="s">
        <v>145</v>
      </c>
      <c r="F6232">
        <v>105</v>
      </c>
      <c r="G6232">
        <v>13.8</v>
      </c>
      <c r="H6232">
        <v>42</v>
      </c>
      <c r="I6232">
        <v>42</v>
      </c>
      <c r="J6232" t="s">
        <v>255</v>
      </c>
      <c r="S6232" t="s">
        <v>1513</v>
      </c>
    </row>
    <row r="6233" spans="1:19">
      <c r="A6233">
        <v>4</v>
      </c>
      <c r="B6233">
        <v>26</v>
      </c>
      <c r="C6233" s="6">
        <f t="shared" si="97"/>
        <v>1</v>
      </c>
      <c r="D6233" s="6">
        <v>1</v>
      </c>
      <c r="E6233" t="s">
        <v>165</v>
      </c>
      <c r="F6233">
        <v>18</v>
      </c>
      <c r="G6233">
        <v>7.3</v>
      </c>
      <c r="H6233">
        <v>29</v>
      </c>
      <c r="I6233">
        <v>29</v>
      </c>
      <c r="J6233" t="s">
        <v>255</v>
      </c>
      <c r="S6233" t="s">
        <v>1513</v>
      </c>
    </row>
    <row r="6234" spans="1:19">
      <c r="A6234">
        <v>4</v>
      </c>
      <c r="B6234">
        <v>26</v>
      </c>
      <c r="C6234" s="6">
        <f t="shared" si="97"/>
        <v>2</v>
      </c>
      <c r="D6234" s="6">
        <v>1</v>
      </c>
      <c r="E6234" t="s">
        <v>196</v>
      </c>
      <c r="F6234">
        <v>87</v>
      </c>
      <c r="G6234">
        <v>12.6</v>
      </c>
      <c r="H6234">
        <v>50</v>
      </c>
      <c r="I6234">
        <v>50</v>
      </c>
      <c r="J6234" t="s">
        <v>255</v>
      </c>
      <c r="S6234" t="s">
        <v>1513</v>
      </c>
    </row>
    <row r="6235" spans="1:19">
      <c r="A6235">
        <v>4</v>
      </c>
      <c r="B6235">
        <v>26</v>
      </c>
      <c r="C6235" s="6">
        <f t="shared" si="97"/>
        <v>3</v>
      </c>
      <c r="D6235" s="6">
        <v>1</v>
      </c>
      <c r="E6235" t="s">
        <v>165</v>
      </c>
      <c r="F6235">
        <v>106</v>
      </c>
      <c r="G6235">
        <v>6.6</v>
      </c>
      <c r="H6235">
        <v>37</v>
      </c>
      <c r="I6235">
        <v>37</v>
      </c>
      <c r="J6235" t="s">
        <v>255</v>
      </c>
      <c r="S6235" t="s">
        <v>1513</v>
      </c>
    </row>
    <row r="6236" spans="1:19">
      <c r="A6236">
        <v>4</v>
      </c>
      <c r="B6236">
        <v>26</v>
      </c>
      <c r="C6236" s="6">
        <f t="shared" si="97"/>
        <v>4</v>
      </c>
      <c r="D6236" s="6">
        <v>1</v>
      </c>
      <c r="E6236" t="s">
        <v>196</v>
      </c>
      <c r="F6236">
        <v>232</v>
      </c>
      <c r="G6236">
        <v>6.1</v>
      </c>
      <c r="H6236">
        <v>11</v>
      </c>
      <c r="I6236">
        <v>11</v>
      </c>
      <c r="J6236"/>
      <c r="S6236" t="s">
        <v>1513</v>
      </c>
    </row>
    <row r="6237" spans="1:19">
      <c r="A6237">
        <v>4</v>
      </c>
      <c r="B6237">
        <v>26</v>
      </c>
      <c r="C6237" s="6">
        <f t="shared" si="97"/>
        <v>5</v>
      </c>
      <c r="D6237" s="6">
        <v>1</v>
      </c>
      <c r="E6237" t="s">
        <v>196</v>
      </c>
      <c r="F6237">
        <v>243</v>
      </c>
      <c r="G6237">
        <v>5.7</v>
      </c>
      <c r="H6237">
        <v>10</v>
      </c>
      <c r="I6237">
        <v>10</v>
      </c>
      <c r="J6237"/>
      <c r="S6237" t="s">
        <v>1513</v>
      </c>
    </row>
    <row r="6238" spans="1:19">
      <c r="A6238">
        <v>4</v>
      </c>
      <c r="B6238">
        <v>26</v>
      </c>
      <c r="C6238" s="6">
        <f t="shared" si="97"/>
        <v>6</v>
      </c>
      <c r="D6238" s="6">
        <v>1</v>
      </c>
      <c r="E6238" t="s">
        <v>113</v>
      </c>
      <c r="F6238">
        <v>364</v>
      </c>
      <c r="G6238">
        <v>9.9</v>
      </c>
      <c r="H6238">
        <v>49</v>
      </c>
      <c r="I6238">
        <v>49</v>
      </c>
      <c r="J6238" t="s">
        <v>259</v>
      </c>
      <c r="S6238" t="s">
        <v>1513</v>
      </c>
    </row>
    <row r="6239" spans="1:19">
      <c r="A6239">
        <v>4</v>
      </c>
      <c r="B6239">
        <v>27</v>
      </c>
      <c r="C6239" s="6">
        <f t="shared" si="97"/>
        <v>1</v>
      </c>
      <c r="D6239" s="6">
        <v>1</v>
      </c>
      <c r="E6239" t="s">
        <v>196</v>
      </c>
      <c r="F6239">
        <v>4</v>
      </c>
      <c r="G6239">
        <v>1.8</v>
      </c>
      <c r="H6239">
        <v>31</v>
      </c>
      <c r="I6239">
        <v>31</v>
      </c>
      <c r="J6239" t="s">
        <v>255</v>
      </c>
      <c r="S6239" t="s">
        <v>1513</v>
      </c>
    </row>
    <row r="6240" spans="1:19">
      <c r="A6240">
        <v>4</v>
      </c>
      <c r="B6240">
        <v>27</v>
      </c>
      <c r="C6240" s="6">
        <f t="shared" si="97"/>
        <v>2</v>
      </c>
      <c r="D6240" s="6">
        <v>1</v>
      </c>
      <c r="E6240" t="s">
        <v>196</v>
      </c>
      <c r="F6240">
        <v>17</v>
      </c>
      <c r="G6240">
        <v>7.4</v>
      </c>
      <c r="H6240">
        <v>27</v>
      </c>
      <c r="I6240">
        <v>27</v>
      </c>
      <c r="J6240" t="s">
        <v>255</v>
      </c>
      <c r="S6240" t="s">
        <v>1513</v>
      </c>
    </row>
    <row r="6241" spans="1:19">
      <c r="A6241">
        <v>4</v>
      </c>
      <c r="B6241">
        <v>27</v>
      </c>
      <c r="C6241" s="6">
        <f t="shared" si="97"/>
        <v>3</v>
      </c>
      <c r="D6241" s="6">
        <v>1</v>
      </c>
      <c r="E6241" t="s">
        <v>196</v>
      </c>
      <c r="F6241">
        <v>30</v>
      </c>
      <c r="G6241">
        <v>4.9000000000000004</v>
      </c>
      <c r="H6241">
        <v>16</v>
      </c>
      <c r="I6241">
        <v>16</v>
      </c>
      <c r="J6241"/>
      <c r="S6241" t="s">
        <v>1513</v>
      </c>
    </row>
    <row r="6242" spans="1:19">
      <c r="A6242">
        <v>4</v>
      </c>
      <c r="B6242">
        <v>27</v>
      </c>
      <c r="C6242" s="6">
        <f t="shared" si="97"/>
        <v>4</v>
      </c>
      <c r="D6242" s="6">
        <v>1</v>
      </c>
      <c r="E6242" t="s">
        <v>196</v>
      </c>
      <c r="F6242">
        <v>53</v>
      </c>
      <c r="G6242">
        <v>6.9</v>
      </c>
      <c r="H6242">
        <v>20</v>
      </c>
      <c r="I6242">
        <v>20</v>
      </c>
      <c r="J6242" t="s">
        <v>255</v>
      </c>
      <c r="S6242" t="s">
        <v>1513</v>
      </c>
    </row>
    <row r="6243" spans="1:19">
      <c r="A6243">
        <v>4</v>
      </c>
      <c r="B6243">
        <v>27</v>
      </c>
      <c r="C6243" s="6">
        <f t="shared" si="97"/>
        <v>5</v>
      </c>
      <c r="D6243" s="6">
        <v>1</v>
      </c>
      <c r="E6243" t="s">
        <v>196</v>
      </c>
      <c r="F6243">
        <v>64</v>
      </c>
      <c r="G6243">
        <v>7.7</v>
      </c>
      <c r="H6243">
        <v>35</v>
      </c>
      <c r="I6243">
        <v>35</v>
      </c>
      <c r="J6243" t="s">
        <v>255</v>
      </c>
      <c r="S6243" t="s">
        <v>1513</v>
      </c>
    </row>
    <row r="6244" spans="1:19">
      <c r="A6244">
        <v>4</v>
      </c>
      <c r="B6244">
        <v>27</v>
      </c>
      <c r="C6244" s="6">
        <f t="shared" si="97"/>
        <v>6</v>
      </c>
      <c r="D6244" s="6">
        <v>1</v>
      </c>
      <c r="E6244" t="s">
        <v>145</v>
      </c>
      <c r="F6244">
        <v>120</v>
      </c>
      <c r="G6244">
        <v>4.2</v>
      </c>
      <c r="H6244">
        <v>25</v>
      </c>
      <c r="I6244">
        <v>25</v>
      </c>
      <c r="J6244" t="s">
        <v>255</v>
      </c>
      <c r="S6244" t="s">
        <v>1513</v>
      </c>
    </row>
    <row r="6245" spans="1:19">
      <c r="A6245">
        <v>4</v>
      </c>
      <c r="B6245">
        <v>27</v>
      </c>
      <c r="C6245" s="6">
        <f t="shared" si="97"/>
        <v>7</v>
      </c>
      <c r="D6245" s="6">
        <v>1</v>
      </c>
      <c r="E6245" t="s">
        <v>165</v>
      </c>
      <c r="F6245">
        <v>124</v>
      </c>
      <c r="G6245">
        <v>7.6</v>
      </c>
      <c r="H6245">
        <v>12</v>
      </c>
      <c r="I6245">
        <v>12</v>
      </c>
      <c r="J6245"/>
      <c r="S6245" t="s">
        <v>1513</v>
      </c>
    </row>
    <row r="6246" spans="1:19">
      <c r="A6246">
        <v>4</v>
      </c>
      <c r="B6246">
        <v>27</v>
      </c>
      <c r="C6246" s="6">
        <f t="shared" si="97"/>
        <v>8</v>
      </c>
      <c r="D6246" s="6">
        <v>1</v>
      </c>
      <c r="E6246" t="s">
        <v>165</v>
      </c>
      <c r="F6246">
        <v>126</v>
      </c>
      <c r="G6246">
        <v>7.3</v>
      </c>
      <c r="H6246">
        <v>14</v>
      </c>
      <c r="I6246">
        <v>14</v>
      </c>
      <c r="J6246"/>
      <c r="S6246" t="s">
        <v>1513</v>
      </c>
    </row>
    <row r="6247" spans="1:19">
      <c r="A6247">
        <v>4</v>
      </c>
      <c r="B6247">
        <v>27</v>
      </c>
      <c r="C6247" s="6">
        <f t="shared" si="97"/>
        <v>9</v>
      </c>
      <c r="D6247" s="6">
        <v>1</v>
      </c>
      <c r="E6247" t="s">
        <v>196</v>
      </c>
      <c r="F6247">
        <v>137</v>
      </c>
      <c r="G6247">
        <v>6.8</v>
      </c>
      <c r="H6247">
        <v>21</v>
      </c>
      <c r="I6247">
        <v>21</v>
      </c>
      <c r="J6247" t="s">
        <v>255</v>
      </c>
      <c r="S6247" t="s">
        <v>1513</v>
      </c>
    </row>
    <row r="6248" spans="1:19">
      <c r="A6248">
        <v>4</v>
      </c>
      <c r="B6248">
        <v>27</v>
      </c>
      <c r="C6248" s="6">
        <f t="shared" si="97"/>
        <v>10</v>
      </c>
      <c r="D6248" s="6">
        <v>1</v>
      </c>
      <c r="E6248" t="s">
        <v>165</v>
      </c>
      <c r="F6248">
        <v>152</v>
      </c>
      <c r="G6248">
        <v>3.4</v>
      </c>
      <c r="H6248">
        <v>10</v>
      </c>
      <c r="I6248">
        <v>10</v>
      </c>
      <c r="J6248"/>
      <c r="S6248" t="s">
        <v>1513</v>
      </c>
    </row>
    <row r="6249" spans="1:19">
      <c r="A6249">
        <v>4</v>
      </c>
      <c r="B6249">
        <v>27</v>
      </c>
      <c r="C6249" s="6">
        <f t="shared" si="97"/>
        <v>11</v>
      </c>
      <c r="D6249" s="6">
        <v>1</v>
      </c>
      <c r="E6249" t="s">
        <v>145</v>
      </c>
      <c r="F6249">
        <v>180</v>
      </c>
      <c r="G6249">
        <v>5.4</v>
      </c>
      <c r="H6249">
        <v>16</v>
      </c>
      <c r="I6249">
        <v>16</v>
      </c>
      <c r="J6249"/>
      <c r="S6249" t="s">
        <v>1513</v>
      </c>
    </row>
    <row r="6250" spans="1:19">
      <c r="A6250">
        <v>4</v>
      </c>
      <c r="B6250">
        <v>27</v>
      </c>
      <c r="C6250" s="6">
        <f t="shared" si="97"/>
        <v>12</v>
      </c>
      <c r="D6250" s="6">
        <v>1</v>
      </c>
      <c r="E6250" t="s">
        <v>165</v>
      </c>
      <c r="F6250">
        <v>205</v>
      </c>
      <c r="G6250">
        <v>7.5</v>
      </c>
      <c r="H6250">
        <v>22</v>
      </c>
      <c r="I6250">
        <v>22</v>
      </c>
      <c r="J6250" t="s">
        <v>277</v>
      </c>
      <c r="S6250" t="s">
        <v>1513</v>
      </c>
    </row>
    <row r="6251" spans="1:19">
      <c r="A6251">
        <v>4</v>
      </c>
      <c r="B6251">
        <v>27</v>
      </c>
      <c r="C6251" s="6">
        <f t="shared" si="97"/>
        <v>13</v>
      </c>
      <c r="D6251" s="6">
        <v>1</v>
      </c>
      <c r="E6251" t="s">
        <v>165</v>
      </c>
      <c r="F6251">
        <v>216</v>
      </c>
      <c r="G6251">
        <v>4.5</v>
      </c>
      <c r="H6251">
        <v>27</v>
      </c>
      <c r="I6251">
        <v>27</v>
      </c>
      <c r="J6251" t="s">
        <v>255</v>
      </c>
      <c r="S6251" t="s">
        <v>1513</v>
      </c>
    </row>
    <row r="6252" spans="1:19">
      <c r="A6252">
        <v>4</v>
      </c>
      <c r="B6252">
        <v>27</v>
      </c>
      <c r="C6252" s="6">
        <f t="shared" si="97"/>
        <v>14</v>
      </c>
      <c r="D6252" s="6">
        <v>1</v>
      </c>
      <c r="E6252" t="s">
        <v>165</v>
      </c>
      <c r="F6252">
        <v>238</v>
      </c>
      <c r="G6252">
        <v>4.9000000000000004</v>
      </c>
      <c r="H6252">
        <v>12</v>
      </c>
      <c r="I6252">
        <v>12</v>
      </c>
      <c r="J6252"/>
      <c r="S6252" t="s">
        <v>1513</v>
      </c>
    </row>
    <row r="6253" spans="1:19">
      <c r="A6253">
        <v>4</v>
      </c>
      <c r="B6253">
        <v>27</v>
      </c>
      <c r="C6253" s="6">
        <f t="shared" si="97"/>
        <v>15</v>
      </c>
      <c r="D6253" s="6">
        <v>1</v>
      </c>
      <c r="E6253" t="s">
        <v>165</v>
      </c>
      <c r="F6253">
        <v>248</v>
      </c>
      <c r="G6253">
        <v>6.7</v>
      </c>
      <c r="H6253">
        <v>12</v>
      </c>
      <c r="I6253">
        <v>12</v>
      </c>
      <c r="J6253"/>
      <c r="S6253" t="s">
        <v>1513</v>
      </c>
    </row>
    <row r="6254" spans="1:19">
      <c r="A6254">
        <v>4</v>
      </c>
      <c r="B6254">
        <v>27</v>
      </c>
      <c r="C6254" s="6">
        <f t="shared" si="97"/>
        <v>16</v>
      </c>
      <c r="D6254" s="6">
        <v>1</v>
      </c>
      <c r="E6254" t="s">
        <v>145</v>
      </c>
      <c r="F6254">
        <v>251</v>
      </c>
      <c r="G6254">
        <v>12</v>
      </c>
      <c r="H6254">
        <v>31</v>
      </c>
      <c r="I6254">
        <v>31</v>
      </c>
      <c r="J6254" t="s">
        <v>255</v>
      </c>
      <c r="S6254" t="s">
        <v>1513</v>
      </c>
    </row>
    <row r="6255" spans="1:19">
      <c r="A6255">
        <v>4</v>
      </c>
      <c r="B6255">
        <v>27</v>
      </c>
      <c r="C6255" s="6">
        <f t="shared" si="97"/>
        <v>17</v>
      </c>
      <c r="D6255" s="6">
        <v>1</v>
      </c>
      <c r="E6255" t="s">
        <v>165</v>
      </c>
      <c r="F6255">
        <v>255</v>
      </c>
      <c r="G6255">
        <v>7.7</v>
      </c>
      <c r="H6255">
        <v>23</v>
      </c>
      <c r="I6255">
        <v>23</v>
      </c>
      <c r="J6255" t="s">
        <v>255</v>
      </c>
      <c r="S6255" t="s">
        <v>1513</v>
      </c>
    </row>
    <row r="6256" spans="1:19">
      <c r="A6256">
        <v>4</v>
      </c>
      <c r="B6256">
        <v>27</v>
      </c>
      <c r="C6256" s="6">
        <f t="shared" si="97"/>
        <v>18</v>
      </c>
      <c r="D6256" s="6">
        <v>1</v>
      </c>
      <c r="E6256" t="s">
        <v>165</v>
      </c>
      <c r="F6256">
        <v>301</v>
      </c>
      <c r="G6256">
        <v>7</v>
      </c>
      <c r="H6256">
        <v>25</v>
      </c>
      <c r="I6256">
        <v>25</v>
      </c>
      <c r="J6256" t="s">
        <v>255</v>
      </c>
      <c r="S6256" t="s">
        <v>1513</v>
      </c>
    </row>
    <row r="6257" spans="1:19">
      <c r="A6257">
        <v>4</v>
      </c>
      <c r="B6257">
        <v>27</v>
      </c>
      <c r="C6257" s="6">
        <f t="shared" si="97"/>
        <v>19</v>
      </c>
      <c r="D6257" s="6">
        <v>1</v>
      </c>
      <c r="E6257" t="s">
        <v>165</v>
      </c>
      <c r="F6257">
        <v>317</v>
      </c>
      <c r="G6257">
        <v>6.9</v>
      </c>
      <c r="H6257">
        <v>29</v>
      </c>
      <c r="I6257">
        <v>29</v>
      </c>
      <c r="J6257" t="s">
        <v>255</v>
      </c>
      <c r="S6257" t="s">
        <v>1513</v>
      </c>
    </row>
    <row r="6258" spans="1:19">
      <c r="A6258">
        <v>4</v>
      </c>
      <c r="B6258">
        <v>27</v>
      </c>
      <c r="C6258" s="6">
        <f t="shared" si="97"/>
        <v>20</v>
      </c>
      <c r="D6258" s="6">
        <v>1</v>
      </c>
      <c r="E6258" t="s">
        <v>196</v>
      </c>
      <c r="F6258">
        <v>357</v>
      </c>
      <c r="G6258">
        <v>5.2</v>
      </c>
      <c r="H6258">
        <v>15</v>
      </c>
      <c r="I6258">
        <v>15</v>
      </c>
      <c r="J6258"/>
      <c r="S6258" t="s">
        <v>1513</v>
      </c>
    </row>
    <row r="6259" spans="1:19">
      <c r="A6259">
        <v>4</v>
      </c>
      <c r="B6259">
        <v>27</v>
      </c>
      <c r="C6259" s="6">
        <f t="shared" si="97"/>
        <v>21</v>
      </c>
      <c r="D6259" s="6">
        <v>1</v>
      </c>
      <c r="E6259" t="s">
        <v>196</v>
      </c>
      <c r="F6259">
        <v>359</v>
      </c>
      <c r="G6259">
        <v>6.1</v>
      </c>
      <c r="H6259">
        <v>14</v>
      </c>
      <c r="I6259">
        <v>14</v>
      </c>
      <c r="J6259"/>
      <c r="S6259" t="s">
        <v>1513</v>
      </c>
    </row>
    <row r="6260" spans="1:19">
      <c r="A6260">
        <v>4</v>
      </c>
      <c r="B6260">
        <v>27</v>
      </c>
      <c r="C6260" s="6">
        <f t="shared" si="97"/>
        <v>22</v>
      </c>
      <c r="D6260" s="6">
        <v>1</v>
      </c>
      <c r="E6260" t="s">
        <v>196</v>
      </c>
      <c r="F6260">
        <v>377</v>
      </c>
      <c r="G6260">
        <v>4.5999999999999996</v>
      </c>
      <c r="H6260">
        <v>18</v>
      </c>
      <c r="I6260">
        <v>18</v>
      </c>
      <c r="J6260"/>
      <c r="S6260" t="s">
        <v>1513</v>
      </c>
    </row>
    <row r="6261" spans="1:19">
      <c r="A6261">
        <v>4</v>
      </c>
      <c r="B6261">
        <v>28</v>
      </c>
      <c r="C6261" s="6">
        <f t="shared" si="97"/>
        <v>1</v>
      </c>
      <c r="D6261" s="6">
        <v>1</v>
      </c>
      <c r="E6261" t="s">
        <v>196</v>
      </c>
      <c r="F6261">
        <v>0</v>
      </c>
      <c r="G6261">
        <v>7.4</v>
      </c>
      <c r="H6261">
        <v>14</v>
      </c>
      <c r="I6261">
        <v>14</v>
      </c>
      <c r="J6261"/>
      <c r="S6261" t="s">
        <v>1513</v>
      </c>
    </row>
    <row r="6262" spans="1:19">
      <c r="A6262">
        <v>4</v>
      </c>
      <c r="B6262">
        <v>28</v>
      </c>
      <c r="C6262" s="6">
        <f t="shared" si="97"/>
        <v>2</v>
      </c>
      <c r="D6262" s="6">
        <v>1</v>
      </c>
      <c r="E6262" t="s">
        <v>196</v>
      </c>
      <c r="F6262">
        <v>14</v>
      </c>
      <c r="G6262">
        <v>6.7</v>
      </c>
      <c r="H6262">
        <v>13</v>
      </c>
      <c r="I6262">
        <v>13</v>
      </c>
      <c r="J6262"/>
      <c r="S6262" t="s">
        <v>1513</v>
      </c>
    </row>
    <row r="6263" spans="1:19">
      <c r="A6263">
        <v>4</v>
      </c>
      <c r="B6263">
        <v>28</v>
      </c>
      <c r="C6263" s="6">
        <f t="shared" si="97"/>
        <v>3</v>
      </c>
      <c r="D6263" s="6">
        <v>1</v>
      </c>
      <c r="E6263" t="s">
        <v>196</v>
      </c>
      <c r="F6263">
        <v>39</v>
      </c>
      <c r="G6263">
        <v>7.8</v>
      </c>
      <c r="H6263">
        <v>19</v>
      </c>
      <c r="I6263">
        <v>19</v>
      </c>
      <c r="J6263"/>
      <c r="S6263" t="s">
        <v>1513</v>
      </c>
    </row>
    <row r="6264" spans="1:19">
      <c r="A6264">
        <v>4</v>
      </c>
      <c r="B6264">
        <v>28</v>
      </c>
      <c r="C6264" s="6">
        <f t="shared" si="97"/>
        <v>4</v>
      </c>
      <c r="D6264" s="6">
        <v>1</v>
      </c>
      <c r="E6264" t="s">
        <v>196</v>
      </c>
      <c r="F6264">
        <v>40</v>
      </c>
      <c r="G6264">
        <v>6.3</v>
      </c>
      <c r="H6264">
        <v>15</v>
      </c>
      <c r="I6264">
        <v>15</v>
      </c>
      <c r="J6264"/>
      <c r="S6264" t="s">
        <v>1513</v>
      </c>
    </row>
    <row r="6265" spans="1:19">
      <c r="A6265">
        <v>4</v>
      </c>
      <c r="B6265">
        <v>28</v>
      </c>
      <c r="C6265" s="6">
        <f t="shared" si="97"/>
        <v>5</v>
      </c>
      <c r="D6265" s="6">
        <v>1</v>
      </c>
      <c r="E6265" t="s">
        <v>196</v>
      </c>
      <c r="F6265">
        <v>41</v>
      </c>
      <c r="G6265">
        <v>4.4000000000000004</v>
      </c>
      <c r="H6265">
        <v>12</v>
      </c>
      <c r="I6265">
        <v>12</v>
      </c>
      <c r="J6265"/>
      <c r="S6265" t="s">
        <v>1513</v>
      </c>
    </row>
    <row r="6266" spans="1:19">
      <c r="A6266">
        <v>4</v>
      </c>
      <c r="B6266">
        <v>28</v>
      </c>
      <c r="C6266" s="6">
        <f t="shared" si="97"/>
        <v>6</v>
      </c>
      <c r="D6266" s="6">
        <v>1</v>
      </c>
      <c r="E6266" t="s">
        <v>196</v>
      </c>
      <c r="F6266">
        <v>53</v>
      </c>
      <c r="G6266">
        <v>2.7</v>
      </c>
      <c r="H6266">
        <v>14</v>
      </c>
      <c r="I6266">
        <v>14</v>
      </c>
      <c r="J6266"/>
      <c r="S6266" t="s">
        <v>1513</v>
      </c>
    </row>
    <row r="6267" spans="1:19">
      <c r="A6267">
        <v>4</v>
      </c>
      <c r="B6267">
        <v>28</v>
      </c>
      <c r="C6267" s="6">
        <f t="shared" si="97"/>
        <v>7</v>
      </c>
      <c r="D6267" s="6">
        <v>1</v>
      </c>
      <c r="E6267" t="s">
        <v>196</v>
      </c>
      <c r="F6267">
        <v>72</v>
      </c>
      <c r="G6267">
        <v>6.9</v>
      </c>
      <c r="H6267">
        <v>18</v>
      </c>
      <c r="I6267">
        <v>18</v>
      </c>
      <c r="J6267"/>
      <c r="S6267" t="s">
        <v>1513</v>
      </c>
    </row>
    <row r="6268" spans="1:19">
      <c r="A6268">
        <v>4</v>
      </c>
      <c r="B6268">
        <v>28</v>
      </c>
      <c r="C6268" s="6">
        <f t="shared" si="97"/>
        <v>8</v>
      </c>
      <c r="D6268" s="6">
        <v>1</v>
      </c>
      <c r="E6268" t="s">
        <v>196</v>
      </c>
      <c r="F6268">
        <v>78</v>
      </c>
      <c r="G6268">
        <v>3.4</v>
      </c>
      <c r="H6268">
        <v>16</v>
      </c>
      <c r="I6268">
        <v>16</v>
      </c>
      <c r="J6268"/>
      <c r="S6268" t="s">
        <v>1513</v>
      </c>
    </row>
    <row r="6269" spans="1:19">
      <c r="A6269">
        <v>4</v>
      </c>
      <c r="B6269">
        <v>28</v>
      </c>
      <c r="C6269" s="6">
        <f t="shared" si="97"/>
        <v>9</v>
      </c>
      <c r="D6269" s="6">
        <v>1</v>
      </c>
      <c r="E6269" t="s">
        <v>196</v>
      </c>
      <c r="F6269">
        <v>86</v>
      </c>
      <c r="G6269">
        <v>5.9</v>
      </c>
      <c r="H6269">
        <v>15</v>
      </c>
      <c r="I6269">
        <v>15</v>
      </c>
      <c r="J6269"/>
      <c r="S6269" t="s">
        <v>1513</v>
      </c>
    </row>
    <row r="6270" spans="1:19">
      <c r="A6270">
        <v>4</v>
      </c>
      <c r="B6270">
        <v>28</v>
      </c>
      <c r="C6270" s="6">
        <f t="shared" si="97"/>
        <v>10</v>
      </c>
      <c r="D6270" s="6">
        <v>1</v>
      </c>
      <c r="E6270" t="s">
        <v>196</v>
      </c>
      <c r="F6270">
        <v>103</v>
      </c>
      <c r="G6270">
        <v>3.2</v>
      </c>
      <c r="H6270">
        <v>21</v>
      </c>
      <c r="I6270">
        <v>21</v>
      </c>
      <c r="J6270" t="s">
        <v>255</v>
      </c>
      <c r="S6270" t="s">
        <v>1513</v>
      </c>
    </row>
    <row r="6271" spans="1:19">
      <c r="A6271">
        <v>4</v>
      </c>
      <c r="B6271">
        <v>28</v>
      </c>
      <c r="C6271" s="6">
        <f t="shared" si="97"/>
        <v>11</v>
      </c>
      <c r="D6271" s="6">
        <v>1</v>
      </c>
      <c r="E6271" t="s">
        <v>196</v>
      </c>
      <c r="F6271">
        <v>111</v>
      </c>
      <c r="G6271">
        <v>1</v>
      </c>
      <c r="H6271">
        <v>13</v>
      </c>
      <c r="I6271">
        <v>13</v>
      </c>
      <c r="J6271"/>
      <c r="S6271" t="s">
        <v>1513</v>
      </c>
    </row>
    <row r="6272" spans="1:19">
      <c r="A6272">
        <v>4</v>
      </c>
      <c r="B6272">
        <v>28</v>
      </c>
      <c r="C6272" s="6">
        <f t="shared" si="97"/>
        <v>12</v>
      </c>
      <c r="D6272" s="6">
        <v>1</v>
      </c>
      <c r="E6272" t="s">
        <v>196</v>
      </c>
      <c r="F6272">
        <v>124</v>
      </c>
      <c r="G6272">
        <v>4.5</v>
      </c>
      <c r="H6272">
        <v>14</v>
      </c>
      <c r="I6272">
        <v>14</v>
      </c>
      <c r="J6272"/>
      <c r="S6272" t="s">
        <v>1513</v>
      </c>
    </row>
    <row r="6273" spans="1:19">
      <c r="A6273">
        <v>4</v>
      </c>
      <c r="B6273">
        <v>28</v>
      </c>
      <c r="C6273" s="6">
        <f t="shared" si="97"/>
        <v>13</v>
      </c>
      <c r="D6273" s="6">
        <v>1</v>
      </c>
      <c r="E6273" t="s">
        <v>113</v>
      </c>
      <c r="F6273">
        <v>152</v>
      </c>
      <c r="G6273">
        <v>7.7</v>
      </c>
      <c r="H6273">
        <v>10</v>
      </c>
      <c r="I6273">
        <v>10</v>
      </c>
      <c r="J6273"/>
      <c r="S6273" t="s">
        <v>1513</v>
      </c>
    </row>
    <row r="6274" spans="1:19">
      <c r="A6274">
        <v>4</v>
      </c>
      <c r="B6274">
        <v>28</v>
      </c>
      <c r="C6274" s="6">
        <f t="shared" si="97"/>
        <v>14</v>
      </c>
      <c r="D6274" s="6">
        <v>1</v>
      </c>
      <c r="E6274" t="s">
        <v>196</v>
      </c>
      <c r="F6274">
        <v>166</v>
      </c>
      <c r="G6274">
        <v>6.2</v>
      </c>
      <c r="H6274">
        <v>13</v>
      </c>
      <c r="I6274">
        <v>13</v>
      </c>
      <c r="J6274"/>
      <c r="S6274" t="s">
        <v>1513</v>
      </c>
    </row>
    <row r="6275" spans="1:19">
      <c r="A6275">
        <v>4</v>
      </c>
      <c r="B6275">
        <v>28</v>
      </c>
      <c r="C6275" s="6">
        <f t="shared" si="97"/>
        <v>15</v>
      </c>
      <c r="D6275" s="6">
        <v>1</v>
      </c>
      <c r="E6275" t="s">
        <v>196</v>
      </c>
      <c r="F6275">
        <v>177</v>
      </c>
      <c r="G6275">
        <v>6.2</v>
      </c>
      <c r="H6275">
        <v>14</v>
      </c>
      <c r="I6275">
        <v>14</v>
      </c>
      <c r="J6275"/>
      <c r="S6275" t="s">
        <v>1513</v>
      </c>
    </row>
    <row r="6276" spans="1:19">
      <c r="A6276">
        <v>4</v>
      </c>
      <c r="B6276">
        <v>28</v>
      </c>
      <c r="C6276" s="6">
        <f t="shared" ref="C6276:C6339" si="98">IF(B6276=B6275,C6275+1,1)</f>
        <v>16</v>
      </c>
      <c r="D6276" s="6">
        <v>1</v>
      </c>
      <c r="E6276" t="s">
        <v>196</v>
      </c>
      <c r="F6276">
        <v>196</v>
      </c>
      <c r="G6276">
        <v>4.2</v>
      </c>
      <c r="H6276">
        <v>12</v>
      </c>
      <c r="I6276">
        <v>12</v>
      </c>
      <c r="J6276"/>
      <c r="S6276" t="s">
        <v>1513</v>
      </c>
    </row>
    <row r="6277" spans="1:19">
      <c r="A6277">
        <v>4</v>
      </c>
      <c r="B6277">
        <v>28</v>
      </c>
      <c r="C6277" s="6">
        <f t="shared" si="98"/>
        <v>17</v>
      </c>
      <c r="D6277" s="6">
        <v>1</v>
      </c>
      <c r="E6277" t="s">
        <v>196</v>
      </c>
      <c r="F6277">
        <v>200</v>
      </c>
      <c r="G6277">
        <v>2.7</v>
      </c>
      <c r="H6277">
        <v>11</v>
      </c>
      <c r="I6277">
        <v>11</v>
      </c>
      <c r="J6277"/>
      <c r="S6277" t="s">
        <v>1513</v>
      </c>
    </row>
    <row r="6278" spans="1:19">
      <c r="A6278">
        <v>4</v>
      </c>
      <c r="B6278">
        <v>28</v>
      </c>
      <c r="C6278" s="6">
        <f t="shared" si="98"/>
        <v>18</v>
      </c>
      <c r="D6278" s="6">
        <v>1</v>
      </c>
      <c r="E6278" t="s">
        <v>196</v>
      </c>
      <c r="F6278">
        <v>224</v>
      </c>
      <c r="G6278">
        <v>5.6</v>
      </c>
      <c r="H6278">
        <v>15</v>
      </c>
      <c r="I6278">
        <v>15</v>
      </c>
      <c r="J6278"/>
      <c r="S6278" t="s">
        <v>1513</v>
      </c>
    </row>
    <row r="6279" spans="1:19">
      <c r="A6279">
        <v>4</v>
      </c>
      <c r="B6279">
        <v>28</v>
      </c>
      <c r="C6279" s="6">
        <f t="shared" si="98"/>
        <v>19</v>
      </c>
      <c r="D6279" s="6">
        <v>1</v>
      </c>
      <c r="E6279" t="s">
        <v>196</v>
      </c>
      <c r="F6279">
        <v>226</v>
      </c>
      <c r="G6279">
        <v>3.1</v>
      </c>
      <c r="H6279">
        <v>16</v>
      </c>
      <c r="I6279">
        <v>16</v>
      </c>
      <c r="J6279"/>
      <c r="S6279" t="s">
        <v>1513</v>
      </c>
    </row>
    <row r="6280" spans="1:19">
      <c r="A6280">
        <v>4</v>
      </c>
      <c r="B6280">
        <v>28</v>
      </c>
      <c r="C6280" s="6">
        <f t="shared" si="98"/>
        <v>20</v>
      </c>
      <c r="D6280" s="6">
        <v>1</v>
      </c>
      <c r="E6280" t="s">
        <v>196</v>
      </c>
      <c r="F6280">
        <v>262</v>
      </c>
      <c r="G6280">
        <v>7.1</v>
      </c>
      <c r="H6280">
        <v>16</v>
      </c>
      <c r="I6280">
        <v>16</v>
      </c>
      <c r="J6280"/>
      <c r="S6280" t="s">
        <v>1513</v>
      </c>
    </row>
    <row r="6281" spans="1:19">
      <c r="A6281">
        <v>4</v>
      </c>
      <c r="B6281">
        <v>28</v>
      </c>
      <c r="C6281" s="6">
        <f t="shared" si="98"/>
        <v>21</v>
      </c>
      <c r="D6281" s="6">
        <v>1</v>
      </c>
      <c r="E6281" t="s">
        <v>196</v>
      </c>
      <c r="F6281">
        <v>290</v>
      </c>
      <c r="G6281">
        <v>3.3</v>
      </c>
      <c r="H6281">
        <v>10</v>
      </c>
      <c r="I6281">
        <v>10</v>
      </c>
      <c r="J6281"/>
      <c r="S6281" t="s">
        <v>1513</v>
      </c>
    </row>
    <row r="6282" spans="1:19">
      <c r="A6282">
        <v>4</v>
      </c>
      <c r="B6282">
        <v>28</v>
      </c>
      <c r="C6282" s="6">
        <f t="shared" si="98"/>
        <v>22</v>
      </c>
      <c r="D6282" s="6">
        <v>1</v>
      </c>
      <c r="E6282" t="s">
        <v>196</v>
      </c>
      <c r="F6282">
        <v>294</v>
      </c>
      <c r="G6282">
        <v>5.8</v>
      </c>
      <c r="H6282">
        <v>18</v>
      </c>
      <c r="I6282">
        <v>18</v>
      </c>
      <c r="J6282"/>
      <c r="S6282" t="s">
        <v>1513</v>
      </c>
    </row>
    <row r="6283" spans="1:19">
      <c r="A6283">
        <v>4</v>
      </c>
      <c r="B6283">
        <v>28</v>
      </c>
      <c r="C6283" s="6">
        <f t="shared" si="98"/>
        <v>23</v>
      </c>
      <c r="D6283" s="6">
        <v>1</v>
      </c>
      <c r="E6283" t="s">
        <v>196</v>
      </c>
      <c r="F6283">
        <v>314</v>
      </c>
      <c r="G6283">
        <v>5.9</v>
      </c>
      <c r="H6283">
        <v>18</v>
      </c>
      <c r="I6283">
        <v>18</v>
      </c>
      <c r="J6283"/>
      <c r="S6283" t="s">
        <v>1513</v>
      </c>
    </row>
    <row r="6284" spans="1:19">
      <c r="A6284">
        <v>4</v>
      </c>
      <c r="B6284">
        <v>28</v>
      </c>
      <c r="C6284" s="6">
        <f t="shared" si="98"/>
        <v>24</v>
      </c>
      <c r="D6284" s="6">
        <v>1</v>
      </c>
      <c r="E6284" t="s">
        <v>196</v>
      </c>
      <c r="F6284">
        <v>334</v>
      </c>
      <c r="G6284">
        <v>7.6</v>
      </c>
      <c r="H6284">
        <v>15</v>
      </c>
      <c r="I6284">
        <v>15</v>
      </c>
      <c r="J6284"/>
      <c r="S6284" t="s">
        <v>1513</v>
      </c>
    </row>
    <row r="6285" spans="1:19">
      <c r="A6285">
        <v>4</v>
      </c>
      <c r="B6285">
        <v>28</v>
      </c>
      <c r="C6285" s="6">
        <f t="shared" si="98"/>
        <v>25</v>
      </c>
      <c r="D6285" s="6">
        <v>1</v>
      </c>
      <c r="E6285" t="s">
        <v>196</v>
      </c>
      <c r="F6285">
        <v>341</v>
      </c>
      <c r="G6285">
        <v>8</v>
      </c>
      <c r="H6285">
        <v>10</v>
      </c>
      <c r="I6285">
        <v>10</v>
      </c>
      <c r="J6285"/>
      <c r="S6285" t="s">
        <v>1513</v>
      </c>
    </row>
    <row r="6286" spans="1:19">
      <c r="A6286">
        <v>4</v>
      </c>
      <c r="B6286">
        <v>28</v>
      </c>
      <c r="C6286" s="6">
        <f t="shared" si="98"/>
        <v>26</v>
      </c>
      <c r="D6286" s="6">
        <v>1</v>
      </c>
      <c r="E6286" t="s">
        <v>196</v>
      </c>
      <c r="F6286">
        <v>347</v>
      </c>
      <c r="G6286">
        <v>6.2</v>
      </c>
      <c r="H6286">
        <v>11</v>
      </c>
      <c r="I6286">
        <v>11</v>
      </c>
      <c r="J6286"/>
      <c r="S6286" t="s">
        <v>1513</v>
      </c>
    </row>
    <row r="6287" spans="1:19">
      <c r="A6287">
        <v>4</v>
      </c>
      <c r="B6287">
        <v>28</v>
      </c>
      <c r="C6287" s="6">
        <f t="shared" si="98"/>
        <v>27</v>
      </c>
      <c r="D6287" s="6">
        <v>1</v>
      </c>
      <c r="E6287" t="s">
        <v>196</v>
      </c>
      <c r="F6287">
        <v>368</v>
      </c>
      <c r="G6287">
        <v>6.4</v>
      </c>
      <c r="H6287">
        <v>18</v>
      </c>
      <c r="I6287">
        <v>18</v>
      </c>
      <c r="J6287"/>
      <c r="S6287" t="s">
        <v>1513</v>
      </c>
    </row>
    <row r="6288" spans="1:19">
      <c r="A6288">
        <v>4</v>
      </c>
      <c r="B6288">
        <v>28</v>
      </c>
      <c r="C6288" s="6">
        <f t="shared" si="98"/>
        <v>28</v>
      </c>
      <c r="D6288" s="6">
        <v>1</v>
      </c>
      <c r="E6288" t="s">
        <v>196</v>
      </c>
      <c r="F6288">
        <v>371</v>
      </c>
      <c r="G6288">
        <v>1.3</v>
      </c>
      <c r="H6288">
        <v>16</v>
      </c>
      <c r="I6288">
        <v>16</v>
      </c>
      <c r="J6288"/>
      <c r="S6288" t="s">
        <v>1513</v>
      </c>
    </row>
    <row r="6289" spans="1:19">
      <c r="A6289">
        <v>4</v>
      </c>
      <c r="B6289">
        <v>28</v>
      </c>
      <c r="C6289" s="6">
        <f t="shared" si="98"/>
        <v>29</v>
      </c>
      <c r="D6289" s="6">
        <v>1</v>
      </c>
      <c r="E6289" t="s">
        <v>196</v>
      </c>
      <c r="F6289">
        <v>386</v>
      </c>
      <c r="G6289">
        <v>4.2</v>
      </c>
      <c r="H6289">
        <v>15</v>
      </c>
      <c r="I6289">
        <v>15</v>
      </c>
      <c r="J6289"/>
      <c r="S6289" t="s">
        <v>1513</v>
      </c>
    </row>
    <row r="6290" spans="1:19">
      <c r="A6290">
        <v>4</v>
      </c>
      <c r="B6290">
        <v>28</v>
      </c>
      <c r="C6290" s="6">
        <f t="shared" si="98"/>
        <v>30</v>
      </c>
      <c r="D6290" s="6">
        <v>1</v>
      </c>
      <c r="E6290" t="s">
        <v>196</v>
      </c>
      <c r="F6290">
        <v>395</v>
      </c>
      <c r="G6290">
        <v>8</v>
      </c>
      <c r="H6290">
        <v>14</v>
      </c>
      <c r="I6290">
        <v>14</v>
      </c>
      <c r="J6290"/>
      <c r="S6290" t="s">
        <v>1513</v>
      </c>
    </row>
    <row r="6291" spans="1:19">
      <c r="A6291">
        <v>4</v>
      </c>
      <c r="B6291">
        <v>29</v>
      </c>
      <c r="C6291" s="6">
        <f t="shared" si="98"/>
        <v>1</v>
      </c>
      <c r="D6291" s="6">
        <v>1</v>
      </c>
      <c r="E6291" t="s">
        <v>196</v>
      </c>
      <c r="F6291">
        <v>17</v>
      </c>
      <c r="G6291">
        <v>5.0999999999999996</v>
      </c>
      <c r="H6291">
        <v>13</v>
      </c>
      <c r="I6291">
        <v>13</v>
      </c>
      <c r="J6291"/>
      <c r="S6291" t="s">
        <v>1513</v>
      </c>
    </row>
    <row r="6292" spans="1:19">
      <c r="A6292">
        <v>4</v>
      </c>
      <c r="B6292">
        <v>29</v>
      </c>
      <c r="C6292" s="6">
        <f t="shared" si="98"/>
        <v>2</v>
      </c>
      <c r="D6292" s="6">
        <v>1</v>
      </c>
      <c r="E6292" t="s">
        <v>196</v>
      </c>
      <c r="F6292">
        <v>32</v>
      </c>
      <c r="G6292">
        <v>6.6</v>
      </c>
      <c r="H6292">
        <v>14</v>
      </c>
      <c r="I6292">
        <v>14</v>
      </c>
      <c r="J6292"/>
      <c r="S6292" t="s">
        <v>1513</v>
      </c>
    </row>
    <row r="6293" spans="1:19">
      <c r="A6293">
        <v>4</v>
      </c>
      <c r="B6293">
        <v>29</v>
      </c>
      <c r="C6293" s="6">
        <f t="shared" si="98"/>
        <v>3</v>
      </c>
      <c r="D6293" s="6">
        <v>1</v>
      </c>
      <c r="E6293" t="s">
        <v>140</v>
      </c>
      <c r="F6293">
        <v>46</v>
      </c>
      <c r="G6293">
        <v>3.8</v>
      </c>
      <c r="H6293">
        <v>20</v>
      </c>
      <c r="I6293">
        <v>20</v>
      </c>
      <c r="J6293" t="s">
        <v>259</v>
      </c>
      <c r="S6293" t="s">
        <v>1513</v>
      </c>
    </row>
    <row r="6294" spans="1:19">
      <c r="A6294">
        <v>4</v>
      </c>
      <c r="B6294">
        <v>29</v>
      </c>
      <c r="C6294" s="6">
        <f t="shared" si="98"/>
        <v>4</v>
      </c>
      <c r="D6294" s="6">
        <v>1</v>
      </c>
      <c r="E6294" t="s">
        <v>196</v>
      </c>
      <c r="F6294">
        <v>50</v>
      </c>
      <c r="G6294">
        <v>6.3</v>
      </c>
      <c r="H6294">
        <v>17</v>
      </c>
      <c r="I6294">
        <v>17</v>
      </c>
      <c r="J6294"/>
      <c r="S6294" t="s">
        <v>1513</v>
      </c>
    </row>
    <row r="6295" spans="1:19">
      <c r="A6295">
        <v>4</v>
      </c>
      <c r="B6295">
        <v>29</v>
      </c>
      <c r="C6295" s="6">
        <f t="shared" si="98"/>
        <v>5</v>
      </c>
      <c r="D6295" s="6">
        <v>1</v>
      </c>
      <c r="E6295" t="s">
        <v>196</v>
      </c>
      <c r="F6295">
        <v>52</v>
      </c>
      <c r="G6295">
        <v>7.7</v>
      </c>
      <c r="H6295">
        <v>14</v>
      </c>
      <c r="I6295">
        <v>14</v>
      </c>
      <c r="J6295"/>
      <c r="S6295" t="s">
        <v>1513</v>
      </c>
    </row>
    <row r="6296" spans="1:19">
      <c r="A6296">
        <v>4</v>
      </c>
      <c r="B6296">
        <v>29</v>
      </c>
      <c r="C6296" s="6">
        <f t="shared" si="98"/>
        <v>6</v>
      </c>
      <c r="D6296" s="6">
        <v>1</v>
      </c>
      <c r="E6296" t="s">
        <v>196</v>
      </c>
      <c r="F6296">
        <v>61</v>
      </c>
      <c r="G6296">
        <v>1.2</v>
      </c>
      <c r="H6296">
        <v>12</v>
      </c>
      <c r="I6296">
        <v>12</v>
      </c>
      <c r="J6296"/>
      <c r="S6296" t="s">
        <v>1513</v>
      </c>
    </row>
    <row r="6297" spans="1:19">
      <c r="A6297">
        <v>4</v>
      </c>
      <c r="B6297">
        <v>29</v>
      </c>
      <c r="C6297" s="6">
        <f t="shared" si="98"/>
        <v>7</v>
      </c>
      <c r="D6297" s="6">
        <v>1</v>
      </c>
      <c r="E6297" t="s">
        <v>196</v>
      </c>
      <c r="F6297">
        <v>83</v>
      </c>
      <c r="G6297">
        <v>6.2</v>
      </c>
      <c r="H6297">
        <v>22</v>
      </c>
      <c r="I6297">
        <v>22</v>
      </c>
      <c r="J6297" t="s">
        <v>255</v>
      </c>
      <c r="S6297" t="s">
        <v>1513</v>
      </c>
    </row>
    <row r="6298" spans="1:19">
      <c r="A6298">
        <v>4</v>
      </c>
      <c r="B6298">
        <v>29</v>
      </c>
      <c r="C6298" s="6">
        <f t="shared" si="98"/>
        <v>8</v>
      </c>
      <c r="D6298" s="6">
        <v>1</v>
      </c>
      <c r="E6298" t="s">
        <v>140</v>
      </c>
      <c r="F6298">
        <v>112</v>
      </c>
      <c r="G6298">
        <v>6.5</v>
      </c>
      <c r="H6298">
        <v>22</v>
      </c>
      <c r="I6298">
        <v>22</v>
      </c>
      <c r="J6298" t="s">
        <v>259</v>
      </c>
      <c r="S6298" t="s">
        <v>1513</v>
      </c>
    </row>
    <row r="6299" spans="1:19">
      <c r="A6299">
        <v>4</v>
      </c>
      <c r="B6299">
        <v>29</v>
      </c>
      <c r="C6299" s="6">
        <f t="shared" si="98"/>
        <v>9</v>
      </c>
      <c r="D6299" s="6">
        <v>1</v>
      </c>
      <c r="E6299" t="s">
        <v>196</v>
      </c>
      <c r="F6299">
        <v>112</v>
      </c>
      <c r="G6299">
        <v>3</v>
      </c>
      <c r="H6299">
        <v>10</v>
      </c>
      <c r="I6299">
        <v>10</v>
      </c>
      <c r="J6299"/>
      <c r="S6299" t="s">
        <v>1513</v>
      </c>
    </row>
    <row r="6300" spans="1:19">
      <c r="A6300">
        <v>4</v>
      </c>
      <c r="B6300">
        <v>29</v>
      </c>
      <c r="C6300" s="6">
        <f t="shared" si="98"/>
        <v>10</v>
      </c>
      <c r="D6300" s="6">
        <v>1</v>
      </c>
      <c r="E6300" t="s">
        <v>196</v>
      </c>
      <c r="F6300">
        <v>120</v>
      </c>
      <c r="G6300">
        <v>4.7</v>
      </c>
      <c r="H6300">
        <v>16</v>
      </c>
      <c r="I6300">
        <v>16</v>
      </c>
      <c r="J6300"/>
      <c r="S6300" t="s">
        <v>1513</v>
      </c>
    </row>
    <row r="6301" spans="1:19">
      <c r="A6301">
        <v>4</v>
      </c>
      <c r="B6301">
        <v>29</v>
      </c>
      <c r="C6301" s="6">
        <f t="shared" si="98"/>
        <v>11</v>
      </c>
      <c r="D6301" s="6">
        <v>1</v>
      </c>
      <c r="E6301" t="s">
        <v>196</v>
      </c>
      <c r="F6301">
        <v>132</v>
      </c>
      <c r="G6301">
        <v>6.3</v>
      </c>
      <c r="H6301">
        <v>15</v>
      </c>
      <c r="I6301">
        <v>15</v>
      </c>
      <c r="J6301"/>
      <c r="S6301" t="s">
        <v>1513</v>
      </c>
    </row>
    <row r="6302" spans="1:19">
      <c r="A6302">
        <v>4</v>
      </c>
      <c r="B6302">
        <v>29</v>
      </c>
      <c r="C6302" s="6">
        <f t="shared" si="98"/>
        <v>12</v>
      </c>
      <c r="D6302" s="6">
        <v>1</v>
      </c>
      <c r="E6302" t="s">
        <v>196</v>
      </c>
      <c r="F6302">
        <v>149</v>
      </c>
      <c r="G6302">
        <v>7.4</v>
      </c>
      <c r="H6302">
        <v>12</v>
      </c>
      <c r="I6302">
        <v>12</v>
      </c>
      <c r="J6302"/>
      <c r="S6302" t="s">
        <v>1513</v>
      </c>
    </row>
    <row r="6303" spans="1:19">
      <c r="A6303">
        <v>4</v>
      </c>
      <c r="B6303">
        <v>29</v>
      </c>
      <c r="C6303" s="6">
        <f t="shared" si="98"/>
        <v>13</v>
      </c>
      <c r="D6303" s="6">
        <v>1</v>
      </c>
      <c r="E6303" t="s">
        <v>196</v>
      </c>
      <c r="F6303">
        <v>154</v>
      </c>
      <c r="G6303">
        <v>5.2</v>
      </c>
      <c r="H6303">
        <v>13</v>
      </c>
      <c r="I6303">
        <v>13</v>
      </c>
      <c r="J6303"/>
      <c r="S6303" t="s">
        <v>1513</v>
      </c>
    </row>
    <row r="6304" spans="1:19">
      <c r="A6304">
        <v>4</v>
      </c>
      <c r="B6304">
        <v>29</v>
      </c>
      <c r="C6304" s="6">
        <f t="shared" si="98"/>
        <v>14</v>
      </c>
      <c r="D6304" s="6">
        <v>1</v>
      </c>
      <c r="E6304" t="s">
        <v>196</v>
      </c>
      <c r="F6304">
        <v>157</v>
      </c>
      <c r="G6304">
        <v>2</v>
      </c>
      <c r="H6304">
        <v>14</v>
      </c>
      <c r="I6304">
        <v>14</v>
      </c>
      <c r="J6304"/>
      <c r="S6304" t="s">
        <v>1513</v>
      </c>
    </row>
    <row r="6305" spans="1:19">
      <c r="A6305">
        <v>4</v>
      </c>
      <c r="B6305">
        <v>29</v>
      </c>
      <c r="C6305" s="6">
        <f t="shared" si="98"/>
        <v>15</v>
      </c>
      <c r="D6305" s="6">
        <v>1</v>
      </c>
      <c r="E6305" t="s">
        <v>196</v>
      </c>
      <c r="F6305">
        <v>169</v>
      </c>
      <c r="G6305">
        <v>5.2</v>
      </c>
      <c r="H6305">
        <v>10</v>
      </c>
      <c r="I6305">
        <v>10</v>
      </c>
      <c r="J6305"/>
      <c r="S6305" t="s">
        <v>1513</v>
      </c>
    </row>
    <row r="6306" spans="1:19">
      <c r="A6306">
        <v>4</v>
      </c>
      <c r="B6306">
        <v>29</v>
      </c>
      <c r="C6306" s="6">
        <f t="shared" si="98"/>
        <v>16</v>
      </c>
      <c r="D6306" s="6">
        <v>1</v>
      </c>
      <c r="E6306" t="s">
        <v>196</v>
      </c>
      <c r="F6306">
        <v>170</v>
      </c>
      <c r="G6306">
        <v>7.2</v>
      </c>
      <c r="H6306">
        <v>15</v>
      </c>
      <c r="I6306">
        <v>15</v>
      </c>
      <c r="J6306"/>
      <c r="S6306" t="s">
        <v>1513</v>
      </c>
    </row>
    <row r="6307" spans="1:19">
      <c r="A6307">
        <v>4</v>
      </c>
      <c r="B6307">
        <v>29</v>
      </c>
      <c r="C6307" s="6">
        <f t="shared" si="98"/>
        <v>17</v>
      </c>
      <c r="D6307" s="6">
        <v>1</v>
      </c>
      <c r="E6307" t="s">
        <v>113</v>
      </c>
      <c r="F6307">
        <v>193</v>
      </c>
      <c r="G6307">
        <v>7.4</v>
      </c>
      <c r="H6307">
        <v>11</v>
      </c>
      <c r="I6307">
        <v>11</v>
      </c>
      <c r="J6307"/>
      <c r="S6307" t="s">
        <v>1513</v>
      </c>
    </row>
    <row r="6308" spans="1:19">
      <c r="A6308">
        <v>4</v>
      </c>
      <c r="B6308">
        <v>29</v>
      </c>
      <c r="C6308" s="6">
        <f t="shared" si="98"/>
        <v>18</v>
      </c>
      <c r="D6308" s="6">
        <v>1</v>
      </c>
      <c r="E6308" t="s">
        <v>196</v>
      </c>
      <c r="F6308">
        <v>207</v>
      </c>
      <c r="G6308">
        <v>6.4</v>
      </c>
      <c r="H6308">
        <v>19</v>
      </c>
      <c r="I6308">
        <v>19</v>
      </c>
      <c r="J6308"/>
      <c r="S6308" t="s">
        <v>1513</v>
      </c>
    </row>
    <row r="6309" spans="1:19">
      <c r="A6309">
        <v>4</v>
      </c>
      <c r="B6309">
        <v>29</v>
      </c>
      <c r="C6309" s="6">
        <f t="shared" si="98"/>
        <v>19</v>
      </c>
      <c r="D6309" s="6">
        <v>1</v>
      </c>
      <c r="E6309" t="s">
        <v>140</v>
      </c>
      <c r="F6309">
        <v>213</v>
      </c>
      <c r="G6309">
        <v>3.7</v>
      </c>
      <c r="H6309">
        <v>18</v>
      </c>
      <c r="I6309">
        <v>18</v>
      </c>
      <c r="J6309"/>
      <c r="S6309" t="s">
        <v>1513</v>
      </c>
    </row>
    <row r="6310" spans="1:19">
      <c r="A6310">
        <v>4</v>
      </c>
      <c r="B6310">
        <v>29</v>
      </c>
      <c r="C6310" s="6">
        <f t="shared" si="98"/>
        <v>20</v>
      </c>
      <c r="D6310" s="6">
        <v>1</v>
      </c>
      <c r="E6310" t="s">
        <v>196</v>
      </c>
      <c r="F6310">
        <v>217</v>
      </c>
      <c r="G6310">
        <v>6.4</v>
      </c>
      <c r="H6310">
        <v>12</v>
      </c>
      <c r="I6310">
        <v>12</v>
      </c>
      <c r="J6310"/>
      <c r="S6310" t="s">
        <v>1513</v>
      </c>
    </row>
    <row r="6311" spans="1:19">
      <c r="A6311">
        <v>4</v>
      </c>
      <c r="B6311">
        <v>29</v>
      </c>
      <c r="C6311" s="6">
        <f t="shared" si="98"/>
        <v>21</v>
      </c>
      <c r="D6311" s="6">
        <v>1</v>
      </c>
      <c r="E6311" t="s">
        <v>140</v>
      </c>
      <c r="F6311">
        <v>245</v>
      </c>
      <c r="G6311">
        <v>7.5</v>
      </c>
      <c r="H6311">
        <v>16</v>
      </c>
      <c r="I6311">
        <v>16</v>
      </c>
      <c r="J6311"/>
      <c r="S6311" t="s">
        <v>1513</v>
      </c>
    </row>
    <row r="6312" spans="1:19">
      <c r="A6312">
        <v>4</v>
      </c>
      <c r="B6312">
        <v>29</v>
      </c>
      <c r="C6312" s="6">
        <f t="shared" si="98"/>
        <v>22</v>
      </c>
      <c r="D6312" s="6">
        <v>1</v>
      </c>
      <c r="E6312" t="s">
        <v>140</v>
      </c>
      <c r="F6312">
        <v>274</v>
      </c>
      <c r="G6312">
        <v>5.9</v>
      </c>
      <c r="H6312">
        <v>28</v>
      </c>
      <c r="I6312">
        <v>28</v>
      </c>
      <c r="J6312" t="s">
        <v>255</v>
      </c>
      <c r="S6312" t="s">
        <v>1513</v>
      </c>
    </row>
    <row r="6313" spans="1:19">
      <c r="A6313">
        <v>4</v>
      </c>
      <c r="B6313">
        <v>29</v>
      </c>
      <c r="C6313" s="6">
        <f t="shared" si="98"/>
        <v>23</v>
      </c>
      <c r="D6313" s="6">
        <v>1</v>
      </c>
      <c r="E6313" t="s">
        <v>196</v>
      </c>
      <c r="F6313">
        <v>282</v>
      </c>
      <c r="G6313">
        <v>2.2999999999999998</v>
      </c>
      <c r="H6313">
        <v>17</v>
      </c>
      <c r="I6313">
        <v>17</v>
      </c>
      <c r="J6313"/>
      <c r="S6313" t="s">
        <v>1513</v>
      </c>
    </row>
    <row r="6314" spans="1:19">
      <c r="A6314">
        <v>4</v>
      </c>
      <c r="B6314">
        <v>29</v>
      </c>
      <c r="C6314" s="6">
        <f t="shared" si="98"/>
        <v>24</v>
      </c>
      <c r="D6314" s="6">
        <v>1</v>
      </c>
      <c r="E6314" t="s">
        <v>140</v>
      </c>
      <c r="F6314">
        <v>288</v>
      </c>
      <c r="G6314">
        <v>7.6</v>
      </c>
      <c r="H6314">
        <v>20</v>
      </c>
      <c r="I6314">
        <v>20</v>
      </c>
      <c r="J6314" t="s">
        <v>259</v>
      </c>
      <c r="S6314" t="s">
        <v>1513</v>
      </c>
    </row>
    <row r="6315" spans="1:19">
      <c r="A6315">
        <v>4</v>
      </c>
      <c r="B6315">
        <v>29</v>
      </c>
      <c r="C6315" s="6">
        <f t="shared" si="98"/>
        <v>25</v>
      </c>
      <c r="D6315" s="6">
        <v>1</v>
      </c>
      <c r="E6315" t="s">
        <v>196</v>
      </c>
      <c r="F6315">
        <v>297</v>
      </c>
      <c r="G6315">
        <v>5.7</v>
      </c>
      <c r="H6315">
        <v>16</v>
      </c>
      <c r="I6315">
        <v>16</v>
      </c>
      <c r="J6315"/>
      <c r="S6315" t="s">
        <v>1513</v>
      </c>
    </row>
    <row r="6316" spans="1:19">
      <c r="A6316">
        <v>4</v>
      </c>
      <c r="B6316">
        <v>29</v>
      </c>
      <c r="C6316" s="6">
        <f t="shared" si="98"/>
        <v>26</v>
      </c>
      <c r="D6316" s="6">
        <v>1</v>
      </c>
      <c r="E6316" t="s">
        <v>140</v>
      </c>
      <c r="F6316">
        <v>298</v>
      </c>
      <c r="G6316">
        <v>3.5</v>
      </c>
      <c r="H6316">
        <v>10</v>
      </c>
      <c r="I6316">
        <v>10</v>
      </c>
      <c r="J6316"/>
      <c r="S6316" t="s">
        <v>1513</v>
      </c>
    </row>
    <row r="6317" spans="1:19">
      <c r="A6317">
        <v>4</v>
      </c>
      <c r="B6317">
        <v>29</v>
      </c>
      <c r="C6317" s="6">
        <f t="shared" si="98"/>
        <v>27</v>
      </c>
      <c r="D6317" s="6">
        <v>1</v>
      </c>
      <c r="E6317" t="s">
        <v>196</v>
      </c>
      <c r="F6317">
        <v>311</v>
      </c>
      <c r="G6317">
        <v>3.4</v>
      </c>
      <c r="H6317">
        <v>13</v>
      </c>
      <c r="I6317">
        <v>13</v>
      </c>
      <c r="J6317"/>
      <c r="S6317" t="s">
        <v>1513</v>
      </c>
    </row>
    <row r="6318" spans="1:19">
      <c r="A6318">
        <v>4</v>
      </c>
      <c r="B6318">
        <v>29</v>
      </c>
      <c r="C6318" s="6">
        <f t="shared" si="98"/>
        <v>28</v>
      </c>
      <c r="D6318" s="6">
        <v>1</v>
      </c>
      <c r="E6318" t="s">
        <v>140</v>
      </c>
      <c r="F6318">
        <v>327</v>
      </c>
      <c r="G6318">
        <v>4.2</v>
      </c>
      <c r="H6318">
        <v>18</v>
      </c>
      <c r="I6318">
        <v>18</v>
      </c>
      <c r="J6318"/>
      <c r="S6318" t="s">
        <v>1513</v>
      </c>
    </row>
    <row r="6319" spans="1:19">
      <c r="A6319">
        <v>4</v>
      </c>
      <c r="B6319">
        <v>29</v>
      </c>
      <c r="C6319" s="6">
        <f t="shared" si="98"/>
        <v>29</v>
      </c>
      <c r="D6319" s="6">
        <v>1</v>
      </c>
      <c r="E6319" t="s">
        <v>196</v>
      </c>
      <c r="F6319">
        <v>347</v>
      </c>
      <c r="G6319">
        <v>6.6</v>
      </c>
      <c r="H6319">
        <v>15</v>
      </c>
      <c r="I6319">
        <v>15</v>
      </c>
      <c r="J6319"/>
      <c r="S6319" t="s">
        <v>1513</v>
      </c>
    </row>
    <row r="6320" spans="1:19">
      <c r="A6320">
        <v>4</v>
      </c>
      <c r="B6320">
        <v>29</v>
      </c>
      <c r="C6320" s="6">
        <f t="shared" si="98"/>
        <v>30</v>
      </c>
      <c r="D6320" s="6">
        <v>1</v>
      </c>
      <c r="E6320" t="s">
        <v>140</v>
      </c>
      <c r="F6320">
        <v>364</v>
      </c>
      <c r="G6320">
        <v>4.8</v>
      </c>
      <c r="H6320">
        <v>16</v>
      </c>
      <c r="I6320">
        <v>16</v>
      </c>
      <c r="J6320"/>
      <c r="S6320" t="s">
        <v>1513</v>
      </c>
    </row>
    <row r="6321" spans="1:19">
      <c r="A6321">
        <v>4</v>
      </c>
      <c r="B6321">
        <v>29</v>
      </c>
      <c r="C6321" s="6">
        <f t="shared" si="98"/>
        <v>31</v>
      </c>
      <c r="D6321" s="6">
        <v>1</v>
      </c>
      <c r="E6321" t="s">
        <v>196</v>
      </c>
      <c r="F6321">
        <v>374</v>
      </c>
      <c r="G6321">
        <v>6.4</v>
      </c>
      <c r="H6321">
        <v>13</v>
      </c>
      <c r="I6321">
        <v>13</v>
      </c>
      <c r="J6321"/>
      <c r="S6321" t="s">
        <v>1513</v>
      </c>
    </row>
    <row r="6322" spans="1:19">
      <c r="A6322">
        <v>4</v>
      </c>
      <c r="B6322">
        <v>29</v>
      </c>
      <c r="C6322" s="6">
        <f t="shared" si="98"/>
        <v>32</v>
      </c>
      <c r="D6322" s="6">
        <v>1</v>
      </c>
      <c r="E6322" t="s">
        <v>196</v>
      </c>
      <c r="F6322">
        <v>378</v>
      </c>
      <c r="G6322">
        <v>7.4</v>
      </c>
      <c r="H6322">
        <v>18</v>
      </c>
      <c r="I6322">
        <v>18</v>
      </c>
      <c r="J6322"/>
      <c r="S6322" t="s">
        <v>1513</v>
      </c>
    </row>
    <row r="6323" spans="1:19">
      <c r="A6323">
        <v>4</v>
      </c>
      <c r="B6323">
        <v>29</v>
      </c>
      <c r="C6323" s="6">
        <f t="shared" si="98"/>
        <v>33</v>
      </c>
      <c r="D6323" s="6">
        <v>1</v>
      </c>
      <c r="E6323" t="s">
        <v>196</v>
      </c>
      <c r="F6323">
        <v>387</v>
      </c>
      <c r="G6323">
        <v>7.5</v>
      </c>
      <c r="H6323">
        <v>13</v>
      </c>
      <c r="I6323">
        <v>13</v>
      </c>
      <c r="J6323"/>
      <c r="S6323" t="s">
        <v>1513</v>
      </c>
    </row>
    <row r="6324" spans="1:19">
      <c r="A6324">
        <v>4</v>
      </c>
      <c r="B6324">
        <v>29</v>
      </c>
      <c r="C6324" s="6">
        <f t="shared" si="98"/>
        <v>34</v>
      </c>
      <c r="D6324" s="6">
        <v>1</v>
      </c>
      <c r="E6324" t="s">
        <v>196</v>
      </c>
      <c r="F6324">
        <v>391</v>
      </c>
      <c r="G6324">
        <v>6.2</v>
      </c>
      <c r="H6324">
        <v>20</v>
      </c>
      <c r="I6324">
        <v>20</v>
      </c>
      <c r="J6324" t="s">
        <v>255</v>
      </c>
      <c r="S6324" t="s">
        <v>1513</v>
      </c>
    </row>
    <row r="6325" spans="1:19">
      <c r="A6325">
        <v>4</v>
      </c>
      <c r="B6325">
        <v>30</v>
      </c>
      <c r="C6325" s="6">
        <f t="shared" si="98"/>
        <v>1</v>
      </c>
      <c r="D6325" s="6">
        <v>1</v>
      </c>
      <c r="E6325" t="s">
        <v>145</v>
      </c>
      <c r="F6325">
        <v>43</v>
      </c>
      <c r="G6325">
        <v>3.5</v>
      </c>
      <c r="H6325">
        <v>13</v>
      </c>
      <c r="I6325">
        <v>13</v>
      </c>
      <c r="J6325"/>
      <c r="S6325" t="s">
        <v>1513</v>
      </c>
    </row>
    <row r="6326" spans="1:19">
      <c r="A6326">
        <v>4</v>
      </c>
      <c r="B6326">
        <v>30</v>
      </c>
      <c r="C6326" s="6">
        <f t="shared" si="98"/>
        <v>2</v>
      </c>
      <c r="D6326" s="6">
        <v>1</v>
      </c>
      <c r="E6326" t="s">
        <v>145</v>
      </c>
      <c r="F6326">
        <v>59</v>
      </c>
      <c r="G6326">
        <v>8</v>
      </c>
      <c r="H6326">
        <v>19</v>
      </c>
      <c r="I6326">
        <v>19</v>
      </c>
      <c r="J6326"/>
      <c r="S6326" t="s">
        <v>1513</v>
      </c>
    </row>
    <row r="6327" spans="1:19">
      <c r="A6327">
        <v>4</v>
      </c>
      <c r="B6327">
        <v>30</v>
      </c>
      <c r="C6327" s="6">
        <f t="shared" si="98"/>
        <v>3</v>
      </c>
      <c r="D6327" s="6">
        <v>1</v>
      </c>
      <c r="E6327" t="s">
        <v>145</v>
      </c>
      <c r="F6327">
        <v>65</v>
      </c>
      <c r="G6327">
        <v>3.1</v>
      </c>
      <c r="H6327">
        <v>12</v>
      </c>
      <c r="I6327">
        <v>12</v>
      </c>
      <c r="J6327"/>
      <c r="S6327" t="s">
        <v>1513</v>
      </c>
    </row>
    <row r="6328" spans="1:19">
      <c r="A6328">
        <v>4</v>
      </c>
      <c r="B6328">
        <v>30</v>
      </c>
      <c r="C6328" s="6">
        <f t="shared" si="98"/>
        <v>4</v>
      </c>
      <c r="D6328" s="6">
        <v>1</v>
      </c>
      <c r="E6328" t="s">
        <v>196</v>
      </c>
      <c r="F6328">
        <v>68</v>
      </c>
      <c r="G6328">
        <v>7.5</v>
      </c>
      <c r="H6328">
        <v>13</v>
      </c>
      <c r="I6328">
        <v>13</v>
      </c>
      <c r="J6328"/>
      <c r="S6328" t="s">
        <v>1513</v>
      </c>
    </row>
    <row r="6329" spans="1:19">
      <c r="A6329">
        <v>4</v>
      </c>
      <c r="B6329">
        <v>30</v>
      </c>
      <c r="C6329" s="6">
        <f t="shared" si="98"/>
        <v>5</v>
      </c>
      <c r="D6329" s="6">
        <v>1</v>
      </c>
      <c r="E6329" t="s">
        <v>145</v>
      </c>
      <c r="F6329">
        <v>98</v>
      </c>
      <c r="G6329">
        <v>7.6</v>
      </c>
      <c r="H6329">
        <v>14</v>
      </c>
      <c r="I6329">
        <v>14</v>
      </c>
      <c r="J6329"/>
      <c r="S6329" t="s">
        <v>1513</v>
      </c>
    </row>
    <row r="6330" spans="1:19">
      <c r="A6330">
        <v>4</v>
      </c>
      <c r="B6330">
        <v>30</v>
      </c>
      <c r="C6330" s="6">
        <f t="shared" si="98"/>
        <v>6</v>
      </c>
      <c r="D6330" s="6">
        <v>1</v>
      </c>
      <c r="E6330" t="s">
        <v>145</v>
      </c>
      <c r="F6330">
        <v>110</v>
      </c>
      <c r="G6330">
        <v>4.7</v>
      </c>
      <c r="H6330">
        <v>18</v>
      </c>
      <c r="I6330">
        <v>18</v>
      </c>
      <c r="J6330"/>
      <c r="S6330" t="s">
        <v>1513</v>
      </c>
    </row>
    <row r="6331" spans="1:19">
      <c r="A6331">
        <v>4</v>
      </c>
      <c r="B6331">
        <v>30</v>
      </c>
      <c r="C6331" s="6">
        <f t="shared" si="98"/>
        <v>7</v>
      </c>
      <c r="D6331" s="6">
        <v>1</v>
      </c>
      <c r="E6331" t="s">
        <v>145</v>
      </c>
      <c r="F6331">
        <v>115</v>
      </c>
      <c r="G6331">
        <v>1.5</v>
      </c>
      <c r="H6331">
        <v>13</v>
      </c>
      <c r="I6331">
        <v>13</v>
      </c>
      <c r="J6331"/>
      <c r="S6331" t="s">
        <v>1513</v>
      </c>
    </row>
    <row r="6332" spans="1:19">
      <c r="A6332">
        <v>4</v>
      </c>
      <c r="B6332">
        <v>30</v>
      </c>
      <c r="C6332" s="6">
        <f t="shared" si="98"/>
        <v>8</v>
      </c>
      <c r="D6332" s="6">
        <v>1</v>
      </c>
      <c r="E6332" t="s">
        <v>145</v>
      </c>
      <c r="F6332">
        <v>126</v>
      </c>
      <c r="G6332">
        <v>3.6</v>
      </c>
      <c r="H6332">
        <v>11</v>
      </c>
      <c r="I6332">
        <v>11</v>
      </c>
      <c r="J6332"/>
      <c r="S6332" t="s">
        <v>1513</v>
      </c>
    </row>
    <row r="6333" spans="1:19">
      <c r="A6333">
        <v>4</v>
      </c>
      <c r="B6333">
        <v>30</v>
      </c>
      <c r="C6333" s="6">
        <f t="shared" si="98"/>
        <v>9</v>
      </c>
      <c r="D6333" s="6">
        <v>1</v>
      </c>
      <c r="E6333" t="s">
        <v>196</v>
      </c>
      <c r="F6333">
        <v>134</v>
      </c>
      <c r="G6333">
        <v>7.7</v>
      </c>
      <c r="H6333">
        <v>10</v>
      </c>
      <c r="I6333">
        <v>10</v>
      </c>
      <c r="J6333"/>
      <c r="S6333" t="s">
        <v>1513</v>
      </c>
    </row>
    <row r="6334" spans="1:19">
      <c r="A6334">
        <v>4</v>
      </c>
      <c r="B6334">
        <v>30</v>
      </c>
      <c r="C6334" s="6">
        <f t="shared" si="98"/>
        <v>10</v>
      </c>
      <c r="D6334" s="6">
        <v>1</v>
      </c>
      <c r="E6334" t="s">
        <v>145</v>
      </c>
      <c r="F6334">
        <v>143</v>
      </c>
      <c r="G6334">
        <v>7.9</v>
      </c>
      <c r="H6334">
        <v>12</v>
      </c>
      <c r="I6334">
        <v>12</v>
      </c>
      <c r="J6334"/>
      <c r="S6334" t="s">
        <v>1513</v>
      </c>
    </row>
    <row r="6335" spans="1:19">
      <c r="A6335">
        <v>4</v>
      </c>
      <c r="B6335">
        <v>30</v>
      </c>
      <c r="C6335" s="6">
        <f t="shared" si="98"/>
        <v>11</v>
      </c>
      <c r="D6335" s="6">
        <v>1</v>
      </c>
      <c r="E6335" t="s">
        <v>145</v>
      </c>
      <c r="F6335">
        <v>149</v>
      </c>
      <c r="G6335">
        <v>4</v>
      </c>
      <c r="H6335">
        <v>10</v>
      </c>
      <c r="I6335">
        <v>10</v>
      </c>
      <c r="J6335"/>
      <c r="S6335" t="s">
        <v>1513</v>
      </c>
    </row>
    <row r="6336" spans="1:19">
      <c r="A6336">
        <v>4</v>
      </c>
      <c r="B6336">
        <v>30</v>
      </c>
      <c r="C6336" s="6">
        <f t="shared" si="98"/>
        <v>12</v>
      </c>
      <c r="D6336" s="6">
        <v>1</v>
      </c>
      <c r="E6336" t="s">
        <v>145</v>
      </c>
      <c r="F6336">
        <v>154</v>
      </c>
      <c r="G6336">
        <v>2.9</v>
      </c>
      <c r="H6336">
        <v>14</v>
      </c>
      <c r="I6336">
        <v>14</v>
      </c>
      <c r="J6336"/>
      <c r="S6336" t="s">
        <v>1513</v>
      </c>
    </row>
    <row r="6337" spans="1:19">
      <c r="A6337">
        <v>4</v>
      </c>
      <c r="B6337">
        <v>30</v>
      </c>
      <c r="C6337" s="6">
        <f t="shared" si="98"/>
        <v>13</v>
      </c>
      <c r="D6337" s="6">
        <v>1</v>
      </c>
      <c r="E6337" t="s">
        <v>145</v>
      </c>
      <c r="F6337">
        <v>171</v>
      </c>
      <c r="G6337">
        <v>4.0999999999999996</v>
      </c>
      <c r="H6337">
        <v>13</v>
      </c>
      <c r="I6337">
        <v>13</v>
      </c>
      <c r="J6337"/>
      <c r="S6337" t="s">
        <v>1513</v>
      </c>
    </row>
    <row r="6338" spans="1:19">
      <c r="A6338">
        <v>4</v>
      </c>
      <c r="B6338">
        <v>30</v>
      </c>
      <c r="C6338" s="6">
        <f t="shared" si="98"/>
        <v>14</v>
      </c>
      <c r="D6338" s="6">
        <v>1</v>
      </c>
      <c r="E6338" t="s">
        <v>165</v>
      </c>
      <c r="F6338">
        <v>200</v>
      </c>
      <c r="G6338">
        <v>7.4</v>
      </c>
      <c r="H6338">
        <v>20</v>
      </c>
      <c r="I6338">
        <v>20</v>
      </c>
      <c r="J6338" t="s">
        <v>277</v>
      </c>
      <c r="S6338" t="s">
        <v>1513</v>
      </c>
    </row>
    <row r="6339" spans="1:19">
      <c r="A6339">
        <v>4</v>
      </c>
      <c r="B6339">
        <v>30</v>
      </c>
      <c r="C6339" s="6">
        <f t="shared" si="98"/>
        <v>15</v>
      </c>
      <c r="D6339" s="6">
        <v>1</v>
      </c>
      <c r="E6339" t="s">
        <v>145</v>
      </c>
      <c r="F6339">
        <v>217</v>
      </c>
      <c r="G6339">
        <v>6.5</v>
      </c>
      <c r="H6339">
        <v>12</v>
      </c>
      <c r="I6339">
        <v>12</v>
      </c>
      <c r="J6339"/>
      <c r="S6339" t="s">
        <v>1513</v>
      </c>
    </row>
    <row r="6340" spans="1:19">
      <c r="A6340">
        <v>4</v>
      </c>
      <c r="B6340">
        <v>30</v>
      </c>
      <c r="C6340" s="6">
        <f t="shared" ref="C6340:C6403" si="99">IF(B6340=B6339,C6339+1,1)</f>
        <v>16</v>
      </c>
      <c r="D6340" s="6">
        <v>1</v>
      </c>
      <c r="E6340" t="s">
        <v>145</v>
      </c>
      <c r="F6340">
        <v>228</v>
      </c>
      <c r="G6340">
        <v>5.0999999999999996</v>
      </c>
      <c r="H6340">
        <v>12</v>
      </c>
      <c r="I6340">
        <v>12</v>
      </c>
      <c r="J6340"/>
      <c r="S6340" t="s">
        <v>1513</v>
      </c>
    </row>
    <row r="6341" spans="1:19">
      <c r="A6341">
        <v>4</v>
      </c>
      <c r="B6341">
        <v>30</v>
      </c>
      <c r="C6341" s="6">
        <f t="shared" si="99"/>
        <v>17</v>
      </c>
      <c r="D6341" s="6">
        <v>1</v>
      </c>
      <c r="E6341" t="s">
        <v>145</v>
      </c>
      <c r="F6341">
        <v>233</v>
      </c>
      <c r="G6341">
        <v>3.5</v>
      </c>
      <c r="H6341">
        <v>10</v>
      </c>
      <c r="I6341">
        <v>10</v>
      </c>
      <c r="J6341"/>
      <c r="S6341" t="s">
        <v>1513</v>
      </c>
    </row>
    <row r="6342" spans="1:19">
      <c r="A6342">
        <v>4</v>
      </c>
      <c r="B6342">
        <v>30</v>
      </c>
      <c r="C6342" s="6">
        <f t="shared" si="99"/>
        <v>18</v>
      </c>
      <c r="D6342" s="6">
        <v>1</v>
      </c>
      <c r="E6342" t="s">
        <v>196</v>
      </c>
      <c r="F6342">
        <v>235</v>
      </c>
      <c r="G6342">
        <v>7.5</v>
      </c>
      <c r="H6342">
        <v>11</v>
      </c>
      <c r="I6342">
        <v>11</v>
      </c>
      <c r="J6342"/>
      <c r="S6342" t="s">
        <v>1513</v>
      </c>
    </row>
    <row r="6343" spans="1:19">
      <c r="A6343">
        <v>4</v>
      </c>
      <c r="B6343">
        <v>30</v>
      </c>
      <c r="C6343" s="6">
        <f t="shared" si="99"/>
        <v>19</v>
      </c>
      <c r="D6343" s="6">
        <v>1</v>
      </c>
      <c r="E6343" t="s">
        <v>196</v>
      </c>
      <c r="F6343">
        <v>259</v>
      </c>
      <c r="G6343">
        <v>7.4</v>
      </c>
      <c r="H6343">
        <v>15</v>
      </c>
      <c r="I6343">
        <v>15</v>
      </c>
      <c r="J6343"/>
      <c r="S6343" t="s">
        <v>1513</v>
      </c>
    </row>
    <row r="6344" spans="1:19">
      <c r="A6344">
        <v>4</v>
      </c>
      <c r="B6344">
        <v>30</v>
      </c>
      <c r="C6344" s="6">
        <f t="shared" si="99"/>
        <v>20</v>
      </c>
      <c r="D6344" s="6">
        <v>1</v>
      </c>
      <c r="E6344" t="s">
        <v>196</v>
      </c>
      <c r="F6344">
        <v>270</v>
      </c>
      <c r="G6344">
        <v>5</v>
      </c>
      <c r="H6344">
        <v>10</v>
      </c>
      <c r="I6344">
        <v>10</v>
      </c>
      <c r="J6344"/>
      <c r="S6344" t="s">
        <v>1513</v>
      </c>
    </row>
    <row r="6345" spans="1:19">
      <c r="A6345">
        <v>4</v>
      </c>
      <c r="B6345">
        <v>30</v>
      </c>
      <c r="C6345" s="6">
        <f t="shared" si="99"/>
        <v>21</v>
      </c>
      <c r="D6345" s="6">
        <v>1</v>
      </c>
      <c r="E6345" t="s">
        <v>145</v>
      </c>
      <c r="F6345">
        <v>287</v>
      </c>
      <c r="G6345">
        <v>7.9</v>
      </c>
      <c r="H6345">
        <v>10</v>
      </c>
      <c r="I6345">
        <v>10</v>
      </c>
      <c r="J6345"/>
      <c r="S6345" t="s">
        <v>1513</v>
      </c>
    </row>
    <row r="6346" spans="1:19">
      <c r="A6346">
        <v>4</v>
      </c>
      <c r="B6346">
        <v>30</v>
      </c>
      <c r="C6346" s="6">
        <f t="shared" si="99"/>
        <v>22</v>
      </c>
      <c r="D6346" s="6">
        <v>1</v>
      </c>
      <c r="E6346" t="s">
        <v>145</v>
      </c>
      <c r="F6346">
        <v>290</v>
      </c>
      <c r="G6346">
        <v>6.4</v>
      </c>
      <c r="H6346">
        <v>12</v>
      </c>
      <c r="I6346">
        <v>12</v>
      </c>
      <c r="J6346"/>
      <c r="S6346" t="s">
        <v>1514</v>
      </c>
    </row>
    <row r="6347" spans="1:19">
      <c r="A6347">
        <v>4</v>
      </c>
      <c r="B6347">
        <v>30</v>
      </c>
      <c r="C6347" s="6">
        <f t="shared" si="99"/>
        <v>23</v>
      </c>
      <c r="D6347" s="6">
        <v>1</v>
      </c>
      <c r="E6347" t="s">
        <v>145</v>
      </c>
      <c r="F6347">
        <v>292</v>
      </c>
      <c r="G6347">
        <v>4.8</v>
      </c>
      <c r="H6347">
        <v>11</v>
      </c>
      <c r="I6347">
        <v>11</v>
      </c>
      <c r="J6347"/>
      <c r="S6347" t="s">
        <v>1513</v>
      </c>
    </row>
    <row r="6348" spans="1:19">
      <c r="A6348">
        <v>4</v>
      </c>
      <c r="B6348">
        <v>30</v>
      </c>
      <c r="C6348" s="6">
        <f t="shared" si="99"/>
        <v>24</v>
      </c>
      <c r="D6348" s="6">
        <v>1</v>
      </c>
      <c r="E6348" t="s">
        <v>145</v>
      </c>
      <c r="F6348">
        <v>300</v>
      </c>
      <c r="G6348">
        <v>3</v>
      </c>
      <c r="H6348">
        <v>16</v>
      </c>
      <c r="I6348">
        <v>16</v>
      </c>
      <c r="J6348"/>
      <c r="S6348" t="s">
        <v>1513</v>
      </c>
    </row>
    <row r="6349" spans="1:19">
      <c r="A6349">
        <v>4</v>
      </c>
      <c r="B6349">
        <v>30</v>
      </c>
      <c r="C6349" s="6">
        <f t="shared" si="99"/>
        <v>25</v>
      </c>
      <c r="D6349" s="6">
        <v>1</v>
      </c>
      <c r="E6349" t="s">
        <v>145</v>
      </c>
      <c r="F6349">
        <v>305</v>
      </c>
      <c r="G6349">
        <v>4.4000000000000004</v>
      </c>
      <c r="H6349">
        <v>10</v>
      </c>
      <c r="I6349">
        <v>10</v>
      </c>
      <c r="J6349"/>
      <c r="S6349" t="s">
        <v>1513</v>
      </c>
    </row>
    <row r="6350" spans="1:19">
      <c r="A6350">
        <v>4</v>
      </c>
      <c r="B6350">
        <v>30</v>
      </c>
      <c r="C6350" s="6">
        <f t="shared" si="99"/>
        <v>26</v>
      </c>
      <c r="D6350" s="6">
        <v>1</v>
      </c>
      <c r="E6350" t="s">
        <v>145</v>
      </c>
      <c r="F6350">
        <v>334</v>
      </c>
      <c r="G6350">
        <v>0.6</v>
      </c>
      <c r="H6350">
        <v>10</v>
      </c>
      <c r="I6350">
        <v>10</v>
      </c>
      <c r="J6350"/>
      <c r="S6350" t="s">
        <v>1513</v>
      </c>
    </row>
    <row r="6351" spans="1:19">
      <c r="A6351">
        <v>4</v>
      </c>
      <c r="B6351">
        <v>30</v>
      </c>
      <c r="C6351" s="6">
        <f t="shared" si="99"/>
        <v>27</v>
      </c>
      <c r="D6351" s="6">
        <v>1</v>
      </c>
      <c r="E6351" t="s">
        <v>196</v>
      </c>
      <c r="F6351">
        <v>336</v>
      </c>
      <c r="G6351">
        <v>4.9000000000000004</v>
      </c>
      <c r="H6351">
        <v>12</v>
      </c>
      <c r="I6351">
        <v>12</v>
      </c>
      <c r="J6351"/>
      <c r="S6351" t="s">
        <v>1513</v>
      </c>
    </row>
    <row r="6352" spans="1:19">
      <c r="A6352">
        <v>4</v>
      </c>
      <c r="B6352">
        <v>30</v>
      </c>
      <c r="C6352" s="6">
        <f t="shared" si="99"/>
        <v>28</v>
      </c>
      <c r="D6352" s="6">
        <v>1</v>
      </c>
      <c r="E6352" t="s">
        <v>145</v>
      </c>
      <c r="F6352">
        <v>346</v>
      </c>
      <c r="G6352">
        <v>4</v>
      </c>
      <c r="H6352">
        <v>20</v>
      </c>
      <c r="I6352">
        <v>20</v>
      </c>
      <c r="J6352" t="s">
        <v>255</v>
      </c>
      <c r="S6352" t="s">
        <v>1513</v>
      </c>
    </row>
    <row r="6353" spans="1:19">
      <c r="A6353">
        <v>4</v>
      </c>
      <c r="B6353">
        <v>30</v>
      </c>
      <c r="C6353" s="6">
        <f t="shared" si="99"/>
        <v>29</v>
      </c>
      <c r="D6353" s="6">
        <v>1</v>
      </c>
      <c r="E6353" t="s">
        <v>196</v>
      </c>
      <c r="F6353">
        <v>385</v>
      </c>
      <c r="G6353">
        <v>3.6</v>
      </c>
      <c r="H6353">
        <v>22</v>
      </c>
      <c r="I6353">
        <v>22</v>
      </c>
      <c r="J6353" t="s">
        <v>255</v>
      </c>
      <c r="S6353" t="s">
        <v>1513</v>
      </c>
    </row>
    <row r="6354" spans="1:19">
      <c r="A6354">
        <v>4</v>
      </c>
      <c r="B6354">
        <v>31</v>
      </c>
      <c r="C6354" s="6">
        <f t="shared" si="99"/>
        <v>1</v>
      </c>
      <c r="D6354" s="6">
        <v>1</v>
      </c>
      <c r="E6354" t="s">
        <v>145</v>
      </c>
      <c r="F6354">
        <v>1</v>
      </c>
      <c r="G6354">
        <v>7.2</v>
      </c>
      <c r="H6354">
        <v>16</v>
      </c>
      <c r="I6354">
        <v>16</v>
      </c>
      <c r="J6354"/>
      <c r="S6354" t="s">
        <v>1513</v>
      </c>
    </row>
    <row r="6355" spans="1:19">
      <c r="A6355">
        <v>4</v>
      </c>
      <c r="B6355">
        <v>31</v>
      </c>
      <c r="C6355" s="6">
        <f t="shared" si="99"/>
        <v>2</v>
      </c>
      <c r="D6355" s="6">
        <v>1</v>
      </c>
      <c r="E6355" t="s">
        <v>145</v>
      </c>
      <c r="F6355">
        <v>5</v>
      </c>
      <c r="G6355">
        <v>2.8</v>
      </c>
      <c r="H6355">
        <v>10</v>
      </c>
      <c r="I6355">
        <v>10</v>
      </c>
      <c r="J6355"/>
      <c r="S6355" t="s">
        <v>1513</v>
      </c>
    </row>
    <row r="6356" spans="1:19">
      <c r="A6356">
        <v>4</v>
      </c>
      <c r="B6356">
        <v>31</v>
      </c>
      <c r="C6356" s="6">
        <f t="shared" si="99"/>
        <v>3</v>
      </c>
      <c r="D6356" s="6">
        <v>1</v>
      </c>
      <c r="E6356" t="s">
        <v>145</v>
      </c>
      <c r="F6356">
        <v>18</v>
      </c>
      <c r="G6356">
        <v>6.9</v>
      </c>
      <c r="H6356">
        <v>11</v>
      </c>
      <c r="I6356">
        <v>11</v>
      </c>
      <c r="J6356"/>
      <c r="S6356" t="s">
        <v>1513</v>
      </c>
    </row>
    <row r="6357" spans="1:19">
      <c r="A6357">
        <v>4</v>
      </c>
      <c r="B6357">
        <v>31</v>
      </c>
      <c r="C6357" s="6">
        <f t="shared" si="99"/>
        <v>4</v>
      </c>
      <c r="D6357" s="6">
        <v>1</v>
      </c>
      <c r="E6357" t="s">
        <v>145</v>
      </c>
      <c r="F6357">
        <v>39</v>
      </c>
      <c r="G6357">
        <v>1.6</v>
      </c>
      <c r="H6357">
        <v>18</v>
      </c>
      <c r="I6357">
        <v>18</v>
      </c>
      <c r="J6357"/>
      <c r="S6357" t="s">
        <v>1513</v>
      </c>
    </row>
    <row r="6358" spans="1:19">
      <c r="A6358">
        <v>4</v>
      </c>
      <c r="B6358">
        <v>31</v>
      </c>
      <c r="C6358" s="6">
        <f t="shared" si="99"/>
        <v>5</v>
      </c>
      <c r="D6358" s="6">
        <v>1</v>
      </c>
      <c r="E6358" t="s">
        <v>145</v>
      </c>
      <c r="F6358">
        <v>83</v>
      </c>
      <c r="G6358">
        <v>6.8</v>
      </c>
      <c r="H6358">
        <v>15</v>
      </c>
      <c r="I6358">
        <v>15</v>
      </c>
      <c r="J6358"/>
      <c r="S6358" t="s">
        <v>1513</v>
      </c>
    </row>
    <row r="6359" spans="1:19">
      <c r="A6359">
        <v>4</v>
      </c>
      <c r="B6359">
        <v>31</v>
      </c>
      <c r="C6359" s="6">
        <f t="shared" si="99"/>
        <v>6</v>
      </c>
      <c r="D6359" s="6">
        <v>1</v>
      </c>
      <c r="E6359" t="s">
        <v>145</v>
      </c>
      <c r="F6359">
        <v>131</v>
      </c>
      <c r="G6359">
        <v>6.6</v>
      </c>
      <c r="H6359">
        <v>16</v>
      </c>
      <c r="I6359">
        <v>16</v>
      </c>
      <c r="J6359"/>
      <c r="S6359" t="s">
        <v>1513</v>
      </c>
    </row>
    <row r="6360" spans="1:19">
      <c r="A6360">
        <v>4</v>
      </c>
      <c r="B6360">
        <v>31</v>
      </c>
      <c r="C6360" s="6">
        <f t="shared" si="99"/>
        <v>7</v>
      </c>
      <c r="D6360" s="6">
        <v>1</v>
      </c>
      <c r="E6360" t="s">
        <v>145</v>
      </c>
      <c r="F6360">
        <v>156</v>
      </c>
      <c r="G6360">
        <v>4.8</v>
      </c>
      <c r="H6360">
        <v>25</v>
      </c>
      <c r="I6360">
        <v>25</v>
      </c>
      <c r="J6360" t="s">
        <v>255</v>
      </c>
      <c r="S6360" t="s">
        <v>1513</v>
      </c>
    </row>
    <row r="6361" spans="1:19">
      <c r="A6361">
        <v>4</v>
      </c>
      <c r="B6361">
        <v>31</v>
      </c>
      <c r="C6361" s="6">
        <f t="shared" si="99"/>
        <v>8</v>
      </c>
      <c r="D6361" s="6">
        <v>1</v>
      </c>
      <c r="E6361" t="s">
        <v>196</v>
      </c>
      <c r="F6361">
        <v>188</v>
      </c>
      <c r="G6361">
        <v>8.6</v>
      </c>
      <c r="H6361">
        <v>49</v>
      </c>
      <c r="I6361">
        <v>49</v>
      </c>
      <c r="J6361" t="s">
        <v>259</v>
      </c>
      <c r="S6361" t="s">
        <v>1513</v>
      </c>
    </row>
    <row r="6362" spans="1:19">
      <c r="A6362">
        <v>4</v>
      </c>
      <c r="B6362">
        <v>31</v>
      </c>
      <c r="C6362" s="6">
        <f t="shared" si="99"/>
        <v>9</v>
      </c>
      <c r="D6362" s="6">
        <v>1</v>
      </c>
      <c r="E6362" t="s">
        <v>145</v>
      </c>
      <c r="F6362">
        <v>194</v>
      </c>
      <c r="G6362">
        <v>5.5</v>
      </c>
      <c r="H6362">
        <v>21</v>
      </c>
      <c r="I6362">
        <v>21</v>
      </c>
      <c r="J6362" t="s">
        <v>255</v>
      </c>
      <c r="S6362" t="s">
        <v>1513</v>
      </c>
    </row>
    <row r="6363" spans="1:19">
      <c r="A6363">
        <v>4</v>
      </c>
      <c r="B6363">
        <v>31</v>
      </c>
      <c r="C6363" s="6">
        <f t="shared" si="99"/>
        <v>10</v>
      </c>
      <c r="D6363" s="6">
        <v>1</v>
      </c>
      <c r="E6363" t="s">
        <v>145</v>
      </c>
      <c r="F6363">
        <v>201</v>
      </c>
      <c r="G6363">
        <v>3.6</v>
      </c>
      <c r="H6363">
        <v>14</v>
      </c>
      <c r="I6363">
        <v>14</v>
      </c>
      <c r="J6363"/>
      <c r="S6363" t="s">
        <v>1513</v>
      </c>
    </row>
    <row r="6364" spans="1:19">
      <c r="A6364">
        <v>4</v>
      </c>
      <c r="B6364">
        <v>31</v>
      </c>
      <c r="C6364" s="6">
        <f t="shared" si="99"/>
        <v>11</v>
      </c>
      <c r="D6364" s="6">
        <v>1</v>
      </c>
      <c r="E6364" t="s">
        <v>145</v>
      </c>
      <c r="F6364">
        <v>213</v>
      </c>
      <c r="G6364">
        <v>4.7</v>
      </c>
      <c r="H6364">
        <v>16</v>
      </c>
      <c r="I6364">
        <v>16</v>
      </c>
      <c r="J6364"/>
      <c r="S6364" t="s">
        <v>1513</v>
      </c>
    </row>
    <row r="6365" spans="1:19">
      <c r="A6365">
        <v>4</v>
      </c>
      <c r="B6365">
        <v>31</v>
      </c>
      <c r="C6365" s="6">
        <f t="shared" si="99"/>
        <v>12</v>
      </c>
      <c r="D6365" s="6">
        <v>1</v>
      </c>
      <c r="E6365" t="s">
        <v>145</v>
      </c>
      <c r="F6365">
        <v>218</v>
      </c>
      <c r="G6365">
        <v>1.7</v>
      </c>
      <c r="H6365">
        <v>13</v>
      </c>
      <c r="I6365">
        <v>13</v>
      </c>
      <c r="J6365"/>
      <c r="S6365" t="s">
        <v>1513</v>
      </c>
    </row>
    <row r="6366" spans="1:19">
      <c r="A6366">
        <v>4</v>
      </c>
      <c r="B6366">
        <v>31</v>
      </c>
      <c r="C6366" s="6">
        <f t="shared" si="99"/>
        <v>13</v>
      </c>
      <c r="D6366" s="6">
        <v>1</v>
      </c>
      <c r="E6366" t="s">
        <v>145</v>
      </c>
      <c r="F6366">
        <v>237</v>
      </c>
      <c r="G6366">
        <v>3.1</v>
      </c>
      <c r="H6366">
        <v>16</v>
      </c>
      <c r="I6366">
        <v>16</v>
      </c>
      <c r="J6366"/>
      <c r="S6366" t="s">
        <v>1513</v>
      </c>
    </row>
    <row r="6367" spans="1:19">
      <c r="A6367">
        <v>4</v>
      </c>
      <c r="B6367">
        <v>31</v>
      </c>
      <c r="C6367" s="6">
        <f t="shared" si="99"/>
        <v>14</v>
      </c>
      <c r="D6367" s="6">
        <v>1</v>
      </c>
      <c r="E6367" t="s">
        <v>196</v>
      </c>
      <c r="F6367">
        <v>246</v>
      </c>
      <c r="G6367">
        <v>7.4</v>
      </c>
      <c r="H6367">
        <v>52</v>
      </c>
      <c r="I6367">
        <v>52</v>
      </c>
      <c r="J6367" t="s">
        <v>259</v>
      </c>
      <c r="S6367" t="s">
        <v>1513</v>
      </c>
    </row>
    <row r="6368" spans="1:19">
      <c r="A6368">
        <v>4</v>
      </c>
      <c r="B6368">
        <v>31</v>
      </c>
      <c r="C6368" s="6">
        <f t="shared" si="99"/>
        <v>15</v>
      </c>
      <c r="D6368" s="6">
        <v>1</v>
      </c>
      <c r="E6368" t="s">
        <v>145</v>
      </c>
      <c r="F6368">
        <v>247</v>
      </c>
      <c r="G6368">
        <v>4.5</v>
      </c>
      <c r="H6368">
        <v>15</v>
      </c>
      <c r="I6368">
        <v>15</v>
      </c>
      <c r="J6368"/>
      <c r="S6368" t="s">
        <v>1513</v>
      </c>
    </row>
    <row r="6369" spans="1:19">
      <c r="A6369">
        <v>4</v>
      </c>
      <c r="B6369">
        <v>31</v>
      </c>
      <c r="C6369" s="6">
        <f t="shared" si="99"/>
        <v>16</v>
      </c>
      <c r="D6369" s="6">
        <v>1</v>
      </c>
      <c r="E6369" t="s">
        <v>145</v>
      </c>
      <c r="F6369">
        <v>289</v>
      </c>
      <c r="G6369">
        <v>7.3</v>
      </c>
      <c r="H6369">
        <v>20</v>
      </c>
      <c r="I6369">
        <v>20</v>
      </c>
      <c r="J6369" t="s">
        <v>255</v>
      </c>
      <c r="S6369" t="s">
        <v>1513</v>
      </c>
    </row>
    <row r="6370" spans="1:19">
      <c r="A6370">
        <v>4</v>
      </c>
      <c r="B6370">
        <v>31</v>
      </c>
      <c r="C6370" s="6">
        <f t="shared" si="99"/>
        <v>17</v>
      </c>
      <c r="D6370" s="6">
        <v>1</v>
      </c>
      <c r="E6370" t="s">
        <v>165</v>
      </c>
      <c r="F6370">
        <v>309</v>
      </c>
      <c r="G6370">
        <v>6.9</v>
      </c>
      <c r="H6370">
        <v>18</v>
      </c>
      <c r="I6370">
        <v>18</v>
      </c>
      <c r="J6370"/>
      <c r="S6370" t="s">
        <v>1513</v>
      </c>
    </row>
    <row r="6371" spans="1:19">
      <c r="A6371">
        <v>4</v>
      </c>
      <c r="B6371">
        <v>31</v>
      </c>
      <c r="C6371" s="6">
        <f t="shared" si="99"/>
        <v>18</v>
      </c>
      <c r="D6371" s="6">
        <v>1</v>
      </c>
      <c r="E6371" t="s">
        <v>165</v>
      </c>
      <c r="F6371">
        <v>322</v>
      </c>
      <c r="G6371">
        <v>2.5</v>
      </c>
      <c r="H6371">
        <v>15</v>
      </c>
      <c r="I6371">
        <v>15</v>
      </c>
      <c r="J6371"/>
      <c r="S6371" t="s">
        <v>1513</v>
      </c>
    </row>
    <row r="6372" spans="1:19">
      <c r="A6372">
        <v>4</v>
      </c>
      <c r="B6372">
        <v>31</v>
      </c>
      <c r="C6372" s="6">
        <f t="shared" si="99"/>
        <v>19</v>
      </c>
      <c r="D6372" s="6">
        <v>1</v>
      </c>
      <c r="E6372" t="s">
        <v>145</v>
      </c>
      <c r="F6372">
        <v>350</v>
      </c>
      <c r="G6372">
        <v>7.1</v>
      </c>
      <c r="H6372">
        <v>17</v>
      </c>
      <c r="I6372">
        <v>17</v>
      </c>
      <c r="J6372"/>
      <c r="S6372" t="s">
        <v>1513</v>
      </c>
    </row>
    <row r="6373" spans="1:19">
      <c r="A6373">
        <v>4</v>
      </c>
      <c r="B6373">
        <v>31</v>
      </c>
      <c r="C6373" s="6">
        <f t="shared" si="99"/>
        <v>20</v>
      </c>
      <c r="D6373" s="6">
        <v>1</v>
      </c>
      <c r="E6373" t="s">
        <v>165</v>
      </c>
      <c r="F6373">
        <v>392</v>
      </c>
      <c r="G6373">
        <v>4.4000000000000004</v>
      </c>
      <c r="H6373">
        <v>25</v>
      </c>
      <c r="I6373">
        <v>25</v>
      </c>
      <c r="J6373" t="s">
        <v>255</v>
      </c>
      <c r="S6373" t="s">
        <v>1513</v>
      </c>
    </row>
    <row r="6374" spans="1:19">
      <c r="A6374">
        <v>4</v>
      </c>
      <c r="B6374">
        <v>32</v>
      </c>
      <c r="C6374" s="6">
        <f t="shared" si="99"/>
        <v>1</v>
      </c>
      <c r="D6374" s="6">
        <v>1</v>
      </c>
      <c r="E6374" t="s">
        <v>113</v>
      </c>
      <c r="F6374">
        <v>46</v>
      </c>
      <c r="G6374">
        <v>5</v>
      </c>
      <c r="H6374">
        <v>35</v>
      </c>
      <c r="I6374">
        <v>35</v>
      </c>
      <c r="J6374" t="s">
        <v>255</v>
      </c>
      <c r="S6374" t="s">
        <v>1513</v>
      </c>
    </row>
    <row r="6375" spans="1:19">
      <c r="A6375">
        <v>4</v>
      </c>
      <c r="B6375">
        <v>32</v>
      </c>
      <c r="C6375" s="6">
        <f t="shared" si="99"/>
        <v>2</v>
      </c>
      <c r="D6375" s="6">
        <v>1</v>
      </c>
      <c r="E6375" t="s">
        <v>113</v>
      </c>
      <c r="F6375">
        <v>52</v>
      </c>
      <c r="G6375">
        <v>11.6</v>
      </c>
      <c r="H6375">
        <v>38</v>
      </c>
      <c r="I6375">
        <v>38</v>
      </c>
      <c r="J6375" t="s">
        <v>255</v>
      </c>
      <c r="S6375" t="s">
        <v>1513</v>
      </c>
    </row>
    <row r="6376" spans="1:19">
      <c r="A6376">
        <v>4</v>
      </c>
      <c r="B6376">
        <v>32</v>
      </c>
      <c r="C6376" s="6">
        <f t="shared" si="99"/>
        <v>3</v>
      </c>
      <c r="D6376" s="6">
        <v>1</v>
      </c>
      <c r="E6376" t="s">
        <v>196</v>
      </c>
      <c r="F6376">
        <v>79</v>
      </c>
      <c r="G6376">
        <v>12.1</v>
      </c>
      <c r="H6376">
        <v>37</v>
      </c>
      <c r="I6376">
        <v>37</v>
      </c>
      <c r="J6376" t="s">
        <v>255</v>
      </c>
      <c r="S6376" t="s">
        <v>1513</v>
      </c>
    </row>
    <row r="6377" spans="1:19">
      <c r="A6377">
        <v>4</v>
      </c>
      <c r="B6377">
        <v>32</v>
      </c>
      <c r="C6377" s="6">
        <f t="shared" si="99"/>
        <v>4</v>
      </c>
      <c r="D6377" s="6">
        <v>1</v>
      </c>
      <c r="E6377" t="s">
        <v>196</v>
      </c>
      <c r="F6377">
        <v>92</v>
      </c>
      <c r="G6377">
        <v>4</v>
      </c>
      <c r="H6377">
        <v>45</v>
      </c>
      <c r="I6377">
        <v>45</v>
      </c>
      <c r="J6377" t="s">
        <v>255</v>
      </c>
      <c r="S6377" t="s">
        <v>1513</v>
      </c>
    </row>
    <row r="6378" spans="1:19">
      <c r="A6378">
        <v>4</v>
      </c>
      <c r="B6378">
        <v>32</v>
      </c>
      <c r="C6378" s="6">
        <f t="shared" si="99"/>
        <v>5</v>
      </c>
      <c r="D6378" s="6">
        <v>1</v>
      </c>
      <c r="E6378" t="s">
        <v>196</v>
      </c>
      <c r="F6378">
        <v>102</v>
      </c>
      <c r="G6378">
        <v>10.9</v>
      </c>
      <c r="H6378">
        <v>45</v>
      </c>
      <c r="I6378">
        <v>45</v>
      </c>
      <c r="J6378" t="s">
        <v>255</v>
      </c>
      <c r="S6378" t="s">
        <v>1513</v>
      </c>
    </row>
    <row r="6379" spans="1:19">
      <c r="A6379">
        <v>4</v>
      </c>
      <c r="B6379">
        <v>32</v>
      </c>
      <c r="C6379" s="6">
        <f t="shared" si="99"/>
        <v>6</v>
      </c>
      <c r="D6379" s="6">
        <v>1</v>
      </c>
      <c r="E6379" t="s">
        <v>196</v>
      </c>
      <c r="F6379">
        <v>133</v>
      </c>
      <c r="G6379">
        <v>8.6999999999999993</v>
      </c>
      <c r="H6379">
        <v>55</v>
      </c>
      <c r="I6379">
        <v>55</v>
      </c>
      <c r="J6379" t="s">
        <v>259</v>
      </c>
      <c r="S6379" t="s">
        <v>1513</v>
      </c>
    </row>
    <row r="6380" spans="1:19">
      <c r="A6380">
        <v>4</v>
      </c>
      <c r="B6380">
        <v>32</v>
      </c>
      <c r="C6380" s="6">
        <f t="shared" si="99"/>
        <v>7</v>
      </c>
      <c r="D6380" s="6">
        <v>1</v>
      </c>
      <c r="E6380" t="s">
        <v>113</v>
      </c>
      <c r="F6380">
        <v>218</v>
      </c>
      <c r="G6380">
        <v>2.1</v>
      </c>
      <c r="H6380">
        <v>30</v>
      </c>
      <c r="I6380">
        <v>30</v>
      </c>
      <c r="J6380" t="s">
        <v>255</v>
      </c>
      <c r="S6380" t="s">
        <v>1513</v>
      </c>
    </row>
    <row r="6381" spans="1:19">
      <c r="A6381">
        <v>4</v>
      </c>
      <c r="B6381">
        <v>32</v>
      </c>
      <c r="C6381" s="6">
        <f t="shared" si="99"/>
        <v>8</v>
      </c>
      <c r="D6381" s="6">
        <v>1</v>
      </c>
      <c r="E6381" t="s">
        <v>113</v>
      </c>
      <c r="F6381">
        <v>316</v>
      </c>
      <c r="G6381">
        <v>7.8</v>
      </c>
      <c r="H6381">
        <v>41</v>
      </c>
      <c r="I6381">
        <v>41</v>
      </c>
      <c r="J6381" t="s">
        <v>255</v>
      </c>
      <c r="S6381" t="s">
        <v>1513</v>
      </c>
    </row>
    <row r="6382" spans="1:19">
      <c r="A6382">
        <v>4</v>
      </c>
      <c r="B6382">
        <v>32</v>
      </c>
      <c r="C6382" s="6">
        <f t="shared" si="99"/>
        <v>9</v>
      </c>
      <c r="D6382" s="6">
        <v>1</v>
      </c>
      <c r="E6382" t="s">
        <v>196</v>
      </c>
      <c r="F6382">
        <v>338</v>
      </c>
      <c r="G6382">
        <v>13.1</v>
      </c>
      <c r="H6382">
        <v>44</v>
      </c>
      <c r="I6382">
        <v>44</v>
      </c>
      <c r="J6382" t="s">
        <v>259</v>
      </c>
      <c r="S6382" t="s">
        <v>1513</v>
      </c>
    </row>
    <row r="6383" spans="1:19">
      <c r="A6383">
        <v>4</v>
      </c>
      <c r="B6383">
        <v>32</v>
      </c>
      <c r="C6383" s="6">
        <f t="shared" si="99"/>
        <v>10</v>
      </c>
      <c r="D6383" s="6">
        <v>1</v>
      </c>
      <c r="E6383" t="s">
        <v>113</v>
      </c>
      <c r="F6383">
        <v>371</v>
      </c>
      <c r="G6383">
        <v>5.6</v>
      </c>
      <c r="H6383">
        <v>27</v>
      </c>
      <c r="I6383">
        <v>27</v>
      </c>
      <c r="J6383" t="s">
        <v>255</v>
      </c>
      <c r="S6383" t="s">
        <v>1513</v>
      </c>
    </row>
    <row r="6384" spans="1:19">
      <c r="A6384">
        <v>4</v>
      </c>
      <c r="B6384">
        <v>32</v>
      </c>
      <c r="C6384" s="6">
        <f t="shared" si="99"/>
        <v>11</v>
      </c>
      <c r="D6384" s="6">
        <v>1</v>
      </c>
      <c r="E6384" t="s">
        <v>196</v>
      </c>
      <c r="F6384">
        <v>384</v>
      </c>
      <c r="G6384">
        <v>2.9</v>
      </c>
      <c r="H6384">
        <v>37</v>
      </c>
      <c r="I6384">
        <v>37</v>
      </c>
      <c r="J6384" t="s">
        <v>255</v>
      </c>
      <c r="S6384" t="s">
        <v>1513</v>
      </c>
    </row>
    <row r="6385" spans="1:19">
      <c r="A6385">
        <v>4</v>
      </c>
      <c r="B6385">
        <v>32</v>
      </c>
      <c r="C6385" s="6">
        <f t="shared" si="99"/>
        <v>12</v>
      </c>
      <c r="D6385" s="6">
        <v>1</v>
      </c>
      <c r="E6385" t="s">
        <v>196</v>
      </c>
      <c r="F6385">
        <v>384</v>
      </c>
      <c r="G6385">
        <v>11.6</v>
      </c>
      <c r="H6385">
        <v>44</v>
      </c>
      <c r="I6385">
        <v>44</v>
      </c>
      <c r="J6385" t="s">
        <v>255</v>
      </c>
      <c r="S6385" t="s">
        <v>1513</v>
      </c>
    </row>
    <row r="6386" spans="1:19">
      <c r="A6386">
        <v>4</v>
      </c>
      <c r="B6386">
        <v>33</v>
      </c>
      <c r="C6386" s="6">
        <f t="shared" si="99"/>
        <v>1</v>
      </c>
      <c r="D6386" s="6">
        <v>1</v>
      </c>
      <c r="E6386" t="s">
        <v>196</v>
      </c>
      <c r="F6386">
        <v>1</v>
      </c>
      <c r="G6386">
        <v>9.1</v>
      </c>
      <c r="H6386">
        <v>39</v>
      </c>
      <c r="I6386">
        <v>39</v>
      </c>
      <c r="J6386" t="s">
        <v>259</v>
      </c>
      <c r="S6386" t="s">
        <v>1513</v>
      </c>
    </row>
    <row r="6387" spans="1:19">
      <c r="A6387">
        <v>4</v>
      </c>
      <c r="B6387">
        <v>33</v>
      </c>
      <c r="C6387" s="6">
        <f t="shared" si="99"/>
        <v>2</v>
      </c>
      <c r="D6387" s="6">
        <v>1</v>
      </c>
      <c r="E6387" t="s">
        <v>113</v>
      </c>
      <c r="F6387">
        <v>4</v>
      </c>
      <c r="G6387">
        <v>13.1</v>
      </c>
      <c r="H6387">
        <v>30</v>
      </c>
      <c r="I6387">
        <v>30</v>
      </c>
      <c r="J6387" t="s">
        <v>255</v>
      </c>
      <c r="S6387" t="s">
        <v>1513</v>
      </c>
    </row>
    <row r="6388" spans="1:19">
      <c r="A6388">
        <v>4</v>
      </c>
      <c r="B6388">
        <v>33</v>
      </c>
      <c r="C6388" s="6">
        <f t="shared" si="99"/>
        <v>3</v>
      </c>
      <c r="D6388" s="6">
        <v>1</v>
      </c>
      <c r="E6388" t="s">
        <v>196</v>
      </c>
      <c r="F6388">
        <v>25</v>
      </c>
      <c r="G6388">
        <v>4.5</v>
      </c>
      <c r="H6388">
        <v>39</v>
      </c>
      <c r="I6388">
        <v>39</v>
      </c>
      <c r="J6388" t="s">
        <v>259</v>
      </c>
      <c r="S6388" t="s">
        <v>1513</v>
      </c>
    </row>
    <row r="6389" spans="1:19">
      <c r="A6389">
        <v>4</v>
      </c>
      <c r="B6389">
        <v>33</v>
      </c>
      <c r="C6389" s="6">
        <f t="shared" si="99"/>
        <v>4</v>
      </c>
      <c r="D6389" s="6">
        <v>1</v>
      </c>
      <c r="E6389" t="s">
        <v>196</v>
      </c>
      <c r="F6389">
        <v>44</v>
      </c>
      <c r="G6389">
        <v>7.6</v>
      </c>
      <c r="H6389">
        <v>46</v>
      </c>
      <c r="I6389">
        <v>46</v>
      </c>
      <c r="J6389" t="s">
        <v>259</v>
      </c>
      <c r="S6389" t="s">
        <v>1513</v>
      </c>
    </row>
    <row r="6390" spans="1:19">
      <c r="A6390">
        <v>4</v>
      </c>
      <c r="B6390">
        <v>33</v>
      </c>
      <c r="C6390" s="6">
        <f t="shared" si="99"/>
        <v>5</v>
      </c>
      <c r="D6390" s="6">
        <v>1</v>
      </c>
      <c r="E6390" t="s">
        <v>113</v>
      </c>
      <c r="F6390">
        <v>99</v>
      </c>
      <c r="G6390">
        <v>4.2</v>
      </c>
      <c r="H6390">
        <v>18</v>
      </c>
      <c r="I6390">
        <v>18</v>
      </c>
      <c r="J6390"/>
      <c r="S6390" t="s">
        <v>1513</v>
      </c>
    </row>
    <row r="6391" spans="1:19">
      <c r="A6391">
        <v>4</v>
      </c>
      <c r="B6391">
        <v>33</v>
      </c>
      <c r="C6391" s="6">
        <f t="shared" si="99"/>
        <v>6</v>
      </c>
      <c r="D6391" s="6">
        <v>1</v>
      </c>
      <c r="E6391" t="s">
        <v>113</v>
      </c>
      <c r="F6391">
        <v>146</v>
      </c>
      <c r="G6391">
        <v>0.9</v>
      </c>
      <c r="H6391">
        <v>43</v>
      </c>
      <c r="I6391">
        <v>43</v>
      </c>
      <c r="J6391" t="s">
        <v>255</v>
      </c>
      <c r="S6391" t="s">
        <v>1513</v>
      </c>
    </row>
    <row r="6392" spans="1:19">
      <c r="A6392">
        <v>4</v>
      </c>
      <c r="B6392">
        <v>33</v>
      </c>
      <c r="C6392" s="6">
        <f t="shared" si="99"/>
        <v>7</v>
      </c>
      <c r="D6392" s="6">
        <v>1</v>
      </c>
      <c r="E6392" t="s">
        <v>196</v>
      </c>
      <c r="F6392">
        <v>179</v>
      </c>
      <c r="G6392">
        <v>9.8000000000000007</v>
      </c>
      <c r="H6392">
        <v>36</v>
      </c>
      <c r="I6392">
        <v>36</v>
      </c>
      <c r="J6392" t="s">
        <v>259</v>
      </c>
      <c r="S6392" t="s">
        <v>1513</v>
      </c>
    </row>
    <row r="6393" spans="1:19">
      <c r="A6393">
        <v>4</v>
      </c>
      <c r="B6393">
        <v>33</v>
      </c>
      <c r="C6393" s="6">
        <f t="shared" si="99"/>
        <v>8</v>
      </c>
      <c r="D6393" s="6">
        <v>1</v>
      </c>
      <c r="E6393" t="s">
        <v>113</v>
      </c>
      <c r="F6393">
        <v>186</v>
      </c>
      <c r="G6393">
        <v>6.1</v>
      </c>
      <c r="H6393">
        <v>32</v>
      </c>
      <c r="I6393">
        <v>32</v>
      </c>
      <c r="J6393" t="s">
        <v>255</v>
      </c>
      <c r="S6393" t="s">
        <v>1513</v>
      </c>
    </row>
    <row r="6394" spans="1:19">
      <c r="A6394">
        <v>4</v>
      </c>
      <c r="B6394">
        <v>33</v>
      </c>
      <c r="C6394" s="6">
        <f t="shared" si="99"/>
        <v>9</v>
      </c>
      <c r="D6394" s="6">
        <v>1</v>
      </c>
      <c r="E6394" t="s">
        <v>196</v>
      </c>
      <c r="F6394">
        <v>279</v>
      </c>
      <c r="G6394">
        <v>5.7</v>
      </c>
      <c r="H6394">
        <v>49</v>
      </c>
      <c r="I6394">
        <v>49</v>
      </c>
      <c r="J6394" t="s">
        <v>255</v>
      </c>
      <c r="S6394" t="s">
        <v>1513</v>
      </c>
    </row>
    <row r="6395" spans="1:19">
      <c r="A6395">
        <v>4</v>
      </c>
      <c r="B6395">
        <v>33</v>
      </c>
      <c r="C6395" s="6">
        <f t="shared" si="99"/>
        <v>10</v>
      </c>
      <c r="D6395" s="6">
        <v>1</v>
      </c>
      <c r="E6395" t="s">
        <v>196</v>
      </c>
      <c r="F6395">
        <v>295</v>
      </c>
      <c r="G6395">
        <v>12.6</v>
      </c>
      <c r="H6395">
        <v>42</v>
      </c>
      <c r="I6395">
        <v>42</v>
      </c>
      <c r="J6395" t="s">
        <v>259</v>
      </c>
      <c r="S6395" t="s">
        <v>1513</v>
      </c>
    </row>
    <row r="6396" spans="1:19">
      <c r="A6396">
        <v>4</v>
      </c>
      <c r="B6396">
        <v>33</v>
      </c>
      <c r="C6396" s="6">
        <f t="shared" si="99"/>
        <v>11</v>
      </c>
      <c r="D6396" s="6">
        <v>1</v>
      </c>
      <c r="E6396" t="s">
        <v>196</v>
      </c>
      <c r="F6396">
        <v>329</v>
      </c>
      <c r="G6396">
        <v>5.8</v>
      </c>
      <c r="H6396">
        <v>44</v>
      </c>
      <c r="I6396">
        <v>44</v>
      </c>
      <c r="J6396" t="s">
        <v>255</v>
      </c>
      <c r="S6396" t="s">
        <v>1513</v>
      </c>
    </row>
    <row r="6397" spans="1:19">
      <c r="A6397">
        <v>4</v>
      </c>
      <c r="B6397">
        <v>33</v>
      </c>
      <c r="C6397" s="6">
        <f t="shared" si="99"/>
        <v>12</v>
      </c>
      <c r="D6397" s="6">
        <v>1</v>
      </c>
      <c r="E6397" t="s">
        <v>196</v>
      </c>
      <c r="F6397">
        <v>337</v>
      </c>
      <c r="G6397">
        <v>13.5</v>
      </c>
      <c r="H6397">
        <v>50</v>
      </c>
      <c r="I6397">
        <v>50</v>
      </c>
      <c r="J6397" t="s">
        <v>259</v>
      </c>
      <c r="S6397" t="s">
        <v>1513</v>
      </c>
    </row>
    <row r="6398" spans="1:19">
      <c r="A6398">
        <v>4</v>
      </c>
      <c r="B6398">
        <v>33</v>
      </c>
      <c r="C6398" s="6">
        <f t="shared" si="99"/>
        <v>13</v>
      </c>
      <c r="D6398" s="6">
        <v>1</v>
      </c>
      <c r="E6398" t="s">
        <v>113</v>
      </c>
      <c r="F6398">
        <v>385</v>
      </c>
      <c r="G6398">
        <v>6.2</v>
      </c>
      <c r="H6398">
        <v>31</v>
      </c>
      <c r="I6398">
        <v>31</v>
      </c>
      <c r="J6398" t="s">
        <v>255</v>
      </c>
      <c r="S6398" t="s">
        <v>1513</v>
      </c>
    </row>
    <row r="6399" spans="1:19">
      <c r="A6399">
        <v>4</v>
      </c>
      <c r="B6399">
        <v>34</v>
      </c>
      <c r="C6399" s="6">
        <f t="shared" si="99"/>
        <v>1</v>
      </c>
      <c r="D6399" s="6">
        <v>1</v>
      </c>
      <c r="E6399" t="s">
        <v>196</v>
      </c>
      <c r="F6399">
        <v>63</v>
      </c>
      <c r="G6399">
        <v>7.2</v>
      </c>
      <c r="H6399">
        <v>43</v>
      </c>
      <c r="I6399">
        <v>43</v>
      </c>
      <c r="J6399" t="s">
        <v>255</v>
      </c>
      <c r="S6399" t="s">
        <v>1513</v>
      </c>
    </row>
    <row r="6400" spans="1:19">
      <c r="A6400">
        <v>4</v>
      </c>
      <c r="B6400">
        <v>34</v>
      </c>
      <c r="C6400" s="6">
        <f t="shared" si="99"/>
        <v>2</v>
      </c>
      <c r="D6400" s="6">
        <v>1</v>
      </c>
      <c r="E6400" t="s">
        <v>196</v>
      </c>
      <c r="F6400">
        <v>118</v>
      </c>
      <c r="G6400">
        <v>7.6</v>
      </c>
      <c r="H6400">
        <v>39</v>
      </c>
      <c r="I6400">
        <v>39</v>
      </c>
      <c r="J6400" t="s">
        <v>259</v>
      </c>
      <c r="S6400" t="s">
        <v>1513</v>
      </c>
    </row>
    <row r="6401" spans="1:19">
      <c r="A6401">
        <v>4</v>
      </c>
      <c r="B6401">
        <v>34</v>
      </c>
      <c r="C6401" s="6">
        <f t="shared" si="99"/>
        <v>3</v>
      </c>
      <c r="D6401" s="6">
        <v>1</v>
      </c>
      <c r="E6401" t="s">
        <v>113</v>
      </c>
      <c r="F6401">
        <v>145</v>
      </c>
      <c r="G6401">
        <v>2.4</v>
      </c>
      <c r="H6401">
        <v>20</v>
      </c>
      <c r="I6401">
        <v>20</v>
      </c>
      <c r="J6401" t="s">
        <v>277</v>
      </c>
      <c r="S6401" t="s">
        <v>1513</v>
      </c>
    </row>
    <row r="6402" spans="1:19">
      <c r="A6402">
        <v>4</v>
      </c>
      <c r="B6402">
        <v>34</v>
      </c>
      <c r="C6402" s="6">
        <f t="shared" si="99"/>
        <v>4</v>
      </c>
      <c r="D6402" s="6">
        <v>1</v>
      </c>
      <c r="E6402" t="s">
        <v>196</v>
      </c>
      <c r="F6402">
        <v>145</v>
      </c>
      <c r="G6402">
        <v>14.1</v>
      </c>
      <c r="H6402">
        <v>42</v>
      </c>
      <c r="I6402">
        <v>42</v>
      </c>
      <c r="J6402" t="s">
        <v>255</v>
      </c>
      <c r="S6402" t="s">
        <v>1513</v>
      </c>
    </row>
    <row r="6403" spans="1:19">
      <c r="A6403">
        <v>4</v>
      </c>
      <c r="B6403">
        <v>34</v>
      </c>
      <c r="C6403" s="6">
        <f t="shared" si="99"/>
        <v>5</v>
      </c>
      <c r="D6403" s="6">
        <v>1</v>
      </c>
      <c r="E6403" t="s">
        <v>196</v>
      </c>
      <c r="F6403">
        <v>230</v>
      </c>
      <c r="G6403">
        <v>13.2</v>
      </c>
      <c r="H6403">
        <v>33</v>
      </c>
      <c r="I6403">
        <v>33</v>
      </c>
      <c r="J6403" t="s">
        <v>259</v>
      </c>
      <c r="S6403" t="s">
        <v>1513</v>
      </c>
    </row>
    <row r="6404" spans="1:19">
      <c r="A6404">
        <v>4</v>
      </c>
      <c r="B6404">
        <v>34</v>
      </c>
      <c r="C6404" s="6">
        <f t="shared" ref="C6404:C6467" si="100">IF(B6404=B6403,C6403+1,1)</f>
        <v>6</v>
      </c>
      <c r="D6404" s="6">
        <v>1</v>
      </c>
      <c r="E6404" t="s">
        <v>196</v>
      </c>
      <c r="F6404">
        <v>248</v>
      </c>
      <c r="G6404">
        <v>3.6</v>
      </c>
      <c r="H6404">
        <v>11</v>
      </c>
      <c r="I6404">
        <v>11</v>
      </c>
      <c r="J6404"/>
      <c r="S6404" t="s">
        <v>1513</v>
      </c>
    </row>
    <row r="6405" spans="1:19">
      <c r="A6405">
        <v>4</v>
      </c>
      <c r="B6405">
        <v>34</v>
      </c>
      <c r="C6405" s="6">
        <f t="shared" si="100"/>
        <v>7</v>
      </c>
      <c r="D6405" s="6">
        <v>1</v>
      </c>
      <c r="E6405" t="s">
        <v>196</v>
      </c>
      <c r="F6405">
        <v>261</v>
      </c>
      <c r="G6405">
        <v>2.4</v>
      </c>
      <c r="H6405">
        <v>37</v>
      </c>
      <c r="I6405">
        <v>37</v>
      </c>
      <c r="J6405" t="s">
        <v>255</v>
      </c>
      <c r="S6405" t="s">
        <v>1513</v>
      </c>
    </row>
    <row r="6406" spans="1:19">
      <c r="A6406">
        <v>4</v>
      </c>
      <c r="B6406">
        <v>34</v>
      </c>
      <c r="C6406" s="6">
        <f t="shared" si="100"/>
        <v>8</v>
      </c>
      <c r="D6406" s="6">
        <v>1</v>
      </c>
      <c r="E6406" t="s">
        <v>196</v>
      </c>
      <c r="F6406">
        <v>323</v>
      </c>
      <c r="G6406">
        <v>14.1</v>
      </c>
      <c r="H6406">
        <v>45</v>
      </c>
      <c r="I6406">
        <v>45</v>
      </c>
      <c r="J6406" t="s">
        <v>259</v>
      </c>
      <c r="S6406" t="s">
        <v>1513</v>
      </c>
    </row>
    <row r="6407" spans="1:19">
      <c r="A6407">
        <v>4</v>
      </c>
      <c r="B6407">
        <v>34</v>
      </c>
      <c r="C6407" s="6">
        <f t="shared" si="100"/>
        <v>9</v>
      </c>
      <c r="D6407" s="6">
        <v>1</v>
      </c>
      <c r="E6407" t="s">
        <v>196</v>
      </c>
      <c r="F6407">
        <v>328</v>
      </c>
      <c r="G6407">
        <v>10.8</v>
      </c>
      <c r="H6407">
        <v>34</v>
      </c>
      <c r="I6407">
        <v>34</v>
      </c>
      <c r="J6407" t="s">
        <v>255</v>
      </c>
      <c r="S6407" t="s">
        <v>1513</v>
      </c>
    </row>
    <row r="6408" spans="1:19">
      <c r="A6408">
        <v>4</v>
      </c>
      <c r="B6408">
        <v>34</v>
      </c>
      <c r="C6408" s="6">
        <f t="shared" si="100"/>
        <v>10</v>
      </c>
      <c r="D6408" s="6">
        <v>1</v>
      </c>
      <c r="E6408" t="s">
        <v>196</v>
      </c>
      <c r="F6408">
        <v>392</v>
      </c>
      <c r="G6408">
        <v>3.6</v>
      </c>
      <c r="H6408">
        <v>30</v>
      </c>
      <c r="I6408">
        <v>30</v>
      </c>
      <c r="J6408" t="s">
        <v>255</v>
      </c>
      <c r="S6408" t="s">
        <v>1513</v>
      </c>
    </row>
    <row r="6409" spans="1:19">
      <c r="A6409">
        <v>4</v>
      </c>
      <c r="B6409">
        <v>35</v>
      </c>
      <c r="C6409" s="6">
        <f t="shared" si="100"/>
        <v>1</v>
      </c>
      <c r="D6409" s="6">
        <v>1</v>
      </c>
      <c r="E6409" t="s">
        <v>165</v>
      </c>
      <c r="F6409">
        <v>7</v>
      </c>
      <c r="G6409">
        <v>7.4</v>
      </c>
      <c r="H6409">
        <v>17</v>
      </c>
      <c r="I6409">
        <v>17</v>
      </c>
      <c r="J6409"/>
      <c r="S6409" t="s">
        <v>1513</v>
      </c>
    </row>
    <row r="6410" spans="1:19">
      <c r="A6410">
        <v>4</v>
      </c>
      <c r="B6410">
        <v>35</v>
      </c>
      <c r="C6410" s="6">
        <f t="shared" si="100"/>
        <v>2</v>
      </c>
      <c r="D6410" s="6">
        <v>1</v>
      </c>
      <c r="E6410" t="s">
        <v>196</v>
      </c>
      <c r="F6410">
        <v>7</v>
      </c>
      <c r="G6410">
        <v>12.5</v>
      </c>
      <c r="H6410">
        <v>44</v>
      </c>
      <c r="I6410">
        <v>44</v>
      </c>
      <c r="J6410" t="s">
        <v>255</v>
      </c>
      <c r="S6410" t="s">
        <v>1513</v>
      </c>
    </row>
    <row r="6411" spans="1:19">
      <c r="A6411">
        <v>4</v>
      </c>
      <c r="B6411">
        <v>35</v>
      </c>
      <c r="C6411" s="6">
        <f t="shared" si="100"/>
        <v>3</v>
      </c>
      <c r="D6411" s="6">
        <v>1</v>
      </c>
      <c r="E6411" t="s">
        <v>165</v>
      </c>
      <c r="F6411">
        <v>29</v>
      </c>
      <c r="G6411">
        <v>5.7</v>
      </c>
      <c r="H6411">
        <v>10</v>
      </c>
      <c r="I6411">
        <v>10</v>
      </c>
      <c r="J6411"/>
      <c r="S6411" t="s">
        <v>1513</v>
      </c>
    </row>
    <row r="6412" spans="1:19">
      <c r="A6412">
        <v>4</v>
      </c>
      <c r="B6412">
        <v>35</v>
      </c>
      <c r="C6412" s="6">
        <f t="shared" si="100"/>
        <v>4</v>
      </c>
      <c r="D6412" s="6">
        <v>1</v>
      </c>
      <c r="E6412" t="s">
        <v>165</v>
      </c>
      <c r="F6412">
        <v>51</v>
      </c>
      <c r="G6412">
        <v>2.2000000000000002</v>
      </c>
      <c r="H6412">
        <v>11</v>
      </c>
      <c r="I6412">
        <v>11</v>
      </c>
      <c r="J6412"/>
      <c r="S6412" t="s">
        <v>1513</v>
      </c>
    </row>
    <row r="6413" spans="1:19">
      <c r="A6413">
        <v>4</v>
      </c>
      <c r="B6413">
        <v>35</v>
      </c>
      <c r="C6413" s="6">
        <f t="shared" si="100"/>
        <v>5</v>
      </c>
      <c r="D6413" s="6">
        <v>1</v>
      </c>
      <c r="E6413" t="s">
        <v>165</v>
      </c>
      <c r="F6413">
        <v>51</v>
      </c>
      <c r="G6413">
        <v>7.4</v>
      </c>
      <c r="H6413">
        <v>11</v>
      </c>
      <c r="I6413">
        <v>11</v>
      </c>
      <c r="J6413"/>
      <c r="S6413" t="s">
        <v>1513</v>
      </c>
    </row>
    <row r="6414" spans="1:19">
      <c r="A6414">
        <v>4</v>
      </c>
      <c r="B6414">
        <v>35</v>
      </c>
      <c r="C6414" s="6">
        <f t="shared" si="100"/>
        <v>6</v>
      </c>
      <c r="D6414" s="6">
        <v>1</v>
      </c>
      <c r="E6414" t="s">
        <v>113</v>
      </c>
      <c r="F6414">
        <v>81</v>
      </c>
      <c r="G6414">
        <v>8.9</v>
      </c>
      <c r="H6414">
        <v>42</v>
      </c>
      <c r="I6414">
        <v>42</v>
      </c>
      <c r="J6414" t="s">
        <v>255</v>
      </c>
      <c r="S6414" t="s">
        <v>1513</v>
      </c>
    </row>
    <row r="6415" spans="1:19">
      <c r="A6415">
        <v>4</v>
      </c>
      <c r="B6415">
        <v>35</v>
      </c>
      <c r="C6415" s="6">
        <f t="shared" si="100"/>
        <v>7</v>
      </c>
      <c r="D6415" s="6">
        <v>1</v>
      </c>
      <c r="E6415" t="s">
        <v>165</v>
      </c>
      <c r="F6415">
        <v>87</v>
      </c>
      <c r="G6415">
        <v>3.4</v>
      </c>
      <c r="H6415">
        <v>13</v>
      </c>
      <c r="I6415">
        <v>13</v>
      </c>
      <c r="J6415"/>
      <c r="S6415" t="s">
        <v>1513</v>
      </c>
    </row>
    <row r="6416" spans="1:19">
      <c r="A6416">
        <v>4</v>
      </c>
      <c r="B6416">
        <v>35</v>
      </c>
      <c r="C6416" s="6">
        <f t="shared" si="100"/>
        <v>8</v>
      </c>
      <c r="D6416" s="6">
        <v>1</v>
      </c>
      <c r="E6416" t="s">
        <v>165</v>
      </c>
      <c r="F6416">
        <v>106</v>
      </c>
      <c r="G6416">
        <v>8.1</v>
      </c>
      <c r="H6416">
        <v>13</v>
      </c>
      <c r="I6416">
        <v>13</v>
      </c>
      <c r="J6416"/>
      <c r="S6416" t="s">
        <v>1513</v>
      </c>
    </row>
    <row r="6417" spans="1:19">
      <c r="A6417">
        <v>4</v>
      </c>
      <c r="B6417">
        <v>35</v>
      </c>
      <c r="C6417" s="6">
        <f t="shared" si="100"/>
        <v>9</v>
      </c>
      <c r="D6417" s="6">
        <v>1</v>
      </c>
      <c r="E6417" t="s">
        <v>113</v>
      </c>
      <c r="F6417">
        <v>110</v>
      </c>
      <c r="G6417">
        <v>4.8</v>
      </c>
      <c r="H6417">
        <v>42</v>
      </c>
      <c r="I6417">
        <v>42</v>
      </c>
      <c r="J6417" t="s">
        <v>259</v>
      </c>
      <c r="S6417" t="s">
        <v>1513</v>
      </c>
    </row>
    <row r="6418" spans="1:19">
      <c r="A6418">
        <v>4</v>
      </c>
      <c r="B6418">
        <v>35</v>
      </c>
      <c r="C6418" s="6">
        <f t="shared" si="100"/>
        <v>10</v>
      </c>
      <c r="D6418" s="6">
        <v>1</v>
      </c>
      <c r="E6418" t="s">
        <v>113</v>
      </c>
      <c r="F6418">
        <v>217</v>
      </c>
      <c r="G6418">
        <v>11</v>
      </c>
      <c r="H6418">
        <v>51</v>
      </c>
      <c r="I6418">
        <v>51</v>
      </c>
      <c r="J6418" t="s">
        <v>259</v>
      </c>
      <c r="S6418" t="s">
        <v>1513</v>
      </c>
    </row>
    <row r="6419" spans="1:19">
      <c r="A6419">
        <v>4</v>
      </c>
      <c r="B6419">
        <v>35</v>
      </c>
      <c r="C6419" s="6">
        <f t="shared" si="100"/>
        <v>11</v>
      </c>
      <c r="D6419" s="6">
        <v>1</v>
      </c>
      <c r="E6419" t="s">
        <v>165</v>
      </c>
      <c r="F6419">
        <v>257</v>
      </c>
      <c r="G6419">
        <v>5.3</v>
      </c>
      <c r="H6419">
        <v>16</v>
      </c>
      <c r="I6419">
        <v>16</v>
      </c>
      <c r="J6419"/>
      <c r="S6419" t="s">
        <v>1513</v>
      </c>
    </row>
    <row r="6420" spans="1:19">
      <c r="A6420">
        <v>4</v>
      </c>
      <c r="B6420">
        <v>35</v>
      </c>
      <c r="C6420" s="6">
        <f t="shared" si="100"/>
        <v>12</v>
      </c>
      <c r="D6420" s="6">
        <v>1</v>
      </c>
      <c r="E6420" t="s">
        <v>113</v>
      </c>
      <c r="F6420">
        <v>300</v>
      </c>
      <c r="G6420">
        <v>8.8000000000000007</v>
      </c>
      <c r="H6420">
        <v>31</v>
      </c>
      <c r="I6420">
        <v>31</v>
      </c>
      <c r="J6420" t="s">
        <v>255</v>
      </c>
      <c r="S6420" t="s">
        <v>1513</v>
      </c>
    </row>
    <row r="6421" spans="1:19">
      <c r="A6421">
        <v>4</v>
      </c>
      <c r="B6421">
        <v>35</v>
      </c>
      <c r="C6421" s="6">
        <f t="shared" si="100"/>
        <v>13</v>
      </c>
      <c r="D6421" s="6">
        <v>1</v>
      </c>
      <c r="E6421" t="s">
        <v>196</v>
      </c>
      <c r="F6421">
        <v>327</v>
      </c>
      <c r="G6421">
        <v>12.5</v>
      </c>
      <c r="H6421">
        <v>42</v>
      </c>
      <c r="I6421">
        <v>42</v>
      </c>
      <c r="J6421" t="s">
        <v>255</v>
      </c>
      <c r="S6421" t="s">
        <v>1513</v>
      </c>
    </row>
    <row r="6422" spans="1:19">
      <c r="A6422">
        <v>4</v>
      </c>
      <c r="B6422">
        <v>35</v>
      </c>
      <c r="C6422" s="6">
        <f t="shared" si="100"/>
        <v>14</v>
      </c>
      <c r="D6422" s="6">
        <v>1</v>
      </c>
      <c r="E6422" t="s">
        <v>113</v>
      </c>
      <c r="F6422">
        <v>345</v>
      </c>
      <c r="G6422">
        <v>13</v>
      </c>
      <c r="H6422">
        <v>36</v>
      </c>
      <c r="I6422">
        <v>36</v>
      </c>
      <c r="J6422" t="s">
        <v>259</v>
      </c>
      <c r="S6422" t="s">
        <v>1513</v>
      </c>
    </row>
    <row r="6423" spans="1:19">
      <c r="A6423">
        <v>4</v>
      </c>
      <c r="B6423">
        <v>35</v>
      </c>
      <c r="C6423" s="6">
        <f t="shared" si="100"/>
        <v>15</v>
      </c>
      <c r="D6423" s="6">
        <v>1</v>
      </c>
      <c r="E6423" t="s">
        <v>165</v>
      </c>
      <c r="F6423">
        <v>364</v>
      </c>
      <c r="G6423">
        <v>2.4</v>
      </c>
      <c r="H6423">
        <v>27</v>
      </c>
      <c r="I6423">
        <v>27</v>
      </c>
      <c r="J6423" t="s">
        <v>255</v>
      </c>
      <c r="S6423" t="s">
        <v>1513</v>
      </c>
    </row>
    <row r="6424" spans="1:19">
      <c r="A6424">
        <v>4</v>
      </c>
      <c r="B6424">
        <v>35</v>
      </c>
      <c r="C6424" s="6">
        <f t="shared" si="100"/>
        <v>16</v>
      </c>
      <c r="D6424" s="6">
        <v>1</v>
      </c>
      <c r="E6424" t="s">
        <v>113</v>
      </c>
      <c r="F6424">
        <v>382</v>
      </c>
      <c r="G6424">
        <v>10.6</v>
      </c>
      <c r="H6424">
        <v>45</v>
      </c>
      <c r="I6424">
        <v>45</v>
      </c>
      <c r="J6424" t="s">
        <v>255</v>
      </c>
      <c r="S6424" t="s">
        <v>1513</v>
      </c>
    </row>
    <row r="6425" spans="1:19">
      <c r="A6425">
        <v>4</v>
      </c>
      <c r="B6425">
        <v>36</v>
      </c>
      <c r="C6425" s="6">
        <f t="shared" si="100"/>
        <v>1</v>
      </c>
      <c r="D6425" s="6">
        <v>1</v>
      </c>
      <c r="E6425" t="s">
        <v>113</v>
      </c>
      <c r="F6425">
        <v>0</v>
      </c>
      <c r="G6425">
        <v>10.199999999999999</v>
      </c>
      <c r="H6425">
        <v>32</v>
      </c>
      <c r="I6425">
        <v>32</v>
      </c>
      <c r="J6425" t="s">
        <v>255</v>
      </c>
      <c r="S6425" t="s">
        <v>1513</v>
      </c>
    </row>
    <row r="6426" spans="1:19">
      <c r="A6426">
        <v>4</v>
      </c>
      <c r="B6426">
        <v>36</v>
      </c>
      <c r="C6426" s="6">
        <f t="shared" si="100"/>
        <v>2</v>
      </c>
      <c r="D6426" s="6">
        <v>1</v>
      </c>
      <c r="E6426" t="s">
        <v>165</v>
      </c>
      <c r="F6426">
        <v>28</v>
      </c>
      <c r="G6426">
        <v>11.8</v>
      </c>
      <c r="H6426">
        <v>30</v>
      </c>
      <c r="I6426">
        <v>30</v>
      </c>
      <c r="J6426" t="s">
        <v>255</v>
      </c>
      <c r="S6426" t="s">
        <v>1513</v>
      </c>
    </row>
    <row r="6427" spans="1:19">
      <c r="A6427">
        <v>4</v>
      </c>
      <c r="B6427">
        <v>36</v>
      </c>
      <c r="C6427" s="6">
        <f t="shared" si="100"/>
        <v>3</v>
      </c>
      <c r="D6427" s="6">
        <v>1</v>
      </c>
      <c r="E6427" t="s">
        <v>196</v>
      </c>
      <c r="F6427">
        <v>35</v>
      </c>
      <c r="G6427">
        <v>10.3</v>
      </c>
      <c r="H6427">
        <v>37</v>
      </c>
      <c r="I6427">
        <v>37</v>
      </c>
      <c r="J6427" t="s">
        <v>255</v>
      </c>
      <c r="S6427" t="s">
        <v>1513</v>
      </c>
    </row>
    <row r="6428" spans="1:19">
      <c r="A6428">
        <v>4</v>
      </c>
      <c r="B6428">
        <v>36</v>
      </c>
      <c r="C6428" s="6">
        <f t="shared" si="100"/>
        <v>4</v>
      </c>
      <c r="D6428" s="6">
        <v>1</v>
      </c>
      <c r="E6428" t="s">
        <v>196</v>
      </c>
      <c r="F6428">
        <v>149</v>
      </c>
      <c r="G6428">
        <v>7.4</v>
      </c>
      <c r="H6428">
        <v>31</v>
      </c>
      <c r="I6428">
        <v>31</v>
      </c>
      <c r="J6428" t="s">
        <v>255</v>
      </c>
      <c r="S6428" t="s">
        <v>1513</v>
      </c>
    </row>
    <row r="6429" spans="1:19">
      <c r="A6429">
        <v>4</v>
      </c>
      <c r="B6429">
        <v>36</v>
      </c>
      <c r="C6429" s="6">
        <f t="shared" si="100"/>
        <v>5</v>
      </c>
      <c r="D6429" s="6">
        <v>1</v>
      </c>
      <c r="E6429" t="s">
        <v>196</v>
      </c>
      <c r="F6429">
        <v>152</v>
      </c>
      <c r="G6429">
        <v>11.4</v>
      </c>
      <c r="H6429">
        <v>30</v>
      </c>
      <c r="I6429">
        <v>30</v>
      </c>
      <c r="J6429" t="s">
        <v>255</v>
      </c>
      <c r="S6429" t="s">
        <v>1513</v>
      </c>
    </row>
    <row r="6430" spans="1:19">
      <c r="A6430">
        <v>4</v>
      </c>
      <c r="B6430">
        <v>36</v>
      </c>
      <c r="C6430" s="6">
        <f t="shared" si="100"/>
        <v>6</v>
      </c>
      <c r="D6430" s="6">
        <v>1</v>
      </c>
      <c r="E6430" t="s">
        <v>165</v>
      </c>
      <c r="F6430">
        <v>179</v>
      </c>
      <c r="G6430">
        <v>13.7</v>
      </c>
      <c r="H6430">
        <v>31</v>
      </c>
      <c r="I6430">
        <v>31</v>
      </c>
      <c r="J6430" t="s">
        <v>255</v>
      </c>
      <c r="S6430" t="s">
        <v>1513</v>
      </c>
    </row>
    <row r="6431" spans="1:19">
      <c r="A6431">
        <v>4</v>
      </c>
      <c r="B6431">
        <v>36</v>
      </c>
      <c r="C6431" s="6">
        <f t="shared" si="100"/>
        <v>7</v>
      </c>
      <c r="D6431" s="6">
        <v>1</v>
      </c>
      <c r="E6431" t="s">
        <v>196</v>
      </c>
      <c r="F6431">
        <v>201</v>
      </c>
      <c r="G6431">
        <v>11.6</v>
      </c>
      <c r="H6431">
        <v>35</v>
      </c>
      <c r="I6431">
        <v>35</v>
      </c>
      <c r="J6431" t="s">
        <v>255</v>
      </c>
      <c r="S6431" t="s">
        <v>1513</v>
      </c>
    </row>
    <row r="6432" spans="1:19">
      <c r="A6432">
        <v>4</v>
      </c>
      <c r="B6432">
        <v>36</v>
      </c>
      <c r="C6432" s="6">
        <f t="shared" si="100"/>
        <v>8</v>
      </c>
      <c r="D6432" s="6">
        <v>1</v>
      </c>
      <c r="E6432" t="s">
        <v>196</v>
      </c>
      <c r="F6432">
        <v>229</v>
      </c>
      <c r="G6432">
        <v>9.1</v>
      </c>
      <c r="H6432">
        <v>34</v>
      </c>
      <c r="I6432">
        <v>34</v>
      </c>
      <c r="J6432" t="s">
        <v>255</v>
      </c>
      <c r="S6432" t="s">
        <v>1513</v>
      </c>
    </row>
    <row r="6433" spans="1:19">
      <c r="A6433">
        <v>4</v>
      </c>
      <c r="B6433">
        <v>36</v>
      </c>
      <c r="C6433" s="6">
        <f t="shared" si="100"/>
        <v>9</v>
      </c>
      <c r="D6433" s="6">
        <v>1</v>
      </c>
      <c r="E6433" t="s">
        <v>165</v>
      </c>
      <c r="F6433">
        <v>281</v>
      </c>
      <c r="G6433">
        <v>11.2</v>
      </c>
      <c r="H6433">
        <v>37</v>
      </c>
      <c r="I6433">
        <v>37</v>
      </c>
      <c r="J6433" t="s">
        <v>277</v>
      </c>
      <c r="S6433" t="s">
        <v>1513</v>
      </c>
    </row>
    <row r="6434" spans="1:19">
      <c r="A6434">
        <v>4</v>
      </c>
      <c r="B6434">
        <v>36</v>
      </c>
      <c r="C6434" s="6">
        <f t="shared" si="100"/>
        <v>10</v>
      </c>
      <c r="D6434" s="6">
        <v>1</v>
      </c>
      <c r="E6434" t="s">
        <v>113</v>
      </c>
      <c r="F6434">
        <v>305</v>
      </c>
      <c r="G6434">
        <v>6</v>
      </c>
      <c r="H6434">
        <v>42</v>
      </c>
      <c r="I6434">
        <v>42</v>
      </c>
      <c r="J6434" t="s">
        <v>255</v>
      </c>
      <c r="S6434" t="s">
        <v>1513</v>
      </c>
    </row>
    <row r="6435" spans="1:19">
      <c r="A6435">
        <v>4</v>
      </c>
      <c r="B6435">
        <v>36</v>
      </c>
      <c r="C6435" s="6">
        <f t="shared" si="100"/>
        <v>11</v>
      </c>
      <c r="D6435" s="6">
        <v>1</v>
      </c>
      <c r="E6435" t="s">
        <v>113</v>
      </c>
      <c r="F6435">
        <v>318</v>
      </c>
      <c r="G6435">
        <v>4.5</v>
      </c>
      <c r="H6435">
        <v>48</v>
      </c>
      <c r="I6435">
        <v>48</v>
      </c>
      <c r="J6435" t="s">
        <v>255</v>
      </c>
      <c r="S6435" t="s">
        <v>1513</v>
      </c>
    </row>
    <row r="6436" spans="1:19">
      <c r="A6436">
        <v>4</v>
      </c>
      <c r="B6436">
        <v>36</v>
      </c>
      <c r="C6436" s="6">
        <f t="shared" si="100"/>
        <v>12</v>
      </c>
      <c r="D6436" s="6">
        <v>1</v>
      </c>
      <c r="E6436" t="s">
        <v>113</v>
      </c>
      <c r="F6436">
        <v>332</v>
      </c>
      <c r="G6436">
        <v>11.8</v>
      </c>
      <c r="H6436">
        <v>40</v>
      </c>
      <c r="I6436">
        <v>40</v>
      </c>
      <c r="J6436" t="s">
        <v>255</v>
      </c>
      <c r="S6436" t="s">
        <v>1513</v>
      </c>
    </row>
    <row r="6437" spans="1:19">
      <c r="A6437">
        <v>4</v>
      </c>
      <c r="B6437">
        <v>36</v>
      </c>
      <c r="C6437" s="6">
        <f t="shared" si="100"/>
        <v>13</v>
      </c>
      <c r="D6437" s="6">
        <v>1</v>
      </c>
      <c r="E6437" t="s">
        <v>113</v>
      </c>
      <c r="F6437">
        <v>345</v>
      </c>
      <c r="G6437">
        <v>12.3</v>
      </c>
      <c r="H6437">
        <v>42</v>
      </c>
      <c r="I6437">
        <v>42</v>
      </c>
      <c r="J6437" t="s">
        <v>255</v>
      </c>
      <c r="S6437" t="s">
        <v>1513</v>
      </c>
    </row>
    <row r="6438" spans="1:19">
      <c r="A6438">
        <v>4</v>
      </c>
      <c r="B6438">
        <v>36</v>
      </c>
      <c r="C6438" s="6">
        <f t="shared" si="100"/>
        <v>14</v>
      </c>
      <c r="D6438" s="6">
        <v>1</v>
      </c>
      <c r="E6438" t="s">
        <v>113</v>
      </c>
      <c r="F6438">
        <v>350</v>
      </c>
      <c r="G6438">
        <v>5.5</v>
      </c>
      <c r="H6438">
        <v>40</v>
      </c>
      <c r="I6438">
        <v>40</v>
      </c>
      <c r="J6438" t="s">
        <v>255</v>
      </c>
      <c r="S6438" t="s">
        <v>1513</v>
      </c>
    </row>
    <row r="6439" spans="1:19">
      <c r="A6439">
        <v>4</v>
      </c>
      <c r="B6439">
        <v>36</v>
      </c>
      <c r="C6439" s="6">
        <f t="shared" si="100"/>
        <v>15</v>
      </c>
      <c r="D6439" s="6">
        <v>1</v>
      </c>
      <c r="E6439" t="s">
        <v>165</v>
      </c>
      <c r="F6439">
        <v>361</v>
      </c>
      <c r="G6439">
        <v>6.8</v>
      </c>
      <c r="H6439">
        <v>28</v>
      </c>
      <c r="I6439">
        <v>28</v>
      </c>
      <c r="J6439" t="s">
        <v>277</v>
      </c>
      <c r="S6439" t="s">
        <v>1513</v>
      </c>
    </row>
    <row r="6440" spans="1:19">
      <c r="A6440">
        <v>4</v>
      </c>
      <c r="B6440">
        <v>36</v>
      </c>
      <c r="C6440" s="6">
        <f t="shared" si="100"/>
        <v>16</v>
      </c>
      <c r="D6440" s="6">
        <v>1</v>
      </c>
      <c r="E6440" t="s">
        <v>196</v>
      </c>
      <c r="F6440">
        <v>366</v>
      </c>
      <c r="G6440">
        <v>3</v>
      </c>
      <c r="H6440">
        <v>41</v>
      </c>
      <c r="I6440">
        <v>41</v>
      </c>
      <c r="J6440" t="s">
        <v>255</v>
      </c>
      <c r="S6440" t="s">
        <v>1513</v>
      </c>
    </row>
    <row r="6441" spans="1:19">
      <c r="A6441">
        <v>4</v>
      </c>
      <c r="B6441">
        <v>36</v>
      </c>
      <c r="C6441" s="6">
        <f t="shared" si="100"/>
        <v>17</v>
      </c>
      <c r="D6441" s="6">
        <v>1</v>
      </c>
      <c r="E6441" t="s">
        <v>145</v>
      </c>
      <c r="F6441">
        <v>397</v>
      </c>
      <c r="G6441">
        <v>4.8</v>
      </c>
      <c r="H6441">
        <v>14</v>
      </c>
      <c r="I6441">
        <v>14</v>
      </c>
      <c r="J6441"/>
      <c r="S6441" t="s">
        <v>1513</v>
      </c>
    </row>
    <row r="6442" spans="1:19">
      <c r="A6442">
        <v>4</v>
      </c>
      <c r="B6442">
        <v>37</v>
      </c>
      <c r="C6442" s="6">
        <f t="shared" si="100"/>
        <v>1</v>
      </c>
      <c r="D6442" s="6">
        <v>1</v>
      </c>
      <c r="E6442" t="s">
        <v>196</v>
      </c>
      <c r="F6442">
        <v>12</v>
      </c>
      <c r="G6442">
        <v>1</v>
      </c>
      <c r="H6442">
        <v>16</v>
      </c>
      <c r="I6442">
        <v>16</v>
      </c>
      <c r="J6442"/>
      <c r="S6442" t="s">
        <v>1513</v>
      </c>
    </row>
    <row r="6443" spans="1:19">
      <c r="A6443">
        <v>4</v>
      </c>
      <c r="B6443">
        <v>37</v>
      </c>
      <c r="C6443" s="6">
        <f t="shared" si="100"/>
        <v>2</v>
      </c>
      <c r="D6443" s="6">
        <v>1</v>
      </c>
      <c r="E6443" t="s">
        <v>196</v>
      </c>
      <c r="F6443">
        <v>23</v>
      </c>
      <c r="G6443">
        <v>5.0999999999999996</v>
      </c>
      <c r="H6443">
        <v>11</v>
      </c>
      <c r="I6443">
        <v>11</v>
      </c>
      <c r="J6443"/>
      <c r="S6443" t="s">
        <v>1513</v>
      </c>
    </row>
    <row r="6444" spans="1:19">
      <c r="A6444">
        <v>4</v>
      </c>
      <c r="B6444">
        <v>37</v>
      </c>
      <c r="C6444" s="6">
        <f t="shared" si="100"/>
        <v>3</v>
      </c>
      <c r="D6444" s="6">
        <v>1</v>
      </c>
      <c r="E6444" t="s">
        <v>196</v>
      </c>
      <c r="F6444">
        <v>45</v>
      </c>
      <c r="G6444">
        <v>4.5999999999999996</v>
      </c>
      <c r="H6444">
        <v>13</v>
      </c>
      <c r="I6444">
        <v>13</v>
      </c>
      <c r="J6444"/>
      <c r="S6444" t="s">
        <v>1513</v>
      </c>
    </row>
    <row r="6445" spans="1:19">
      <c r="A6445">
        <v>4</v>
      </c>
      <c r="B6445">
        <v>37</v>
      </c>
      <c r="C6445" s="6">
        <f t="shared" si="100"/>
        <v>4</v>
      </c>
      <c r="D6445" s="6">
        <v>1</v>
      </c>
      <c r="E6445" t="s">
        <v>196</v>
      </c>
      <c r="F6445">
        <v>51</v>
      </c>
      <c r="G6445">
        <v>5.3</v>
      </c>
      <c r="H6445">
        <v>11</v>
      </c>
      <c r="I6445">
        <v>11</v>
      </c>
      <c r="J6445"/>
      <c r="S6445" t="s">
        <v>1513</v>
      </c>
    </row>
    <row r="6446" spans="1:19">
      <c r="A6446">
        <v>4</v>
      </c>
      <c r="B6446">
        <v>37</v>
      </c>
      <c r="C6446" s="6">
        <f t="shared" si="100"/>
        <v>5</v>
      </c>
      <c r="D6446" s="6">
        <v>1</v>
      </c>
      <c r="E6446" t="s">
        <v>196</v>
      </c>
      <c r="F6446">
        <v>54</v>
      </c>
      <c r="G6446">
        <v>7.7</v>
      </c>
      <c r="H6446">
        <v>16</v>
      </c>
      <c r="I6446">
        <v>16</v>
      </c>
      <c r="J6446"/>
      <c r="S6446" t="s">
        <v>1513</v>
      </c>
    </row>
    <row r="6447" spans="1:19">
      <c r="A6447">
        <v>4</v>
      </c>
      <c r="B6447">
        <v>37</v>
      </c>
      <c r="C6447" s="6">
        <f t="shared" si="100"/>
        <v>6</v>
      </c>
      <c r="D6447" s="6">
        <v>1</v>
      </c>
      <c r="E6447" t="s">
        <v>165</v>
      </c>
      <c r="F6447">
        <v>66</v>
      </c>
      <c r="G6447">
        <v>0.8</v>
      </c>
      <c r="H6447">
        <v>15</v>
      </c>
      <c r="I6447">
        <v>15</v>
      </c>
      <c r="J6447"/>
      <c r="S6447" t="s">
        <v>1513</v>
      </c>
    </row>
    <row r="6448" spans="1:19">
      <c r="A6448">
        <v>4</v>
      </c>
      <c r="B6448">
        <v>37</v>
      </c>
      <c r="C6448" s="6">
        <f t="shared" si="100"/>
        <v>7</v>
      </c>
      <c r="D6448" s="6">
        <v>1</v>
      </c>
      <c r="E6448" t="s">
        <v>196</v>
      </c>
      <c r="F6448">
        <v>70</v>
      </c>
      <c r="G6448">
        <v>4.3</v>
      </c>
      <c r="H6448">
        <v>16</v>
      </c>
      <c r="I6448">
        <v>16</v>
      </c>
      <c r="J6448"/>
      <c r="S6448" t="s">
        <v>1513</v>
      </c>
    </row>
    <row r="6449" spans="1:19">
      <c r="A6449">
        <v>4</v>
      </c>
      <c r="B6449">
        <v>37</v>
      </c>
      <c r="C6449" s="6">
        <f t="shared" si="100"/>
        <v>8</v>
      </c>
      <c r="D6449" s="6">
        <v>1</v>
      </c>
      <c r="E6449" t="s">
        <v>196</v>
      </c>
      <c r="F6449">
        <v>83</v>
      </c>
      <c r="G6449">
        <v>6.2</v>
      </c>
      <c r="H6449">
        <v>14</v>
      </c>
      <c r="I6449">
        <v>14</v>
      </c>
      <c r="J6449"/>
      <c r="S6449" t="s">
        <v>1513</v>
      </c>
    </row>
    <row r="6450" spans="1:19">
      <c r="A6450">
        <v>4</v>
      </c>
      <c r="B6450">
        <v>37</v>
      </c>
      <c r="C6450" s="6">
        <f t="shared" si="100"/>
        <v>9</v>
      </c>
      <c r="D6450" s="6">
        <v>1</v>
      </c>
      <c r="E6450" t="s">
        <v>165</v>
      </c>
      <c r="F6450">
        <v>87</v>
      </c>
      <c r="G6450">
        <v>6.5</v>
      </c>
      <c r="H6450">
        <v>13</v>
      </c>
      <c r="I6450">
        <v>13</v>
      </c>
      <c r="J6450"/>
      <c r="S6450" t="s">
        <v>1513</v>
      </c>
    </row>
    <row r="6451" spans="1:19">
      <c r="A6451">
        <v>4</v>
      </c>
      <c r="B6451">
        <v>37</v>
      </c>
      <c r="C6451" s="6">
        <f t="shared" si="100"/>
        <v>10</v>
      </c>
      <c r="D6451" s="6">
        <v>1</v>
      </c>
      <c r="E6451" t="s">
        <v>165</v>
      </c>
      <c r="F6451">
        <v>104</v>
      </c>
      <c r="G6451">
        <v>7.5</v>
      </c>
      <c r="H6451">
        <v>13</v>
      </c>
      <c r="I6451">
        <v>13</v>
      </c>
      <c r="J6451"/>
      <c r="S6451" t="s">
        <v>1513</v>
      </c>
    </row>
    <row r="6452" spans="1:19">
      <c r="A6452">
        <v>4</v>
      </c>
      <c r="B6452">
        <v>37</v>
      </c>
      <c r="C6452" s="6">
        <f t="shared" si="100"/>
        <v>11</v>
      </c>
      <c r="D6452" s="6">
        <v>1</v>
      </c>
      <c r="E6452" t="s">
        <v>165</v>
      </c>
      <c r="F6452">
        <v>106</v>
      </c>
      <c r="G6452">
        <v>7.3</v>
      </c>
      <c r="H6452">
        <v>10</v>
      </c>
      <c r="I6452">
        <v>10</v>
      </c>
      <c r="J6452"/>
      <c r="S6452" t="s">
        <v>1513</v>
      </c>
    </row>
    <row r="6453" spans="1:19">
      <c r="A6453">
        <v>4</v>
      </c>
      <c r="B6453">
        <v>37</v>
      </c>
      <c r="C6453" s="6">
        <f t="shared" si="100"/>
        <v>12</v>
      </c>
      <c r="D6453" s="6">
        <v>1</v>
      </c>
      <c r="E6453" t="s">
        <v>196</v>
      </c>
      <c r="F6453">
        <v>110</v>
      </c>
      <c r="G6453">
        <v>4.2</v>
      </c>
      <c r="H6453">
        <v>12</v>
      </c>
      <c r="I6453">
        <v>12</v>
      </c>
      <c r="J6453"/>
      <c r="S6453" t="s">
        <v>1513</v>
      </c>
    </row>
    <row r="6454" spans="1:19">
      <c r="A6454">
        <v>4</v>
      </c>
      <c r="B6454">
        <v>37</v>
      </c>
      <c r="C6454" s="6">
        <f t="shared" si="100"/>
        <v>13</v>
      </c>
      <c r="D6454" s="6">
        <v>1</v>
      </c>
      <c r="E6454" t="s">
        <v>196</v>
      </c>
      <c r="F6454">
        <v>110</v>
      </c>
      <c r="G6454">
        <v>7.6</v>
      </c>
      <c r="H6454">
        <v>10</v>
      </c>
      <c r="I6454">
        <v>10</v>
      </c>
      <c r="J6454"/>
      <c r="S6454" t="s">
        <v>1513</v>
      </c>
    </row>
    <row r="6455" spans="1:19">
      <c r="A6455">
        <v>4</v>
      </c>
      <c r="B6455">
        <v>37</v>
      </c>
      <c r="C6455" s="6">
        <f t="shared" si="100"/>
        <v>14</v>
      </c>
      <c r="D6455" s="6">
        <v>1</v>
      </c>
      <c r="E6455" t="s">
        <v>196</v>
      </c>
      <c r="F6455">
        <v>119</v>
      </c>
      <c r="G6455">
        <v>7</v>
      </c>
      <c r="H6455">
        <v>10</v>
      </c>
      <c r="I6455">
        <v>10</v>
      </c>
      <c r="J6455"/>
      <c r="S6455" t="s">
        <v>1513</v>
      </c>
    </row>
    <row r="6456" spans="1:19">
      <c r="A6456">
        <v>4</v>
      </c>
      <c r="B6456">
        <v>37</v>
      </c>
      <c r="C6456" s="6">
        <f t="shared" si="100"/>
        <v>15</v>
      </c>
      <c r="D6456" s="6">
        <v>1</v>
      </c>
      <c r="E6456" t="s">
        <v>196</v>
      </c>
      <c r="F6456">
        <v>149</v>
      </c>
      <c r="G6456">
        <v>5</v>
      </c>
      <c r="H6456">
        <v>18</v>
      </c>
      <c r="I6456">
        <v>18</v>
      </c>
      <c r="J6456"/>
      <c r="S6456" t="s">
        <v>1513</v>
      </c>
    </row>
    <row r="6457" spans="1:19">
      <c r="A6457">
        <v>4</v>
      </c>
      <c r="B6457">
        <v>37</v>
      </c>
      <c r="C6457" s="6">
        <f t="shared" si="100"/>
        <v>16</v>
      </c>
      <c r="D6457" s="6">
        <v>1</v>
      </c>
      <c r="E6457" t="s">
        <v>196</v>
      </c>
      <c r="F6457">
        <v>164</v>
      </c>
      <c r="G6457">
        <v>7.1</v>
      </c>
      <c r="H6457">
        <v>14</v>
      </c>
      <c r="I6457">
        <v>14</v>
      </c>
      <c r="J6457"/>
      <c r="S6457" t="s">
        <v>1513</v>
      </c>
    </row>
    <row r="6458" spans="1:19">
      <c r="A6458">
        <v>4</v>
      </c>
      <c r="B6458">
        <v>37</v>
      </c>
      <c r="C6458" s="6">
        <f t="shared" si="100"/>
        <v>17</v>
      </c>
      <c r="D6458" s="6">
        <v>1</v>
      </c>
      <c r="E6458" t="s">
        <v>196</v>
      </c>
      <c r="F6458">
        <v>169</v>
      </c>
      <c r="G6458">
        <v>5.8</v>
      </c>
      <c r="H6458">
        <v>11</v>
      </c>
      <c r="I6458">
        <v>11</v>
      </c>
      <c r="J6458"/>
      <c r="S6458" t="s">
        <v>1513</v>
      </c>
    </row>
    <row r="6459" spans="1:19">
      <c r="A6459">
        <v>4</v>
      </c>
      <c r="B6459">
        <v>37</v>
      </c>
      <c r="C6459" s="6">
        <f t="shared" si="100"/>
        <v>18</v>
      </c>
      <c r="D6459" s="6">
        <v>1</v>
      </c>
      <c r="E6459" t="s">
        <v>196</v>
      </c>
      <c r="F6459">
        <v>180</v>
      </c>
      <c r="G6459">
        <v>6.7</v>
      </c>
      <c r="H6459">
        <v>11</v>
      </c>
      <c r="I6459">
        <v>11</v>
      </c>
      <c r="J6459"/>
      <c r="S6459" t="s">
        <v>1513</v>
      </c>
    </row>
    <row r="6460" spans="1:19">
      <c r="A6460">
        <v>4</v>
      </c>
      <c r="B6460">
        <v>37</v>
      </c>
      <c r="C6460" s="6">
        <f t="shared" si="100"/>
        <v>19</v>
      </c>
      <c r="D6460" s="6">
        <v>1</v>
      </c>
      <c r="E6460" t="s">
        <v>165</v>
      </c>
      <c r="F6460">
        <v>190</v>
      </c>
      <c r="G6460">
        <v>5.3</v>
      </c>
      <c r="H6460">
        <v>11</v>
      </c>
      <c r="I6460">
        <v>11</v>
      </c>
      <c r="J6460"/>
      <c r="S6460" t="s">
        <v>1513</v>
      </c>
    </row>
    <row r="6461" spans="1:19">
      <c r="A6461">
        <v>4</v>
      </c>
      <c r="B6461">
        <v>37</v>
      </c>
      <c r="C6461" s="6">
        <f t="shared" si="100"/>
        <v>20</v>
      </c>
      <c r="D6461" s="6">
        <v>1</v>
      </c>
      <c r="E6461" t="s">
        <v>165</v>
      </c>
      <c r="F6461">
        <v>192</v>
      </c>
      <c r="G6461">
        <v>4.9000000000000004</v>
      </c>
      <c r="H6461">
        <v>18</v>
      </c>
      <c r="I6461">
        <v>18</v>
      </c>
      <c r="J6461"/>
      <c r="S6461" t="s">
        <v>1513</v>
      </c>
    </row>
    <row r="6462" spans="1:19">
      <c r="A6462">
        <v>4</v>
      </c>
      <c r="B6462">
        <v>37</v>
      </c>
      <c r="C6462" s="6">
        <f t="shared" si="100"/>
        <v>21</v>
      </c>
      <c r="D6462" s="6">
        <v>1</v>
      </c>
      <c r="E6462" t="s">
        <v>196</v>
      </c>
      <c r="F6462">
        <v>200</v>
      </c>
      <c r="G6462">
        <v>7.4</v>
      </c>
      <c r="H6462">
        <v>11</v>
      </c>
      <c r="I6462">
        <v>11</v>
      </c>
      <c r="J6462"/>
      <c r="S6462" t="s">
        <v>1513</v>
      </c>
    </row>
    <row r="6463" spans="1:19">
      <c r="A6463">
        <v>4</v>
      </c>
      <c r="B6463">
        <v>37</v>
      </c>
      <c r="C6463" s="6">
        <f t="shared" si="100"/>
        <v>22</v>
      </c>
      <c r="D6463" s="6">
        <v>1</v>
      </c>
      <c r="E6463" t="s">
        <v>196</v>
      </c>
      <c r="F6463">
        <v>214</v>
      </c>
      <c r="G6463">
        <v>6.3</v>
      </c>
      <c r="H6463">
        <v>10</v>
      </c>
      <c r="I6463">
        <v>10</v>
      </c>
      <c r="J6463"/>
      <c r="S6463" t="s">
        <v>1513</v>
      </c>
    </row>
    <row r="6464" spans="1:19">
      <c r="A6464">
        <v>4</v>
      </c>
      <c r="B6464">
        <v>37</v>
      </c>
      <c r="C6464" s="6">
        <f t="shared" si="100"/>
        <v>23</v>
      </c>
      <c r="D6464" s="6">
        <v>1</v>
      </c>
      <c r="E6464" t="s">
        <v>196</v>
      </c>
      <c r="F6464">
        <v>233</v>
      </c>
      <c r="G6464">
        <v>2.6</v>
      </c>
      <c r="H6464">
        <v>13</v>
      </c>
      <c r="I6464">
        <v>13</v>
      </c>
      <c r="J6464"/>
      <c r="S6464" t="s">
        <v>1513</v>
      </c>
    </row>
    <row r="6465" spans="1:19">
      <c r="A6465">
        <v>4</v>
      </c>
      <c r="B6465">
        <v>37</v>
      </c>
      <c r="C6465" s="6">
        <f t="shared" si="100"/>
        <v>24</v>
      </c>
      <c r="D6465" s="6">
        <v>1</v>
      </c>
      <c r="E6465" t="s">
        <v>196</v>
      </c>
      <c r="F6465">
        <v>235</v>
      </c>
      <c r="G6465">
        <v>3.8</v>
      </c>
      <c r="H6465">
        <v>11</v>
      </c>
      <c r="I6465">
        <v>11</v>
      </c>
      <c r="J6465"/>
      <c r="S6465" t="s">
        <v>1513</v>
      </c>
    </row>
    <row r="6466" spans="1:19">
      <c r="A6466">
        <v>4</v>
      </c>
      <c r="B6466">
        <v>37</v>
      </c>
      <c r="C6466" s="6">
        <f t="shared" si="100"/>
        <v>25</v>
      </c>
      <c r="D6466" s="6">
        <v>1</v>
      </c>
      <c r="E6466" t="s">
        <v>196</v>
      </c>
      <c r="F6466">
        <v>242</v>
      </c>
      <c r="G6466">
        <v>7</v>
      </c>
      <c r="H6466">
        <v>14</v>
      </c>
      <c r="I6466">
        <v>14</v>
      </c>
      <c r="J6466"/>
      <c r="S6466" t="s">
        <v>1513</v>
      </c>
    </row>
    <row r="6467" spans="1:19">
      <c r="A6467">
        <v>4</v>
      </c>
      <c r="B6467">
        <v>37</v>
      </c>
      <c r="C6467" s="6">
        <f t="shared" si="100"/>
        <v>26</v>
      </c>
      <c r="D6467" s="6">
        <v>1</v>
      </c>
      <c r="E6467" t="s">
        <v>196</v>
      </c>
      <c r="F6467">
        <v>250</v>
      </c>
      <c r="G6467">
        <v>0.6</v>
      </c>
      <c r="H6467">
        <v>10</v>
      </c>
      <c r="I6467">
        <v>10</v>
      </c>
      <c r="J6467"/>
      <c r="S6467" t="s">
        <v>1513</v>
      </c>
    </row>
    <row r="6468" spans="1:19">
      <c r="A6468">
        <v>4</v>
      </c>
      <c r="B6468">
        <v>37</v>
      </c>
      <c r="C6468" s="6">
        <f t="shared" ref="C6468:C6531" si="101">IF(B6468=B6467,C6467+1,1)</f>
        <v>27</v>
      </c>
      <c r="D6468" s="6">
        <v>1</v>
      </c>
      <c r="E6468" t="s">
        <v>196</v>
      </c>
      <c r="F6468">
        <v>260</v>
      </c>
      <c r="G6468">
        <v>5.4</v>
      </c>
      <c r="H6468">
        <v>15</v>
      </c>
      <c r="I6468">
        <v>15</v>
      </c>
      <c r="J6468"/>
      <c r="S6468" t="s">
        <v>1513</v>
      </c>
    </row>
    <row r="6469" spans="1:19">
      <c r="A6469">
        <v>4</v>
      </c>
      <c r="B6469">
        <v>37</v>
      </c>
      <c r="C6469" s="6">
        <f t="shared" si="101"/>
        <v>28</v>
      </c>
      <c r="D6469" s="6">
        <v>1</v>
      </c>
      <c r="E6469" t="s">
        <v>196</v>
      </c>
      <c r="F6469">
        <v>267</v>
      </c>
      <c r="G6469">
        <v>5</v>
      </c>
      <c r="H6469">
        <v>12</v>
      </c>
      <c r="I6469">
        <v>12</v>
      </c>
      <c r="J6469"/>
      <c r="S6469" t="s">
        <v>1513</v>
      </c>
    </row>
    <row r="6470" spans="1:19">
      <c r="A6470">
        <v>4</v>
      </c>
      <c r="B6470">
        <v>37</v>
      </c>
      <c r="C6470" s="6">
        <f t="shared" si="101"/>
        <v>29</v>
      </c>
      <c r="D6470" s="6">
        <v>1</v>
      </c>
      <c r="E6470" t="s">
        <v>196</v>
      </c>
      <c r="F6470">
        <v>284</v>
      </c>
      <c r="G6470">
        <v>5.8</v>
      </c>
      <c r="H6470">
        <v>14</v>
      </c>
      <c r="I6470">
        <v>14</v>
      </c>
      <c r="J6470"/>
      <c r="S6470" t="s">
        <v>1513</v>
      </c>
    </row>
    <row r="6471" spans="1:19">
      <c r="A6471">
        <v>4</v>
      </c>
      <c r="B6471">
        <v>37</v>
      </c>
      <c r="C6471" s="6">
        <f t="shared" si="101"/>
        <v>30</v>
      </c>
      <c r="D6471" s="6">
        <v>1</v>
      </c>
      <c r="E6471" t="s">
        <v>196</v>
      </c>
      <c r="F6471">
        <v>297</v>
      </c>
      <c r="G6471">
        <v>4.5999999999999996</v>
      </c>
      <c r="H6471">
        <v>13</v>
      </c>
      <c r="I6471">
        <v>13</v>
      </c>
      <c r="J6471"/>
      <c r="S6471" t="s">
        <v>1513</v>
      </c>
    </row>
    <row r="6472" spans="1:19">
      <c r="A6472">
        <v>4</v>
      </c>
      <c r="B6472">
        <v>37</v>
      </c>
      <c r="C6472" s="6">
        <f t="shared" si="101"/>
        <v>31</v>
      </c>
      <c r="D6472" s="6">
        <v>1</v>
      </c>
      <c r="E6472" t="s">
        <v>196</v>
      </c>
      <c r="F6472">
        <v>299</v>
      </c>
      <c r="G6472">
        <v>7.2</v>
      </c>
      <c r="H6472">
        <v>11</v>
      </c>
      <c r="I6472">
        <v>11</v>
      </c>
      <c r="J6472"/>
      <c r="S6472" t="s">
        <v>1513</v>
      </c>
    </row>
    <row r="6473" spans="1:19">
      <c r="A6473">
        <v>4</v>
      </c>
      <c r="B6473">
        <v>37</v>
      </c>
      <c r="C6473" s="6">
        <f t="shared" si="101"/>
        <v>32</v>
      </c>
      <c r="D6473" s="6">
        <v>1</v>
      </c>
      <c r="E6473" t="s">
        <v>196</v>
      </c>
      <c r="F6473">
        <v>307</v>
      </c>
      <c r="G6473">
        <v>5.5</v>
      </c>
      <c r="H6473">
        <v>13</v>
      </c>
      <c r="I6473">
        <v>13</v>
      </c>
      <c r="J6473"/>
      <c r="S6473" t="s">
        <v>1513</v>
      </c>
    </row>
    <row r="6474" spans="1:19">
      <c r="A6474">
        <v>4</v>
      </c>
      <c r="B6474">
        <v>37</v>
      </c>
      <c r="C6474" s="6">
        <f t="shared" si="101"/>
        <v>33</v>
      </c>
      <c r="D6474" s="6">
        <v>1</v>
      </c>
      <c r="E6474" t="s">
        <v>196</v>
      </c>
      <c r="F6474">
        <v>310</v>
      </c>
      <c r="G6474">
        <v>3.2</v>
      </c>
      <c r="H6474">
        <v>15</v>
      </c>
      <c r="I6474">
        <v>15</v>
      </c>
      <c r="J6474"/>
      <c r="S6474" t="s">
        <v>1513</v>
      </c>
    </row>
    <row r="6475" spans="1:19">
      <c r="A6475">
        <v>4</v>
      </c>
      <c r="B6475">
        <v>37</v>
      </c>
      <c r="C6475" s="6">
        <f t="shared" si="101"/>
        <v>34</v>
      </c>
      <c r="D6475" s="6">
        <v>1</v>
      </c>
      <c r="E6475" t="s">
        <v>196</v>
      </c>
      <c r="F6475">
        <v>335</v>
      </c>
      <c r="G6475">
        <v>7.2</v>
      </c>
      <c r="H6475">
        <v>12</v>
      </c>
      <c r="I6475">
        <v>12</v>
      </c>
      <c r="J6475"/>
      <c r="S6475" t="s">
        <v>1513</v>
      </c>
    </row>
    <row r="6476" spans="1:19">
      <c r="A6476">
        <v>4</v>
      </c>
      <c r="B6476">
        <v>37</v>
      </c>
      <c r="C6476" s="6">
        <f t="shared" si="101"/>
        <v>35</v>
      </c>
      <c r="D6476" s="6">
        <v>1</v>
      </c>
      <c r="E6476" t="s">
        <v>196</v>
      </c>
      <c r="F6476">
        <v>342</v>
      </c>
      <c r="G6476">
        <v>7.6</v>
      </c>
      <c r="H6476">
        <v>11</v>
      </c>
      <c r="I6476">
        <v>11</v>
      </c>
      <c r="J6476"/>
      <c r="S6476" t="s">
        <v>1513</v>
      </c>
    </row>
    <row r="6477" spans="1:19">
      <c r="A6477">
        <v>4</v>
      </c>
      <c r="B6477">
        <v>37</v>
      </c>
      <c r="C6477" s="6">
        <f t="shared" si="101"/>
        <v>36</v>
      </c>
      <c r="D6477" s="6">
        <v>1</v>
      </c>
      <c r="E6477" t="s">
        <v>196</v>
      </c>
      <c r="F6477">
        <v>343</v>
      </c>
      <c r="G6477">
        <v>3.5</v>
      </c>
      <c r="H6477">
        <v>16</v>
      </c>
      <c r="I6477">
        <v>16</v>
      </c>
      <c r="J6477"/>
      <c r="S6477" t="s">
        <v>1513</v>
      </c>
    </row>
    <row r="6478" spans="1:19">
      <c r="A6478">
        <v>4</v>
      </c>
      <c r="B6478">
        <v>37</v>
      </c>
      <c r="C6478" s="6">
        <f t="shared" si="101"/>
        <v>37</v>
      </c>
      <c r="D6478" s="6">
        <v>1</v>
      </c>
      <c r="E6478" t="s">
        <v>196</v>
      </c>
      <c r="F6478">
        <v>355</v>
      </c>
      <c r="G6478">
        <v>6.7</v>
      </c>
      <c r="H6478">
        <v>17</v>
      </c>
      <c r="I6478">
        <v>17</v>
      </c>
      <c r="J6478"/>
      <c r="S6478" t="s">
        <v>1513</v>
      </c>
    </row>
    <row r="6479" spans="1:19">
      <c r="A6479">
        <v>4</v>
      </c>
      <c r="B6479">
        <v>37</v>
      </c>
      <c r="C6479" s="6">
        <f t="shared" si="101"/>
        <v>38</v>
      </c>
      <c r="D6479" s="6">
        <v>1</v>
      </c>
      <c r="E6479" t="s">
        <v>196</v>
      </c>
      <c r="F6479">
        <v>378</v>
      </c>
      <c r="G6479">
        <v>6.7</v>
      </c>
      <c r="H6479">
        <v>18</v>
      </c>
      <c r="I6479">
        <v>18</v>
      </c>
      <c r="J6479"/>
      <c r="S6479" t="s">
        <v>1513</v>
      </c>
    </row>
    <row r="6480" spans="1:19">
      <c r="A6480">
        <v>4</v>
      </c>
      <c r="B6480">
        <v>38</v>
      </c>
      <c r="C6480" s="6">
        <f t="shared" si="101"/>
        <v>1</v>
      </c>
      <c r="D6480" s="6">
        <v>1</v>
      </c>
      <c r="E6480" t="s">
        <v>140</v>
      </c>
      <c r="F6480">
        <v>7</v>
      </c>
      <c r="G6480">
        <v>4.3</v>
      </c>
      <c r="H6480">
        <v>11</v>
      </c>
      <c r="I6480">
        <v>11</v>
      </c>
      <c r="J6480"/>
      <c r="S6480" t="s">
        <v>1513</v>
      </c>
    </row>
    <row r="6481" spans="1:19">
      <c r="A6481">
        <v>4</v>
      </c>
      <c r="B6481">
        <v>38</v>
      </c>
      <c r="C6481" s="6">
        <f t="shared" si="101"/>
        <v>2</v>
      </c>
      <c r="D6481" s="6">
        <v>1</v>
      </c>
      <c r="E6481" t="s">
        <v>140</v>
      </c>
      <c r="F6481">
        <v>10</v>
      </c>
      <c r="G6481">
        <v>4.4000000000000004</v>
      </c>
      <c r="H6481">
        <v>10</v>
      </c>
      <c r="I6481">
        <v>10</v>
      </c>
      <c r="J6481"/>
      <c r="S6481" t="s">
        <v>1513</v>
      </c>
    </row>
    <row r="6482" spans="1:19">
      <c r="A6482">
        <v>4</v>
      </c>
      <c r="B6482">
        <v>38</v>
      </c>
      <c r="C6482" s="6">
        <f t="shared" si="101"/>
        <v>3</v>
      </c>
      <c r="D6482" s="6">
        <v>1</v>
      </c>
      <c r="E6482" t="s">
        <v>140</v>
      </c>
      <c r="F6482">
        <v>14</v>
      </c>
      <c r="G6482">
        <v>7.2</v>
      </c>
      <c r="H6482">
        <v>13</v>
      </c>
      <c r="I6482">
        <v>13</v>
      </c>
      <c r="J6482"/>
      <c r="S6482" t="s">
        <v>1513</v>
      </c>
    </row>
    <row r="6483" spans="1:19">
      <c r="A6483">
        <v>4</v>
      </c>
      <c r="B6483">
        <v>38</v>
      </c>
      <c r="C6483" s="6">
        <f t="shared" si="101"/>
        <v>4</v>
      </c>
      <c r="D6483" s="6">
        <v>1</v>
      </c>
      <c r="E6483" t="s">
        <v>140</v>
      </c>
      <c r="F6483">
        <v>30</v>
      </c>
      <c r="G6483">
        <v>5.9</v>
      </c>
      <c r="H6483">
        <v>14</v>
      </c>
      <c r="I6483">
        <v>14</v>
      </c>
      <c r="J6483"/>
      <c r="S6483" t="s">
        <v>1513</v>
      </c>
    </row>
    <row r="6484" spans="1:19">
      <c r="A6484">
        <v>4</v>
      </c>
      <c r="B6484">
        <v>38</v>
      </c>
      <c r="C6484" s="6">
        <f t="shared" si="101"/>
        <v>5</v>
      </c>
      <c r="D6484" s="6">
        <v>1</v>
      </c>
      <c r="E6484" t="s">
        <v>165</v>
      </c>
      <c r="F6484">
        <v>41</v>
      </c>
      <c r="G6484">
        <v>12.3</v>
      </c>
      <c r="H6484">
        <v>33</v>
      </c>
      <c r="I6484">
        <v>33</v>
      </c>
      <c r="J6484" t="s">
        <v>277</v>
      </c>
      <c r="S6484" t="s">
        <v>1513</v>
      </c>
    </row>
    <row r="6485" spans="1:19">
      <c r="A6485">
        <v>4</v>
      </c>
      <c r="B6485">
        <v>38</v>
      </c>
      <c r="C6485" s="6">
        <f t="shared" si="101"/>
        <v>6</v>
      </c>
      <c r="D6485" s="6">
        <v>1</v>
      </c>
      <c r="E6485" t="s">
        <v>140</v>
      </c>
      <c r="F6485">
        <v>56</v>
      </c>
      <c r="G6485">
        <v>5.8</v>
      </c>
      <c r="H6485">
        <v>11</v>
      </c>
      <c r="I6485">
        <v>11</v>
      </c>
      <c r="J6485"/>
      <c r="S6485" t="s">
        <v>1513</v>
      </c>
    </row>
    <row r="6486" spans="1:19">
      <c r="A6486">
        <v>4</v>
      </c>
      <c r="B6486">
        <v>38</v>
      </c>
      <c r="C6486" s="6">
        <f t="shared" si="101"/>
        <v>7</v>
      </c>
      <c r="D6486" s="6">
        <v>1</v>
      </c>
      <c r="E6486" t="s">
        <v>140</v>
      </c>
      <c r="F6486">
        <v>63</v>
      </c>
      <c r="G6486">
        <v>1.6</v>
      </c>
      <c r="H6486">
        <v>10</v>
      </c>
      <c r="I6486">
        <v>10</v>
      </c>
      <c r="J6486"/>
      <c r="S6486" t="s">
        <v>1513</v>
      </c>
    </row>
    <row r="6487" spans="1:19">
      <c r="A6487">
        <v>4</v>
      </c>
      <c r="B6487">
        <v>38</v>
      </c>
      <c r="C6487" s="6">
        <f t="shared" si="101"/>
        <v>8</v>
      </c>
      <c r="D6487" s="6">
        <v>1</v>
      </c>
      <c r="E6487" t="s">
        <v>140</v>
      </c>
      <c r="F6487">
        <v>70</v>
      </c>
      <c r="G6487">
        <v>3.9</v>
      </c>
      <c r="H6487">
        <v>21</v>
      </c>
      <c r="I6487">
        <v>21</v>
      </c>
      <c r="J6487" t="s">
        <v>259</v>
      </c>
      <c r="S6487" t="s">
        <v>1513</v>
      </c>
    </row>
    <row r="6488" spans="1:19">
      <c r="A6488">
        <v>4</v>
      </c>
      <c r="B6488">
        <v>38</v>
      </c>
      <c r="C6488" s="6">
        <f t="shared" si="101"/>
        <v>9</v>
      </c>
      <c r="D6488" s="6">
        <v>1</v>
      </c>
      <c r="E6488" t="s">
        <v>140</v>
      </c>
      <c r="F6488">
        <v>72</v>
      </c>
      <c r="G6488">
        <v>6.2</v>
      </c>
      <c r="H6488">
        <v>12</v>
      </c>
      <c r="I6488">
        <v>12</v>
      </c>
      <c r="J6488"/>
      <c r="S6488" t="s">
        <v>1513</v>
      </c>
    </row>
    <row r="6489" spans="1:19">
      <c r="A6489">
        <v>4</v>
      </c>
      <c r="B6489">
        <v>38</v>
      </c>
      <c r="C6489" s="6">
        <f t="shared" si="101"/>
        <v>10</v>
      </c>
      <c r="D6489" s="6">
        <v>1</v>
      </c>
      <c r="E6489" t="s">
        <v>140</v>
      </c>
      <c r="F6489">
        <v>89</v>
      </c>
      <c r="G6489">
        <v>6.4</v>
      </c>
      <c r="H6489">
        <v>12</v>
      </c>
      <c r="I6489">
        <v>12</v>
      </c>
      <c r="J6489"/>
      <c r="S6489" t="s">
        <v>1513</v>
      </c>
    </row>
    <row r="6490" spans="1:19">
      <c r="A6490">
        <v>4</v>
      </c>
      <c r="B6490">
        <v>38</v>
      </c>
      <c r="C6490" s="6">
        <f t="shared" si="101"/>
        <v>11</v>
      </c>
      <c r="D6490" s="6">
        <v>1</v>
      </c>
      <c r="E6490" t="s">
        <v>140</v>
      </c>
      <c r="F6490">
        <v>110</v>
      </c>
      <c r="G6490">
        <v>6.5</v>
      </c>
      <c r="H6490">
        <v>10</v>
      </c>
      <c r="I6490">
        <v>10</v>
      </c>
      <c r="J6490"/>
      <c r="S6490" t="s">
        <v>1513</v>
      </c>
    </row>
    <row r="6491" spans="1:19">
      <c r="A6491">
        <v>4</v>
      </c>
      <c r="B6491">
        <v>38</v>
      </c>
      <c r="C6491" s="6">
        <f t="shared" si="101"/>
        <v>12</v>
      </c>
      <c r="D6491" s="6">
        <v>1</v>
      </c>
      <c r="E6491" t="s">
        <v>140</v>
      </c>
      <c r="F6491">
        <v>111</v>
      </c>
      <c r="G6491">
        <v>6.6</v>
      </c>
      <c r="H6491">
        <v>10</v>
      </c>
      <c r="I6491">
        <v>10</v>
      </c>
      <c r="J6491"/>
      <c r="S6491" t="s">
        <v>1513</v>
      </c>
    </row>
    <row r="6492" spans="1:19">
      <c r="A6492">
        <v>4</v>
      </c>
      <c r="B6492">
        <v>38</v>
      </c>
      <c r="C6492" s="6">
        <f t="shared" si="101"/>
        <v>13</v>
      </c>
      <c r="D6492" s="6">
        <v>1</v>
      </c>
      <c r="E6492" t="s">
        <v>140</v>
      </c>
      <c r="F6492">
        <v>153</v>
      </c>
      <c r="G6492">
        <v>4</v>
      </c>
      <c r="H6492">
        <v>17</v>
      </c>
      <c r="I6492">
        <v>17</v>
      </c>
      <c r="J6492"/>
      <c r="S6492" t="s">
        <v>1513</v>
      </c>
    </row>
    <row r="6493" spans="1:19">
      <c r="A6493">
        <v>4</v>
      </c>
      <c r="B6493">
        <v>38</v>
      </c>
      <c r="C6493" s="6">
        <f t="shared" si="101"/>
        <v>14</v>
      </c>
      <c r="D6493" s="6">
        <v>1</v>
      </c>
      <c r="E6493" t="s">
        <v>140</v>
      </c>
      <c r="F6493">
        <v>159</v>
      </c>
      <c r="G6493">
        <v>5.8</v>
      </c>
      <c r="H6493">
        <v>16</v>
      </c>
      <c r="I6493">
        <v>16</v>
      </c>
      <c r="J6493"/>
      <c r="S6493" t="s">
        <v>1513</v>
      </c>
    </row>
    <row r="6494" spans="1:19">
      <c r="A6494">
        <v>4</v>
      </c>
      <c r="B6494">
        <v>38</v>
      </c>
      <c r="C6494" s="6">
        <f t="shared" si="101"/>
        <v>15</v>
      </c>
      <c r="D6494" s="6">
        <v>1</v>
      </c>
      <c r="E6494" t="s">
        <v>140</v>
      </c>
      <c r="F6494">
        <v>185</v>
      </c>
      <c r="G6494">
        <v>6.1</v>
      </c>
      <c r="H6494">
        <v>16</v>
      </c>
      <c r="I6494">
        <v>16</v>
      </c>
      <c r="J6494"/>
      <c r="S6494" t="s">
        <v>1513</v>
      </c>
    </row>
    <row r="6495" spans="1:19">
      <c r="A6495">
        <v>4</v>
      </c>
      <c r="B6495">
        <v>38</v>
      </c>
      <c r="C6495" s="6">
        <f t="shared" si="101"/>
        <v>16</v>
      </c>
      <c r="D6495" s="6">
        <v>1</v>
      </c>
      <c r="E6495" t="s">
        <v>196</v>
      </c>
      <c r="F6495">
        <v>199</v>
      </c>
      <c r="G6495">
        <v>4.5</v>
      </c>
      <c r="H6495">
        <v>11</v>
      </c>
      <c r="I6495">
        <v>11</v>
      </c>
      <c r="J6495"/>
      <c r="S6495" t="s">
        <v>1513</v>
      </c>
    </row>
    <row r="6496" spans="1:19">
      <c r="A6496">
        <v>4</v>
      </c>
      <c r="B6496">
        <v>38</v>
      </c>
      <c r="C6496" s="6">
        <f t="shared" si="101"/>
        <v>17</v>
      </c>
      <c r="D6496" s="6">
        <v>1</v>
      </c>
      <c r="E6496" t="s">
        <v>140</v>
      </c>
      <c r="F6496">
        <v>209</v>
      </c>
      <c r="G6496">
        <v>2</v>
      </c>
      <c r="H6496">
        <v>22</v>
      </c>
      <c r="I6496">
        <v>22</v>
      </c>
      <c r="J6496" t="s">
        <v>255</v>
      </c>
      <c r="S6496" t="s">
        <v>1513</v>
      </c>
    </row>
    <row r="6497" spans="1:19">
      <c r="A6497">
        <v>4</v>
      </c>
      <c r="B6497">
        <v>38</v>
      </c>
      <c r="C6497" s="6">
        <f t="shared" si="101"/>
        <v>18</v>
      </c>
      <c r="D6497" s="6">
        <v>1</v>
      </c>
      <c r="E6497" t="s">
        <v>140</v>
      </c>
      <c r="F6497">
        <v>239</v>
      </c>
      <c r="G6497">
        <v>3.8</v>
      </c>
      <c r="H6497">
        <v>16</v>
      </c>
      <c r="I6497">
        <v>16</v>
      </c>
      <c r="J6497"/>
      <c r="S6497" t="s">
        <v>1513</v>
      </c>
    </row>
    <row r="6498" spans="1:19">
      <c r="A6498">
        <v>4</v>
      </c>
      <c r="B6498">
        <v>38</v>
      </c>
      <c r="C6498" s="6">
        <f t="shared" si="101"/>
        <v>19</v>
      </c>
      <c r="D6498" s="6">
        <v>1</v>
      </c>
      <c r="E6498" t="s">
        <v>140</v>
      </c>
      <c r="F6498">
        <v>247</v>
      </c>
      <c r="G6498">
        <v>3.2</v>
      </c>
      <c r="H6498">
        <v>13</v>
      </c>
      <c r="I6498">
        <v>13</v>
      </c>
      <c r="J6498"/>
      <c r="S6498" t="s">
        <v>1513</v>
      </c>
    </row>
    <row r="6499" spans="1:19">
      <c r="A6499">
        <v>4</v>
      </c>
      <c r="B6499">
        <v>38</v>
      </c>
      <c r="C6499" s="6">
        <f t="shared" si="101"/>
        <v>20</v>
      </c>
      <c r="D6499" s="6">
        <v>1</v>
      </c>
      <c r="E6499" t="s">
        <v>140</v>
      </c>
      <c r="F6499">
        <v>271</v>
      </c>
      <c r="G6499">
        <v>5.2</v>
      </c>
      <c r="H6499">
        <v>17</v>
      </c>
      <c r="I6499">
        <v>17</v>
      </c>
      <c r="J6499"/>
      <c r="S6499" t="s">
        <v>1513</v>
      </c>
    </row>
    <row r="6500" spans="1:19">
      <c r="A6500">
        <v>4</v>
      </c>
      <c r="B6500">
        <v>38</v>
      </c>
      <c r="C6500" s="6">
        <f t="shared" si="101"/>
        <v>21</v>
      </c>
      <c r="D6500" s="6">
        <v>1</v>
      </c>
      <c r="E6500" t="s">
        <v>140</v>
      </c>
      <c r="F6500">
        <v>304</v>
      </c>
      <c r="G6500">
        <v>4.4000000000000004</v>
      </c>
      <c r="H6500">
        <v>17</v>
      </c>
      <c r="I6500">
        <v>17</v>
      </c>
      <c r="J6500"/>
      <c r="S6500" t="s">
        <v>1513</v>
      </c>
    </row>
    <row r="6501" spans="1:19">
      <c r="A6501">
        <v>4</v>
      </c>
      <c r="B6501">
        <v>38</v>
      </c>
      <c r="C6501" s="6">
        <f t="shared" si="101"/>
        <v>22</v>
      </c>
      <c r="D6501" s="6">
        <v>1</v>
      </c>
      <c r="E6501" t="s">
        <v>140</v>
      </c>
      <c r="F6501">
        <v>308</v>
      </c>
      <c r="G6501">
        <v>7.5</v>
      </c>
      <c r="H6501">
        <v>12</v>
      </c>
      <c r="I6501">
        <v>12</v>
      </c>
      <c r="J6501"/>
      <c r="S6501" t="s">
        <v>1513</v>
      </c>
    </row>
    <row r="6502" spans="1:19">
      <c r="A6502">
        <v>4</v>
      </c>
      <c r="B6502">
        <v>38</v>
      </c>
      <c r="C6502" s="6">
        <f t="shared" si="101"/>
        <v>23</v>
      </c>
      <c r="D6502" s="6">
        <v>1</v>
      </c>
      <c r="E6502" t="s">
        <v>140</v>
      </c>
      <c r="F6502">
        <v>323</v>
      </c>
      <c r="G6502">
        <v>6</v>
      </c>
      <c r="H6502">
        <v>16</v>
      </c>
      <c r="I6502">
        <v>16</v>
      </c>
      <c r="J6502"/>
      <c r="S6502" t="s">
        <v>1513</v>
      </c>
    </row>
    <row r="6503" spans="1:19">
      <c r="A6503">
        <v>4</v>
      </c>
      <c r="B6503">
        <v>38</v>
      </c>
      <c r="C6503" s="6">
        <f t="shared" si="101"/>
        <v>24</v>
      </c>
      <c r="D6503" s="6">
        <v>1</v>
      </c>
      <c r="E6503" t="s">
        <v>140</v>
      </c>
      <c r="F6503">
        <v>327</v>
      </c>
      <c r="G6503">
        <v>2.6</v>
      </c>
      <c r="H6503">
        <v>14</v>
      </c>
      <c r="I6503">
        <v>14</v>
      </c>
      <c r="J6503"/>
      <c r="S6503" t="s">
        <v>1513</v>
      </c>
    </row>
    <row r="6504" spans="1:19">
      <c r="A6504">
        <v>4</v>
      </c>
      <c r="B6504">
        <v>38</v>
      </c>
      <c r="C6504" s="6">
        <f t="shared" si="101"/>
        <v>25</v>
      </c>
      <c r="D6504" s="6">
        <v>1</v>
      </c>
      <c r="E6504" t="s">
        <v>140</v>
      </c>
      <c r="F6504">
        <v>373</v>
      </c>
      <c r="G6504">
        <v>3.9</v>
      </c>
      <c r="H6504">
        <v>17</v>
      </c>
      <c r="I6504">
        <v>17</v>
      </c>
      <c r="J6504"/>
      <c r="S6504" t="s">
        <v>1513</v>
      </c>
    </row>
    <row r="6505" spans="1:19">
      <c r="A6505">
        <v>4</v>
      </c>
      <c r="B6505">
        <v>38</v>
      </c>
      <c r="C6505" s="6">
        <f t="shared" si="101"/>
        <v>26</v>
      </c>
      <c r="D6505" s="6">
        <v>1</v>
      </c>
      <c r="E6505" t="s">
        <v>140</v>
      </c>
      <c r="F6505">
        <v>381</v>
      </c>
      <c r="G6505">
        <v>7.9</v>
      </c>
      <c r="H6505">
        <v>10</v>
      </c>
      <c r="I6505">
        <v>10</v>
      </c>
      <c r="J6505"/>
      <c r="S6505" t="s">
        <v>1513</v>
      </c>
    </row>
    <row r="6506" spans="1:19">
      <c r="A6506">
        <v>4</v>
      </c>
      <c r="B6506">
        <v>38</v>
      </c>
      <c r="C6506" s="6">
        <f t="shared" si="101"/>
        <v>27</v>
      </c>
      <c r="D6506" s="6">
        <v>1</v>
      </c>
      <c r="E6506" t="s">
        <v>140</v>
      </c>
      <c r="F6506">
        <v>394</v>
      </c>
      <c r="G6506">
        <v>6.3</v>
      </c>
      <c r="H6506">
        <v>15</v>
      </c>
      <c r="I6506">
        <v>15</v>
      </c>
      <c r="J6506"/>
      <c r="S6506" t="s">
        <v>1513</v>
      </c>
    </row>
    <row r="6507" spans="1:19">
      <c r="A6507">
        <v>4</v>
      </c>
      <c r="B6507">
        <v>39</v>
      </c>
      <c r="C6507" s="6">
        <f t="shared" si="101"/>
        <v>1</v>
      </c>
      <c r="D6507" s="6">
        <v>1</v>
      </c>
      <c r="E6507" t="s">
        <v>145</v>
      </c>
      <c r="F6507">
        <v>3</v>
      </c>
      <c r="G6507">
        <v>6.8</v>
      </c>
      <c r="H6507">
        <v>13</v>
      </c>
      <c r="I6507">
        <v>13</v>
      </c>
      <c r="J6507"/>
      <c r="S6507" t="s">
        <v>1513</v>
      </c>
    </row>
    <row r="6508" spans="1:19">
      <c r="A6508">
        <v>4</v>
      </c>
      <c r="B6508">
        <v>39</v>
      </c>
      <c r="C6508" s="6">
        <f t="shared" si="101"/>
        <v>2</v>
      </c>
      <c r="D6508" s="6">
        <v>1</v>
      </c>
      <c r="E6508" t="s">
        <v>145</v>
      </c>
      <c r="F6508">
        <v>29</v>
      </c>
      <c r="G6508">
        <v>4.8</v>
      </c>
      <c r="H6508">
        <v>20</v>
      </c>
      <c r="I6508">
        <v>20</v>
      </c>
      <c r="J6508" t="s">
        <v>255</v>
      </c>
      <c r="S6508" t="s">
        <v>1513</v>
      </c>
    </row>
    <row r="6509" spans="1:19">
      <c r="A6509">
        <v>4</v>
      </c>
      <c r="B6509">
        <v>39</v>
      </c>
      <c r="C6509" s="6">
        <f t="shared" si="101"/>
        <v>3</v>
      </c>
      <c r="D6509" s="6">
        <v>1</v>
      </c>
      <c r="E6509" t="s">
        <v>145</v>
      </c>
      <c r="F6509">
        <v>45</v>
      </c>
      <c r="G6509">
        <v>6.3</v>
      </c>
      <c r="H6509">
        <v>26</v>
      </c>
      <c r="I6509">
        <v>26</v>
      </c>
      <c r="J6509" t="s">
        <v>255</v>
      </c>
      <c r="S6509" t="s">
        <v>1513</v>
      </c>
    </row>
    <row r="6510" spans="1:19">
      <c r="A6510">
        <v>4</v>
      </c>
      <c r="B6510">
        <v>39</v>
      </c>
      <c r="C6510" s="6">
        <f t="shared" si="101"/>
        <v>4</v>
      </c>
      <c r="D6510" s="6">
        <v>1</v>
      </c>
      <c r="E6510" t="s">
        <v>145</v>
      </c>
      <c r="F6510">
        <v>47</v>
      </c>
      <c r="G6510">
        <v>4.4000000000000004</v>
      </c>
      <c r="H6510">
        <v>11</v>
      </c>
      <c r="I6510">
        <v>11</v>
      </c>
      <c r="J6510"/>
      <c r="S6510" t="s">
        <v>1513</v>
      </c>
    </row>
    <row r="6511" spans="1:19">
      <c r="A6511">
        <v>4</v>
      </c>
      <c r="B6511">
        <v>39</v>
      </c>
      <c r="C6511" s="6">
        <f t="shared" si="101"/>
        <v>5</v>
      </c>
      <c r="D6511" s="6">
        <v>1</v>
      </c>
      <c r="E6511" t="s">
        <v>145</v>
      </c>
      <c r="F6511">
        <v>63</v>
      </c>
      <c r="G6511">
        <v>3.2</v>
      </c>
      <c r="H6511">
        <v>16</v>
      </c>
      <c r="I6511">
        <v>16</v>
      </c>
      <c r="J6511"/>
      <c r="S6511" t="s">
        <v>1513</v>
      </c>
    </row>
    <row r="6512" spans="1:19">
      <c r="A6512">
        <v>4</v>
      </c>
      <c r="B6512">
        <v>39</v>
      </c>
      <c r="C6512" s="6">
        <f t="shared" si="101"/>
        <v>6</v>
      </c>
      <c r="D6512" s="6">
        <v>1</v>
      </c>
      <c r="E6512" t="s">
        <v>145</v>
      </c>
      <c r="F6512">
        <v>71</v>
      </c>
      <c r="G6512">
        <v>1.9</v>
      </c>
      <c r="H6512">
        <v>20</v>
      </c>
      <c r="I6512">
        <v>20</v>
      </c>
      <c r="J6512" t="s">
        <v>255</v>
      </c>
      <c r="S6512" t="s">
        <v>1513</v>
      </c>
    </row>
    <row r="6513" spans="1:19">
      <c r="A6513">
        <v>4</v>
      </c>
      <c r="B6513">
        <v>39</v>
      </c>
      <c r="C6513" s="6">
        <f t="shared" si="101"/>
        <v>7</v>
      </c>
      <c r="D6513" s="6">
        <v>1</v>
      </c>
      <c r="E6513" t="s">
        <v>145</v>
      </c>
      <c r="F6513">
        <v>102</v>
      </c>
      <c r="G6513">
        <v>0.4</v>
      </c>
      <c r="H6513">
        <v>16</v>
      </c>
      <c r="I6513">
        <v>16</v>
      </c>
      <c r="J6513"/>
      <c r="S6513" t="s">
        <v>1513</v>
      </c>
    </row>
    <row r="6514" spans="1:19">
      <c r="A6514">
        <v>4</v>
      </c>
      <c r="B6514">
        <v>39</v>
      </c>
      <c r="C6514" s="6">
        <f t="shared" si="101"/>
        <v>8</v>
      </c>
      <c r="D6514" s="6">
        <v>1</v>
      </c>
      <c r="E6514" t="s">
        <v>145</v>
      </c>
      <c r="F6514">
        <v>258</v>
      </c>
      <c r="G6514">
        <v>5.5</v>
      </c>
      <c r="H6514">
        <v>13</v>
      </c>
      <c r="I6514">
        <v>13</v>
      </c>
      <c r="J6514"/>
      <c r="S6514" t="s">
        <v>1513</v>
      </c>
    </row>
    <row r="6515" spans="1:19">
      <c r="A6515">
        <v>4</v>
      </c>
      <c r="B6515">
        <v>39</v>
      </c>
      <c r="C6515" s="6">
        <f t="shared" si="101"/>
        <v>9</v>
      </c>
      <c r="D6515" s="6">
        <v>1</v>
      </c>
      <c r="E6515" t="s">
        <v>145</v>
      </c>
      <c r="F6515">
        <v>258</v>
      </c>
      <c r="G6515">
        <v>3.8</v>
      </c>
      <c r="H6515">
        <v>18</v>
      </c>
      <c r="I6515">
        <v>18</v>
      </c>
      <c r="J6515"/>
      <c r="S6515" t="s">
        <v>1513</v>
      </c>
    </row>
    <row r="6516" spans="1:19">
      <c r="A6516">
        <v>4</v>
      </c>
      <c r="B6516">
        <v>39</v>
      </c>
      <c r="C6516" s="6">
        <f t="shared" si="101"/>
        <v>10</v>
      </c>
      <c r="D6516" s="6">
        <v>1</v>
      </c>
      <c r="E6516" t="s">
        <v>196</v>
      </c>
      <c r="F6516">
        <v>262</v>
      </c>
      <c r="G6516">
        <v>0.4</v>
      </c>
      <c r="H6516">
        <v>12</v>
      </c>
      <c r="I6516">
        <v>12</v>
      </c>
      <c r="J6516"/>
      <c r="S6516" t="s">
        <v>1513</v>
      </c>
    </row>
    <row r="6517" spans="1:19">
      <c r="A6517">
        <v>4</v>
      </c>
      <c r="B6517">
        <v>39</v>
      </c>
      <c r="C6517" s="6">
        <f t="shared" si="101"/>
        <v>11</v>
      </c>
      <c r="D6517" s="6">
        <v>1</v>
      </c>
      <c r="E6517" t="s">
        <v>145</v>
      </c>
      <c r="F6517">
        <v>277</v>
      </c>
      <c r="G6517">
        <v>5.9</v>
      </c>
      <c r="H6517">
        <v>16</v>
      </c>
      <c r="I6517">
        <v>16</v>
      </c>
      <c r="J6517"/>
      <c r="S6517" t="s">
        <v>1514</v>
      </c>
    </row>
    <row r="6518" spans="1:19">
      <c r="A6518">
        <v>4</v>
      </c>
      <c r="B6518">
        <v>39</v>
      </c>
      <c r="C6518" s="6">
        <f t="shared" si="101"/>
        <v>12</v>
      </c>
      <c r="D6518" s="6">
        <v>1</v>
      </c>
      <c r="E6518" t="s">
        <v>145</v>
      </c>
      <c r="F6518">
        <v>301</v>
      </c>
      <c r="G6518">
        <v>3.4</v>
      </c>
      <c r="H6518">
        <v>12</v>
      </c>
      <c r="I6518">
        <v>12</v>
      </c>
      <c r="J6518"/>
      <c r="S6518" t="s">
        <v>1513</v>
      </c>
    </row>
    <row r="6519" spans="1:19">
      <c r="A6519">
        <v>4</v>
      </c>
      <c r="B6519">
        <v>39</v>
      </c>
      <c r="C6519" s="6">
        <f t="shared" si="101"/>
        <v>13</v>
      </c>
      <c r="D6519" s="6">
        <v>1</v>
      </c>
      <c r="E6519" t="s">
        <v>196</v>
      </c>
      <c r="F6519">
        <v>306</v>
      </c>
      <c r="G6519">
        <v>6</v>
      </c>
      <c r="H6519">
        <v>16</v>
      </c>
      <c r="I6519">
        <v>16</v>
      </c>
      <c r="J6519"/>
      <c r="S6519" t="s">
        <v>1513</v>
      </c>
    </row>
    <row r="6520" spans="1:19">
      <c r="A6520">
        <v>4</v>
      </c>
      <c r="B6520">
        <v>39</v>
      </c>
      <c r="C6520" s="6">
        <f t="shared" si="101"/>
        <v>14</v>
      </c>
      <c r="D6520" s="6">
        <v>1</v>
      </c>
      <c r="E6520" t="s">
        <v>145</v>
      </c>
      <c r="F6520">
        <v>326</v>
      </c>
      <c r="G6520">
        <v>2.7</v>
      </c>
      <c r="H6520">
        <v>11</v>
      </c>
      <c r="I6520">
        <v>11</v>
      </c>
      <c r="J6520"/>
      <c r="S6520" t="s">
        <v>1513</v>
      </c>
    </row>
    <row r="6521" spans="1:19">
      <c r="A6521">
        <v>4</v>
      </c>
      <c r="B6521">
        <v>39</v>
      </c>
      <c r="C6521" s="6">
        <f t="shared" si="101"/>
        <v>15</v>
      </c>
      <c r="D6521" s="6">
        <v>1</v>
      </c>
      <c r="E6521" t="s">
        <v>145</v>
      </c>
      <c r="F6521">
        <v>327</v>
      </c>
      <c r="G6521">
        <v>6.5</v>
      </c>
      <c r="H6521">
        <v>10</v>
      </c>
      <c r="I6521">
        <v>10</v>
      </c>
      <c r="J6521"/>
      <c r="S6521" t="s">
        <v>1513</v>
      </c>
    </row>
    <row r="6522" spans="1:19">
      <c r="A6522">
        <v>4</v>
      </c>
      <c r="B6522">
        <v>39</v>
      </c>
      <c r="C6522" s="6">
        <f t="shared" si="101"/>
        <v>16</v>
      </c>
      <c r="D6522" s="6">
        <v>1</v>
      </c>
      <c r="E6522" t="s">
        <v>145</v>
      </c>
      <c r="F6522">
        <v>335</v>
      </c>
      <c r="G6522">
        <v>7.5</v>
      </c>
      <c r="H6522">
        <v>12</v>
      </c>
      <c r="I6522">
        <v>12</v>
      </c>
      <c r="J6522"/>
      <c r="S6522" t="s">
        <v>1513</v>
      </c>
    </row>
    <row r="6523" spans="1:19">
      <c r="A6523">
        <v>4</v>
      </c>
      <c r="B6523">
        <v>39</v>
      </c>
      <c r="C6523" s="6">
        <f t="shared" si="101"/>
        <v>17</v>
      </c>
      <c r="D6523" s="6">
        <v>1</v>
      </c>
      <c r="E6523" t="s">
        <v>145</v>
      </c>
      <c r="F6523">
        <v>343</v>
      </c>
      <c r="G6523">
        <v>5.9</v>
      </c>
      <c r="H6523">
        <v>13</v>
      </c>
      <c r="I6523">
        <v>13</v>
      </c>
      <c r="J6523"/>
      <c r="S6523" t="s">
        <v>1513</v>
      </c>
    </row>
    <row r="6524" spans="1:19">
      <c r="A6524">
        <v>4</v>
      </c>
      <c r="B6524">
        <v>39</v>
      </c>
      <c r="C6524" s="6">
        <f t="shared" si="101"/>
        <v>18</v>
      </c>
      <c r="D6524" s="6">
        <v>1</v>
      </c>
      <c r="E6524" t="s">
        <v>145</v>
      </c>
      <c r="F6524">
        <v>351</v>
      </c>
      <c r="G6524">
        <v>7.1</v>
      </c>
      <c r="H6524">
        <v>12</v>
      </c>
      <c r="I6524">
        <v>12</v>
      </c>
      <c r="J6524"/>
      <c r="S6524" t="s">
        <v>1513</v>
      </c>
    </row>
    <row r="6525" spans="1:19">
      <c r="A6525">
        <v>4</v>
      </c>
      <c r="B6525">
        <v>39</v>
      </c>
      <c r="C6525" s="6">
        <f t="shared" si="101"/>
        <v>19</v>
      </c>
      <c r="D6525" s="6">
        <v>1</v>
      </c>
      <c r="E6525" t="s">
        <v>196</v>
      </c>
      <c r="F6525">
        <v>358</v>
      </c>
      <c r="G6525">
        <v>2.8</v>
      </c>
      <c r="H6525">
        <v>13</v>
      </c>
      <c r="I6525">
        <v>13</v>
      </c>
      <c r="J6525"/>
      <c r="S6525" t="s">
        <v>1513</v>
      </c>
    </row>
    <row r="6526" spans="1:19">
      <c r="A6526">
        <v>4</v>
      </c>
      <c r="B6526">
        <v>39</v>
      </c>
      <c r="C6526" s="6">
        <f t="shared" si="101"/>
        <v>20</v>
      </c>
      <c r="D6526" s="6">
        <v>1</v>
      </c>
      <c r="E6526" t="s">
        <v>196</v>
      </c>
      <c r="F6526">
        <v>358</v>
      </c>
      <c r="G6526">
        <v>6.1</v>
      </c>
      <c r="H6526">
        <v>12</v>
      </c>
      <c r="I6526">
        <v>12</v>
      </c>
      <c r="J6526"/>
      <c r="S6526" t="s">
        <v>1513</v>
      </c>
    </row>
    <row r="6527" spans="1:19">
      <c r="A6527">
        <v>4</v>
      </c>
      <c r="B6527">
        <v>39</v>
      </c>
      <c r="C6527" s="6">
        <f t="shared" si="101"/>
        <v>21</v>
      </c>
      <c r="D6527" s="6">
        <v>1</v>
      </c>
      <c r="E6527" t="s">
        <v>145</v>
      </c>
      <c r="F6527">
        <v>372</v>
      </c>
      <c r="G6527">
        <v>7.4</v>
      </c>
      <c r="H6527">
        <v>16</v>
      </c>
      <c r="I6527">
        <v>16</v>
      </c>
      <c r="J6527"/>
      <c r="S6527" t="s">
        <v>1513</v>
      </c>
    </row>
    <row r="6528" spans="1:19">
      <c r="A6528">
        <v>4</v>
      </c>
      <c r="B6528">
        <v>39</v>
      </c>
      <c r="C6528" s="6">
        <f t="shared" si="101"/>
        <v>22</v>
      </c>
      <c r="D6528" s="6">
        <v>1</v>
      </c>
      <c r="E6528" t="s">
        <v>145</v>
      </c>
      <c r="F6528">
        <v>389</v>
      </c>
      <c r="G6528">
        <v>5.6</v>
      </c>
      <c r="H6528">
        <v>10</v>
      </c>
      <c r="I6528">
        <v>10</v>
      </c>
      <c r="J6528"/>
      <c r="S6528" t="s">
        <v>1513</v>
      </c>
    </row>
    <row r="6529" spans="1:19">
      <c r="A6529">
        <v>4</v>
      </c>
      <c r="B6529">
        <v>39</v>
      </c>
      <c r="C6529" s="6">
        <f t="shared" si="101"/>
        <v>23</v>
      </c>
      <c r="D6529" s="6">
        <v>1</v>
      </c>
      <c r="E6529" t="s">
        <v>145</v>
      </c>
      <c r="F6529">
        <v>396</v>
      </c>
      <c r="G6529">
        <v>7.9</v>
      </c>
      <c r="H6529">
        <v>10</v>
      </c>
      <c r="I6529">
        <v>10</v>
      </c>
      <c r="J6529"/>
      <c r="S6529" t="s">
        <v>1513</v>
      </c>
    </row>
    <row r="6530" spans="1:19">
      <c r="A6530">
        <v>4</v>
      </c>
      <c r="B6530">
        <v>40</v>
      </c>
      <c r="C6530" s="6">
        <f t="shared" si="101"/>
        <v>1</v>
      </c>
      <c r="D6530" s="6">
        <v>1</v>
      </c>
      <c r="E6530" t="s">
        <v>196</v>
      </c>
      <c r="F6530">
        <v>25</v>
      </c>
      <c r="G6530">
        <v>9.6999999999999993</v>
      </c>
      <c r="H6530">
        <v>31</v>
      </c>
      <c r="I6530">
        <v>31</v>
      </c>
      <c r="J6530" t="s">
        <v>255</v>
      </c>
      <c r="S6530" t="s">
        <v>1513</v>
      </c>
    </row>
    <row r="6531" spans="1:19">
      <c r="A6531">
        <v>4</v>
      </c>
      <c r="B6531">
        <v>40</v>
      </c>
      <c r="C6531" s="6">
        <f t="shared" si="101"/>
        <v>2</v>
      </c>
      <c r="D6531" s="6">
        <v>1</v>
      </c>
      <c r="E6531" t="s">
        <v>196</v>
      </c>
      <c r="F6531">
        <v>45</v>
      </c>
      <c r="G6531">
        <v>9</v>
      </c>
      <c r="H6531">
        <v>34</v>
      </c>
      <c r="I6531">
        <v>34</v>
      </c>
      <c r="J6531" t="s">
        <v>255</v>
      </c>
      <c r="S6531" t="s">
        <v>1513</v>
      </c>
    </row>
    <row r="6532" spans="1:19">
      <c r="A6532">
        <v>4</v>
      </c>
      <c r="B6532">
        <v>40</v>
      </c>
      <c r="C6532" s="6">
        <f t="shared" ref="C6532:C6595" si="102">IF(B6532=B6531,C6531+1,1)</f>
        <v>3</v>
      </c>
      <c r="D6532" s="6">
        <v>1</v>
      </c>
      <c r="E6532" t="s">
        <v>145</v>
      </c>
      <c r="F6532">
        <v>108</v>
      </c>
      <c r="G6532">
        <v>6.1</v>
      </c>
      <c r="H6532">
        <v>40</v>
      </c>
      <c r="I6532">
        <v>40</v>
      </c>
      <c r="J6532" t="s">
        <v>255</v>
      </c>
      <c r="S6532" t="s">
        <v>1513</v>
      </c>
    </row>
    <row r="6533" spans="1:19">
      <c r="A6533">
        <v>4</v>
      </c>
      <c r="B6533">
        <v>40</v>
      </c>
      <c r="C6533" s="6">
        <f t="shared" si="102"/>
        <v>4</v>
      </c>
      <c r="D6533" s="6">
        <v>1</v>
      </c>
      <c r="E6533" t="s">
        <v>145</v>
      </c>
      <c r="F6533">
        <v>112</v>
      </c>
      <c r="G6533">
        <v>10.7</v>
      </c>
      <c r="H6533">
        <v>36</v>
      </c>
      <c r="I6533">
        <v>36</v>
      </c>
      <c r="J6533" t="s">
        <v>255</v>
      </c>
      <c r="S6533" t="s">
        <v>1513</v>
      </c>
    </row>
    <row r="6534" spans="1:19">
      <c r="A6534">
        <v>4</v>
      </c>
      <c r="B6534">
        <v>40</v>
      </c>
      <c r="C6534" s="6">
        <f t="shared" si="102"/>
        <v>5</v>
      </c>
      <c r="D6534" s="6">
        <v>1</v>
      </c>
      <c r="E6534" t="s">
        <v>196</v>
      </c>
      <c r="F6534">
        <v>141</v>
      </c>
      <c r="G6534">
        <v>9.3000000000000007</v>
      </c>
      <c r="H6534">
        <v>58</v>
      </c>
      <c r="I6534">
        <v>58</v>
      </c>
      <c r="J6534" t="s">
        <v>255</v>
      </c>
      <c r="S6534" t="s">
        <v>1513</v>
      </c>
    </row>
    <row r="6535" spans="1:19">
      <c r="A6535">
        <v>4</v>
      </c>
      <c r="B6535">
        <v>40</v>
      </c>
      <c r="C6535" s="6">
        <f t="shared" si="102"/>
        <v>6</v>
      </c>
      <c r="D6535" s="6">
        <v>1</v>
      </c>
      <c r="E6535" t="s">
        <v>196</v>
      </c>
      <c r="F6535">
        <v>170</v>
      </c>
      <c r="G6535">
        <v>13.2</v>
      </c>
      <c r="H6535">
        <v>56</v>
      </c>
      <c r="I6535">
        <v>56</v>
      </c>
      <c r="J6535" t="s">
        <v>259</v>
      </c>
      <c r="S6535" t="s">
        <v>1513</v>
      </c>
    </row>
    <row r="6536" spans="1:19">
      <c r="A6536">
        <v>4</v>
      </c>
      <c r="B6536">
        <v>40</v>
      </c>
      <c r="C6536" s="6">
        <f t="shared" si="102"/>
        <v>7</v>
      </c>
      <c r="D6536" s="6">
        <v>1</v>
      </c>
      <c r="E6536" t="s">
        <v>113</v>
      </c>
      <c r="F6536">
        <v>276</v>
      </c>
      <c r="G6536">
        <v>12.4</v>
      </c>
      <c r="H6536">
        <v>35</v>
      </c>
      <c r="I6536">
        <v>35</v>
      </c>
      <c r="J6536" t="s">
        <v>255</v>
      </c>
      <c r="S6536" t="s">
        <v>1513</v>
      </c>
    </row>
    <row r="6537" spans="1:19">
      <c r="A6537">
        <v>4</v>
      </c>
      <c r="B6537">
        <v>40</v>
      </c>
      <c r="C6537" s="6">
        <f t="shared" si="102"/>
        <v>8</v>
      </c>
      <c r="D6537" s="6">
        <v>1</v>
      </c>
      <c r="E6537" t="s">
        <v>145</v>
      </c>
      <c r="F6537">
        <v>323</v>
      </c>
      <c r="G6537">
        <v>12.6</v>
      </c>
      <c r="H6537">
        <v>30</v>
      </c>
      <c r="I6537">
        <v>30</v>
      </c>
      <c r="J6537" t="s">
        <v>255</v>
      </c>
      <c r="S6537" t="s">
        <v>1513</v>
      </c>
    </row>
    <row r="6538" spans="1:19">
      <c r="A6538">
        <v>4</v>
      </c>
      <c r="B6538">
        <v>40</v>
      </c>
      <c r="C6538" s="6">
        <f t="shared" si="102"/>
        <v>9</v>
      </c>
      <c r="D6538" s="6">
        <v>1</v>
      </c>
      <c r="E6538" t="s">
        <v>196</v>
      </c>
      <c r="F6538">
        <v>334</v>
      </c>
      <c r="G6538">
        <v>12.1</v>
      </c>
      <c r="H6538">
        <v>39</v>
      </c>
      <c r="I6538">
        <v>39</v>
      </c>
      <c r="J6538" t="s">
        <v>259</v>
      </c>
      <c r="S6538" t="s">
        <v>1513</v>
      </c>
    </row>
    <row r="6539" spans="1:19">
      <c r="A6539">
        <v>4</v>
      </c>
      <c r="B6539">
        <v>40</v>
      </c>
      <c r="C6539" s="6">
        <f t="shared" si="102"/>
        <v>10</v>
      </c>
      <c r="D6539" s="6">
        <v>1</v>
      </c>
      <c r="E6539" t="s">
        <v>145</v>
      </c>
      <c r="F6539">
        <v>335</v>
      </c>
      <c r="G6539">
        <v>5.5</v>
      </c>
      <c r="H6539">
        <v>23</v>
      </c>
      <c r="I6539">
        <v>23</v>
      </c>
      <c r="J6539" t="s">
        <v>255</v>
      </c>
      <c r="S6539" t="s">
        <v>1513</v>
      </c>
    </row>
    <row r="6540" spans="1:19">
      <c r="A6540">
        <v>4</v>
      </c>
      <c r="B6540">
        <v>40</v>
      </c>
      <c r="C6540" s="6">
        <f t="shared" si="102"/>
        <v>11</v>
      </c>
      <c r="D6540" s="6">
        <v>1</v>
      </c>
      <c r="E6540" t="s">
        <v>145</v>
      </c>
      <c r="F6540">
        <v>339</v>
      </c>
      <c r="G6540">
        <v>2.5</v>
      </c>
      <c r="H6540">
        <v>37</v>
      </c>
      <c r="I6540">
        <v>37</v>
      </c>
      <c r="J6540" t="s">
        <v>255</v>
      </c>
      <c r="S6540" t="s">
        <v>1513</v>
      </c>
    </row>
    <row r="6541" spans="1:19">
      <c r="A6541">
        <v>4</v>
      </c>
      <c r="B6541">
        <v>40</v>
      </c>
      <c r="C6541" s="6">
        <f t="shared" si="102"/>
        <v>12</v>
      </c>
      <c r="D6541" s="6">
        <v>1</v>
      </c>
      <c r="E6541" t="s">
        <v>196</v>
      </c>
      <c r="F6541">
        <v>353</v>
      </c>
      <c r="G6541">
        <v>5.2</v>
      </c>
      <c r="H6541">
        <v>51</v>
      </c>
      <c r="I6541">
        <v>51</v>
      </c>
      <c r="J6541" t="s">
        <v>255</v>
      </c>
      <c r="S6541" t="s">
        <v>1513</v>
      </c>
    </row>
    <row r="6542" spans="1:19">
      <c r="A6542">
        <v>4</v>
      </c>
      <c r="B6542">
        <v>40</v>
      </c>
      <c r="C6542" s="6">
        <f t="shared" si="102"/>
        <v>13</v>
      </c>
      <c r="D6542" s="6">
        <v>1</v>
      </c>
      <c r="E6542" t="s">
        <v>196</v>
      </c>
      <c r="F6542">
        <v>376</v>
      </c>
      <c r="G6542">
        <v>10.1</v>
      </c>
      <c r="H6542">
        <v>47</v>
      </c>
      <c r="I6542">
        <v>47</v>
      </c>
      <c r="J6542" t="s">
        <v>255</v>
      </c>
      <c r="S6542" t="s">
        <v>1513</v>
      </c>
    </row>
    <row r="6543" spans="1:19">
      <c r="A6543">
        <v>4</v>
      </c>
      <c r="B6543">
        <v>41</v>
      </c>
      <c r="C6543" s="6">
        <f t="shared" si="102"/>
        <v>1</v>
      </c>
      <c r="D6543" s="6">
        <v>1</v>
      </c>
      <c r="E6543" t="s">
        <v>196</v>
      </c>
      <c r="F6543">
        <v>56</v>
      </c>
      <c r="G6543">
        <v>9</v>
      </c>
      <c r="H6543">
        <v>52</v>
      </c>
      <c r="I6543">
        <v>52</v>
      </c>
      <c r="J6543" t="s">
        <v>249</v>
      </c>
      <c r="S6543" t="s">
        <v>1513</v>
      </c>
    </row>
    <row r="6544" spans="1:19">
      <c r="A6544">
        <v>4</v>
      </c>
      <c r="B6544">
        <v>41</v>
      </c>
      <c r="C6544" s="6">
        <f t="shared" si="102"/>
        <v>2</v>
      </c>
      <c r="D6544" s="6">
        <v>1</v>
      </c>
      <c r="E6544" t="s">
        <v>113</v>
      </c>
      <c r="F6544">
        <v>73</v>
      </c>
      <c r="G6544">
        <v>8.4</v>
      </c>
      <c r="H6544">
        <v>35</v>
      </c>
      <c r="I6544">
        <v>35</v>
      </c>
      <c r="J6544" t="s">
        <v>255</v>
      </c>
      <c r="S6544" t="s">
        <v>1513</v>
      </c>
    </row>
    <row r="6545" spans="1:19">
      <c r="A6545">
        <v>4</v>
      </c>
      <c r="B6545">
        <v>41</v>
      </c>
      <c r="C6545" s="6">
        <f t="shared" si="102"/>
        <v>3</v>
      </c>
      <c r="D6545" s="6">
        <v>1</v>
      </c>
      <c r="E6545" t="s">
        <v>145</v>
      </c>
      <c r="F6545">
        <v>158</v>
      </c>
      <c r="G6545">
        <v>12.2</v>
      </c>
      <c r="H6545">
        <v>51</v>
      </c>
      <c r="I6545">
        <v>51</v>
      </c>
      <c r="J6545" t="s">
        <v>255</v>
      </c>
      <c r="S6545" t="s">
        <v>1513</v>
      </c>
    </row>
    <row r="6546" spans="1:19">
      <c r="A6546">
        <v>4</v>
      </c>
      <c r="B6546">
        <v>41</v>
      </c>
      <c r="C6546" s="6">
        <f t="shared" si="102"/>
        <v>4</v>
      </c>
      <c r="D6546" s="6">
        <v>1</v>
      </c>
      <c r="E6546" t="s">
        <v>196</v>
      </c>
      <c r="F6546">
        <v>232</v>
      </c>
      <c r="G6546">
        <v>2.2999999999999998</v>
      </c>
      <c r="H6546">
        <v>48</v>
      </c>
      <c r="I6546">
        <v>48</v>
      </c>
      <c r="J6546" t="s">
        <v>259</v>
      </c>
      <c r="S6546" t="s">
        <v>1513</v>
      </c>
    </row>
    <row r="6547" spans="1:19">
      <c r="A6547">
        <v>4</v>
      </c>
      <c r="B6547">
        <v>41</v>
      </c>
      <c r="C6547" s="6">
        <f t="shared" si="102"/>
        <v>5</v>
      </c>
      <c r="D6547" s="6">
        <v>1</v>
      </c>
      <c r="E6547" t="s">
        <v>196</v>
      </c>
      <c r="F6547">
        <v>249</v>
      </c>
      <c r="G6547">
        <v>9.1</v>
      </c>
      <c r="H6547">
        <v>54</v>
      </c>
      <c r="I6547">
        <v>54</v>
      </c>
      <c r="J6547" t="s">
        <v>259</v>
      </c>
      <c r="S6547" t="s">
        <v>1513</v>
      </c>
    </row>
    <row r="6548" spans="1:19">
      <c r="A6548">
        <v>4</v>
      </c>
      <c r="B6548">
        <v>41</v>
      </c>
      <c r="C6548" s="6">
        <f t="shared" si="102"/>
        <v>6</v>
      </c>
      <c r="D6548" s="6">
        <v>1</v>
      </c>
      <c r="E6548" t="s">
        <v>196</v>
      </c>
      <c r="F6548">
        <v>303</v>
      </c>
      <c r="G6548">
        <v>10.5</v>
      </c>
      <c r="H6548">
        <v>49</v>
      </c>
      <c r="I6548">
        <v>49</v>
      </c>
      <c r="J6548" t="s">
        <v>255</v>
      </c>
      <c r="S6548" t="s">
        <v>1513</v>
      </c>
    </row>
    <row r="6549" spans="1:19">
      <c r="A6549">
        <v>4</v>
      </c>
      <c r="B6549">
        <v>41</v>
      </c>
      <c r="C6549" s="6">
        <f t="shared" si="102"/>
        <v>7</v>
      </c>
      <c r="D6549" s="6">
        <v>1</v>
      </c>
      <c r="E6549" t="s">
        <v>145</v>
      </c>
      <c r="F6549">
        <v>337</v>
      </c>
      <c r="G6549">
        <v>5.4</v>
      </c>
      <c r="H6549">
        <v>12</v>
      </c>
      <c r="I6549">
        <v>12</v>
      </c>
      <c r="J6549"/>
      <c r="S6549" t="s">
        <v>1513</v>
      </c>
    </row>
    <row r="6550" spans="1:19">
      <c r="A6550">
        <v>4</v>
      </c>
      <c r="B6550">
        <v>42</v>
      </c>
      <c r="C6550" s="6">
        <f t="shared" si="102"/>
        <v>1</v>
      </c>
      <c r="D6550" s="6">
        <v>1</v>
      </c>
      <c r="E6550" t="s">
        <v>145</v>
      </c>
      <c r="F6550">
        <v>0</v>
      </c>
      <c r="G6550">
        <v>8.1999999999999993</v>
      </c>
      <c r="H6550">
        <v>41</v>
      </c>
      <c r="I6550">
        <v>41</v>
      </c>
      <c r="J6550" t="s">
        <v>255</v>
      </c>
      <c r="S6550" t="s">
        <v>1513</v>
      </c>
    </row>
    <row r="6551" spans="1:19">
      <c r="A6551">
        <v>4</v>
      </c>
      <c r="B6551">
        <v>42</v>
      </c>
      <c r="C6551" s="6">
        <f t="shared" si="102"/>
        <v>2</v>
      </c>
      <c r="D6551" s="6">
        <v>1</v>
      </c>
      <c r="E6551" t="s">
        <v>145</v>
      </c>
      <c r="F6551">
        <v>16</v>
      </c>
      <c r="G6551">
        <v>4.4000000000000004</v>
      </c>
      <c r="H6551">
        <v>32</v>
      </c>
      <c r="I6551">
        <v>32</v>
      </c>
      <c r="J6551" t="s">
        <v>255</v>
      </c>
      <c r="S6551" t="s">
        <v>1513</v>
      </c>
    </row>
    <row r="6552" spans="1:19">
      <c r="A6552">
        <v>4</v>
      </c>
      <c r="B6552">
        <v>42</v>
      </c>
      <c r="C6552" s="6">
        <f t="shared" si="102"/>
        <v>3</v>
      </c>
      <c r="D6552" s="6">
        <v>1</v>
      </c>
      <c r="E6552" t="s">
        <v>145</v>
      </c>
      <c r="F6552">
        <v>45</v>
      </c>
      <c r="G6552">
        <v>11.9</v>
      </c>
      <c r="H6552">
        <v>51</v>
      </c>
      <c r="I6552">
        <v>51</v>
      </c>
      <c r="J6552" t="s">
        <v>255</v>
      </c>
      <c r="S6552" t="s">
        <v>1513</v>
      </c>
    </row>
    <row r="6553" spans="1:19">
      <c r="A6553">
        <v>4</v>
      </c>
      <c r="B6553">
        <v>42</v>
      </c>
      <c r="C6553" s="6">
        <f t="shared" si="102"/>
        <v>4</v>
      </c>
      <c r="D6553" s="6">
        <v>1</v>
      </c>
      <c r="E6553" t="s">
        <v>145</v>
      </c>
      <c r="F6553">
        <v>121</v>
      </c>
      <c r="G6553">
        <v>10.1</v>
      </c>
      <c r="H6553">
        <v>43</v>
      </c>
      <c r="I6553">
        <v>43</v>
      </c>
      <c r="J6553" t="s">
        <v>255</v>
      </c>
      <c r="S6553" t="s">
        <v>1513</v>
      </c>
    </row>
    <row r="6554" spans="1:19">
      <c r="A6554">
        <v>4</v>
      </c>
      <c r="B6554">
        <v>42</v>
      </c>
      <c r="C6554" s="6">
        <f t="shared" si="102"/>
        <v>5</v>
      </c>
      <c r="D6554" s="6">
        <v>1</v>
      </c>
      <c r="E6554" t="s">
        <v>145</v>
      </c>
      <c r="F6554">
        <v>241</v>
      </c>
      <c r="G6554">
        <v>12.2</v>
      </c>
      <c r="H6554">
        <v>47</v>
      </c>
      <c r="I6554">
        <v>47</v>
      </c>
      <c r="J6554" t="s">
        <v>255</v>
      </c>
      <c r="S6554" t="s">
        <v>1513</v>
      </c>
    </row>
    <row r="6555" spans="1:19">
      <c r="A6555">
        <v>4</v>
      </c>
      <c r="B6555">
        <v>42</v>
      </c>
      <c r="C6555" s="6">
        <f t="shared" si="102"/>
        <v>6</v>
      </c>
      <c r="D6555" s="6">
        <v>1</v>
      </c>
      <c r="E6555" t="s">
        <v>145</v>
      </c>
      <c r="F6555">
        <v>367</v>
      </c>
      <c r="G6555">
        <v>11.1</v>
      </c>
      <c r="H6555">
        <v>45</v>
      </c>
      <c r="I6555">
        <v>45</v>
      </c>
      <c r="J6555" t="s">
        <v>255</v>
      </c>
      <c r="S6555" t="s">
        <v>1513</v>
      </c>
    </row>
    <row r="6556" spans="1:19">
      <c r="A6556">
        <v>4</v>
      </c>
      <c r="B6556">
        <v>42</v>
      </c>
      <c r="C6556" s="6">
        <f t="shared" si="102"/>
        <v>7</v>
      </c>
      <c r="D6556" s="6">
        <v>1</v>
      </c>
      <c r="E6556" t="s">
        <v>145</v>
      </c>
      <c r="F6556">
        <v>396</v>
      </c>
      <c r="G6556">
        <v>11.7</v>
      </c>
      <c r="H6556">
        <v>41</v>
      </c>
      <c r="I6556">
        <v>41</v>
      </c>
      <c r="J6556" t="s">
        <v>255</v>
      </c>
      <c r="S6556" t="s">
        <v>1513</v>
      </c>
    </row>
    <row r="6557" spans="1:19">
      <c r="A6557">
        <v>4</v>
      </c>
      <c r="B6557">
        <v>43</v>
      </c>
      <c r="C6557" s="6">
        <f t="shared" si="102"/>
        <v>1</v>
      </c>
      <c r="D6557" s="6">
        <v>1</v>
      </c>
      <c r="E6557" t="s">
        <v>113</v>
      </c>
      <c r="F6557">
        <v>12</v>
      </c>
      <c r="G6557">
        <v>13.4</v>
      </c>
      <c r="H6557">
        <v>39</v>
      </c>
      <c r="I6557">
        <v>39</v>
      </c>
      <c r="J6557" t="s">
        <v>259</v>
      </c>
      <c r="S6557" t="s">
        <v>1513</v>
      </c>
    </row>
    <row r="6558" spans="1:19">
      <c r="A6558">
        <v>4</v>
      </c>
      <c r="B6558">
        <v>43</v>
      </c>
      <c r="C6558" s="6">
        <f t="shared" si="102"/>
        <v>2</v>
      </c>
      <c r="D6558" s="6">
        <v>1</v>
      </c>
      <c r="E6558" t="s">
        <v>196</v>
      </c>
      <c r="F6558">
        <v>19</v>
      </c>
      <c r="G6558">
        <v>5.9</v>
      </c>
      <c r="H6558">
        <v>45</v>
      </c>
      <c r="I6558">
        <v>45</v>
      </c>
      <c r="J6558" t="s">
        <v>255</v>
      </c>
      <c r="S6558" t="s">
        <v>1513</v>
      </c>
    </row>
    <row r="6559" spans="1:19">
      <c r="A6559">
        <v>4</v>
      </c>
      <c r="B6559">
        <v>43</v>
      </c>
      <c r="C6559" s="6">
        <f t="shared" si="102"/>
        <v>3</v>
      </c>
      <c r="D6559" s="6">
        <v>1</v>
      </c>
      <c r="E6559" t="s">
        <v>113</v>
      </c>
      <c r="F6559">
        <v>102</v>
      </c>
      <c r="G6559">
        <v>13.5</v>
      </c>
      <c r="H6559">
        <v>34</v>
      </c>
      <c r="I6559">
        <v>34</v>
      </c>
      <c r="J6559" t="s">
        <v>255</v>
      </c>
      <c r="S6559" t="s">
        <v>1513</v>
      </c>
    </row>
    <row r="6560" spans="1:19">
      <c r="A6560">
        <v>4</v>
      </c>
      <c r="B6560">
        <v>43</v>
      </c>
      <c r="C6560" s="6">
        <f t="shared" si="102"/>
        <v>4</v>
      </c>
      <c r="D6560" s="6">
        <v>1</v>
      </c>
      <c r="E6560" t="s">
        <v>113</v>
      </c>
      <c r="F6560">
        <v>193</v>
      </c>
      <c r="G6560">
        <v>8.6</v>
      </c>
      <c r="H6560">
        <v>32</v>
      </c>
      <c r="I6560">
        <v>32</v>
      </c>
      <c r="J6560" t="s">
        <v>255</v>
      </c>
      <c r="S6560" t="s">
        <v>1513</v>
      </c>
    </row>
    <row r="6561" spans="1:19">
      <c r="A6561">
        <v>4</v>
      </c>
      <c r="B6561">
        <v>43</v>
      </c>
      <c r="C6561" s="6">
        <f t="shared" si="102"/>
        <v>5</v>
      </c>
      <c r="D6561" s="6">
        <v>1</v>
      </c>
      <c r="E6561" t="s">
        <v>196</v>
      </c>
      <c r="F6561">
        <v>222</v>
      </c>
      <c r="G6561">
        <v>7.4</v>
      </c>
      <c r="H6561">
        <v>40</v>
      </c>
      <c r="I6561">
        <v>40</v>
      </c>
      <c r="J6561" t="s">
        <v>259</v>
      </c>
      <c r="S6561" t="s">
        <v>1513</v>
      </c>
    </row>
    <row r="6562" spans="1:19">
      <c r="A6562">
        <v>4</v>
      </c>
      <c r="B6562">
        <v>43</v>
      </c>
      <c r="C6562" s="6">
        <f t="shared" si="102"/>
        <v>6</v>
      </c>
      <c r="D6562" s="6">
        <v>1</v>
      </c>
      <c r="E6562" t="s">
        <v>113</v>
      </c>
      <c r="F6562">
        <v>270</v>
      </c>
      <c r="G6562">
        <v>13.5</v>
      </c>
      <c r="H6562">
        <v>35</v>
      </c>
      <c r="I6562">
        <v>35</v>
      </c>
      <c r="J6562" t="s">
        <v>259</v>
      </c>
      <c r="S6562" t="s">
        <v>1513</v>
      </c>
    </row>
    <row r="6563" spans="1:19">
      <c r="A6563">
        <v>4</v>
      </c>
      <c r="B6563">
        <v>43</v>
      </c>
      <c r="C6563" s="6">
        <f t="shared" si="102"/>
        <v>7</v>
      </c>
      <c r="D6563" s="6">
        <v>1</v>
      </c>
      <c r="E6563" t="s">
        <v>113</v>
      </c>
      <c r="F6563">
        <v>285</v>
      </c>
      <c r="G6563">
        <v>2.1</v>
      </c>
      <c r="H6563">
        <v>51</v>
      </c>
      <c r="I6563">
        <v>51</v>
      </c>
      <c r="J6563" t="s">
        <v>255</v>
      </c>
      <c r="S6563" t="s">
        <v>1513</v>
      </c>
    </row>
    <row r="6564" spans="1:19">
      <c r="A6564">
        <v>4</v>
      </c>
      <c r="B6564">
        <v>43</v>
      </c>
      <c r="C6564" s="6">
        <f t="shared" si="102"/>
        <v>8</v>
      </c>
      <c r="D6564" s="6">
        <v>1</v>
      </c>
      <c r="E6564" t="s">
        <v>113</v>
      </c>
      <c r="F6564">
        <v>304</v>
      </c>
      <c r="G6564">
        <v>12.2</v>
      </c>
      <c r="H6564">
        <v>48</v>
      </c>
      <c r="I6564">
        <v>48</v>
      </c>
      <c r="J6564" t="s">
        <v>255</v>
      </c>
      <c r="S6564" t="s">
        <v>1513</v>
      </c>
    </row>
    <row r="6565" spans="1:19">
      <c r="A6565">
        <v>4</v>
      </c>
      <c r="B6565">
        <v>43</v>
      </c>
      <c r="C6565" s="6">
        <f t="shared" si="102"/>
        <v>9</v>
      </c>
      <c r="D6565" s="6">
        <v>1</v>
      </c>
      <c r="E6565" t="s">
        <v>113</v>
      </c>
      <c r="F6565">
        <v>380</v>
      </c>
      <c r="G6565">
        <v>2.2999999999999998</v>
      </c>
      <c r="H6565">
        <v>15</v>
      </c>
      <c r="I6565">
        <v>15</v>
      </c>
      <c r="J6565"/>
      <c r="S6565" t="s">
        <v>1513</v>
      </c>
    </row>
    <row r="6566" spans="1:19">
      <c r="A6566">
        <v>4</v>
      </c>
      <c r="B6566">
        <v>43</v>
      </c>
      <c r="C6566" s="6">
        <f t="shared" si="102"/>
        <v>10</v>
      </c>
      <c r="D6566" s="6">
        <v>1</v>
      </c>
      <c r="E6566" t="s">
        <v>165</v>
      </c>
      <c r="F6566">
        <v>380</v>
      </c>
      <c r="G6566">
        <v>9.9</v>
      </c>
      <c r="H6566">
        <v>42</v>
      </c>
      <c r="I6566">
        <v>42</v>
      </c>
      <c r="J6566" t="s">
        <v>255</v>
      </c>
      <c r="S6566" t="s">
        <v>1513</v>
      </c>
    </row>
    <row r="6567" spans="1:19">
      <c r="A6567">
        <v>4</v>
      </c>
      <c r="B6567">
        <v>43</v>
      </c>
      <c r="C6567" s="6">
        <f t="shared" si="102"/>
        <v>11</v>
      </c>
      <c r="D6567" s="6">
        <v>1</v>
      </c>
      <c r="E6567" t="s">
        <v>113</v>
      </c>
      <c r="F6567">
        <v>393</v>
      </c>
      <c r="G6567">
        <v>7.3</v>
      </c>
      <c r="H6567">
        <v>17</v>
      </c>
      <c r="I6567">
        <v>17</v>
      </c>
      <c r="J6567"/>
      <c r="S6567" t="s">
        <v>1513</v>
      </c>
    </row>
    <row r="6568" spans="1:19">
      <c r="A6568">
        <v>4</v>
      </c>
      <c r="B6568">
        <v>44</v>
      </c>
      <c r="C6568" s="6">
        <f t="shared" si="102"/>
        <v>1</v>
      </c>
      <c r="D6568" s="6">
        <v>1</v>
      </c>
      <c r="E6568" t="s">
        <v>165</v>
      </c>
      <c r="F6568">
        <v>7</v>
      </c>
      <c r="G6568">
        <v>6.3</v>
      </c>
      <c r="H6568">
        <v>38</v>
      </c>
      <c r="I6568">
        <v>38</v>
      </c>
      <c r="J6568" t="s">
        <v>255</v>
      </c>
      <c r="S6568" t="s">
        <v>1513</v>
      </c>
    </row>
    <row r="6569" spans="1:19">
      <c r="A6569">
        <v>4</v>
      </c>
      <c r="B6569">
        <v>44</v>
      </c>
      <c r="C6569" s="6">
        <f t="shared" si="102"/>
        <v>2</v>
      </c>
      <c r="D6569" s="6">
        <v>1</v>
      </c>
      <c r="E6569" t="s">
        <v>113</v>
      </c>
      <c r="F6569">
        <v>26</v>
      </c>
      <c r="G6569">
        <v>12.2</v>
      </c>
      <c r="H6569">
        <v>35</v>
      </c>
      <c r="I6569">
        <v>35</v>
      </c>
      <c r="J6569" t="s">
        <v>255</v>
      </c>
      <c r="S6569" t="s">
        <v>1513</v>
      </c>
    </row>
    <row r="6570" spans="1:19">
      <c r="A6570">
        <v>4</v>
      </c>
      <c r="B6570">
        <v>44</v>
      </c>
      <c r="C6570" s="6">
        <f t="shared" si="102"/>
        <v>3</v>
      </c>
      <c r="D6570" s="6">
        <v>1</v>
      </c>
      <c r="E6570" t="s">
        <v>165</v>
      </c>
      <c r="F6570">
        <v>85</v>
      </c>
      <c r="G6570">
        <v>11.2</v>
      </c>
      <c r="H6570">
        <v>47</v>
      </c>
      <c r="I6570">
        <v>47</v>
      </c>
      <c r="J6570" t="s">
        <v>255</v>
      </c>
      <c r="S6570" t="s">
        <v>1513</v>
      </c>
    </row>
    <row r="6571" spans="1:19">
      <c r="A6571">
        <v>4</v>
      </c>
      <c r="B6571">
        <v>44</v>
      </c>
      <c r="C6571" s="6">
        <f t="shared" si="102"/>
        <v>4</v>
      </c>
      <c r="D6571" s="6">
        <v>1</v>
      </c>
      <c r="E6571" t="s">
        <v>165</v>
      </c>
      <c r="F6571">
        <v>105</v>
      </c>
      <c r="G6571">
        <v>6.3</v>
      </c>
      <c r="H6571">
        <v>15</v>
      </c>
      <c r="I6571">
        <v>15</v>
      </c>
      <c r="J6571"/>
      <c r="S6571" t="s">
        <v>1513</v>
      </c>
    </row>
    <row r="6572" spans="1:19">
      <c r="A6572">
        <v>4</v>
      </c>
      <c r="B6572">
        <v>44</v>
      </c>
      <c r="C6572" s="6">
        <f t="shared" si="102"/>
        <v>5</v>
      </c>
      <c r="D6572" s="6">
        <v>1</v>
      </c>
      <c r="E6572" t="s">
        <v>113</v>
      </c>
      <c r="F6572">
        <v>130</v>
      </c>
      <c r="G6572">
        <v>11.8</v>
      </c>
      <c r="H6572">
        <v>31</v>
      </c>
      <c r="I6572">
        <v>31</v>
      </c>
      <c r="J6572" t="s">
        <v>255</v>
      </c>
      <c r="S6572" t="s">
        <v>1513</v>
      </c>
    </row>
    <row r="6573" spans="1:19">
      <c r="A6573">
        <v>4</v>
      </c>
      <c r="B6573">
        <v>44</v>
      </c>
      <c r="C6573" s="6">
        <f t="shared" si="102"/>
        <v>6</v>
      </c>
      <c r="D6573" s="6">
        <v>1</v>
      </c>
      <c r="E6573" t="s">
        <v>165</v>
      </c>
      <c r="F6573">
        <v>212</v>
      </c>
      <c r="G6573">
        <v>10.4</v>
      </c>
      <c r="H6573">
        <v>36</v>
      </c>
      <c r="I6573">
        <v>36</v>
      </c>
      <c r="J6573" t="s">
        <v>255</v>
      </c>
      <c r="S6573" t="s">
        <v>1513</v>
      </c>
    </row>
    <row r="6574" spans="1:19">
      <c r="A6574">
        <v>4</v>
      </c>
      <c r="B6574">
        <v>44</v>
      </c>
      <c r="C6574" s="6">
        <f t="shared" si="102"/>
        <v>7</v>
      </c>
      <c r="D6574" s="6">
        <v>1</v>
      </c>
      <c r="E6574" t="s">
        <v>165</v>
      </c>
      <c r="F6574">
        <v>243</v>
      </c>
      <c r="G6574">
        <v>2.2999999999999998</v>
      </c>
      <c r="H6574">
        <v>16</v>
      </c>
      <c r="I6574">
        <v>16</v>
      </c>
      <c r="J6574"/>
      <c r="S6574" t="s">
        <v>1513</v>
      </c>
    </row>
    <row r="6575" spans="1:19">
      <c r="A6575">
        <v>4</v>
      </c>
      <c r="B6575">
        <v>44</v>
      </c>
      <c r="C6575" s="6">
        <f t="shared" si="102"/>
        <v>8</v>
      </c>
      <c r="D6575" s="6">
        <v>1</v>
      </c>
      <c r="E6575" t="s">
        <v>165</v>
      </c>
      <c r="F6575">
        <v>258</v>
      </c>
      <c r="G6575">
        <v>10.1</v>
      </c>
      <c r="H6575">
        <v>38</v>
      </c>
      <c r="I6575">
        <v>38</v>
      </c>
      <c r="J6575" t="s">
        <v>255</v>
      </c>
      <c r="S6575" t="s">
        <v>1513</v>
      </c>
    </row>
    <row r="6576" spans="1:19">
      <c r="A6576">
        <v>4</v>
      </c>
      <c r="B6576">
        <v>44</v>
      </c>
      <c r="C6576" s="6">
        <f t="shared" si="102"/>
        <v>9</v>
      </c>
      <c r="D6576" s="6">
        <v>1</v>
      </c>
      <c r="E6576" t="s">
        <v>165</v>
      </c>
      <c r="F6576">
        <v>306</v>
      </c>
      <c r="G6576">
        <v>9.1</v>
      </c>
      <c r="H6576">
        <v>41</v>
      </c>
      <c r="I6576">
        <v>41</v>
      </c>
      <c r="J6576" t="s">
        <v>255</v>
      </c>
      <c r="S6576" t="s">
        <v>1513</v>
      </c>
    </row>
    <row r="6577" spans="1:19">
      <c r="A6577">
        <v>4</v>
      </c>
      <c r="B6577">
        <v>45</v>
      </c>
      <c r="C6577" s="6">
        <f t="shared" si="102"/>
        <v>1</v>
      </c>
      <c r="D6577" s="6">
        <v>1</v>
      </c>
      <c r="E6577" t="s">
        <v>113</v>
      </c>
      <c r="F6577">
        <v>14</v>
      </c>
      <c r="G6577">
        <v>9.5</v>
      </c>
      <c r="H6577">
        <v>31</v>
      </c>
      <c r="I6577">
        <v>31</v>
      </c>
      <c r="J6577" t="s">
        <v>255</v>
      </c>
      <c r="S6577" t="s">
        <v>1513</v>
      </c>
    </row>
    <row r="6578" spans="1:19">
      <c r="A6578">
        <v>4</v>
      </c>
      <c r="B6578">
        <v>45</v>
      </c>
      <c r="C6578" s="6">
        <f t="shared" si="102"/>
        <v>2</v>
      </c>
      <c r="D6578" s="6">
        <v>1</v>
      </c>
      <c r="E6578" t="s">
        <v>113</v>
      </c>
      <c r="F6578">
        <v>33</v>
      </c>
      <c r="G6578">
        <v>6.7</v>
      </c>
      <c r="H6578">
        <v>37</v>
      </c>
      <c r="I6578">
        <v>37</v>
      </c>
      <c r="J6578" t="s">
        <v>255</v>
      </c>
      <c r="S6578" t="s">
        <v>1513</v>
      </c>
    </row>
    <row r="6579" spans="1:19">
      <c r="A6579">
        <v>4</v>
      </c>
      <c r="B6579">
        <v>45</v>
      </c>
      <c r="C6579" s="6">
        <f t="shared" si="102"/>
        <v>3</v>
      </c>
      <c r="D6579" s="6">
        <v>1</v>
      </c>
      <c r="E6579" t="s">
        <v>113</v>
      </c>
      <c r="F6579">
        <v>69</v>
      </c>
      <c r="G6579">
        <v>10.7</v>
      </c>
      <c r="H6579">
        <v>46</v>
      </c>
      <c r="I6579">
        <v>46</v>
      </c>
      <c r="J6579" t="s">
        <v>255</v>
      </c>
      <c r="S6579" t="s">
        <v>1513</v>
      </c>
    </row>
    <row r="6580" spans="1:19">
      <c r="A6580">
        <v>4</v>
      </c>
      <c r="B6580">
        <v>45</v>
      </c>
      <c r="C6580" s="6">
        <f t="shared" si="102"/>
        <v>4</v>
      </c>
      <c r="D6580" s="6">
        <v>1</v>
      </c>
      <c r="E6580" t="s">
        <v>113</v>
      </c>
      <c r="F6580">
        <v>71</v>
      </c>
      <c r="G6580">
        <v>8.6999999999999993</v>
      </c>
      <c r="H6580">
        <v>36</v>
      </c>
      <c r="I6580">
        <v>36</v>
      </c>
      <c r="J6580" t="s">
        <v>255</v>
      </c>
      <c r="S6580" t="s">
        <v>1513</v>
      </c>
    </row>
    <row r="6581" spans="1:19">
      <c r="A6581">
        <v>4</v>
      </c>
      <c r="B6581">
        <v>45</v>
      </c>
      <c r="C6581" s="6">
        <f t="shared" si="102"/>
        <v>5</v>
      </c>
      <c r="D6581" s="6">
        <v>1</v>
      </c>
      <c r="E6581" t="s">
        <v>113</v>
      </c>
      <c r="F6581">
        <v>79</v>
      </c>
      <c r="G6581">
        <v>5.6</v>
      </c>
      <c r="H6581">
        <v>39</v>
      </c>
      <c r="I6581">
        <v>39</v>
      </c>
      <c r="J6581" t="s">
        <v>255</v>
      </c>
      <c r="S6581" t="s">
        <v>1513</v>
      </c>
    </row>
    <row r="6582" spans="1:19">
      <c r="A6582">
        <v>4</v>
      </c>
      <c r="B6582">
        <v>45</v>
      </c>
      <c r="C6582" s="6">
        <f t="shared" si="102"/>
        <v>6</v>
      </c>
      <c r="D6582" s="6">
        <v>1</v>
      </c>
      <c r="E6582" t="s">
        <v>196</v>
      </c>
      <c r="F6582">
        <v>137</v>
      </c>
      <c r="G6582">
        <v>9.1999999999999993</v>
      </c>
      <c r="H6582">
        <v>36</v>
      </c>
      <c r="I6582">
        <v>36</v>
      </c>
      <c r="J6582" t="s">
        <v>255</v>
      </c>
      <c r="S6582" t="s">
        <v>1513</v>
      </c>
    </row>
    <row r="6583" spans="1:19">
      <c r="A6583">
        <v>4</v>
      </c>
      <c r="B6583">
        <v>45</v>
      </c>
      <c r="C6583" s="6">
        <f t="shared" si="102"/>
        <v>7</v>
      </c>
      <c r="D6583" s="6">
        <v>1</v>
      </c>
      <c r="E6583" t="s">
        <v>165</v>
      </c>
      <c r="F6583">
        <v>195</v>
      </c>
      <c r="G6583">
        <v>7.7</v>
      </c>
      <c r="H6583">
        <v>31</v>
      </c>
      <c r="I6583">
        <v>31</v>
      </c>
      <c r="J6583" t="s">
        <v>255</v>
      </c>
      <c r="S6583" t="s">
        <v>1513</v>
      </c>
    </row>
    <row r="6584" spans="1:19">
      <c r="A6584">
        <v>4</v>
      </c>
      <c r="B6584">
        <v>45</v>
      </c>
      <c r="C6584" s="6">
        <f t="shared" si="102"/>
        <v>8</v>
      </c>
      <c r="D6584" s="6">
        <v>1</v>
      </c>
      <c r="E6584" t="s">
        <v>196</v>
      </c>
      <c r="F6584">
        <v>210</v>
      </c>
      <c r="G6584">
        <v>10.1</v>
      </c>
      <c r="H6584">
        <v>34</v>
      </c>
      <c r="I6584">
        <v>34</v>
      </c>
      <c r="J6584" t="s">
        <v>255</v>
      </c>
      <c r="S6584" t="s">
        <v>1513</v>
      </c>
    </row>
    <row r="6585" spans="1:19">
      <c r="A6585">
        <v>4</v>
      </c>
      <c r="B6585">
        <v>45</v>
      </c>
      <c r="C6585" s="6">
        <f t="shared" si="102"/>
        <v>9</v>
      </c>
      <c r="D6585" s="6">
        <v>1</v>
      </c>
      <c r="E6585" t="s">
        <v>113</v>
      </c>
      <c r="F6585">
        <v>231</v>
      </c>
      <c r="G6585">
        <v>1.2</v>
      </c>
      <c r="H6585">
        <v>39</v>
      </c>
      <c r="I6585">
        <v>39</v>
      </c>
      <c r="J6585" t="s">
        <v>255</v>
      </c>
      <c r="S6585" t="s">
        <v>1513</v>
      </c>
    </row>
    <row r="6586" spans="1:19">
      <c r="A6586">
        <v>4</v>
      </c>
      <c r="B6586">
        <v>45</v>
      </c>
      <c r="C6586" s="6">
        <f t="shared" si="102"/>
        <v>10</v>
      </c>
      <c r="D6586" s="6">
        <v>1</v>
      </c>
      <c r="E6586" t="s">
        <v>196</v>
      </c>
      <c r="F6586">
        <v>232</v>
      </c>
      <c r="G6586">
        <v>10.4</v>
      </c>
      <c r="H6586">
        <v>32</v>
      </c>
      <c r="I6586">
        <v>32</v>
      </c>
      <c r="J6586" t="s">
        <v>255</v>
      </c>
      <c r="S6586" t="s">
        <v>1513</v>
      </c>
    </row>
    <row r="6587" spans="1:19">
      <c r="A6587">
        <v>4</v>
      </c>
      <c r="B6587">
        <v>45</v>
      </c>
      <c r="C6587" s="6">
        <f t="shared" si="102"/>
        <v>11</v>
      </c>
      <c r="D6587" s="6">
        <v>1</v>
      </c>
      <c r="E6587" t="s">
        <v>113</v>
      </c>
      <c r="F6587">
        <v>267</v>
      </c>
      <c r="G6587">
        <v>8.8000000000000007</v>
      </c>
      <c r="H6587">
        <v>33</v>
      </c>
      <c r="I6587">
        <v>33</v>
      </c>
      <c r="J6587" t="s">
        <v>255</v>
      </c>
      <c r="S6587" t="s">
        <v>1513</v>
      </c>
    </row>
    <row r="6588" spans="1:19">
      <c r="A6588">
        <v>4</v>
      </c>
      <c r="B6588">
        <v>45</v>
      </c>
      <c r="C6588" s="6">
        <f t="shared" si="102"/>
        <v>12</v>
      </c>
      <c r="D6588" s="6">
        <v>1</v>
      </c>
      <c r="E6588" t="s">
        <v>113</v>
      </c>
      <c r="F6588">
        <v>277</v>
      </c>
      <c r="G6588">
        <v>12.9</v>
      </c>
      <c r="H6588">
        <v>31</v>
      </c>
      <c r="I6588">
        <v>31</v>
      </c>
      <c r="J6588" t="s">
        <v>255</v>
      </c>
      <c r="S6588" t="s">
        <v>1513</v>
      </c>
    </row>
    <row r="6589" spans="1:19">
      <c r="A6589">
        <v>4</v>
      </c>
      <c r="B6589">
        <v>45</v>
      </c>
      <c r="C6589" s="6">
        <f t="shared" si="102"/>
        <v>13</v>
      </c>
      <c r="D6589" s="6">
        <v>1</v>
      </c>
      <c r="E6589" t="s">
        <v>113</v>
      </c>
      <c r="F6589">
        <v>315</v>
      </c>
      <c r="G6589">
        <v>4.2</v>
      </c>
      <c r="H6589">
        <v>21</v>
      </c>
      <c r="I6589">
        <v>21</v>
      </c>
      <c r="J6589" t="s">
        <v>255</v>
      </c>
      <c r="S6589" t="s">
        <v>1513</v>
      </c>
    </row>
    <row r="6590" spans="1:19">
      <c r="A6590">
        <v>4</v>
      </c>
      <c r="B6590">
        <v>45</v>
      </c>
      <c r="C6590" s="6">
        <f t="shared" si="102"/>
        <v>14</v>
      </c>
      <c r="D6590" s="6">
        <v>1</v>
      </c>
      <c r="E6590" t="s">
        <v>113</v>
      </c>
      <c r="F6590">
        <v>337</v>
      </c>
      <c r="G6590">
        <v>2</v>
      </c>
      <c r="H6590">
        <v>33</v>
      </c>
      <c r="I6590">
        <v>33</v>
      </c>
      <c r="J6590" t="s">
        <v>255</v>
      </c>
      <c r="S6590" t="s">
        <v>1513</v>
      </c>
    </row>
    <row r="6591" spans="1:19">
      <c r="A6591">
        <v>4</v>
      </c>
      <c r="B6591">
        <v>45</v>
      </c>
      <c r="C6591" s="6">
        <f t="shared" si="102"/>
        <v>15</v>
      </c>
      <c r="D6591" s="6">
        <v>1</v>
      </c>
      <c r="E6591" t="s">
        <v>113</v>
      </c>
      <c r="F6591">
        <v>338</v>
      </c>
      <c r="G6591">
        <v>5.4</v>
      </c>
      <c r="H6591">
        <v>27</v>
      </c>
      <c r="I6591">
        <v>27</v>
      </c>
      <c r="J6591" t="s">
        <v>255</v>
      </c>
      <c r="S6591" t="s">
        <v>1513</v>
      </c>
    </row>
    <row r="6592" spans="1:19">
      <c r="A6592">
        <v>4</v>
      </c>
      <c r="B6592">
        <v>45</v>
      </c>
      <c r="C6592" s="6">
        <f t="shared" si="102"/>
        <v>16</v>
      </c>
      <c r="D6592" s="6">
        <v>1</v>
      </c>
      <c r="E6592" t="s">
        <v>113</v>
      </c>
      <c r="F6592">
        <v>357</v>
      </c>
      <c r="G6592">
        <v>6.3</v>
      </c>
      <c r="H6592">
        <v>35</v>
      </c>
      <c r="I6592">
        <v>35</v>
      </c>
      <c r="J6592" t="s">
        <v>255</v>
      </c>
      <c r="S6592" t="s">
        <v>1513</v>
      </c>
    </row>
    <row r="6593" spans="1:19">
      <c r="A6593">
        <v>4</v>
      </c>
      <c r="B6593">
        <v>45</v>
      </c>
      <c r="C6593" s="6">
        <f t="shared" si="102"/>
        <v>17</v>
      </c>
      <c r="D6593" s="6">
        <v>1</v>
      </c>
      <c r="E6593" t="s">
        <v>113</v>
      </c>
      <c r="F6593">
        <v>376</v>
      </c>
      <c r="G6593">
        <v>10.8</v>
      </c>
      <c r="H6593">
        <v>47</v>
      </c>
      <c r="I6593">
        <v>47</v>
      </c>
      <c r="J6593" t="s">
        <v>249</v>
      </c>
      <c r="S6593" t="s">
        <v>1513</v>
      </c>
    </row>
    <row r="6594" spans="1:19">
      <c r="A6594">
        <v>4</v>
      </c>
      <c r="B6594">
        <v>46</v>
      </c>
      <c r="C6594" s="6">
        <f t="shared" si="102"/>
        <v>1</v>
      </c>
      <c r="D6594" s="6">
        <v>1</v>
      </c>
      <c r="E6594" t="s">
        <v>165</v>
      </c>
      <c r="F6594">
        <v>7</v>
      </c>
      <c r="G6594">
        <v>6.4</v>
      </c>
      <c r="H6594">
        <v>24</v>
      </c>
      <c r="I6594">
        <v>24</v>
      </c>
      <c r="J6594" t="s">
        <v>259</v>
      </c>
      <c r="S6594" t="s">
        <v>1513</v>
      </c>
    </row>
    <row r="6595" spans="1:19">
      <c r="A6595">
        <v>4</v>
      </c>
      <c r="B6595">
        <v>46</v>
      </c>
      <c r="C6595" s="6">
        <f t="shared" si="102"/>
        <v>2</v>
      </c>
      <c r="D6595" s="6">
        <v>1</v>
      </c>
      <c r="E6595" t="s">
        <v>165</v>
      </c>
      <c r="F6595">
        <v>15</v>
      </c>
      <c r="G6595">
        <v>7.7</v>
      </c>
      <c r="H6595">
        <v>18</v>
      </c>
      <c r="I6595">
        <v>18</v>
      </c>
      <c r="J6595"/>
      <c r="S6595" t="s">
        <v>1513</v>
      </c>
    </row>
    <row r="6596" spans="1:19">
      <c r="A6596">
        <v>4</v>
      </c>
      <c r="B6596">
        <v>46</v>
      </c>
      <c r="C6596" s="6">
        <f t="shared" ref="C6596:C6659" si="103">IF(B6596=B6595,C6595+1,1)</f>
        <v>3</v>
      </c>
      <c r="D6596" s="6">
        <v>1</v>
      </c>
      <c r="E6596" t="s">
        <v>165</v>
      </c>
      <c r="F6596">
        <v>37</v>
      </c>
      <c r="G6596">
        <v>1.3</v>
      </c>
      <c r="H6596">
        <v>45</v>
      </c>
      <c r="I6596">
        <v>45</v>
      </c>
      <c r="J6596" t="s">
        <v>255</v>
      </c>
      <c r="S6596" t="s">
        <v>1513</v>
      </c>
    </row>
    <row r="6597" spans="1:19">
      <c r="A6597">
        <v>4</v>
      </c>
      <c r="B6597">
        <v>46</v>
      </c>
      <c r="C6597" s="6">
        <f t="shared" si="103"/>
        <v>4</v>
      </c>
      <c r="D6597" s="6">
        <v>1</v>
      </c>
      <c r="E6597" t="s">
        <v>165</v>
      </c>
      <c r="F6597">
        <v>76</v>
      </c>
      <c r="G6597">
        <v>9.6999999999999993</v>
      </c>
      <c r="H6597">
        <v>40</v>
      </c>
      <c r="I6597">
        <v>40</v>
      </c>
      <c r="J6597" t="s">
        <v>259</v>
      </c>
      <c r="S6597" t="s">
        <v>1513</v>
      </c>
    </row>
    <row r="6598" spans="1:19">
      <c r="A6598">
        <v>4</v>
      </c>
      <c r="B6598">
        <v>46</v>
      </c>
      <c r="C6598" s="6">
        <f t="shared" si="103"/>
        <v>5</v>
      </c>
      <c r="D6598" s="6">
        <v>1</v>
      </c>
      <c r="E6598" t="s">
        <v>165</v>
      </c>
      <c r="F6598">
        <v>97</v>
      </c>
      <c r="G6598">
        <v>7.2</v>
      </c>
      <c r="H6598">
        <v>10</v>
      </c>
      <c r="I6598">
        <v>10</v>
      </c>
      <c r="J6598"/>
      <c r="S6598" t="s">
        <v>1513</v>
      </c>
    </row>
    <row r="6599" spans="1:19">
      <c r="A6599">
        <v>4</v>
      </c>
      <c r="B6599">
        <v>46</v>
      </c>
      <c r="C6599" s="6">
        <f t="shared" si="103"/>
        <v>6</v>
      </c>
      <c r="D6599" s="6">
        <v>1</v>
      </c>
      <c r="E6599" t="s">
        <v>165</v>
      </c>
      <c r="F6599">
        <v>126</v>
      </c>
      <c r="G6599">
        <v>11.9</v>
      </c>
      <c r="H6599">
        <v>32</v>
      </c>
      <c r="I6599">
        <v>32</v>
      </c>
      <c r="J6599" t="s">
        <v>259</v>
      </c>
      <c r="S6599" t="s">
        <v>1513</v>
      </c>
    </row>
    <row r="6600" spans="1:19">
      <c r="A6600">
        <v>4</v>
      </c>
      <c r="B6600">
        <v>46</v>
      </c>
      <c r="C6600" s="6">
        <f t="shared" si="103"/>
        <v>7</v>
      </c>
      <c r="D6600" s="6">
        <v>1</v>
      </c>
      <c r="E6600" t="s">
        <v>165</v>
      </c>
      <c r="F6600">
        <v>140</v>
      </c>
      <c r="G6600">
        <v>10.9</v>
      </c>
      <c r="H6600">
        <v>31</v>
      </c>
      <c r="I6600">
        <v>31</v>
      </c>
      <c r="J6600" t="s">
        <v>255</v>
      </c>
      <c r="S6600" t="s">
        <v>1513</v>
      </c>
    </row>
    <row r="6601" spans="1:19">
      <c r="A6601">
        <v>4</v>
      </c>
      <c r="B6601">
        <v>46</v>
      </c>
      <c r="C6601" s="6">
        <f t="shared" si="103"/>
        <v>8</v>
      </c>
      <c r="D6601" s="6">
        <v>1</v>
      </c>
      <c r="E6601" t="s">
        <v>165</v>
      </c>
      <c r="F6601">
        <v>148</v>
      </c>
      <c r="G6601">
        <v>5.8</v>
      </c>
      <c r="H6601">
        <v>17</v>
      </c>
      <c r="I6601">
        <v>17</v>
      </c>
      <c r="J6601"/>
      <c r="S6601" t="s">
        <v>1513</v>
      </c>
    </row>
    <row r="6602" spans="1:19">
      <c r="A6602">
        <v>4</v>
      </c>
      <c r="B6602">
        <v>46</v>
      </c>
      <c r="C6602" s="6">
        <f t="shared" si="103"/>
        <v>9</v>
      </c>
      <c r="D6602" s="6">
        <v>1</v>
      </c>
      <c r="E6602" t="s">
        <v>165</v>
      </c>
      <c r="F6602">
        <v>160</v>
      </c>
      <c r="G6602">
        <v>6.4</v>
      </c>
      <c r="H6602">
        <v>13</v>
      </c>
      <c r="I6602">
        <v>13</v>
      </c>
      <c r="J6602"/>
      <c r="S6602" t="s">
        <v>1513</v>
      </c>
    </row>
    <row r="6603" spans="1:19">
      <c r="A6603">
        <v>4</v>
      </c>
      <c r="B6603">
        <v>46</v>
      </c>
      <c r="C6603" s="6">
        <f t="shared" si="103"/>
        <v>10</v>
      </c>
      <c r="D6603" s="6">
        <v>1</v>
      </c>
      <c r="E6603" t="s">
        <v>165</v>
      </c>
      <c r="F6603">
        <v>175</v>
      </c>
      <c r="G6603">
        <v>4</v>
      </c>
      <c r="H6603">
        <v>24</v>
      </c>
      <c r="I6603">
        <v>24</v>
      </c>
      <c r="J6603" t="s">
        <v>255</v>
      </c>
      <c r="S6603" t="s">
        <v>1513</v>
      </c>
    </row>
    <row r="6604" spans="1:19">
      <c r="A6604">
        <v>4</v>
      </c>
      <c r="B6604">
        <v>46</v>
      </c>
      <c r="C6604" s="6">
        <f t="shared" si="103"/>
        <v>11</v>
      </c>
      <c r="D6604" s="6">
        <v>1</v>
      </c>
      <c r="E6604" t="s">
        <v>165</v>
      </c>
      <c r="F6604">
        <v>187</v>
      </c>
      <c r="G6604">
        <v>4.7</v>
      </c>
      <c r="H6604">
        <v>10</v>
      </c>
      <c r="I6604">
        <v>10</v>
      </c>
      <c r="J6604"/>
      <c r="S6604" t="s">
        <v>1513</v>
      </c>
    </row>
    <row r="6605" spans="1:19">
      <c r="A6605">
        <v>4</v>
      </c>
      <c r="B6605">
        <v>46</v>
      </c>
      <c r="C6605" s="6">
        <f t="shared" si="103"/>
        <v>12</v>
      </c>
      <c r="D6605" s="6">
        <v>1</v>
      </c>
      <c r="E6605" t="s">
        <v>165</v>
      </c>
      <c r="F6605">
        <v>215</v>
      </c>
      <c r="G6605">
        <v>4.8</v>
      </c>
      <c r="H6605">
        <v>11</v>
      </c>
      <c r="I6605">
        <v>11</v>
      </c>
      <c r="J6605"/>
      <c r="S6605" t="s">
        <v>1513</v>
      </c>
    </row>
    <row r="6606" spans="1:19">
      <c r="A6606">
        <v>4</v>
      </c>
      <c r="B6606">
        <v>46</v>
      </c>
      <c r="C6606" s="6">
        <f t="shared" si="103"/>
        <v>13</v>
      </c>
      <c r="D6606" s="6">
        <v>1</v>
      </c>
      <c r="E6606" t="s">
        <v>165</v>
      </c>
      <c r="F6606">
        <v>234</v>
      </c>
      <c r="G6606">
        <v>12.5</v>
      </c>
      <c r="H6606">
        <v>32</v>
      </c>
      <c r="I6606">
        <v>32</v>
      </c>
      <c r="J6606" t="s">
        <v>255</v>
      </c>
      <c r="S6606" t="s">
        <v>1513</v>
      </c>
    </row>
    <row r="6607" spans="1:19">
      <c r="A6607">
        <v>4</v>
      </c>
      <c r="B6607">
        <v>46</v>
      </c>
      <c r="C6607" s="6">
        <f t="shared" si="103"/>
        <v>14</v>
      </c>
      <c r="D6607" s="6">
        <v>1</v>
      </c>
      <c r="E6607" t="s">
        <v>165</v>
      </c>
      <c r="F6607">
        <v>247</v>
      </c>
      <c r="G6607">
        <v>6.7</v>
      </c>
      <c r="H6607">
        <v>40</v>
      </c>
      <c r="I6607">
        <v>40</v>
      </c>
      <c r="J6607" t="s">
        <v>259</v>
      </c>
      <c r="S6607" t="s">
        <v>1513</v>
      </c>
    </row>
    <row r="6608" spans="1:19">
      <c r="A6608">
        <v>4</v>
      </c>
      <c r="B6608">
        <v>46</v>
      </c>
      <c r="C6608" s="6">
        <f t="shared" si="103"/>
        <v>15</v>
      </c>
      <c r="D6608" s="6">
        <v>1</v>
      </c>
      <c r="E6608" t="s">
        <v>165</v>
      </c>
      <c r="F6608">
        <v>269</v>
      </c>
      <c r="G6608">
        <v>13.7</v>
      </c>
      <c r="H6608">
        <v>31</v>
      </c>
      <c r="I6608">
        <v>31</v>
      </c>
      <c r="J6608" t="s">
        <v>255</v>
      </c>
      <c r="S6608" t="s">
        <v>1513</v>
      </c>
    </row>
    <row r="6609" spans="1:19">
      <c r="A6609">
        <v>4</v>
      </c>
      <c r="B6609">
        <v>46</v>
      </c>
      <c r="C6609" s="6">
        <f t="shared" si="103"/>
        <v>16</v>
      </c>
      <c r="D6609" s="6">
        <v>1</v>
      </c>
      <c r="E6609" t="s">
        <v>165</v>
      </c>
      <c r="F6609">
        <v>274</v>
      </c>
      <c r="G6609">
        <v>4.0999999999999996</v>
      </c>
      <c r="H6609">
        <v>14</v>
      </c>
      <c r="I6609">
        <v>14</v>
      </c>
      <c r="J6609"/>
      <c r="S6609" t="s">
        <v>1513</v>
      </c>
    </row>
    <row r="6610" spans="1:19">
      <c r="A6610">
        <v>4</v>
      </c>
      <c r="B6610">
        <v>46</v>
      </c>
      <c r="C6610" s="6">
        <f t="shared" si="103"/>
        <v>17</v>
      </c>
      <c r="D6610" s="6">
        <v>1</v>
      </c>
      <c r="E6610" t="s">
        <v>165</v>
      </c>
      <c r="F6610">
        <v>284</v>
      </c>
      <c r="G6610">
        <v>7.7</v>
      </c>
      <c r="H6610">
        <v>40</v>
      </c>
      <c r="I6610">
        <v>40</v>
      </c>
      <c r="J6610" t="s">
        <v>255</v>
      </c>
      <c r="S6610" t="s">
        <v>1513</v>
      </c>
    </row>
    <row r="6611" spans="1:19">
      <c r="A6611">
        <v>4</v>
      </c>
      <c r="B6611">
        <v>46</v>
      </c>
      <c r="C6611" s="6">
        <f t="shared" si="103"/>
        <v>18</v>
      </c>
      <c r="D6611" s="6">
        <v>1</v>
      </c>
      <c r="E6611" t="s">
        <v>165</v>
      </c>
      <c r="F6611">
        <v>320</v>
      </c>
      <c r="G6611">
        <v>7.5</v>
      </c>
      <c r="H6611">
        <v>17</v>
      </c>
      <c r="I6611">
        <v>17</v>
      </c>
      <c r="J6611"/>
      <c r="S6611" t="s">
        <v>1513</v>
      </c>
    </row>
    <row r="6612" spans="1:19">
      <c r="A6612">
        <v>4</v>
      </c>
      <c r="B6612">
        <v>46</v>
      </c>
      <c r="C6612" s="6">
        <f t="shared" si="103"/>
        <v>19</v>
      </c>
      <c r="D6612" s="6">
        <v>1</v>
      </c>
      <c r="E6612" t="s">
        <v>165</v>
      </c>
      <c r="F6612">
        <v>366</v>
      </c>
      <c r="G6612">
        <v>5.2</v>
      </c>
      <c r="H6612">
        <v>17</v>
      </c>
      <c r="I6612">
        <v>17</v>
      </c>
      <c r="J6612"/>
      <c r="S6612" t="s">
        <v>1513</v>
      </c>
    </row>
    <row r="6613" spans="1:19">
      <c r="A6613">
        <v>4</v>
      </c>
      <c r="B6613">
        <v>47</v>
      </c>
      <c r="C6613" s="6">
        <f t="shared" si="103"/>
        <v>1</v>
      </c>
      <c r="D6613" s="6">
        <v>1</v>
      </c>
      <c r="E6613" t="s">
        <v>165</v>
      </c>
      <c r="F6613">
        <v>103</v>
      </c>
      <c r="G6613">
        <v>7.1</v>
      </c>
      <c r="H6613">
        <v>43</v>
      </c>
      <c r="I6613">
        <v>43</v>
      </c>
      <c r="J6613" t="s">
        <v>259</v>
      </c>
      <c r="S6613" t="s">
        <v>1513</v>
      </c>
    </row>
    <row r="6614" spans="1:19">
      <c r="A6614">
        <v>4</v>
      </c>
      <c r="B6614">
        <v>47</v>
      </c>
      <c r="C6614" s="6">
        <f t="shared" si="103"/>
        <v>2</v>
      </c>
      <c r="D6614" s="6">
        <v>1</v>
      </c>
      <c r="E6614" t="s">
        <v>165</v>
      </c>
      <c r="F6614">
        <v>181</v>
      </c>
      <c r="G6614">
        <v>12.4</v>
      </c>
      <c r="H6614">
        <v>35</v>
      </c>
      <c r="I6614">
        <v>35</v>
      </c>
      <c r="J6614" t="s">
        <v>255</v>
      </c>
      <c r="S6614" t="s">
        <v>1513</v>
      </c>
    </row>
    <row r="6615" spans="1:19">
      <c r="A6615">
        <v>4</v>
      </c>
      <c r="B6615">
        <v>47</v>
      </c>
      <c r="C6615" s="6">
        <f t="shared" si="103"/>
        <v>3</v>
      </c>
      <c r="D6615" s="6">
        <v>1</v>
      </c>
      <c r="E6615" t="s">
        <v>165</v>
      </c>
      <c r="F6615">
        <v>236</v>
      </c>
      <c r="G6615">
        <v>9.3000000000000007</v>
      </c>
      <c r="H6615">
        <v>34</v>
      </c>
      <c r="I6615">
        <v>34</v>
      </c>
      <c r="J6615" t="s">
        <v>255</v>
      </c>
      <c r="S6615" t="s">
        <v>1513</v>
      </c>
    </row>
    <row r="6616" spans="1:19">
      <c r="A6616">
        <v>4</v>
      </c>
      <c r="B6616">
        <v>47</v>
      </c>
      <c r="C6616" s="6">
        <f t="shared" si="103"/>
        <v>4</v>
      </c>
      <c r="D6616" s="6">
        <v>1</v>
      </c>
      <c r="E6616" t="s">
        <v>165</v>
      </c>
      <c r="F6616">
        <v>266</v>
      </c>
      <c r="G6616">
        <v>13.8</v>
      </c>
      <c r="H6616">
        <v>41</v>
      </c>
      <c r="I6616">
        <v>41</v>
      </c>
      <c r="J6616" t="s">
        <v>259</v>
      </c>
      <c r="S6616" t="s">
        <v>1513</v>
      </c>
    </row>
    <row r="6617" spans="1:19">
      <c r="A6617">
        <v>4</v>
      </c>
      <c r="B6617">
        <v>48</v>
      </c>
      <c r="C6617" s="6">
        <f t="shared" si="103"/>
        <v>1</v>
      </c>
      <c r="D6617" s="6">
        <v>1</v>
      </c>
      <c r="E6617" t="s">
        <v>165</v>
      </c>
      <c r="F6617">
        <v>19</v>
      </c>
      <c r="G6617">
        <v>7.8</v>
      </c>
      <c r="H6617">
        <v>31</v>
      </c>
      <c r="I6617">
        <v>31</v>
      </c>
      <c r="J6617" t="s">
        <v>255</v>
      </c>
      <c r="S6617" t="s">
        <v>1513</v>
      </c>
    </row>
    <row r="6618" spans="1:19">
      <c r="A6618">
        <v>4</v>
      </c>
      <c r="B6618">
        <v>48</v>
      </c>
      <c r="C6618" s="6">
        <f t="shared" si="103"/>
        <v>2</v>
      </c>
      <c r="D6618" s="6">
        <v>1</v>
      </c>
      <c r="E6618" t="s">
        <v>113</v>
      </c>
      <c r="F6618">
        <v>63</v>
      </c>
      <c r="G6618">
        <v>9.6</v>
      </c>
      <c r="H6618">
        <v>41</v>
      </c>
      <c r="I6618">
        <v>41</v>
      </c>
      <c r="J6618" t="s">
        <v>255</v>
      </c>
      <c r="S6618" t="s">
        <v>1513</v>
      </c>
    </row>
    <row r="6619" spans="1:19">
      <c r="A6619">
        <v>4</v>
      </c>
      <c r="B6619">
        <v>48</v>
      </c>
      <c r="C6619" s="6">
        <f t="shared" si="103"/>
        <v>3</v>
      </c>
      <c r="D6619" s="6">
        <v>1</v>
      </c>
      <c r="E6619" t="s">
        <v>196</v>
      </c>
      <c r="F6619">
        <v>108</v>
      </c>
      <c r="G6619">
        <v>4.2</v>
      </c>
      <c r="H6619">
        <v>59</v>
      </c>
      <c r="I6619">
        <v>59</v>
      </c>
      <c r="J6619" t="s">
        <v>255</v>
      </c>
      <c r="S6619" t="s">
        <v>1513</v>
      </c>
    </row>
    <row r="6620" spans="1:19">
      <c r="A6620">
        <v>4</v>
      </c>
      <c r="B6620">
        <v>48</v>
      </c>
      <c r="C6620" s="6">
        <f t="shared" si="103"/>
        <v>4</v>
      </c>
      <c r="D6620" s="6">
        <v>1</v>
      </c>
      <c r="E6620" t="s">
        <v>145</v>
      </c>
      <c r="F6620">
        <v>122</v>
      </c>
      <c r="G6620">
        <v>9.3000000000000007</v>
      </c>
      <c r="H6620">
        <v>33</v>
      </c>
      <c r="I6620">
        <v>33</v>
      </c>
      <c r="J6620" t="s">
        <v>255</v>
      </c>
      <c r="S6620" t="s">
        <v>1513</v>
      </c>
    </row>
    <row r="6621" spans="1:19">
      <c r="A6621">
        <v>4</v>
      </c>
      <c r="B6621">
        <v>48</v>
      </c>
      <c r="C6621" s="6">
        <f t="shared" si="103"/>
        <v>5</v>
      </c>
      <c r="D6621" s="6">
        <v>1</v>
      </c>
      <c r="E6621" t="s">
        <v>145</v>
      </c>
      <c r="F6621">
        <v>130</v>
      </c>
      <c r="G6621">
        <v>12.8</v>
      </c>
      <c r="H6621">
        <v>38</v>
      </c>
      <c r="I6621">
        <v>38</v>
      </c>
      <c r="J6621" t="s">
        <v>255</v>
      </c>
      <c r="S6621" t="s">
        <v>1513</v>
      </c>
    </row>
    <row r="6622" spans="1:19">
      <c r="A6622">
        <v>4</v>
      </c>
      <c r="B6622">
        <v>48</v>
      </c>
      <c r="C6622" s="6">
        <f t="shared" si="103"/>
        <v>6</v>
      </c>
      <c r="D6622" s="6">
        <v>1</v>
      </c>
      <c r="E6622" t="s">
        <v>145</v>
      </c>
      <c r="F6622">
        <v>146</v>
      </c>
      <c r="G6622">
        <v>7.7</v>
      </c>
      <c r="H6622">
        <v>28</v>
      </c>
      <c r="I6622">
        <v>28</v>
      </c>
      <c r="J6622" t="s">
        <v>255</v>
      </c>
      <c r="S6622" t="s">
        <v>1513</v>
      </c>
    </row>
    <row r="6623" spans="1:19">
      <c r="A6623">
        <v>4</v>
      </c>
      <c r="B6623">
        <v>48</v>
      </c>
      <c r="C6623" s="6">
        <f t="shared" si="103"/>
        <v>7</v>
      </c>
      <c r="D6623" s="6">
        <v>1</v>
      </c>
      <c r="E6623" t="s">
        <v>145</v>
      </c>
      <c r="F6623">
        <v>161</v>
      </c>
      <c r="G6623">
        <v>4.0999999999999996</v>
      </c>
      <c r="H6623">
        <v>11</v>
      </c>
      <c r="I6623">
        <v>11</v>
      </c>
      <c r="J6623"/>
      <c r="S6623" t="s">
        <v>1513</v>
      </c>
    </row>
    <row r="6624" spans="1:19">
      <c r="A6624">
        <v>4</v>
      </c>
      <c r="B6624">
        <v>48</v>
      </c>
      <c r="C6624" s="6">
        <f t="shared" si="103"/>
        <v>8</v>
      </c>
      <c r="D6624" s="6">
        <v>1</v>
      </c>
      <c r="E6624" t="s">
        <v>145</v>
      </c>
      <c r="F6624">
        <v>180</v>
      </c>
      <c r="G6624">
        <v>11.7</v>
      </c>
      <c r="H6624">
        <v>35</v>
      </c>
      <c r="I6624">
        <v>35</v>
      </c>
      <c r="J6624" t="s">
        <v>255</v>
      </c>
      <c r="S6624" t="s">
        <v>1513</v>
      </c>
    </row>
    <row r="6625" spans="1:19">
      <c r="A6625">
        <v>4</v>
      </c>
      <c r="B6625">
        <v>48</v>
      </c>
      <c r="C6625" s="6">
        <f t="shared" si="103"/>
        <v>9</v>
      </c>
      <c r="D6625" s="6">
        <v>1</v>
      </c>
      <c r="E6625" t="s">
        <v>145</v>
      </c>
      <c r="F6625">
        <v>183</v>
      </c>
      <c r="G6625">
        <v>5.2</v>
      </c>
      <c r="H6625">
        <v>25</v>
      </c>
      <c r="I6625">
        <v>25</v>
      </c>
      <c r="J6625" t="s">
        <v>255</v>
      </c>
      <c r="S6625" t="s">
        <v>1513</v>
      </c>
    </row>
    <row r="6626" spans="1:19">
      <c r="A6626">
        <v>4</v>
      </c>
      <c r="B6626">
        <v>48</v>
      </c>
      <c r="C6626" s="6">
        <f t="shared" si="103"/>
        <v>10</v>
      </c>
      <c r="D6626" s="6">
        <v>1</v>
      </c>
      <c r="E6626" t="s">
        <v>145</v>
      </c>
      <c r="F6626">
        <v>265</v>
      </c>
      <c r="G6626">
        <v>7</v>
      </c>
      <c r="H6626">
        <v>30</v>
      </c>
      <c r="I6626">
        <v>30</v>
      </c>
      <c r="J6626" t="s">
        <v>255</v>
      </c>
      <c r="S6626" t="s">
        <v>1513</v>
      </c>
    </row>
    <row r="6627" spans="1:19">
      <c r="A6627">
        <v>4</v>
      </c>
      <c r="B6627">
        <v>48</v>
      </c>
      <c r="C6627" s="6">
        <f t="shared" si="103"/>
        <v>11</v>
      </c>
      <c r="D6627" s="6">
        <v>1</v>
      </c>
      <c r="E6627" t="s">
        <v>145</v>
      </c>
      <c r="F6627">
        <v>287</v>
      </c>
      <c r="G6627">
        <v>3</v>
      </c>
      <c r="H6627">
        <v>33</v>
      </c>
      <c r="I6627">
        <v>33</v>
      </c>
      <c r="J6627" t="s">
        <v>255</v>
      </c>
      <c r="S6627" t="s">
        <v>1513</v>
      </c>
    </row>
    <row r="6628" spans="1:19">
      <c r="A6628">
        <v>4</v>
      </c>
      <c r="B6628">
        <v>48</v>
      </c>
      <c r="C6628" s="6">
        <f t="shared" si="103"/>
        <v>12</v>
      </c>
      <c r="D6628" s="6">
        <v>1</v>
      </c>
      <c r="E6628" t="s">
        <v>196</v>
      </c>
      <c r="F6628">
        <v>291</v>
      </c>
      <c r="G6628">
        <v>11.2</v>
      </c>
      <c r="H6628">
        <v>56</v>
      </c>
      <c r="I6628">
        <v>56</v>
      </c>
      <c r="J6628" t="s">
        <v>259</v>
      </c>
      <c r="S6628" t="s">
        <v>1513</v>
      </c>
    </row>
    <row r="6629" spans="1:19">
      <c r="A6629">
        <v>4</v>
      </c>
      <c r="B6629">
        <v>48</v>
      </c>
      <c r="C6629" s="6">
        <f t="shared" si="103"/>
        <v>13</v>
      </c>
      <c r="D6629" s="6">
        <v>1</v>
      </c>
      <c r="E6629" t="s">
        <v>145</v>
      </c>
      <c r="F6629">
        <v>327</v>
      </c>
      <c r="G6629">
        <v>7.3</v>
      </c>
      <c r="H6629">
        <v>22</v>
      </c>
      <c r="I6629">
        <v>22</v>
      </c>
      <c r="J6629" t="s">
        <v>255</v>
      </c>
      <c r="S6629" t="s">
        <v>1513</v>
      </c>
    </row>
    <row r="6630" spans="1:19">
      <c r="A6630">
        <v>4</v>
      </c>
      <c r="B6630">
        <v>48</v>
      </c>
      <c r="C6630" s="6">
        <f t="shared" si="103"/>
        <v>14</v>
      </c>
      <c r="D6630" s="6">
        <v>1</v>
      </c>
      <c r="E6630" t="s">
        <v>196</v>
      </c>
      <c r="F6630">
        <v>339</v>
      </c>
      <c r="G6630">
        <v>11</v>
      </c>
      <c r="H6630">
        <v>51</v>
      </c>
      <c r="I6630">
        <v>51</v>
      </c>
      <c r="J6630" t="s">
        <v>255</v>
      </c>
      <c r="S6630" t="s">
        <v>1513</v>
      </c>
    </row>
    <row r="6631" spans="1:19">
      <c r="A6631">
        <v>4</v>
      </c>
      <c r="B6631">
        <v>48</v>
      </c>
      <c r="C6631" s="6">
        <f t="shared" si="103"/>
        <v>15</v>
      </c>
      <c r="D6631" s="6">
        <v>1</v>
      </c>
      <c r="E6631" t="s">
        <v>145</v>
      </c>
      <c r="F6631">
        <v>374</v>
      </c>
      <c r="G6631">
        <v>6</v>
      </c>
      <c r="H6631">
        <v>38</v>
      </c>
      <c r="I6631">
        <v>38</v>
      </c>
      <c r="J6631" t="s">
        <v>255</v>
      </c>
      <c r="S6631" t="s">
        <v>1513</v>
      </c>
    </row>
    <row r="6632" spans="1:19">
      <c r="A6632">
        <v>4</v>
      </c>
      <c r="B6632">
        <v>49</v>
      </c>
      <c r="C6632" s="6">
        <f t="shared" si="103"/>
        <v>1</v>
      </c>
      <c r="D6632" s="6">
        <v>1</v>
      </c>
      <c r="E6632" t="s">
        <v>196</v>
      </c>
      <c r="F6632">
        <v>18</v>
      </c>
      <c r="G6632">
        <v>7.3</v>
      </c>
      <c r="H6632">
        <v>60</v>
      </c>
      <c r="I6632">
        <v>60</v>
      </c>
      <c r="J6632" t="s">
        <v>255</v>
      </c>
      <c r="S6632" t="s">
        <v>1513</v>
      </c>
    </row>
    <row r="6633" spans="1:19">
      <c r="A6633">
        <v>4</v>
      </c>
      <c r="B6633">
        <v>49</v>
      </c>
      <c r="C6633" s="6">
        <f t="shared" si="103"/>
        <v>2</v>
      </c>
      <c r="D6633" s="6">
        <v>1</v>
      </c>
      <c r="E6633" t="s">
        <v>145</v>
      </c>
      <c r="F6633">
        <v>30</v>
      </c>
      <c r="G6633">
        <v>7.1</v>
      </c>
      <c r="H6633">
        <v>35</v>
      </c>
      <c r="I6633">
        <v>35</v>
      </c>
      <c r="J6633" t="s">
        <v>255</v>
      </c>
      <c r="S6633" t="s">
        <v>1513</v>
      </c>
    </row>
    <row r="6634" spans="1:19">
      <c r="A6634">
        <v>4</v>
      </c>
      <c r="B6634">
        <v>49</v>
      </c>
      <c r="C6634" s="6">
        <f t="shared" si="103"/>
        <v>3</v>
      </c>
      <c r="D6634" s="6">
        <v>1</v>
      </c>
      <c r="E6634" t="s">
        <v>196</v>
      </c>
      <c r="F6634">
        <v>78</v>
      </c>
      <c r="G6634">
        <v>9.1</v>
      </c>
      <c r="H6634">
        <v>57</v>
      </c>
      <c r="I6634">
        <v>57</v>
      </c>
      <c r="J6634" t="s">
        <v>259</v>
      </c>
      <c r="S6634" t="s">
        <v>1513</v>
      </c>
    </row>
    <row r="6635" spans="1:19">
      <c r="A6635">
        <v>4</v>
      </c>
      <c r="B6635">
        <v>49</v>
      </c>
      <c r="C6635" s="6">
        <f t="shared" si="103"/>
        <v>4</v>
      </c>
      <c r="D6635" s="6">
        <v>1</v>
      </c>
      <c r="E6635" t="s">
        <v>145</v>
      </c>
      <c r="F6635">
        <v>156</v>
      </c>
      <c r="G6635">
        <v>9.8000000000000007</v>
      </c>
      <c r="H6635">
        <v>34</v>
      </c>
      <c r="I6635">
        <v>34</v>
      </c>
      <c r="J6635" t="s">
        <v>255</v>
      </c>
      <c r="S6635" t="s">
        <v>1513</v>
      </c>
    </row>
    <row r="6636" spans="1:19">
      <c r="A6636">
        <v>4</v>
      </c>
      <c r="B6636">
        <v>49</v>
      </c>
      <c r="C6636" s="6">
        <f t="shared" si="103"/>
        <v>5</v>
      </c>
      <c r="D6636" s="6">
        <v>1</v>
      </c>
      <c r="E6636" t="s">
        <v>145</v>
      </c>
      <c r="F6636">
        <v>166</v>
      </c>
      <c r="G6636">
        <v>11.4</v>
      </c>
      <c r="H6636">
        <v>38</v>
      </c>
      <c r="I6636">
        <v>38</v>
      </c>
      <c r="J6636" t="s">
        <v>255</v>
      </c>
      <c r="S6636" t="s">
        <v>1513</v>
      </c>
    </row>
    <row r="6637" spans="1:19">
      <c r="A6637">
        <v>4</v>
      </c>
      <c r="B6637">
        <v>49</v>
      </c>
      <c r="C6637" s="6">
        <f t="shared" si="103"/>
        <v>6</v>
      </c>
      <c r="D6637" s="6">
        <v>1</v>
      </c>
      <c r="E6637" t="s">
        <v>145</v>
      </c>
      <c r="F6637">
        <v>184</v>
      </c>
      <c r="G6637">
        <v>11.5</v>
      </c>
      <c r="H6637">
        <v>35</v>
      </c>
      <c r="I6637">
        <v>35</v>
      </c>
      <c r="J6637" t="s">
        <v>255</v>
      </c>
      <c r="S6637" t="s">
        <v>1513</v>
      </c>
    </row>
    <row r="6638" spans="1:19">
      <c r="A6638">
        <v>4</v>
      </c>
      <c r="B6638">
        <v>49</v>
      </c>
      <c r="C6638" s="6">
        <f t="shared" si="103"/>
        <v>7</v>
      </c>
      <c r="D6638" s="6">
        <v>1</v>
      </c>
      <c r="E6638" t="s">
        <v>196</v>
      </c>
      <c r="F6638">
        <v>205</v>
      </c>
      <c r="G6638">
        <v>8.8000000000000007</v>
      </c>
      <c r="H6638">
        <v>46</v>
      </c>
      <c r="I6638">
        <v>46</v>
      </c>
      <c r="J6638" t="s">
        <v>259</v>
      </c>
      <c r="S6638" t="s">
        <v>1513</v>
      </c>
    </row>
    <row r="6639" spans="1:19">
      <c r="A6639">
        <v>4</v>
      </c>
      <c r="B6639">
        <v>49</v>
      </c>
      <c r="C6639" s="6">
        <f t="shared" si="103"/>
        <v>8</v>
      </c>
      <c r="D6639" s="6">
        <v>1</v>
      </c>
      <c r="E6639" t="s">
        <v>145</v>
      </c>
      <c r="F6639">
        <v>219</v>
      </c>
      <c r="G6639">
        <v>8.1</v>
      </c>
      <c r="H6639">
        <v>41</v>
      </c>
      <c r="I6639">
        <v>41</v>
      </c>
      <c r="J6639" t="s">
        <v>255</v>
      </c>
      <c r="S6639" t="s">
        <v>1513</v>
      </c>
    </row>
    <row r="6640" spans="1:19">
      <c r="A6640">
        <v>4</v>
      </c>
      <c r="B6640">
        <v>49</v>
      </c>
      <c r="C6640" s="6">
        <f t="shared" si="103"/>
        <v>9</v>
      </c>
      <c r="D6640" s="6">
        <v>1</v>
      </c>
      <c r="E6640" t="s">
        <v>145</v>
      </c>
      <c r="F6640">
        <v>247</v>
      </c>
      <c r="G6640">
        <v>11.5</v>
      </c>
      <c r="H6640">
        <v>39</v>
      </c>
      <c r="I6640">
        <v>39</v>
      </c>
      <c r="J6640" t="s">
        <v>255</v>
      </c>
      <c r="S6640" t="s">
        <v>1513</v>
      </c>
    </row>
    <row r="6641" spans="1:19">
      <c r="A6641">
        <v>4</v>
      </c>
      <c r="B6641">
        <v>49</v>
      </c>
      <c r="C6641" s="6">
        <f t="shared" si="103"/>
        <v>10</v>
      </c>
      <c r="D6641" s="6">
        <v>1</v>
      </c>
      <c r="E6641" t="s">
        <v>145</v>
      </c>
      <c r="F6641">
        <v>277</v>
      </c>
      <c r="G6641">
        <v>10.4</v>
      </c>
      <c r="H6641">
        <v>40</v>
      </c>
      <c r="I6641">
        <v>40</v>
      </c>
      <c r="J6641" t="s">
        <v>255</v>
      </c>
      <c r="S6641" t="s">
        <v>1513</v>
      </c>
    </row>
    <row r="6642" spans="1:19">
      <c r="A6642">
        <v>4</v>
      </c>
      <c r="B6642">
        <v>49</v>
      </c>
      <c r="C6642" s="6">
        <f t="shared" si="103"/>
        <v>11</v>
      </c>
      <c r="D6642" s="6">
        <v>1</v>
      </c>
      <c r="E6642" t="s">
        <v>145</v>
      </c>
      <c r="F6642">
        <v>330</v>
      </c>
      <c r="G6642">
        <v>8.5</v>
      </c>
      <c r="H6642">
        <v>35</v>
      </c>
      <c r="I6642">
        <v>35</v>
      </c>
      <c r="J6642" t="s">
        <v>255</v>
      </c>
      <c r="S6642" t="s">
        <v>1513</v>
      </c>
    </row>
    <row r="6643" spans="1:19">
      <c r="A6643">
        <v>4</v>
      </c>
      <c r="B6643">
        <v>49</v>
      </c>
      <c r="C6643" s="6">
        <f t="shared" si="103"/>
        <v>12</v>
      </c>
      <c r="D6643" s="6">
        <v>1</v>
      </c>
      <c r="E6643" t="s">
        <v>145</v>
      </c>
      <c r="F6643">
        <v>336</v>
      </c>
      <c r="G6643">
        <v>13.2</v>
      </c>
      <c r="H6643">
        <v>30</v>
      </c>
      <c r="I6643">
        <v>30</v>
      </c>
      <c r="J6643" t="s">
        <v>255</v>
      </c>
      <c r="S6643" t="s">
        <v>1513</v>
      </c>
    </row>
    <row r="6644" spans="1:19">
      <c r="A6644">
        <v>4</v>
      </c>
      <c r="B6644">
        <v>49</v>
      </c>
      <c r="C6644" s="6">
        <f t="shared" si="103"/>
        <v>13</v>
      </c>
      <c r="D6644" s="6">
        <v>1</v>
      </c>
      <c r="E6644" t="s">
        <v>145</v>
      </c>
      <c r="F6644">
        <v>366</v>
      </c>
      <c r="G6644">
        <v>8</v>
      </c>
      <c r="H6644">
        <v>16</v>
      </c>
      <c r="I6644">
        <v>16</v>
      </c>
      <c r="J6644"/>
      <c r="S6644" t="s">
        <v>1513</v>
      </c>
    </row>
    <row r="6645" spans="1:19">
      <c r="A6645">
        <v>4</v>
      </c>
      <c r="B6645">
        <v>49</v>
      </c>
      <c r="C6645" s="6">
        <f t="shared" si="103"/>
        <v>14</v>
      </c>
      <c r="D6645" s="6">
        <v>1</v>
      </c>
      <c r="E6645" t="s">
        <v>145</v>
      </c>
      <c r="F6645">
        <v>381</v>
      </c>
      <c r="G6645">
        <v>4.9000000000000004</v>
      </c>
      <c r="H6645">
        <v>27</v>
      </c>
      <c r="I6645">
        <v>27</v>
      </c>
      <c r="J6645" t="s">
        <v>255</v>
      </c>
      <c r="S6645" t="s">
        <v>1513</v>
      </c>
    </row>
    <row r="6646" spans="1:19">
      <c r="A6646">
        <v>4</v>
      </c>
      <c r="B6646">
        <v>50</v>
      </c>
      <c r="C6646" s="6">
        <f t="shared" si="103"/>
        <v>1</v>
      </c>
      <c r="D6646" s="6">
        <v>1</v>
      </c>
      <c r="E6646" t="s">
        <v>196</v>
      </c>
      <c r="F6646">
        <v>52</v>
      </c>
      <c r="G6646">
        <v>6.1</v>
      </c>
      <c r="H6646">
        <v>42</v>
      </c>
      <c r="I6646">
        <v>42</v>
      </c>
      <c r="J6646" t="s">
        <v>255</v>
      </c>
      <c r="S6646" t="s">
        <v>1513</v>
      </c>
    </row>
    <row r="6647" spans="1:19">
      <c r="A6647">
        <v>4</v>
      </c>
      <c r="B6647">
        <v>50</v>
      </c>
      <c r="C6647" s="6">
        <f t="shared" si="103"/>
        <v>2</v>
      </c>
      <c r="D6647" s="6">
        <v>1</v>
      </c>
      <c r="E6647" t="s">
        <v>113</v>
      </c>
      <c r="F6647">
        <v>143</v>
      </c>
      <c r="G6647">
        <v>10.1</v>
      </c>
      <c r="H6647">
        <v>31</v>
      </c>
      <c r="I6647">
        <v>31</v>
      </c>
      <c r="J6647" t="s">
        <v>255</v>
      </c>
      <c r="S6647" t="s">
        <v>1513</v>
      </c>
    </row>
    <row r="6648" spans="1:19">
      <c r="A6648">
        <v>4</v>
      </c>
      <c r="B6648">
        <v>50</v>
      </c>
      <c r="C6648" s="6">
        <f t="shared" si="103"/>
        <v>3</v>
      </c>
      <c r="D6648" s="6">
        <v>1</v>
      </c>
      <c r="E6648" t="s">
        <v>196</v>
      </c>
      <c r="F6648">
        <v>169</v>
      </c>
      <c r="G6648">
        <v>12.8</v>
      </c>
      <c r="H6648">
        <v>41</v>
      </c>
      <c r="I6648">
        <v>41</v>
      </c>
      <c r="J6648" t="s">
        <v>255</v>
      </c>
      <c r="S6648" t="s">
        <v>1513</v>
      </c>
    </row>
    <row r="6649" spans="1:19">
      <c r="A6649">
        <v>4</v>
      </c>
      <c r="B6649">
        <v>50</v>
      </c>
      <c r="C6649" s="6">
        <f t="shared" si="103"/>
        <v>4</v>
      </c>
      <c r="D6649" s="6">
        <v>1</v>
      </c>
      <c r="E6649" t="s">
        <v>145</v>
      </c>
      <c r="F6649">
        <v>182</v>
      </c>
      <c r="G6649">
        <v>3.5</v>
      </c>
      <c r="H6649">
        <v>11</v>
      </c>
      <c r="I6649">
        <v>11</v>
      </c>
      <c r="J6649"/>
      <c r="S6649" t="s">
        <v>1513</v>
      </c>
    </row>
    <row r="6650" spans="1:19">
      <c r="A6650">
        <v>4</v>
      </c>
      <c r="B6650">
        <v>50</v>
      </c>
      <c r="C6650" s="6">
        <f t="shared" si="103"/>
        <v>5</v>
      </c>
      <c r="D6650" s="6">
        <v>1</v>
      </c>
      <c r="E6650" t="s">
        <v>196</v>
      </c>
      <c r="F6650">
        <v>214</v>
      </c>
      <c r="G6650">
        <v>7.1</v>
      </c>
      <c r="H6650">
        <v>46</v>
      </c>
      <c r="I6650">
        <v>46</v>
      </c>
      <c r="J6650" t="s">
        <v>255</v>
      </c>
      <c r="S6650" t="s">
        <v>1513</v>
      </c>
    </row>
    <row r="6651" spans="1:19">
      <c r="A6651">
        <v>4</v>
      </c>
      <c r="B6651">
        <v>50</v>
      </c>
      <c r="C6651" s="6">
        <f t="shared" si="103"/>
        <v>6</v>
      </c>
      <c r="D6651" s="6">
        <v>1</v>
      </c>
      <c r="E6651" t="s">
        <v>196</v>
      </c>
      <c r="F6651">
        <v>256</v>
      </c>
      <c r="G6651">
        <v>12.4</v>
      </c>
      <c r="H6651">
        <v>39</v>
      </c>
      <c r="I6651">
        <v>39</v>
      </c>
      <c r="J6651" t="s">
        <v>259</v>
      </c>
      <c r="S6651" t="s">
        <v>1513</v>
      </c>
    </row>
    <row r="6652" spans="1:19">
      <c r="A6652">
        <v>4</v>
      </c>
      <c r="B6652">
        <v>50</v>
      </c>
      <c r="C6652" s="6">
        <f t="shared" si="103"/>
        <v>7</v>
      </c>
      <c r="D6652" s="6">
        <v>1</v>
      </c>
      <c r="E6652" t="s">
        <v>196</v>
      </c>
      <c r="F6652">
        <v>284</v>
      </c>
      <c r="G6652">
        <v>0.8</v>
      </c>
      <c r="H6652">
        <v>64</v>
      </c>
      <c r="I6652">
        <v>64</v>
      </c>
      <c r="J6652" t="s">
        <v>259</v>
      </c>
      <c r="S6652" t="s">
        <v>1513</v>
      </c>
    </row>
    <row r="6653" spans="1:19">
      <c r="A6653">
        <v>4</v>
      </c>
      <c r="B6653">
        <v>50</v>
      </c>
      <c r="C6653" s="6">
        <f t="shared" si="103"/>
        <v>8</v>
      </c>
      <c r="D6653" s="6">
        <v>1</v>
      </c>
      <c r="E6653" t="s">
        <v>113</v>
      </c>
      <c r="F6653">
        <v>302</v>
      </c>
      <c r="G6653">
        <v>5.8</v>
      </c>
      <c r="H6653">
        <v>33</v>
      </c>
      <c r="I6653">
        <v>33</v>
      </c>
      <c r="J6653" t="s">
        <v>255</v>
      </c>
      <c r="S6653" t="s">
        <v>1513</v>
      </c>
    </row>
    <row r="6654" spans="1:19">
      <c r="A6654">
        <v>4</v>
      </c>
      <c r="B6654">
        <v>50</v>
      </c>
      <c r="C6654" s="6">
        <f t="shared" si="103"/>
        <v>9</v>
      </c>
      <c r="D6654" s="6">
        <v>1</v>
      </c>
      <c r="E6654" t="s">
        <v>113</v>
      </c>
      <c r="F6654">
        <v>330</v>
      </c>
      <c r="G6654">
        <v>9</v>
      </c>
      <c r="H6654">
        <v>32</v>
      </c>
      <c r="I6654">
        <v>32</v>
      </c>
      <c r="J6654" t="s">
        <v>255</v>
      </c>
      <c r="S6654" t="s">
        <v>1513</v>
      </c>
    </row>
    <row r="6655" spans="1:19">
      <c r="A6655">
        <v>4</v>
      </c>
      <c r="B6655">
        <v>51</v>
      </c>
      <c r="C6655" s="6">
        <f t="shared" si="103"/>
        <v>1</v>
      </c>
      <c r="D6655" s="6">
        <v>1</v>
      </c>
      <c r="E6655" t="s">
        <v>145</v>
      </c>
      <c r="F6655">
        <v>17</v>
      </c>
      <c r="G6655">
        <v>13.3</v>
      </c>
      <c r="H6655">
        <v>47</v>
      </c>
      <c r="I6655">
        <v>47</v>
      </c>
      <c r="J6655" t="s">
        <v>255</v>
      </c>
      <c r="S6655" t="s">
        <v>1513</v>
      </c>
    </row>
    <row r="6656" spans="1:19">
      <c r="A6656">
        <v>4</v>
      </c>
      <c r="B6656">
        <v>51</v>
      </c>
      <c r="C6656" s="6">
        <f t="shared" si="103"/>
        <v>2</v>
      </c>
      <c r="D6656" s="6">
        <v>1</v>
      </c>
      <c r="E6656" t="s">
        <v>145</v>
      </c>
      <c r="F6656">
        <v>46</v>
      </c>
      <c r="G6656">
        <v>12.9</v>
      </c>
      <c r="H6656">
        <v>43</v>
      </c>
      <c r="I6656">
        <v>43</v>
      </c>
      <c r="J6656" t="s">
        <v>255</v>
      </c>
      <c r="S6656" t="s">
        <v>1513</v>
      </c>
    </row>
    <row r="6657" spans="1:19">
      <c r="A6657">
        <v>4</v>
      </c>
      <c r="B6657">
        <v>51</v>
      </c>
      <c r="C6657" s="6">
        <f t="shared" si="103"/>
        <v>3</v>
      </c>
      <c r="D6657" s="6">
        <v>1</v>
      </c>
      <c r="E6657" t="s">
        <v>145</v>
      </c>
      <c r="F6657">
        <v>58</v>
      </c>
      <c r="G6657">
        <v>11.9</v>
      </c>
      <c r="H6657">
        <v>38</v>
      </c>
      <c r="I6657">
        <v>38</v>
      </c>
      <c r="J6657" t="s">
        <v>255</v>
      </c>
      <c r="S6657" t="s">
        <v>1513</v>
      </c>
    </row>
    <row r="6658" spans="1:19">
      <c r="A6658">
        <v>4</v>
      </c>
      <c r="B6658">
        <v>51</v>
      </c>
      <c r="C6658" s="6">
        <f t="shared" si="103"/>
        <v>4</v>
      </c>
      <c r="D6658" s="6">
        <v>1</v>
      </c>
      <c r="E6658" t="s">
        <v>145</v>
      </c>
      <c r="F6658">
        <v>121</v>
      </c>
      <c r="G6658">
        <v>2.7</v>
      </c>
      <c r="H6658">
        <v>31</v>
      </c>
      <c r="I6658">
        <v>31</v>
      </c>
      <c r="J6658" t="s">
        <v>255</v>
      </c>
      <c r="S6658" t="s">
        <v>1513</v>
      </c>
    </row>
    <row r="6659" spans="1:19">
      <c r="A6659">
        <v>4</v>
      </c>
      <c r="B6659">
        <v>51</v>
      </c>
      <c r="C6659" s="6">
        <f t="shared" si="103"/>
        <v>5</v>
      </c>
      <c r="D6659" s="6">
        <v>1</v>
      </c>
      <c r="E6659" t="s">
        <v>145</v>
      </c>
      <c r="F6659">
        <v>125</v>
      </c>
      <c r="G6659">
        <v>7.4</v>
      </c>
      <c r="H6659">
        <v>22</v>
      </c>
      <c r="I6659">
        <v>22</v>
      </c>
      <c r="J6659" t="s">
        <v>255</v>
      </c>
      <c r="S6659" t="s">
        <v>1513</v>
      </c>
    </row>
    <row r="6660" spans="1:19">
      <c r="A6660">
        <v>4</v>
      </c>
      <c r="B6660">
        <v>51</v>
      </c>
      <c r="C6660" s="6">
        <f t="shared" ref="C6660:C6723" si="104">IF(B6660=B6659,C6659+1,1)</f>
        <v>6</v>
      </c>
      <c r="D6660" s="6">
        <v>1</v>
      </c>
      <c r="E6660" t="s">
        <v>145</v>
      </c>
      <c r="F6660">
        <v>152</v>
      </c>
      <c r="G6660">
        <v>9.8000000000000007</v>
      </c>
      <c r="H6660">
        <v>47</v>
      </c>
      <c r="I6660">
        <v>47</v>
      </c>
      <c r="J6660" t="s">
        <v>255</v>
      </c>
      <c r="S6660" t="s">
        <v>1513</v>
      </c>
    </row>
    <row r="6661" spans="1:19">
      <c r="A6661">
        <v>4</v>
      </c>
      <c r="B6661">
        <v>51</v>
      </c>
      <c r="C6661" s="6">
        <f t="shared" si="104"/>
        <v>7</v>
      </c>
      <c r="D6661" s="6">
        <v>1</v>
      </c>
      <c r="E6661" t="s">
        <v>145</v>
      </c>
      <c r="F6661">
        <v>179</v>
      </c>
      <c r="G6661">
        <v>5.7</v>
      </c>
      <c r="H6661">
        <v>32</v>
      </c>
      <c r="I6661">
        <v>32</v>
      </c>
      <c r="J6661" t="s">
        <v>255</v>
      </c>
      <c r="S6661" t="s">
        <v>1513</v>
      </c>
    </row>
    <row r="6662" spans="1:19">
      <c r="A6662">
        <v>4</v>
      </c>
      <c r="B6662">
        <v>51</v>
      </c>
      <c r="C6662" s="6">
        <f t="shared" si="104"/>
        <v>8</v>
      </c>
      <c r="D6662" s="6">
        <v>1</v>
      </c>
      <c r="E6662" t="s">
        <v>145</v>
      </c>
      <c r="F6662">
        <v>188</v>
      </c>
      <c r="G6662">
        <v>11.9</v>
      </c>
      <c r="H6662">
        <v>32</v>
      </c>
      <c r="I6662">
        <v>32</v>
      </c>
      <c r="J6662" t="s">
        <v>255</v>
      </c>
      <c r="S6662" t="s">
        <v>1513</v>
      </c>
    </row>
    <row r="6663" spans="1:19">
      <c r="A6663">
        <v>4</v>
      </c>
      <c r="B6663">
        <v>51</v>
      </c>
      <c r="C6663" s="6">
        <f t="shared" si="104"/>
        <v>9</v>
      </c>
      <c r="D6663" s="6">
        <v>1</v>
      </c>
      <c r="E6663" t="s">
        <v>145</v>
      </c>
      <c r="F6663">
        <v>200</v>
      </c>
      <c r="G6663">
        <v>12.2</v>
      </c>
      <c r="H6663">
        <v>34</v>
      </c>
      <c r="I6663">
        <v>34</v>
      </c>
      <c r="J6663" t="s">
        <v>255</v>
      </c>
      <c r="S6663" t="s">
        <v>1513</v>
      </c>
    </row>
    <row r="6664" spans="1:19">
      <c r="A6664">
        <v>4</v>
      </c>
      <c r="B6664">
        <v>51</v>
      </c>
      <c r="C6664" s="6">
        <f t="shared" si="104"/>
        <v>10</v>
      </c>
      <c r="D6664" s="6">
        <v>1</v>
      </c>
      <c r="E6664" t="s">
        <v>145</v>
      </c>
      <c r="F6664">
        <v>228</v>
      </c>
      <c r="G6664">
        <v>2.5</v>
      </c>
      <c r="H6664">
        <v>25</v>
      </c>
      <c r="I6664">
        <v>25</v>
      </c>
      <c r="J6664" t="s">
        <v>255</v>
      </c>
      <c r="S6664" t="s">
        <v>1513</v>
      </c>
    </row>
    <row r="6665" spans="1:19">
      <c r="A6665">
        <v>4</v>
      </c>
      <c r="B6665">
        <v>51</v>
      </c>
      <c r="C6665" s="6">
        <f t="shared" si="104"/>
        <v>11</v>
      </c>
      <c r="D6665" s="6">
        <v>1</v>
      </c>
      <c r="E6665" t="s">
        <v>145</v>
      </c>
      <c r="F6665">
        <v>250</v>
      </c>
      <c r="G6665">
        <v>4.9000000000000004</v>
      </c>
      <c r="H6665">
        <v>18</v>
      </c>
      <c r="I6665">
        <v>18</v>
      </c>
      <c r="J6665"/>
      <c r="S6665" t="s">
        <v>1513</v>
      </c>
    </row>
    <row r="6666" spans="1:19">
      <c r="A6666">
        <v>4</v>
      </c>
      <c r="B6666">
        <v>51</v>
      </c>
      <c r="C6666" s="6">
        <f t="shared" si="104"/>
        <v>12</v>
      </c>
      <c r="D6666" s="6">
        <v>1</v>
      </c>
      <c r="E6666" t="s">
        <v>145</v>
      </c>
      <c r="F6666">
        <v>293</v>
      </c>
      <c r="G6666">
        <v>6.6</v>
      </c>
      <c r="H6666">
        <v>19</v>
      </c>
      <c r="I6666">
        <v>19</v>
      </c>
      <c r="J6666"/>
      <c r="S6666" t="s">
        <v>1513</v>
      </c>
    </row>
    <row r="6667" spans="1:19">
      <c r="A6667">
        <v>4</v>
      </c>
      <c r="B6667">
        <v>51</v>
      </c>
      <c r="C6667" s="6">
        <f t="shared" si="104"/>
        <v>13</v>
      </c>
      <c r="D6667" s="6">
        <v>1</v>
      </c>
      <c r="E6667" t="s">
        <v>145</v>
      </c>
      <c r="F6667">
        <v>298</v>
      </c>
      <c r="G6667">
        <v>9.3000000000000007</v>
      </c>
      <c r="H6667">
        <v>41</v>
      </c>
      <c r="I6667">
        <v>41</v>
      </c>
      <c r="J6667" t="s">
        <v>255</v>
      </c>
      <c r="S6667" t="s">
        <v>1513</v>
      </c>
    </row>
    <row r="6668" spans="1:19">
      <c r="A6668">
        <v>4</v>
      </c>
      <c r="B6668">
        <v>51</v>
      </c>
      <c r="C6668" s="6">
        <f t="shared" si="104"/>
        <v>14</v>
      </c>
      <c r="D6668" s="6">
        <v>1</v>
      </c>
      <c r="E6668" t="s">
        <v>145</v>
      </c>
      <c r="F6668">
        <v>325</v>
      </c>
      <c r="G6668">
        <v>5.7</v>
      </c>
      <c r="H6668">
        <v>53</v>
      </c>
      <c r="I6668">
        <v>53</v>
      </c>
      <c r="J6668" t="s">
        <v>255</v>
      </c>
      <c r="S6668" t="s">
        <v>1513</v>
      </c>
    </row>
    <row r="6669" spans="1:19">
      <c r="A6669">
        <v>4</v>
      </c>
      <c r="B6669">
        <v>51</v>
      </c>
      <c r="C6669" s="6">
        <f t="shared" si="104"/>
        <v>15</v>
      </c>
      <c r="D6669" s="6">
        <v>1</v>
      </c>
      <c r="E6669" t="s">
        <v>145</v>
      </c>
      <c r="F6669">
        <v>375</v>
      </c>
      <c r="G6669">
        <v>6.5</v>
      </c>
      <c r="H6669">
        <v>44</v>
      </c>
      <c r="I6669">
        <v>44</v>
      </c>
      <c r="J6669" t="s">
        <v>255</v>
      </c>
      <c r="S6669" t="s">
        <v>1513</v>
      </c>
    </row>
    <row r="6670" spans="1:19">
      <c r="A6670">
        <v>4</v>
      </c>
      <c r="B6670">
        <v>52</v>
      </c>
      <c r="C6670" s="6">
        <f t="shared" si="104"/>
        <v>1</v>
      </c>
      <c r="D6670" s="6">
        <v>1</v>
      </c>
      <c r="E6670" t="s">
        <v>113</v>
      </c>
      <c r="F6670">
        <v>102</v>
      </c>
      <c r="G6670">
        <v>9.3000000000000007</v>
      </c>
      <c r="H6670">
        <v>41</v>
      </c>
      <c r="I6670">
        <v>41</v>
      </c>
      <c r="J6670" t="s">
        <v>255</v>
      </c>
      <c r="S6670" t="s">
        <v>1513</v>
      </c>
    </row>
    <row r="6671" spans="1:19">
      <c r="A6671">
        <v>4</v>
      </c>
      <c r="B6671">
        <v>52</v>
      </c>
      <c r="C6671" s="6">
        <f t="shared" si="104"/>
        <v>2</v>
      </c>
      <c r="D6671" s="6">
        <v>1</v>
      </c>
      <c r="E6671" t="s">
        <v>165</v>
      </c>
      <c r="F6671">
        <v>310</v>
      </c>
      <c r="G6671">
        <v>13.6</v>
      </c>
      <c r="H6671">
        <v>39</v>
      </c>
      <c r="I6671">
        <v>39</v>
      </c>
      <c r="J6671" t="s">
        <v>255</v>
      </c>
      <c r="S6671" t="s">
        <v>1513</v>
      </c>
    </row>
    <row r="6672" spans="1:19">
      <c r="A6672">
        <v>4</v>
      </c>
      <c r="B6672">
        <v>53</v>
      </c>
      <c r="C6672" s="6">
        <f t="shared" si="104"/>
        <v>1</v>
      </c>
      <c r="D6672" s="6">
        <v>1</v>
      </c>
      <c r="E6672" t="s">
        <v>238</v>
      </c>
      <c r="F6672">
        <v>10</v>
      </c>
      <c r="G6672">
        <v>12.5</v>
      </c>
      <c r="H6672">
        <v>42</v>
      </c>
      <c r="I6672">
        <v>42</v>
      </c>
      <c r="J6672" t="s">
        <v>255</v>
      </c>
      <c r="S6672" t="s">
        <v>1513</v>
      </c>
    </row>
    <row r="6673" spans="1:19">
      <c r="A6673">
        <v>4</v>
      </c>
      <c r="B6673">
        <v>53</v>
      </c>
      <c r="C6673" s="6">
        <f t="shared" si="104"/>
        <v>2</v>
      </c>
      <c r="D6673" s="6">
        <v>1</v>
      </c>
      <c r="E6673" t="s">
        <v>113</v>
      </c>
      <c r="F6673">
        <v>31</v>
      </c>
      <c r="G6673">
        <v>2</v>
      </c>
      <c r="H6673">
        <v>37</v>
      </c>
      <c r="I6673">
        <v>37</v>
      </c>
      <c r="J6673" t="s">
        <v>255</v>
      </c>
      <c r="S6673" t="s">
        <v>1513</v>
      </c>
    </row>
    <row r="6674" spans="1:19">
      <c r="A6674">
        <v>4</v>
      </c>
      <c r="B6674">
        <v>53</v>
      </c>
      <c r="C6674" s="6">
        <f t="shared" si="104"/>
        <v>3</v>
      </c>
      <c r="D6674" s="6">
        <v>1</v>
      </c>
      <c r="E6674" t="s">
        <v>113</v>
      </c>
      <c r="F6674">
        <v>48</v>
      </c>
      <c r="G6674">
        <v>6.7</v>
      </c>
      <c r="H6674">
        <v>21</v>
      </c>
      <c r="I6674">
        <v>21</v>
      </c>
      <c r="J6674" t="s">
        <v>255</v>
      </c>
      <c r="S6674" t="s">
        <v>1513</v>
      </c>
    </row>
    <row r="6675" spans="1:19">
      <c r="A6675">
        <v>4</v>
      </c>
      <c r="B6675">
        <v>53</v>
      </c>
      <c r="C6675" s="6">
        <f t="shared" si="104"/>
        <v>4</v>
      </c>
      <c r="D6675" s="6">
        <v>1</v>
      </c>
      <c r="E6675" t="s">
        <v>113</v>
      </c>
      <c r="F6675">
        <v>50</v>
      </c>
      <c r="G6675">
        <v>10.199999999999999</v>
      </c>
      <c r="H6675">
        <v>33</v>
      </c>
      <c r="I6675">
        <v>33</v>
      </c>
      <c r="J6675" t="s">
        <v>255</v>
      </c>
      <c r="S6675" t="s">
        <v>1513</v>
      </c>
    </row>
    <row r="6676" spans="1:19">
      <c r="A6676">
        <v>4</v>
      </c>
      <c r="B6676">
        <v>53</v>
      </c>
      <c r="C6676" s="6">
        <f t="shared" si="104"/>
        <v>5</v>
      </c>
      <c r="D6676" s="6">
        <v>1</v>
      </c>
      <c r="E6676" t="s">
        <v>113</v>
      </c>
      <c r="F6676">
        <v>94</v>
      </c>
      <c r="G6676">
        <v>9</v>
      </c>
      <c r="H6676">
        <v>30</v>
      </c>
      <c r="I6676">
        <v>30</v>
      </c>
      <c r="J6676" t="s">
        <v>255</v>
      </c>
      <c r="S6676" t="s">
        <v>1513</v>
      </c>
    </row>
    <row r="6677" spans="1:19">
      <c r="A6677">
        <v>4</v>
      </c>
      <c r="B6677">
        <v>53</v>
      </c>
      <c r="C6677" s="6">
        <f t="shared" si="104"/>
        <v>6</v>
      </c>
      <c r="D6677" s="6">
        <v>1</v>
      </c>
      <c r="E6677" t="s">
        <v>113</v>
      </c>
      <c r="F6677">
        <v>120</v>
      </c>
      <c r="G6677">
        <v>7.7</v>
      </c>
      <c r="H6677">
        <v>34</v>
      </c>
      <c r="I6677">
        <v>34</v>
      </c>
      <c r="J6677" t="s">
        <v>259</v>
      </c>
      <c r="S6677" t="s">
        <v>1513</v>
      </c>
    </row>
    <row r="6678" spans="1:19">
      <c r="A6678">
        <v>4</v>
      </c>
      <c r="B6678">
        <v>53</v>
      </c>
      <c r="C6678" s="6">
        <f t="shared" si="104"/>
        <v>7</v>
      </c>
      <c r="D6678" s="6">
        <v>1</v>
      </c>
      <c r="E6678" t="s">
        <v>113</v>
      </c>
      <c r="F6678">
        <v>127</v>
      </c>
      <c r="G6678">
        <v>4.2</v>
      </c>
      <c r="H6678">
        <v>34</v>
      </c>
      <c r="I6678">
        <v>34</v>
      </c>
      <c r="J6678" t="s">
        <v>255</v>
      </c>
      <c r="S6678" t="s">
        <v>1513</v>
      </c>
    </row>
    <row r="6679" spans="1:19">
      <c r="A6679">
        <v>4</v>
      </c>
      <c r="B6679">
        <v>53</v>
      </c>
      <c r="C6679" s="6">
        <f t="shared" si="104"/>
        <v>8</v>
      </c>
      <c r="D6679" s="6">
        <v>1</v>
      </c>
      <c r="E6679" t="s">
        <v>165</v>
      </c>
      <c r="F6679">
        <v>150</v>
      </c>
      <c r="G6679">
        <v>5.3</v>
      </c>
      <c r="H6679">
        <v>17</v>
      </c>
      <c r="I6679">
        <v>17</v>
      </c>
      <c r="J6679"/>
      <c r="S6679" t="s">
        <v>1513</v>
      </c>
    </row>
    <row r="6680" spans="1:19">
      <c r="A6680">
        <v>4</v>
      </c>
      <c r="B6680">
        <v>53</v>
      </c>
      <c r="C6680" s="6">
        <f t="shared" si="104"/>
        <v>9</v>
      </c>
      <c r="D6680" s="6">
        <v>1</v>
      </c>
      <c r="E6680" t="s">
        <v>113</v>
      </c>
      <c r="F6680">
        <v>193</v>
      </c>
      <c r="G6680">
        <v>10.6</v>
      </c>
      <c r="H6680">
        <v>38</v>
      </c>
      <c r="I6680">
        <v>38</v>
      </c>
      <c r="J6680" t="s">
        <v>259</v>
      </c>
      <c r="S6680" t="s">
        <v>1513</v>
      </c>
    </row>
    <row r="6681" spans="1:19">
      <c r="A6681">
        <v>4</v>
      </c>
      <c r="B6681">
        <v>53</v>
      </c>
      <c r="C6681" s="6">
        <f t="shared" si="104"/>
        <v>10</v>
      </c>
      <c r="D6681" s="6">
        <v>1</v>
      </c>
      <c r="E6681" t="s">
        <v>113</v>
      </c>
      <c r="F6681">
        <v>243</v>
      </c>
      <c r="G6681">
        <v>6.8</v>
      </c>
      <c r="H6681">
        <v>51</v>
      </c>
      <c r="I6681">
        <v>51</v>
      </c>
      <c r="J6681" t="s">
        <v>255</v>
      </c>
      <c r="S6681" t="s">
        <v>1513</v>
      </c>
    </row>
    <row r="6682" spans="1:19">
      <c r="A6682">
        <v>4</v>
      </c>
      <c r="B6682">
        <v>53</v>
      </c>
      <c r="C6682" s="6">
        <f t="shared" si="104"/>
        <v>11</v>
      </c>
      <c r="D6682" s="6">
        <v>1</v>
      </c>
      <c r="E6682" t="s">
        <v>113</v>
      </c>
      <c r="F6682">
        <v>249</v>
      </c>
      <c r="G6682">
        <v>12.9</v>
      </c>
      <c r="H6682">
        <v>33</v>
      </c>
      <c r="I6682">
        <v>33</v>
      </c>
      <c r="J6682" t="s">
        <v>255</v>
      </c>
      <c r="S6682" t="s">
        <v>1513</v>
      </c>
    </row>
    <row r="6683" spans="1:19">
      <c r="A6683">
        <v>4</v>
      </c>
      <c r="B6683">
        <v>53</v>
      </c>
      <c r="C6683" s="6">
        <f t="shared" si="104"/>
        <v>12</v>
      </c>
      <c r="D6683" s="6">
        <v>1</v>
      </c>
      <c r="E6683" t="s">
        <v>113</v>
      </c>
      <c r="F6683">
        <v>287</v>
      </c>
      <c r="G6683">
        <v>11.8</v>
      </c>
      <c r="H6683">
        <v>41</v>
      </c>
      <c r="I6683">
        <v>41</v>
      </c>
      <c r="J6683" t="s">
        <v>255</v>
      </c>
      <c r="S6683" t="s">
        <v>1513</v>
      </c>
    </row>
    <row r="6684" spans="1:19">
      <c r="A6684">
        <v>4</v>
      </c>
      <c r="B6684">
        <v>53</v>
      </c>
      <c r="C6684" s="6">
        <f t="shared" si="104"/>
        <v>13</v>
      </c>
      <c r="D6684" s="6">
        <v>1</v>
      </c>
      <c r="E6684" t="s">
        <v>165</v>
      </c>
      <c r="F6684">
        <v>299</v>
      </c>
      <c r="G6684">
        <v>6.5</v>
      </c>
      <c r="H6684">
        <v>19</v>
      </c>
      <c r="I6684">
        <v>19</v>
      </c>
      <c r="J6684"/>
      <c r="S6684" t="s">
        <v>1513</v>
      </c>
    </row>
    <row r="6685" spans="1:19">
      <c r="A6685">
        <v>4</v>
      </c>
      <c r="B6685">
        <v>53</v>
      </c>
      <c r="C6685" s="6">
        <f t="shared" si="104"/>
        <v>14</v>
      </c>
      <c r="D6685" s="6">
        <v>1</v>
      </c>
      <c r="E6685" t="s">
        <v>113</v>
      </c>
      <c r="F6685">
        <v>303</v>
      </c>
      <c r="G6685">
        <v>2.6</v>
      </c>
      <c r="H6685">
        <v>46</v>
      </c>
      <c r="I6685">
        <v>46</v>
      </c>
      <c r="J6685" t="s">
        <v>249</v>
      </c>
      <c r="S6685" t="s">
        <v>1513</v>
      </c>
    </row>
    <row r="6686" spans="1:19">
      <c r="A6686">
        <v>4</v>
      </c>
      <c r="B6686">
        <v>53</v>
      </c>
      <c r="C6686" s="6">
        <f t="shared" si="104"/>
        <v>15</v>
      </c>
      <c r="D6686" s="6">
        <v>1</v>
      </c>
      <c r="E6686" t="s">
        <v>165</v>
      </c>
      <c r="F6686">
        <v>315</v>
      </c>
      <c r="G6686">
        <v>7.6</v>
      </c>
      <c r="H6686">
        <v>11</v>
      </c>
      <c r="I6686">
        <v>11</v>
      </c>
      <c r="J6686"/>
      <c r="S6686" t="s">
        <v>1513</v>
      </c>
    </row>
    <row r="6687" spans="1:19">
      <c r="A6687">
        <v>4</v>
      </c>
      <c r="B6687">
        <v>53</v>
      </c>
      <c r="C6687" s="6">
        <f t="shared" si="104"/>
        <v>16</v>
      </c>
      <c r="D6687" s="6">
        <v>1</v>
      </c>
      <c r="E6687" t="s">
        <v>145</v>
      </c>
      <c r="F6687">
        <v>325</v>
      </c>
      <c r="G6687">
        <v>11.9</v>
      </c>
      <c r="H6687">
        <v>37</v>
      </c>
      <c r="I6687">
        <v>37</v>
      </c>
      <c r="J6687" t="s">
        <v>255</v>
      </c>
      <c r="S6687" t="s">
        <v>1513</v>
      </c>
    </row>
    <row r="6688" spans="1:19">
      <c r="A6688">
        <v>4</v>
      </c>
      <c r="B6688">
        <v>53</v>
      </c>
      <c r="C6688" s="6">
        <f t="shared" si="104"/>
        <v>17</v>
      </c>
      <c r="D6688" s="6">
        <v>1</v>
      </c>
      <c r="E6688" t="s">
        <v>165</v>
      </c>
      <c r="F6688">
        <v>347</v>
      </c>
      <c r="G6688">
        <v>7.8</v>
      </c>
      <c r="H6688">
        <v>24</v>
      </c>
      <c r="I6688">
        <v>24</v>
      </c>
      <c r="J6688" t="s">
        <v>255</v>
      </c>
      <c r="S6688" t="s">
        <v>1513</v>
      </c>
    </row>
    <row r="6689" spans="1:19">
      <c r="A6689">
        <v>4</v>
      </c>
      <c r="B6689">
        <v>53</v>
      </c>
      <c r="C6689" s="6">
        <f t="shared" si="104"/>
        <v>18</v>
      </c>
      <c r="D6689" s="6">
        <v>1</v>
      </c>
      <c r="E6689" t="s">
        <v>165</v>
      </c>
      <c r="F6689">
        <v>348</v>
      </c>
      <c r="G6689">
        <v>0.8</v>
      </c>
      <c r="H6689">
        <v>24</v>
      </c>
      <c r="I6689">
        <v>24</v>
      </c>
      <c r="J6689" t="s">
        <v>277</v>
      </c>
      <c r="S6689" t="s">
        <v>1513</v>
      </c>
    </row>
    <row r="6690" spans="1:19">
      <c r="A6690">
        <v>4</v>
      </c>
      <c r="B6690">
        <v>53</v>
      </c>
      <c r="C6690" s="6">
        <f t="shared" si="104"/>
        <v>19</v>
      </c>
      <c r="D6690" s="6">
        <v>1</v>
      </c>
      <c r="E6690" t="s">
        <v>196</v>
      </c>
      <c r="F6690">
        <v>349</v>
      </c>
      <c r="G6690">
        <v>9.1999999999999993</v>
      </c>
      <c r="H6690">
        <v>39</v>
      </c>
      <c r="I6690">
        <v>39</v>
      </c>
      <c r="J6690" t="s">
        <v>255</v>
      </c>
      <c r="S6690" t="s">
        <v>1513</v>
      </c>
    </row>
    <row r="6691" spans="1:19">
      <c r="A6691">
        <v>4</v>
      </c>
      <c r="B6691">
        <v>53</v>
      </c>
      <c r="C6691" s="6">
        <f t="shared" si="104"/>
        <v>20</v>
      </c>
      <c r="D6691" s="6">
        <v>1</v>
      </c>
      <c r="E6691" t="s">
        <v>113</v>
      </c>
      <c r="F6691">
        <v>390</v>
      </c>
      <c r="G6691">
        <v>7.1</v>
      </c>
      <c r="H6691">
        <v>21</v>
      </c>
      <c r="I6691">
        <v>21</v>
      </c>
      <c r="J6691" t="s">
        <v>255</v>
      </c>
      <c r="S6691" t="s">
        <v>1513</v>
      </c>
    </row>
    <row r="6692" spans="1:19">
      <c r="A6692">
        <v>4</v>
      </c>
      <c r="B6692">
        <v>54</v>
      </c>
      <c r="C6692" s="6">
        <f t="shared" si="104"/>
        <v>1</v>
      </c>
      <c r="D6692" s="6">
        <v>1</v>
      </c>
      <c r="E6692" t="s">
        <v>165</v>
      </c>
      <c r="F6692">
        <v>6</v>
      </c>
      <c r="G6692">
        <v>4.5999999999999996</v>
      </c>
      <c r="H6692">
        <v>10</v>
      </c>
      <c r="I6692">
        <v>10</v>
      </c>
      <c r="J6692"/>
      <c r="S6692" t="s">
        <v>1513</v>
      </c>
    </row>
    <row r="6693" spans="1:19">
      <c r="A6693">
        <v>4</v>
      </c>
      <c r="B6693">
        <v>54</v>
      </c>
      <c r="C6693" s="6">
        <f t="shared" si="104"/>
        <v>2</v>
      </c>
      <c r="D6693" s="6">
        <v>1</v>
      </c>
      <c r="E6693" t="s">
        <v>165</v>
      </c>
      <c r="F6693">
        <v>9</v>
      </c>
      <c r="G6693">
        <v>5</v>
      </c>
      <c r="H6693">
        <v>11</v>
      </c>
      <c r="I6693">
        <v>11</v>
      </c>
      <c r="J6693"/>
      <c r="S6693" t="s">
        <v>1513</v>
      </c>
    </row>
    <row r="6694" spans="1:19">
      <c r="A6694">
        <v>4</v>
      </c>
      <c r="B6694">
        <v>54</v>
      </c>
      <c r="C6694" s="6">
        <f t="shared" si="104"/>
        <v>3</v>
      </c>
      <c r="D6694" s="6">
        <v>1</v>
      </c>
      <c r="E6694" t="s">
        <v>165</v>
      </c>
      <c r="F6694">
        <v>64</v>
      </c>
      <c r="G6694">
        <v>2.2999999999999998</v>
      </c>
      <c r="H6694">
        <v>14</v>
      </c>
      <c r="I6694">
        <v>14</v>
      </c>
      <c r="J6694"/>
      <c r="S6694" t="s">
        <v>1513</v>
      </c>
    </row>
    <row r="6695" spans="1:19">
      <c r="A6695">
        <v>4</v>
      </c>
      <c r="B6695">
        <v>54</v>
      </c>
      <c r="C6695" s="6">
        <f t="shared" si="104"/>
        <v>4</v>
      </c>
      <c r="D6695" s="6">
        <v>1</v>
      </c>
      <c r="E6695" t="s">
        <v>196</v>
      </c>
      <c r="F6695">
        <v>68</v>
      </c>
      <c r="G6695">
        <v>7.9</v>
      </c>
      <c r="H6695">
        <v>28</v>
      </c>
      <c r="I6695">
        <v>28</v>
      </c>
      <c r="J6695" t="s">
        <v>255</v>
      </c>
      <c r="S6695" t="s">
        <v>1513</v>
      </c>
    </row>
    <row r="6696" spans="1:19">
      <c r="A6696">
        <v>4</v>
      </c>
      <c r="B6696">
        <v>54</v>
      </c>
      <c r="C6696" s="6">
        <f t="shared" si="104"/>
        <v>5</v>
      </c>
      <c r="D6696" s="6">
        <v>1</v>
      </c>
      <c r="E6696" t="s">
        <v>165</v>
      </c>
      <c r="F6696">
        <v>88</v>
      </c>
      <c r="G6696">
        <v>1.7</v>
      </c>
      <c r="H6696">
        <v>10</v>
      </c>
      <c r="I6696">
        <v>10</v>
      </c>
      <c r="J6696"/>
      <c r="S6696" t="s">
        <v>1513</v>
      </c>
    </row>
    <row r="6697" spans="1:19">
      <c r="A6697">
        <v>4</v>
      </c>
      <c r="B6697">
        <v>54</v>
      </c>
      <c r="C6697" s="6">
        <f t="shared" si="104"/>
        <v>6</v>
      </c>
      <c r="D6697" s="6">
        <v>1</v>
      </c>
      <c r="E6697" t="s">
        <v>196</v>
      </c>
      <c r="F6697">
        <v>113</v>
      </c>
      <c r="G6697">
        <v>10.9</v>
      </c>
      <c r="H6697">
        <v>55</v>
      </c>
      <c r="I6697">
        <v>55</v>
      </c>
      <c r="J6697" t="s">
        <v>259</v>
      </c>
      <c r="S6697" t="s">
        <v>1513</v>
      </c>
    </row>
    <row r="6698" spans="1:19">
      <c r="A6698">
        <v>4</v>
      </c>
      <c r="B6698">
        <v>54</v>
      </c>
      <c r="C6698" s="6">
        <f t="shared" si="104"/>
        <v>7</v>
      </c>
      <c r="D6698" s="6">
        <v>1</v>
      </c>
      <c r="E6698" t="s">
        <v>196</v>
      </c>
      <c r="F6698">
        <v>113</v>
      </c>
      <c r="G6698">
        <v>3.9</v>
      </c>
      <c r="H6698">
        <v>14</v>
      </c>
      <c r="I6698">
        <v>14</v>
      </c>
      <c r="J6698"/>
      <c r="S6698" t="s">
        <v>1513</v>
      </c>
    </row>
    <row r="6699" spans="1:19">
      <c r="A6699">
        <v>4</v>
      </c>
      <c r="B6699">
        <v>54</v>
      </c>
      <c r="C6699" s="6">
        <f t="shared" si="104"/>
        <v>8</v>
      </c>
      <c r="D6699" s="6">
        <v>1</v>
      </c>
      <c r="E6699" t="s">
        <v>196</v>
      </c>
      <c r="F6699">
        <v>126</v>
      </c>
      <c r="G6699">
        <v>6.2</v>
      </c>
      <c r="H6699">
        <v>14</v>
      </c>
      <c r="I6699">
        <v>14</v>
      </c>
      <c r="J6699"/>
      <c r="S6699" t="s">
        <v>1513</v>
      </c>
    </row>
    <row r="6700" spans="1:19">
      <c r="A6700">
        <v>4</v>
      </c>
      <c r="B6700">
        <v>54</v>
      </c>
      <c r="C6700" s="6">
        <f t="shared" si="104"/>
        <v>9</v>
      </c>
      <c r="D6700" s="6">
        <v>1</v>
      </c>
      <c r="E6700" t="s">
        <v>196</v>
      </c>
      <c r="F6700">
        <v>158</v>
      </c>
      <c r="G6700">
        <v>4.3</v>
      </c>
      <c r="H6700">
        <v>41</v>
      </c>
      <c r="I6700">
        <v>41</v>
      </c>
      <c r="J6700" t="s">
        <v>255</v>
      </c>
      <c r="S6700" t="s">
        <v>1513</v>
      </c>
    </row>
    <row r="6701" spans="1:19">
      <c r="A6701">
        <v>4</v>
      </c>
      <c r="B6701">
        <v>54</v>
      </c>
      <c r="C6701" s="6">
        <f t="shared" si="104"/>
        <v>10</v>
      </c>
      <c r="D6701" s="6">
        <v>1</v>
      </c>
      <c r="E6701" t="s">
        <v>196</v>
      </c>
      <c r="F6701">
        <v>171</v>
      </c>
      <c r="G6701">
        <v>7.2</v>
      </c>
      <c r="H6701">
        <v>18</v>
      </c>
      <c r="I6701">
        <v>18</v>
      </c>
      <c r="J6701"/>
      <c r="S6701" t="s">
        <v>1513</v>
      </c>
    </row>
    <row r="6702" spans="1:19">
      <c r="A6702">
        <v>4</v>
      </c>
      <c r="B6702">
        <v>54</v>
      </c>
      <c r="C6702" s="6">
        <f t="shared" si="104"/>
        <v>11</v>
      </c>
      <c r="D6702" s="6">
        <v>1</v>
      </c>
      <c r="E6702" t="s">
        <v>196</v>
      </c>
      <c r="F6702">
        <v>194</v>
      </c>
      <c r="G6702">
        <v>7</v>
      </c>
      <c r="H6702">
        <v>17</v>
      </c>
      <c r="I6702">
        <v>17</v>
      </c>
      <c r="J6702"/>
      <c r="S6702" t="s">
        <v>1513</v>
      </c>
    </row>
    <row r="6703" spans="1:19">
      <c r="A6703">
        <v>4</v>
      </c>
      <c r="B6703">
        <v>54</v>
      </c>
      <c r="C6703" s="6">
        <f t="shared" si="104"/>
        <v>12</v>
      </c>
      <c r="D6703" s="6">
        <v>1</v>
      </c>
      <c r="E6703" t="s">
        <v>196</v>
      </c>
      <c r="F6703">
        <v>203</v>
      </c>
      <c r="G6703">
        <v>7.5</v>
      </c>
      <c r="H6703">
        <v>18</v>
      </c>
      <c r="I6703">
        <v>18</v>
      </c>
      <c r="J6703"/>
      <c r="S6703" t="s">
        <v>1513</v>
      </c>
    </row>
    <row r="6704" spans="1:19">
      <c r="A6704">
        <v>4</v>
      </c>
      <c r="B6704">
        <v>54</v>
      </c>
      <c r="C6704" s="6">
        <f t="shared" si="104"/>
        <v>13</v>
      </c>
      <c r="D6704" s="6">
        <v>1</v>
      </c>
      <c r="E6704" t="s">
        <v>196</v>
      </c>
      <c r="F6704">
        <v>207</v>
      </c>
      <c r="G6704">
        <v>6.6</v>
      </c>
      <c r="H6704">
        <v>14</v>
      </c>
      <c r="I6704">
        <v>14</v>
      </c>
      <c r="J6704"/>
      <c r="S6704" t="s">
        <v>1513</v>
      </c>
    </row>
    <row r="6705" spans="1:19">
      <c r="A6705">
        <v>4</v>
      </c>
      <c r="B6705">
        <v>54</v>
      </c>
      <c r="C6705" s="6">
        <f t="shared" si="104"/>
        <v>14</v>
      </c>
      <c r="D6705" s="6">
        <v>1</v>
      </c>
      <c r="E6705" t="s">
        <v>165</v>
      </c>
      <c r="F6705">
        <v>248</v>
      </c>
      <c r="G6705">
        <v>6</v>
      </c>
      <c r="H6705">
        <v>20</v>
      </c>
      <c r="I6705">
        <v>20</v>
      </c>
      <c r="J6705" t="s">
        <v>277</v>
      </c>
      <c r="S6705" t="s">
        <v>1513</v>
      </c>
    </row>
    <row r="6706" spans="1:19">
      <c r="A6706">
        <v>4</v>
      </c>
      <c r="B6706">
        <v>54</v>
      </c>
      <c r="C6706" s="6">
        <f t="shared" si="104"/>
        <v>15</v>
      </c>
      <c r="D6706" s="6">
        <v>1</v>
      </c>
      <c r="E6706" t="s">
        <v>165</v>
      </c>
      <c r="F6706">
        <v>262</v>
      </c>
      <c r="G6706">
        <v>4.5999999999999996</v>
      </c>
      <c r="H6706">
        <v>14</v>
      </c>
      <c r="I6706">
        <v>14</v>
      </c>
      <c r="J6706"/>
      <c r="S6706" t="s">
        <v>1513</v>
      </c>
    </row>
    <row r="6707" spans="1:19">
      <c r="A6707">
        <v>4</v>
      </c>
      <c r="B6707">
        <v>54</v>
      </c>
      <c r="C6707" s="6">
        <f t="shared" si="104"/>
        <v>16</v>
      </c>
      <c r="D6707" s="6">
        <v>1</v>
      </c>
      <c r="E6707" t="s">
        <v>165</v>
      </c>
      <c r="F6707">
        <v>267</v>
      </c>
      <c r="G6707">
        <v>6.2</v>
      </c>
      <c r="H6707">
        <v>15</v>
      </c>
      <c r="I6707">
        <v>15</v>
      </c>
      <c r="J6707"/>
      <c r="S6707" t="s">
        <v>1513</v>
      </c>
    </row>
    <row r="6708" spans="1:19">
      <c r="A6708">
        <v>4</v>
      </c>
      <c r="B6708">
        <v>54</v>
      </c>
      <c r="C6708" s="6">
        <f t="shared" si="104"/>
        <v>17</v>
      </c>
      <c r="D6708" s="6">
        <v>1</v>
      </c>
      <c r="E6708" t="s">
        <v>165</v>
      </c>
      <c r="F6708">
        <v>271</v>
      </c>
      <c r="G6708">
        <v>6.2</v>
      </c>
      <c r="H6708">
        <v>18</v>
      </c>
      <c r="I6708">
        <v>18</v>
      </c>
      <c r="J6708"/>
      <c r="S6708" t="s">
        <v>1513</v>
      </c>
    </row>
    <row r="6709" spans="1:19">
      <c r="A6709">
        <v>4</v>
      </c>
      <c r="B6709">
        <v>54</v>
      </c>
      <c r="C6709" s="6">
        <f t="shared" si="104"/>
        <v>18</v>
      </c>
      <c r="D6709" s="6">
        <v>1</v>
      </c>
      <c r="E6709" t="s">
        <v>165</v>
      </c>
      <c r="F6709">
        <v>282</v>
      </c>
      <c r="G6709">
        <v>3.3</v>
      </c>
      <c r="H6709">
        <v>12</v>
      </c>
      <c r="I6709">
        <v>12</v>
      </c>
      <c r="J6709"/>
      <c r="S6709" t="s">
        <v>1513</v>
      </c>
    </row>
    <row r="6710" spans="1:19">
      <c r="A6710">
        <v>4</v>
      </c>
      <c r="B6710">
        <v>54</v>
      </c>
      <c r="C6710" s="6">
        <f t="shared" si="104"/>
        <v>19</v>
      </c>
      <c r="D6710" s="6">
        <v>1</v>
      </c>
      <c r="E6710" t="s">
        <v>165</v>
      </c>
      <c r="F6710">
        <v>284</v>
      </c>
      <c r="G6710">
        <v>3</v>
      </c>
      <c r="H6710">
        <v>14</v>
      </c>
      <c r="I6710">
        <v>14</v>
      </c>
      <c r="J6710"/>
      <c r="S6710" t="s">
        <v>1513</v>
      </c>
    </row>
    <row r="6711" spans="1:19">
      <c r="A6711">
        <v>4</v>
      </c>
      <c r="B6711">
        <v>54</v>
      </c>
      <c r="C6711" s="6">
        <f t="shared" si="104"/>
        <v>20</v>
      </c>
      <c r="D6711" s="6">
        <v>1</v>
      </c>
      <c r="E6711" t="s">
        <v>165</v>
      </c>
      <c r="F6711">
        <v>297</v>
      </c>
      <c r="G6711">
        <v>3.5</v>
      </c>
      <c r="H6711">
        <v>24</v>
      </c>
      <c r="I6711">
        <v>24</v>
      </c>
      <c r="J6711" t="s">
        <v>255</v>
      </c>
      <c r="S6711" t="s">
        <v>1513</v>
      </c>
    </row>
    <row r="6712" spans="1:19">
      <c r="A6712">
        <v>4</v>
      </c>
      <c r="B6712">
        <v>54</v>
      </c>
      <c r="C6712" s="6">
        <f t="shared" si="104"/>
        <v>21</v>
      </c>
      <c r="D6712" s="6">
        <v>1</v>
      </c>
      <c r="E6712" t="s">
        <v>165</v>
      </c>
      <c r="F6712">
        <v>299</v>
      </c>
      <c r="G6712">
        <v>6.1</v>
      </c>
      <c r="H6712">
        <v>10</v>
      </c>
      <c r="I6712">
        <v>10</v>
      </c>
      <c r="J6712"/>
      <c r="S6712" t="s">
        <v>1513</v>
      </c>
    </row>
    <row r="6713" spans="1:19">
      <c r="A6713">
        <v>4</v>
      </c>
      <c r="B6713">
        <v>54</v>
      </c>
      <c r="C6713" s="6">
        <f t="shared" si="104"/>
        <v>22</v>
      </c>
      <c r="D6713" s="6">
        <v>1</v>
      </c>
      <c r="E6713" t="s">
        <v>165</v>
      </c>
      <c r="F6713">
        <v>317</v>
      </c>
      <c r="G6713">
        <v>13.7</v>
      </c>
      <c r="H6713">
        <v>32</v>
      </c>
      <c r="I6713">
        <v>32</v>
      </c>
      <c r="J6713" t="s">
        <v>255</v>
      </c>
      <c r="S6713" t="s">
        <v>1513</v>
      </c>
    </row>
    <row r="6714" spans="1:19">
      <c r="A6714">
        <v>4</v>
      </c>
      <c r="B6714">
        <v>54</v>
      </c>
      <c r="C6714" s="6">
        <f t="shared" si="104"/>
        <v>23</v>
      </c>
      <c r="D6714" s="6">
        <v>1</v>
      </c>
      <c r="E6714" t="s">
        <v>165</v>
      </c>
      <c r="F6714">
        <v>347</v>
      </c>
      <c r="G6714">
        <v>3.7</v>
      </c>
      <c r="H6714">
        <v>11</v>
      </c>
      <c r="I6714">
        <v>11</v>
      </c>
      <c r="J6714"/>
      <c r="S6714" t="s">
        <v>1513</v>
      </c>
    </row>
    <row r="6715" spans="1:19">
      <c r="A6715">
        <v>4</v>
      </c>
      <c r="B6715">
        <v>54</v>
      </c>
      <c r="C6715" s="6">
        <f t="shared" si="104"/>
        <v>24</v>
      </c>
      <c r="D6715" s="6">
        <v>1</v>
      </c>
      <c r="E6715" t="s">
        <v>165</v>
      </c>
      <c r="F6715">
        <v>353</v>
      </c>
      <c r="G6715">
        <v>11.2</v>
      </c>
      <c r="H6715">
        <v>31</v>
      </c>
      <c r="I6715">
        <v>31</v>
      </c>
      <c r="J6715" t="s">
        <v>255</v>
      </c>
      <c r="S6715" t="s">
        <v>1513</v>
      </c>
    </row>
    <row r="6716" spans="1:19">
      <c r="A6716">
        <v>4</v>
      </c>
      <c r="B6716">
        <v>54</v>
      </c>
      <c r="C6716" s="6">
        <f t="shared" si="104"/>
        <v>25</v>
      </c>
      <c r="D6716" s="6">
        <v>1</v>
      </c>
      <c r="E6716" t="s">
        <v>165</v>
      </c>
      <c r="F6716">
        <v>388</v>
      </c>
      <c r="G6716">
        <v>6.8</v>
      </c>
      <c r="H6716">
        <v>11</v>
      </c>
      <c r="I6716">
        <v>11</v>
      </c>
      <c r="J6716"/>
      <c r="S6716" t="s">
        <v>1513</v>
      </c>
    </row>
    <row r="6717" spans="1:19">
      <c r="A6717">
        <v>4</v>
      </c>
      <c r="B6717">
        <v>54</v>
      </c>
      <c r="C6717" s="6">
        <f t="shared" si="104"/>
        <v>26</v>
      </c>
      <c r="D6717" s="6">
        <v>1</v>
      </c>
      <c r="E6717" t="s">
        <v>165</v>
      </c>
      <c r="F6717">
        <v>390</v>
      </c>
      <c r="G6717">
        <v>4.9000000000000004</v>
      </c>
      <c r="H6717">
        <v>16</v>
      </c>
      <c r="I6717">
        <v>16</v>
      </c>
      <c r="J6717"/>
      <c r="S6717" t="s">
        <v>1513</v>
      </c>
    </row>
    <row r="6718" spans="1:19">
      <c r="A6718">
        <v>4</v>
      </c>
      <c r="B6718">
        <v>54</v>
      </c>
      <c r="C6718" s="6">
        <f t="shared" si="104"/>
        <v>27</v>
      </c>
      <c r="D6718" s="6">
        <v>1</v>
      </c>
      <c r="E6718" t="s">
        <v>165</v>
      </c>
      <c r="F6718">
        <v>392</v>
      </c>
      <c r="G6718">
        <v>5.9</v>
      </c>
      <c r="H6718">
        <v>23</v>
      </c>
      <c r="I6718">
        <v>23</v>
      </c>
      <c r="J6718" t="s">
        <v>277</v>
      </c>
      <c r="S6718" t="s">
        <v>1513</v>
      </c>
    </row>
    <row r="6719" spans="1:19">
      <c r="A6719">
        <v>4</v>
      </c>
      <c r="B6719">
        <v>55</v>
      </c>
      <c r="C6719" s="6">
        <f t="shared" si="104"/>
        <v>1</v>
      </c>
      <c r="D6719" s="6">
        <v>1</v>
      </c>
      <c r="E6719" t="s">
        <v>140</v>
      </c>
      <c r="F6719">
        <v>9</v>
      </c>
      <c r="G6719">
        <v>7.1</v>
      </c>
      <c r="H6719">
        <v>11</v>
      </c>
      <c r="I6719">
        <v>11</v>
      </c>
      <c r="J6719"/>
      <c r="S6719" t="s">
        <v>1513</v>
      </c>
    </row>
    <row r="6720" spans="1:19">
      <c r="A6720">
        <v>4</v>
      </c>
      <c r="B6720">
        <v>55</v>
      </c>
      <c r="C6720" s="6">
        <f t="shared" si="104"/>
        <v>2</v>
      </c>
      <c r="D6720" s="6">
        <v>1</v>
      </c>
      <c r="E6720" t="s">
        <v>196</v>
      </c>
      <c r="F6720">
        <v>15</v>
      </c>
      <c r="G6720">
        <v>7.6</v>
      </c>
      <c r="H6720">
        <v>15</v>
      </c>
      <c r="I6720">
        <v>15</v>
      </c>
      <c r="J6720"/>
      <c r="S6720" t="s">
        <v>1513</v>
      </c>
    </row>
    <row r="6721" spans="1:19">
      <c r="A6721">
        <v>4</v>
      </c>
      <c r="B6721">
        <v>55</v>
      </c>
      <c r="C6721" s="6">
        <f t="shared" si="104"/>
        <v>3</v>
      </c>
      <c r="D6721" s="6">
        <v>1</v>
      </c>
      <c r="E6721" t="s">
        <v>145</v>
      </c>
      <c r="F6721">
        <v>23</v>
      </c>
      <c r="G6721">
        <v>5.9</v>
      </c>
      <c r="H6721">
        <v>37</v>
      </c>
      <c r="I6721">
        <v>37</v>
      </c>
      <c r="J6721" t="s">
        <v>255</v>
      </c>
      <c r="S6721" t="s">
        <v>1513</v>
      </c>
    </row>
    <row r="6722" spans="1:19">
      <c r="A6722">
        <v>4</v>
      </c>
      <c r="B6722">
        <v>55</v>
      </c>
      <c r="C6722" s="6">
        <f t="shared" si="104"/>
        <v>4</v>
      </c>
      <c r="D6722" s="6">
        <v>1</v>
      </c>
      <c r="E6722" t="s">
        <v>140</v>
      </c>
      <c r="F6722">
        <v>250</v>
      </c>
      <c r="G6722">
        <v>10.199999999999999</v>
      </c>
      <c r="H6722">
        <v>32</v>
      </c>
      <c r="I6722">
        <v>32</v>
      </c>
      <c r="J6722" t="s">
        <v>255</v>
      </c>
      <c r="S6722" t="s">
        <v>1513</v>
      </c>
    </row>
    <row r="6723" spans="1:19">
      <c r="A6723">
        <v>4</v>
      </c>
      <c r="B6723">
        <v>55</v>
      </c>
      <c r="C6723" s="6">
        <f t="shared" si="104"/>
        <v>5</v>
      </c>
      <c r="D6723" s="6">
        <v>1</v>
      </c>
      <c r="E6723" t="s">
        <v>196</v>
      </c>
      <c r="F6723">
        <v>261</v>
      </c>
      <c r="G6723">
        <v>3.1</v>
      </c>
      <c r="H6723">
        <v>26</v>
      </c>
      <c r="I6723">
        <v>26</v>
      </c>
      <c r="J6723" t="s">
        <v>255</v>
      </c>
      <c r="S6723" t="s">
        <v>1513</v>
      </c>
    </row>
    <row r="6724" spans="1:19">
      <c r="A6724">
        <v>4</v>
      </c>
      <c r="B6724">
        <v>55</v>
      </c>
      <c r="C6724" s="6">
        <f t="shared" ref="C6724:C6787" si="105">IF(B6724=B6723,C6723+1,1)</f>
        <v>6</v>
      </c>
      <c r="D6724" s="6">
        <v>1</v>
      </c>
      <c r="E6724" t="s">
        <v>145</v>
      </c>
      <c r="F6724">
        <v>290</v>
      </c>
      <c r="G6724">
        <v>12.2</v>
      </c>
      <c r="H6724">
        <v>45</v>
      </c>
      <c r="I6724">
        <v>45</v>
      </c>
      <c r="J6724" t="s">
        <v>255</v>
      </c>
      <c r="S6724" t="s">
        <v>1513</v>
      </c>
    </row>
    <row r="6725" spans="1:19">
      <c r="A6725">
        <v>4</v>
      </c>
      <c r="B6725">
        <v>55</v>
      </c>
      <c r="C6725" s="6">
        <f t="shared" si="105"/>
        <v>7</v>
      </c>
      <c r="D6725" s="6">
        <v>1</v>
      </c>
      <c r="E6725" t="s">
        <v>145</v>
      </c>
      <c r="F6725">
        <v>292</v>
      </c>
      <c r="G6725">
        <v>6.5</v>
      </c>
      <c r="H6725">
        <v>13</v>
      </c>
      <c r="I6725">
        <v>13</v>
      </c>
      <c r="J6725"/>
      <c r="S6725" t="s">
        <v>1513</v>
      </c>
    </row>
    <row r="6726" spans="1:19">
      <c r="A6726">
        <v>4</v>
      </c>
      <c r="B6726">
        <v>55</v>
      </c>
      <c r="C6726" s="6">
        <f t="shared" si="105"/>
        <v>8</v>
      </c>
      <c r="D6726" s="6">
        <v>1</v>
      </c>
      <c r="E6726" t="s">
        <v>196</v>
      </c>
      <c r="F6726">
        <v>298</v>
      </c>
      <c r="G6726">
        <v>5.9</v>
      </c>
      <c r="H6726">
        <v>23</v>
      </c>
      <c r="I6726">
        <v>23</v>
      </c>
      <c r="J6726" t="s">
        <v>255</v>
      </c>
      <c r="S6726" t="s">
        <v>1513</v>
      </c>
    </row>
    <row r="6727" spans="1:19">
      <c r="A6727">
        <v>4</v>
      </c>
      <c r="B6727">
        <v>55</v>
      </c>
      <c r="C6727" s="6">
        <f t="shared" si="105"/>
        <v>9</v>
      </c>
      <c r="D6727" s="6">
        <v>1</v>
      </c>
      <c r="E6727" t="s">
        <v>140</v>
      </c>
      <c r="F6727">
        <v>328</v>
      </c>
      <c r="G6727">
        <v>12.9</v>
      </c>
      <c r="H6727">
        <v>30</v>
      </c>
      <c r="I6727">
        <v>30</v>
      </c>
      <c r="J6727" t="s">
        <v>255</v>
      </c>
      <c r="S6727" t="s">
        <v>1513</v>
      </c>
    </row>
    <row r="6728" spans="1:19">
      <c r="A6728">
        <v>4</v>
      </c>
      <c r="B6728">
        <v>55</v>
      </c>
      <c r="C6728" s="6">
        <f t="shared" si="105"/>
        <v>10</v>
      </c>
      <c r="D6728" s="6">
        <v>1</v>
      </c>
      <c r="E6728" t="s">
        <v>196</v>
      </c>
      <c r="F6728">
        <v>347</v>
      </c>
      <c r="G6728">
        <v>6.9</v>
      </c>
      <c r="H6728">
        <v>17</v>
      </c>
      <c r="I6728">
        <v>17</v>
      </c>
      <c r="J6728"/>
      <c r="S6728" t="s">
        <v>1513</v>
      </c>
    </row>
    <row r="6729" spans="1:19">
      <c r="A6729">
        <v>4</v>
      </c>
      <c r="B6729">
        <v>55</v>
      </c>
      <c r="C6729" s="6">
        <f t="shared" si="105"/>
        <v>11</v>
      </c>
      <c r="D6729" s="6">
        <v>1</v>
      </c>
      <c r="E6729" t="s">
        <v>196</v>
      </c>
      <c r="F6729">
        <v>363</v>
      </c>
      <c r="G6729">
        <v>7.1</v>
      </c>
      <c r="H6729">
        <v>13</v>
      </c>
      <c r="I6729">
        <v>13</v>
      </c>
      <c r="J6729"/>
      <c r="S6729" t="s">
        <v>1513</v>
      </c>
    </row>
    <row r="6730" spans="1:19">
      <c r="A6730">
        <v>4</v>
      </c>
      <c r="B6730">
        <v>55</v>
      </c>
      <c r="C6730" s="6">
        <f t="shared" si="105"/>
        <v>12</v>
      </c>
      <c r="D6730" s="6">
        <v>1</v>
      </c>
      <c r="E6730" t="s">
        <v>145</v>
      </c>
      <c r="F6730">
        <v>365</v>
      </c>
      <c r="G6730">
        <v>11.2</v>
      </c>
      <c r="H6730">
        <v>30</v>
      </c>
      <c r="I6730">
        <v>30</v>
      </c>
      <c r="J6730" t="s">
        <v>255</v>
      </c>
      <c r="S6730" t="s">
        <v>1513</v>
      </c>
    </row>
    <row r="6731" spans="1:19">
      <c r="A6731">
        <v>4</v>
      </c>
      <c r="B6731">
        <v>55</v>
      </c>
      <c r="C6731" s="6">
        <f t="shared" si="105"/>
        <v>13</v>
      </c>
      <c r="D6731" s="6">
        <v>1</v>
      </c>
      <c r="E6731" t="s">
        <v>145</v>
      </c>
      <c r="F6731">
        <v>380</v>
      </c>
      <c r="G6731">
        <v>6.5</v>
      </c>
      <c r="H6731">
        <v>29</v>
      </c>
      <c r="I6731">
        <v>29</v>
      </c>
      <c r="J6731" t="s">
        <v>255</v>
      </c>
      <c r="S6731" t="s">
        <v>1513</v>
      </c>
    </row>
    <row r="6732" spans="1:19">
      <c r="A6732">
        <v>4</v>
      </c>
      <c r="B6732">
        <v>55</v>
      </c>
      <c r="C6732" s="6">
        <f t="shared" si="105"/>
        <v>14</v>
      </c>
      <c r="D6732" s="6">
        <v>1</v>
      </c>
      <c r="E6732" t="s">
        <v>196</v>
      </c>
      <c r="F6732">
        <v>388</v>
      </c>
      <c r="G6732">
        <v>4.5999999999999996</v>
      </c>
      <c r="H6732">
        <v>11</v>
      </c>
      <c r="I6732">
        <v>11</v>
      </c>
      <c r="J6732"/>
      <c r="S6732" t="s">
        <v>1513</v>
      </c>
    </row>
    <row r="6733" spans="1:19">
      <c r="A6733">
        <v>4</v>
      </c>
      <c r="B6733">
        <v>55</v>
      </c>
      <c r="C6733" s="6">
        <f t="shared" si="105"/>
        <v>15</v>
      </c>
      <c r="D6733" s="6">
        <v>1</v>
      </c>
      <c r="E6733" t="s">
        <v>140</v>
      </c>
      <c r="F6733">
        <v>398</v>
      </c>
      <c r="G6733">
        <v>11.9</v>
      </c>
      <c r="H6733">
        <v>34</v>
      </c>
      <c r="I6733">
        <v>34</v>
      </c>
      <c r="J6733" t="s">
        <v>255</v>
      </c>
      <c r="S6733" t="s">
        <v>1513</v>
      </c>
    </row>
    <row r="6734" spans="1:19">
      <c r="A6734">
        <v>4</v>
      </c>
      <c r="B6734">
        <v>56</v>
      </c>
      <c r="C6734" s="6">
        <f t="shared" si="105"/>
        <v>1</v>
      </c>
      <c r="D6734" s="6">
        <v>1</v>
      </c>
      <c r="E6734" t="s">
        <v>196</v>
      </c>
      <c r="F6734">
        <v>111</v>
      </c>
      <c r="G6734">
        <v>7.6</v>
      </c>
      <c r="H6734">
        <v>13</v>
      </c>
      <c r="I6734">
        <v>13</v>
      </c>
      <c r="J6734"/>
      <c r="S6734" t="s">
        <v>1513</v>
      </c>
    </row>
    <row r="6735" spans="1:19">
      <c r="A6735">
        <v>4</v>
      </c>
      <c r="B6735">
        <v>56</v>
      </c>
      <c r="C6735" s="6">
        <f t="shared" si="105"/>
        <v>2</v>
      </c>
      <c r="D6735" s="6">
        <v>1</v>
      </c>
      <c r="E6735" t="s">
        <v>196</v>
      </c>
      <c r="F6735">
        <v>112</v>
      </c>
      <c r="G6735">
        <v>6.3</v>
      </c>
      <c r="H6735">
        <v>14</v>
      </c>
      <c r="I6735">
        <v>14</v>
      </c>
      <c r="J6735"/>
      <c r="S6735" t="s">
        <v>1513</v>
      </c>
    </row>
    <row r="6736" spans="1:19">
      <c r="A6736">
        <v>4</v>
      </c>
      <c r="B6736">
        <v>56</v>
      </c>
      <c r="C6736" s="6">
        <f t="shared" si="105"/>
        <v>3</v>
      </c>
      <c r="D6736" s="6">
        <v>1</v>
      </c>
      <c r="E6736" t="s">
        <v>196</v>
      </c>
      <c r="F6736">
        <v>131</v>
      </c>
      <c r="G6736">
        <v>9.1</v>
      </c>
      <c r="H6736">
        <v>33</v>
      </c>
      <c r="I6736">
        <v>33</v>
      </c>
      <c r="J6736" t="s">
        <v>255</v>
      </c>
      <c r="S6736" t="s">
        <v>1513</v>
      </c>
    </row>
    <row r="6737" spans="1:19">
      <c r="A6737">
        <v>4</v>
      </c>
      <c r="B6737">
        <v>56</v>
      </c>
      <c r="C6737" s="6">
        <f t="shared" si="105"/>
        <v>4</v>
      </c>
      <c r="D6737" s="6">
        <v>1</v>
      </c>
      <c r="E6737" t="s">
        <v>145</v>
      </c>
      <c r="F6737">
        <v>133</v>
      </c>
      <c r="G6737">
        <v>5</v>
      </c>
      <c r="H6737">
        <v>20</v>
      </c>
      <c r="I6737">
        <v>20</v>
      </c>
      <c r="J6737" t="s">
        <v>255</v>
      </c>
      <c r="S6737" t="s">
        <v>1513</v>
      </c>
    </row>
    <row r="6738" spans="1:19">
      <c r="A6738">
        <v>4</v>
      </c>
      <c r="B6738">
        <v>56</v>
      </c>
      <c r="C6738" s="6">
        <f t="shared" si="105"/>
        <v>5</v>
      </c>
      <c r="D6738" s="6">
        <v>1</v>
      </c>
      <c r="E6738" t="s">
        <v>196</v>
      </c>
      <c r="F6738">
        <v>151</v>
      </c>
      <c r="G6738">
        <v>9.6999999999999993</v>
      </c>
      <c r="H6738">
        <v>30</v>
      </c>
      <c r="I6738">
        <v>30</v>
      </c>
      <c r="J6738" t="s">
        <v>255</v>
      </c>
      <c r="S6738" t="s">
        <v>1513</v>
      </c>
    </row>
    <row r="6739" spans="1:19">
      <c r="A6739">
        <v>4</v>
      </c>
      <c r="B6739">
        <v>56</v>
      </c>
      <c r="C6739" s="6">
        <f t="shared" si="105"/>
        <v>6</v>
      </c>
      <c r="D6739" s="6">
        <v>1</v>
      </c>
      <c r="E6739" t="s">
        <v>196</v>
      </c>
      <c r="F6739">
        <v>170</v>
      </c>
      <c r="G6739">
        <v>5.3</v>
      </c>
      <c r="H6739">
        <v>31</v>
      </c>
      <c r="I6739">
        <v>31</v>
      </c>
      <c r="J6739" t="s">
        <v>255</v>
      </c>
      <c r="S6739" t="s">
        <v>1513</v>
      </c>
    </row>
    <row r="6740" spans="1:19">
      <c r="A6740">
        <v>4</v>
      </c>
      <c r="B6740">
        <v>56</v>
      </c>
      <c r="C6740" s="6">
        <f t="shared" si="105"/>
        <v>7</v>
      </c>
      <c r="D6740" s="6">
        <v>1</v>
      </c>
      <c r="E6740" t="s">
        <v>145</v>
      </c>
      <c r="F6740">
        <v>187</v>
      </c>
      <c r="G6740">
        <v>3.9</v>
      </c>
      <c r="H6740">
        <v>21</v>
      </c>
      <c r="I6740">
        <v>21</v>
      </c>
      <c r="J6740" t="s">
        <v>255</v>
      </c>
      <c r="S6740" t="s">
        <v>1513</v>
      </c>
    </row>
    <row r="6741" spans="1:19">
      <c r="A6741">
        <v>4</v>
      </c>
      <c r="B6741">
        <v>56</v>
      </c>
      <c r="C6741" s="6">
        <f t="shared" si="105"/>
        <v>8</v>
      </c>
      <c r="D6741" s="6">
        <v>1</v>
      </c>
      <c r="E6741" t="s">
        <v>145</v>
      </c>
      <c r="F6741">
        <v>199</v>
      </c>
      <c r="G6741">
        <v>4.9000000000000004</v>
      </c>
      <c r="H6741">
        <v>17</v>
      </c>
      <c r="I6741">
        <v>17</v>
      </c>
      <c r="J6741"/>
      <c r="S6741" t="s">
        <v>1513</v>
      </c>
    </row>
    <row r="6742" spans="1:19">
      <c r="A6742">
        <v>4</v>
      </c>
      <c r="B6742">
        <v>56</v>
      </c>
      <c r="C6742" s="6">
        <f t="shared" si="105"/>
        <v>9</v>
      </c>
      <c r="D6742" s="6">
        <v>1</v>
      </c>
      <c r="E6742" t="s">
        <v>145</v>
      </c>
      <c r="F6742">
        <v>210</v>
      </c>
      <c r="G6742">
        <v>9.6</v>
      </c>
      <c r="H6742">
        <v>47</v>
      </c>
      <c r="I6742">
        <v>47</v>
      </c>
      <c r="J6742" t="s">
        <v>255</v>
      </c>
      <c r="S6742" t="s">
        <v>1513</v>
      </c>
    </row>
    <row r="6743" spans="1:19">
      <c r="A6743">
        <v>4</v>
      </c>
      <c r="B6743">
        <v>56</v>
      </c>
      <c r="C6743" s="6">
        <f t="shared" si="105"/>
        <v>10</v>
      </c>
      <c r="D6743" s="6">
        <v>1</v>
      </c>
      <c r="E6743" t="s">
        <v>196</v>
      </c>
      <c r="F6743">
        <v>247</v>
      </c>
      <c r="G6743">
        <v>11</v>
      </c>
      <c r="H6743">
        <v>34</v>
      </c>
      <c r="I6743">
        <v>34</v>
      </c>
      <c r="J6743" t="s">
        <v>255</v>
      </c>
      <c r="S6743" t="s">
        <v>1513</v>
      </c>
    </row>
    <row r="6744" spans="1:19">
      <c r="A6744">
        <v>4</v>
      </c>
      <c r="B6744">
        <v>56</v>
      </c>
      <c r="C6744" s="6">
        <f t="shared" si="105"/>
        <v>11</v>
      </c>
      <c r="D6744" s="6">
        <v>1</v>
      </c>
      <c r="E6744" t="s">
        <v>196</v>
      </c>
      <c r="F6744">
        <v>363</v>
      </c>
      <c r="G6744">
        <v>8</v>
      </c>
      <c r="H6744">
        <v>69</v>
      </c>
      <c r="I6744">
        <v>69</v>
      </c>
      <c r="J6744" t="s">
        <v>259</v>
      </c>
      <c r="S6744" t="s">
        <v>1513</v>
      </c>
    </row>
    <row r="6745" spans="1:19">
      <c r="A6745">
        <v>4</v>
      </c>
      <c r="B6745">
        <v>57</v>
      </c>
      <c r="C6745" s="6">
        <f t="shared" si="105"/>
        <v>1</v>
      </c>
      <c r="D6745" s="6">
        <v>1</v>
      </c>
      <c r="E6745" t="s">
        <v>196</v>
      </c>
      <c r="F6745">
        <v>3</v>
      </c>
      <c r="G6745">
        <v>4</v>
      </c>
      <c r="H6745">
        <v>36</v>
      </c>
      <c r="I6745">
        <v>36</v>
      </c>
      <c r="J6745" t="s">
        <v>255</v>
      </c>
      <c r="S6745" t="s">
        <v>1513</v>
      </c>
    </row>
    <row r="6746" spans="1:19">
      <c r="A6746">
        <v>4</v>
      </c>
      <c r="B6746">
        <v>57</v>
      </c>
      <c r="C6746" s="6">
        <f t="shared" si="105"/>
        <v>2</v>
      </c>
      <c r="D6746" s="6">
        <v>1</v>
      </c>
      <c r="E6746" t="s">
        <v>196</v>
      </c>
      <c r="F6746">
        <v>30</v>
      </c>
      <c r="G6746">
        <v>7.2</v>
      </c>
      <c r="H6746">
        <v>33</v>
      </c>
      <c r="I6746">
        <v>33</v>
      </c>
      <c r="J6746" t="s">
        <v>255</v>
      </c>
      <c r="S6746" t="s">
        <v>1513</v>
      </c>
    </row>
    <row r="6747" spans="1:19">
      <c r="A6747">
        <v>4</v>
      </c>
      <c r="B6747">
        <v>57</v>
      </c>
      <c r="C6747" s="6">
        <f t="shared" si="105"/>
        <v>3</v>
      </c>
      <c r="D6747" s="6">
        <v>1</v>
      </c>
      <c r="E6747" t="s">
        <v>196</v>
      </c>
      <c r="F6747">
        <v>49</v>
      </c>
      <c r="G6747">
        <v>11</v>
      </c>
      <c r="H6747">
        <v>36</v>
      </c>
      <c r="I6747">
        <v>36</v>
      </c>
      <c r="J6747" t="s">
        <v>255</v>
      </c>
      <c r="S6747" t="s">
        <v>1513</v>
      </c>
    </row>
    <row r="6748" spans="1:19">
      <c r="A6748">
        <v>4</v>
      </c>
      <c r="B6748">
        <v>57</v>
      </c>
      <c r="C6748" s="6">
        <f t="shared" si="105"/>
        <v>4</v>
      </c>
      <c r="D6748" s="6">
        <v>1</v>
      </c>
      <c r="E6748" t="s">
        <v>196</v>
      </c>
      <c r="F6748">
        <v>82</v>
      </c>
      <c r="G6748">
        <v>9.8000000000000007</v>
      </c>
      <c r="H6748">
        <v>34</v>
      </c>
      <c r="I6748">
        <v>34</v>
      </c>
      <c r="J6748" t="s">
        <v>255</v>
      </c>
      <c r="S6748" t="s">
        <v>1513</v>
      </c>
    </row>
    <row r="6749" spans="1:19">
      <c r="A6749">
        <v>4</v>
      </c>
      <c r="B6749">
        <v>57</v>
      </c>
      <c r="C6749" s="6">
        <f t="shared" si="105"/>
        <v>5</v>
      </c>
      <c r="D6749" s="6">
        <v>1</v>
      </c>
      <c r="E6749" t="s">
        <v>196</v>
      </c>
      <c r="F6749">
        <v>96</v>
      </c>
      <c r="G6749">
        <v>13.7</v>
      </c>
      <c r="H6749">
        <v>41</v>
      </c>
      <c r="I6749">
        <v>41</v>
      </c>
      <c r="J6749" t="s">
        <v>255</v>
      </c>
      <c r="S6749" t="s">
        <v>1513</v>
      </c>
    </row>
    <row r="6750" spans="1:19">
      <c r="A6750">
        <v>4</v>
      </c>
      <c r="B6750">
        <v>57</v>
      </c>
      <c r="C6750" s="6">
        <f t="shared" si="105"/>
        <v>6</v>
      </c>
      <c r="D6750" s="6">
        <v>1</v>
      </c>
      <c r="E6750" t="s">
        <v>165</v>
      </c>
      <c r="F6750">
        <v>120</v>
      </c>
      <c r="G6750">
        <v>12.2</v>
      </c>
      <c r="H6750">
        <v>47</v>
      </c>
      <c r="I6750">
        <v>47</v>
      </c>
      <c r="J6750" t="s">
        <v>277</v>
      </c>
      <c r="S6750" t="s">
        <v>1513</v>
      </c>
    </row>
    <row r="6751" spans="1:19">
      <c r="A6751">
        <v>4</v>
      </c>
      <c r="B6751">
        <v>57</v>
      </c>
      <c r="C6751" s="6">
        <f t="shared" si="105"/>
        <v>7</v>
      </c>
      <c r="D6751" s="6">
        <v>1</v>
      </c>
      <c r="E6751" t="s">
        <v>196</v>
      </c>
      <c r="F6751">
        <v>252</v>
      </c>
      <c r="G6751">
        <v>8</v>
      </c>
      <c r="H6751">
        <v>25</v>
      </c>
      <c r="I6751">
        <v>25</v>
      </c>
      <c r="J6751" t="s">
        <v>255</v>
      </c>
      <c r="S6751" t="s">
        <v>1513</v>
      </c>
    </row>
    <row r="6752" spans="1:19">
      <c r="A6752">
        <v>4</v>
      </c>
      <c r="B6752">
        <v>57</v>
      </c>
      <c r="C6752" s="6">
        <f t="shared" si="105"/>
        <v>8</v>
      </c>
      <c r="D6752" s="6">
        <v>1</v>
      </c>
      <c r="E6752" t="s">
        <v>196</v>
      </c>
      <c r="F6752">
        <v>278</v>
      </c>
      <c r="G6752">
        <v>2.4</v>
      </c>
      <c r="H6752">
        <v>33</v>
      </c>
      <c r="I6752">
        <v>33</v>
      </c>
      <c r="J6752" t="s">
        <v>255</v>
      </c>
      <c r="S6752" t="s">
        <v>1513</v>
      </c>
    </row>
    <row r="6753" spans="1:19">
      <c r="A6753">
        <v>4</v>
      </c>
      <c r="B6753">
        <v>57</v>
      </c>
      <c r="C6753" s="6">
        <f t="shared" si="105"/>
        <v>9</v>
      </c>
      <c r="D6753" s="6">
        <v>1</v>
      </c>
      <c r="E6753" t="s">
        <v>165</v>
      </c>
      <c r="F6753">
        <v>280</v>
      </c>
      <c r="G6753">
        <v>5.2</v>
      </c>
      <c r="H6753">
        <v>11</v>
      </c>
      <c r="I6753">
        <v>11</v>
      </c>
      <c r="J6753"/>
      <c r="S6753" t="s">
        <v>1513</v>
      </c>
    </row>
    <row r="6754" spans="1:19">
      <c r="A6754">
        <v>4</v>
      </c>
      <c r="B6754">
        <v>57</v>
      </c>
      <c r="C6754" s="6">
        <f t="shared" si="105"/>
        <v>10</v>
      </c>
      <c r="D6754" s="6">
        <v>1</v>
      </c>
      <c r="E6754" t="s">
        <v>145</v>
      </c>
      <c r="F6754">
        <v>297</v>
      </c>
      <c r="G6754">
        <v>9.1</v>
      </c>
      <c r="H6754">
        <v>36</v>
      </c>
      <c r="I6754">
        <v>36</v>
      </c>
      <c r="J6754" t="s">
        <v>255</v>
      </c>
      <c r="S6754" t="s">
        <v>1513</v>
      </c>
    </row>
    <row r="6755" spans="1:19">
      <c r="A6755">
        <v>4</v>
      </c>
      <c r="B6755">
        <v>57</v>
      </c>
      <c r="C6755" s="6">
        <f t="shared" si="105"/>
        <v>11</v>
      </c>
      <c r="D6755" s="6">
        <v>1</v>
      </c>
      <c r="E6755" t="s">
        <v>145</v>
      </c>
      <c r="F6755">
        <v>309</v>
      </c>
      <c r="G6755">
        <v>7.1</v>
      </c>
      <c r="H6755">
        <v>14</v>
      </c>
      <c r="I6755">
        <v>14</v>
      </c>
      <c r="J6755"/>
      <c r="S6755" t="s">
        <v>1513</v>
      </c>
    </row>
    <row r="6756" spans="1:19">
      <c r="A6756">
        <v>4</v>
      </c>
      <c r="B6756">
        <v>57</v>
      </c>
      <c r="C6756" s="6">
        <f t="shared" si="105"/>
        <v>12</v>
      </c>
      <c r="D6756" s="6">
        <v>1</v>
      </c>
      <c r="E6756" t="s">
        <v>165</v>
      </c>
      <c r="F6756">
        <v>316</v>
      </c>
      <c r="G6756">
        <v>4.7</v>
      </c>
      <c r="H6756">
        <v>15</v>
      </c>
      <c r="I6756">
        <v>15</v>
      </c>
      <c r="J6756"/>
      <c r="S6756" t="s">
        <v>1513</v>
      </c>
    </row>
    <row r="6757" spans="1:19">
      <c r="A6757">
        <v>4</v>
      </c>
      <c r="B6757">
        <v>57</v>
      </c>
      <c r="C6757" s="6">
        <f t="shared" si="105"/>
        <v>13</v>
      </c>
      <c r="D6757" s="6">
        <v>1</v>
      </c>
      <c r="E6757" t="s">
        <v>145</v>
      </c>
      <c r="F6757">
        <v>318</v>
      </c>
      <c r="G6757">
        <v>9.9</v>
      </c>
      <c r="H6757">
        <v>42</v>
      </c>
      <c r="I6757">
        <v>42</v>
      </c>
      <c r="J6757" t="s">
        <v>255</v>
      </c>
      <c r="S6757" t="s">
        <v>1513</v>
      </c>
    </row>
    <row r="6758" spans="1:19">
      <c r="A6758">
        <v>4</v>
      </c>
      <c r="B6758">
        <v>57</v>
      </c>
      <c r="C6758" s="6">
        <f t="shared" si="105"/>
        <v>14</v>
      </c>
      <c r="D6758" s="6">
        <v>1</v>
      </c>
      <c r="E6758" t="s">
        <v>165</v>
      </c>
      <c r="F6758">
        <v>321</v>
      </c>
      <c r="G6758">
        <v>4.5</v>
      </c>
      <c r="H6758">
        <v>17</v>
      </c>
      <c r="I6758">
        <v>17</v>
      </c>
      <c r="J6758"/>
      <c r="S6758" t="s">
        <v>1513</v>
      </c>
    </row>
    <row r="6759" spans="1:19">
      <c r="A6759">
        <v>4</v>
      </c>
      <c r="B6759">
        <v>57</v>
      </c>
      <c r="C6759" s="6">
        <f t="shared" si="105"/>
        <v>15</v>
      </c>
      <c r="D6759" s="6">
        <v>1</v>
      </c>
      <c r="E6759" t="s">
        <v>145</v>
      </c>
      <c r="F6759">
        <v>342</v>
      </c>
      <c r="G6759">
        <v>8</v>
      </c>
      <c r="H6759">
        <v>26</v>
      </c>
      <c r="I6759">
        <v>26</v>
      </c>
      <c r="J6759" t="s">
        <v>255</v>
      </c>
      <c r="S6759" t="s">
        <v>1513</v>
      </c>
    </row>
    <row r="6760" spans="1:19">
      <c r="A6760">
        <v>4</v>
      </c>
      <c r="B6760">
        <v>57</v>
      </c>
      <c r="C6760" s="6">
        <f t="shared" si="105"/>
        <v>16</v>
      </c>
      <c r="D6760" s="6">
        <v>1</v>
      </c>
      <c r="E6760" t="s">
        <v>145</v>
      </c>
      <c r="F6760">
        <v>352</v>
      </c>
      <c r="G6760">
        <v>7.2</v>
      </c>
      <c r="H6760">
        <v>33</v>
      </c>
      <c r="I6760">
        <v>33</v>
      </c>
      <c r="J6760" t="s">
        <v>255</v>
      </c>
      <c r="S6760" t="s">
        <v>1513</v>
      </c>
    </row>
    <row r="6761" spans="1:19">
      <c r="A6761">
        <v>4</v>
      </c>
      <c r="B6761">
        <v>57</v>
      </c>
      <c r="C6761" s="6">
        <f t="shared" si="105"/>
        <v>17</v>
      </c>
      <c r="D6761" s="6">
        <v>1</v>
      </c>
      <c r="E6761" t="s">
        <v>145</v>
      </c>
      <c r="F6761">
        <v>382</v>
      </c>
      <c r="G6761">
        <v>4.3</v>
      </c>
      <c r="H6761">
        <v>22</v>
      </c>
      <c r="I6761">
        <v>22</v>
      </c>
      <c r="J6761" t="s">
        <v>255</v>
      </c>
      <c r="S6761" t="s">
        <v>1513</v>
      </c>
    </row>
    <row r="6762" spans="1:19">
      <c r="A6762">
        <v>4</v>
      </c>
      <c r="B6762">
        <v>58</v>
      </c>
      <c r="C6762" s="6">
        <f t="shared" si="105"/>
        <v>1</v>
      </c>
      <c r="D6762" s="6">
        <v>1</v>
      </c>
      <c r="E6762" t="s">
        <v>196</v>
      </c>
      <c r="F6762">
        <v>8</v>
      </c>
      <c r="G6762">
        <v>9.5</v>
      </c>
      <c r="H6762">
        <v>52</v>
      </c>
      <c r="I6762">
        <v>52</v>
      </c>
      <c r="J6762" t="s">
        <v>259</v>
      </c>
      <c r="S6762" t="s">
        <v>1513</v>
      </c>
    </row>
    <row r="6763" spans="1:19">
      <c r="A6763">
        <v>4</v>
      </c>
      <c r="B6763">
        <v>58</v>
      </c>
      <c r="C6763" s="6">
        <f t="shared" si="105"/>
        <v>2</v>
      </c>
      <c r="D6763" s="6">
        <v>1</v>
      </c>
      <c r="E6763" t="s">
        <v>196</v>
      </c>
      <c r="F6763">
        <v>23</v>
      </c>
      <c r="G6763">
        <v>1.4</v>
      </c>
      <c r="H6763">
        <v>54</v>
      </c>
      <c r="I6763">
        <v>54</v>
      </c>
      <c r="J6763" t="s">
        <v>255</v>
      </c>
      <c r="S6763" t="s">
        <v>1513</v>
      </c>
    </row>
    <row r="6764" spans="1:19">
      <c r="A6764">
        <v>4</v>
      </c>
      <c r="B6764">
        <v>58</v>
      </c>
      <c r="C6764" s="6">
        <f t="shared" si="105"/>
        <v>3</v>
      </c>
      <c r="D6764" s="6">
        <v>1</v>
      </c>
      <c r="E6764" t="s">
        <v>113</v>
      </c>
      <c r="F6764">
        <v>155</v>
      </c>
      <c r="G6764">
        <v>13.7</v>
      </c>
      <c r="H6764">
        <v>55</v>
      </c>
      <c r="I6764">
        <v>55</v>
      </c>
      <c r="J6764" t="s">
        <v>255</v>
      </c>
      <c r="S6764" t="s">
        <v>1513</v>
      </c>
    </row>
    <row r="6765" spans="1:19">
      <c r="A6765">
        <v>4</v>
      </c>
      <c r="B6765">
        <v>58</v>
      </c>
      <c r="C6765" s="6">
        <f t="shared" si="105"/>
        <v>4</v>
      </c>
      <c r="D6765" s="6">
        <v>1</v>
      </c>
      <c r="E6765" t="s">
        <v>113</v>
      </c>
      <c r="F6765">
        <v>205</v>
      </c>
      <c r="G6765">
        <v>9.3000000000000007</v>
      </c>
      <c r="H6765">
        <v>39</v>
      </c>
      <c r="I6765">
        <v>39</v>
      </c>
      <c r="J6765" t="s">
        <v>255</v>
      </c>
      <c r="S6765" t="s">
        <v>1513</v>
      </c>
    </row>
    <row r="6766" spans="1:19">
      <c r="A6766">
        <v>4</v>
      </c>
      <c r="B6766">
        <v>58</v>
      </c>
      <c r="C6766" s="6">
        <f t="shared" si="105"/>
        <v>5</v>
      </c>
      <c r="D6766" s="6">
        <v>1</v>
      </c>
      <c r="E6766" t="s">
        <v>165</v>
      </c>
      <c r="F6766">
        <v>290</v>
      </c>
      <c r="G6766">
        <v>3.8</v>
      </c>
      <c r="H6766">
        <v>13</v>
      </c>
      <c r="I6766">
        <v>13</v>
      </c>
      <c r="J6766"/>
      <c r="S6766" t="s">
        <v>1513</v>
      </c>
    </row>
    <row r="6767" spans="1:19">
      <c r="A6767">
        <v>4</v>
      </c>
      <c r="B6767">
        <v>58</v>
      </c>
      <c r="C6767" s="6">
        <f t="shared" si="105"/>
        <v>6</v>
      </c>
      <c r="D6767" s="6">
        <v>1</v>
      </c>
      <c r="E6767" t="s">
        <v>113</v>
      </c>
      <c r="F6767">
        <v>291</v>
      </c>
      <c r="G6767">
        <v>2.8</v>
      </c>
      <c r="H6767">
        <v>32</v>
      </c>
      <c r="I6767">
        <v>32</v>
      </c>
      <c r="J6767" t="s">
        <v>259</v>
      </c>
      <c r="S6767" t="s">
        <v>1513</v>
      </c>
    </row>
    <row r="6768" spans="1:19">
      <c r="A6768">
        <v>4</v>
      </c>
      <c r="B6768">
        <v>58</v>
      </c>
      <c r="C6768" s="6">
        <f t="shared" si="105"/>
        <v>7</v>
      </c>
      <c r="D6768" s="6">
        <v>1</v>
      </c>
      <c r="E6768" t="s">
        <v>165</v>
      </c>
      <c r="F6768">
        <v>318</v>
      </c>
      <c r="G6768">
        <v>4.3</v>
      </c>
      <c r="H6768">
        <v>16</v>
      </c>
      <c r="I6768">
        <v>16</v>
      </c>
      <c r="J6768"/>
      <c r="S6768" t="s">
        <v>1513</v>
      </c>
    </row>
    <row r="6769" spans="1:19">
      <c r="A6769">
        <v>4</v>
      </c>
      <c r="B6769">
        <v>58</v>
      </c>
      <c r="C6769" s="6">
        <f t="shared" si="105"/>
        <v>8</v>
      </c>
      <c r="D6769" s="6">
        <v>1</v>
      </c>
      <c r="E6769" t="s">
        <v>113</v>
      </c>
      <c r="F6769">
        <v>329</v>
      </c>
      <c r="G6769">
        <v>3.7</v>
      </c>
      <c r="H6769">
        <v>32</v>
      </c>
      <c r="I6769">
        <v>32</v>
      </c>
      <c r="J6769" t="s">
        <v>255</v>
      </c>
      <c r="S6769" t="s">
        <v>1513</v>
      </c>
    </row>
    <row r="6770" spans="1:19">
      <c r="A6770">
        <v>4</v>
      </c>
      <c r="B6770">
        <v>59</v>
      </c>
      <c r="C6770" s="6">
        <f t="shared" si="105"/>
        <v>1</v>
      </c>
      <c r="D6770" s="6">
        <v>1</v>
      </c>
      <c r="E6770" t="s">
        <v>196</v>
      </c>
      <c r="F6770">
        <v>190</v>
      </c>
      <c r="G6770">
        <v>13.2</v>
      </c>
      <c r="H6770">
        <v>49</v>
      </c>
      <c r="I6770">
        <v>49</v>
      </c>
      <c r="J6770" t="s">
        <v>259</v>
      </c>
      <c r="S6770" t="s">
        <v>1513</v>
      </c>
    </row>
    <row r="6771" spans="1:19">
      <c r="A6771">
        <v>4</v>
      </c>
      <c r="B6771">
        <v>59</v>
      </c>
      <c r="C6771" s="6">
        <f t="shared" si="105"/>
        <v>2</v>
      </c>
      <c r="D6771" s="6">
        <v>1</v>
      </c>
      <c r="E6771" t="s">
        <v>196</v>
      </c>
      <c r="F6771">
        <v>202</v>
      </c>
      <c r="G6771">
        <v>12.6</v>
      </c>
      <c r="H6771">
        <v>51</v>
      </c>
      <c r="I6771">
        <v>51</v>
      </c>
      <c r="J6771" t="s">
        <v>259</v>
      </c>
      <c r="S6771" t="s">
        <v>1513</v>
      </c>
    </row>
    <row r="6772" spans="1:19">
      <c r="A6772">
        <v>4</v>
      </c>
      <c r="B6772">
        <v>59</v>
      </c>
      <c r="C6772" s="6">
        <f t="shared" si="105"/>
        <v>3</v>
      </c>
      <c r="D6772" s="6">
        <v>1</v>
      </c>
      <c r="E6772" t="s">
        <v>196</v>
      </c>
      <c r="F6772">
        <v>358</v>
      </c>
      <c r="G6772">
        <v>3.1</v>
      </c>
      <c r="H6772">
        <v>50</v>
      </c>
      <c r="I6772">
        <v>50</v>
      </c>
      <c r="J6772" t="s">
        <v>259</v>
      </c>
      <c r="S6772" t="s">
        <v>1513</v>
      </c>
    </row>
    <row r="6773" spans="1:19">
      <c r="A6773">
        <v>4</v>
      </c>
      <c r="B6773">
        <v>59</v>
      </c>
      <c r="C6773" s="6">
        <f t="shared" si="105"/>
        <v>4</v>
      </c>
      <c r="D6773" s="6">
        <v>1</v>
      </c>
      <c r="E6773" t="s">
        <v>165</v>
      </c>
      <c r="F6773">
        <v>394</v>
      </c>
      <c r="G6773">
        <v>5.2</v>
      </c>
      <c r="H6773">
        <v>15</v>
      </c>
      <c r="I6773">
        <v>15</v>
      </c>
      <c r="J6773"/>
      <c r="S6773" t="s">
        <v>1513</v>
      </c>
    </row>
    <row r="6774" spans="1:19">
      <c r="A6774">
        <v>4</v>
      </c>
      <c r="B6774">
        <v>60</v>
      </c>
      <c r="C6774" s="6">
        <f t="shared" si="105"/>
        <v>1</v>
      </c>
      <c r="D6774" s="6">
        <v>1</v>
      </c>
      <c r="E6774" t="s">
        <v>165</v>
      </c>
      <c r="F6774">
        <v>18</v>
      </c>
      <c r="G6774">
        <v>6.4</v>
      </c>
      <c r="H6774">
        <v>12</v>
      </c>
      <c r="I6774">
        <v>12</v>
      </c>
      <c r="J6774"/>
      <c r="S6774" t="s">
        <v>1513</v>
      </c>
    </row>
    <row r="6775" spans="1:19">
      <c r="A6775">
        <v>4</v>
      </c>
      <c r="B6775">
        <v>60</v>
      </c>
      <c r="C6775" s="6">
        <f t="shared" si="105"/>
        <v>2</v>
      </c>
      <c r="D6775" s="6">
        <v>1</v>
      </c>
      <c r="E6775" t="s">
        <v>113</v>
      </c>
      <c r="F6775">
        <v>47</v>
      </c>
      <c r="G6775">
        <v>12.1</v>
      </c>
      <c r="H6775">
        <v>41</v>
      </c>
      <c r="I6775">
        <v>41</v>
      </c>
      <c r="J6775" t="s">
        <v>259</v>
      </c>
      <c r="S6775" t="s">
        <v>1513</v>
      </c>
    </row>
    <row r="6776" spans="1:19">
      <c r="A6776">
        <v>4</v>
      </c>
      <c r="B6776">
        <v>60</v>
      </c>
      <c r="C6776" s="6">
        <f t="shared" si="105"/>
        <v>3</v>
      </c>
      <c r="D6776" s="6">
        <v>1</v>
      </c>
      <c r="E6776" t="s">
        <v>238</v>
      </c>
      <c r="F6776">
        <v>86</v>
      </c>
      <c r="G6776">
        <v>12.5</v>
      </c>
      <c r="H6776">
        <v>55</v>
      </c>
      <c r="I6776">
        <v>55</v>
      </c>
      <c r="J6776" t="s">
        <v>255</v>
      </c>
      <c r="S6776" t="s">
        <v>1513</v>
      </c>
    </row>
    <row r="6777" spans="1:19">
      <c r="A6777">
        <v>4</v>
      </c>
      <c r="B6777">
        <v>60</v>
      </c>
      <c r="C6777" s="6">
        <f t="shared" si="105"/>
        <v>4</v>
      </c>
      <c r="D6777" s="6">
        <v>1</v>
      </c>
      <c r="E6777" t="s">
        <v>165</v>
      </c>
      <c r="F6777">
        <v>91</v>
      </c>
      <c r="G6777">
        <v>6.9</v>
      </c>
      <c r="H6777">
        <v>36</v>
      </c>
      <c r="I6777">
        <v>36</v>
      </c>
      <c r="J6777" t="s">
        <v>259</v>
      </c>
      <c r="S6777" t="s">
        <v>1513</v>
      </c>
    </row>
    <row r="6778" spans="1:19">
      <c r="A6778">
        <v>4</v>
      </c>
      <c r="B6778">
        <v>60</v>
      </c>
      <c r="C6778" s="6">
        <f t="shared" si="105"/>
        <v>5</v>
      </c>
      <c r="D6778" s="6">
        <v>1</v>
      </c>
      <c r="E6778" t="s">
        <v>238</v>
      </c>
      <c r="F6778">
        <v>112</v>
      </c>
      <c r="G6778">
        <v>9.9</v>
      </c>
      <c r="H6778">
        <v>54</v>
      </c>
      <c r="I6778">
        <v>54</v>
      </c>
      <c r="J6778" t="s">
        <v>255</v>
      </c>
      <c r="S6778" t="s">
        <v>1513</v>
      </c>
    </row>
    <row r="6779" spans="1:19">
      <c r="A6779">
        <v>4</v>
      </c>
      <c r="B6779">
        <v>60</v>
      </c>
      <c r="C6779" s="6">
        <f t="shared" si="105"/>
        <v>6</v>
      </c>
      <c r="D6779" s="6">
        <v>1</v>
      </c>
      <c r="E6779" t="s">
        <v>113</v>
      </c>
      <c r="F6779">
        <v>143</v>
      </c>
      <c r="G6779">
        <v>10.7</v>
      </c>
      <c r="H6779">
        <v>36</v>
      </c>
      <c r="I6779">
        <v>36</v>
      </c>
      <c r="J6779" t="s">
        <v>259</v>
      </c>
      <c r="S6779" t="s">
        <v>1513</v>
      </c>
    </row>
    <row r="6780" spans="1:19">
      <c r="A6780">
        <v>4</v>
      </c>
      <c r="B6780">
        <v>60</v>
      </c>
      <c r="C6780" s="6">
        <f t="shared" si="105"/>
        <v>7</v>
      </c>
      <c r="D6780" s="6">
        <v>1</v>
      </c>
      <c r="E6780" t="s">
        <v>113</v>
      </c>
      <c r="F6780">
        <v>146</v>
      </c>
      <c r="G6780">
        <v>6.7</v>
      </c>
      <c r="H6780">
        <v>18</v>
      </c>
      <c r="I6780">
        <v>18</v>
      </c>
      <c r="J6780"/>
      <c r="S6780" t="s">
        <v>1513</v>
      </c>
    </row>
    <row r="6781" spans="1:19">
      <c r="A6781">
        <v>4</v>
      </c>
      <c r="B6781">
        <v>60</v>
      </c>
      <c r="C6781" s="6">
        <f t="shared" si="105"/>
        <v>8</v>
      </c>
      <c r="D6781" s="6">
        <v>1</v>
      </c>
      <c r="E6781" t="s">
        <v>113</v>
      </c>
      <c r="F6781">
        <v>176</v>
      </c>
      <c r="G6781">
        <v>8.1999999999999993</v>
      </c>
      <c r="H6781">
        <v>31</v>
      </c>
      <c r="I6781">
        <v>31</v>
      </c>
      <c r="J6781" t="s">
        <v>255</v>
      </c>
      <c r="S6781" t="s">
        <v>1513</v>
      </c>
    </row>
    <row r="6782" spans="1:19">
      <c r="A6782">
        <v>4</v>
      </c>
      <c r="B6782">
        <v>60</v>
      </c>
      <c r="C6782" s="6">
        <f t="shared" si="105"/>
        <v>9</v>
      </c>
      <c r="D6782" s="6">
        <v>1</v>
      </c>
      <c r="E6782" t="s">
        <v>196</v>
      </c>
      <c r="F6782">
        <v>198</v>
      </c>
      <c r="G6782">
        <v>13.6</v>
      </c>
      <c r="H6782">
        <v>37</v>
      </c>
      <c r="I6782">
        <v>37</v>
      </c>
      <c r="J6782" t="s">
        <v>255</v>
      </c>
      <c r="S6782" t="s">
        <v>1513</v>
      </c>
    </row>
    <row r="6783" spans="1:19">
      <c r="A6783">
        <v>4</v>
      </c>
      <c r="B6783">
        <v>60</v>
      </c>
      <c r="C6783" s="6">
        <f t="shared" si="105"/>
        <v>10</v>
      </c>
      <c r="D6783" s="6">
        <v>1</v>
      </c>
      <c r="E6783" t="s">
        <v>196</v>
      </c>
      <c r="F6783">
        <v>234</v>
      </c>
      <c r="G6783">
        <v>12.6</v>
      </c>
      <c r="H6783">
        <v>36</v>
      </c>
      <c r="I6783">
        <v>36</v>
      </c>
      <c r="J6783" t="s">
        <v>259</v>
      </c>
      <c r="S6783" t="s">
        <v>1513</v>
      </c>
    </row>
    <row r="6784" spans="1:19">
      <c r="A6784">
        <v>4</v>
      </c>
      <c r="B6784">
        <v>60</v>
      </c>
      <c r="C6784" s="6">
        <f t="shared" si="105"/>
        <v>11</v>
      </c>
      <c r="D6784" s="6">
        <v>1</v>
      </c>
      <c r="E6784" t="s">
        <v>238</v>
      </c>
      <c r="F6784">
        <v>248</v>
      </c>
      <c r="G6784">
        <v>3.7</v>
      </c>
      <c r="H6784">
        <v>35</v>
      </c>
      <c r="I6784">
        <v>35</v>
      </c>
      <c r="J6784" t="s">
        <v>255</v>
      </c>
      <c r="S6784" t="s">
        <v>1513</v>
      </c>
    </row>
    <row r="6785" spans="1:19">
      <c r="A6785">
        <v>4</v>
      </c>
      <c r="B6785">
        <v>60</v>
      </c>
      <c r="C6785" s="6">
        <f t="shared" si="105"/>
        <v>12</v>
      </c>
      <c r="D6785" s="6">
        <v>1</v>
      </c>
      <c r="E6785" t="s">
        <v>238</v>
      </c>
      <c r="F6785">
        <v>294</v>
      </c>
      <c r="G6785">
        <v>10.7</v>
      </c>
      <c r="H6785">
        <v>57</v>
      </c>
      <c r="I6785">
        <v>57</v>
      </c>
      <c r="J6785" t="s">
        <v>255</v>
      </c>
      <c r="S6785" t="s">
        <v>1513</v>
      </c>
    </row>
    <row r="6786" spans="1:19">
      <c r="A6786">
        <v>4</v>
      </c>
      <c r="B6786">
        <v>60</v>
      </c>
      <c r="C6786" s="6">
        <f t="shared" si="105"/>
        <v>13</v>
      </c>
      <c r="D6786" s="6">
        <v>1</v>
      </c>
      <c r="E6786" t="s">
        <v>238</v>
      </c>
      <c r="F6786">
        <v>305</v>
      </c>
      <c r="G6786">
        <v>14.1</v>
      </c>
      <c r="H6786">
        <v>51</v>
      </c>
      <c r="I6786">
        <v>51</v>
      </c>
      <c r="J6786" t="s">
        <v>255</v>
      </c>
      <c r="S6786" t="s">
        <v>1513</v>
      </c>
    </row>
    <row r="6787" spans="1:19">
      <c r="A6787">
        <v>4</v>
      </c>
      <c r="B6787">
        <v>60</v>
      </c>
      <c r="C6787" s="6">
        <f t="shared" si="105"/>
        <v>14</v>
      </c>
      <c r="D6787" s="6">
        <v>1</v>
      </c>
      <c r="E6787" t="s">
        <v>238</v>
      </c>
      <c r="F6787">
        <v>315</v>
      </c>
      <c r="G6787">
        <v>5.8</v>
      </c>
      <c r="H6787">
        <v>14</v>
      </c>
      <c r="I6787">
        <v>14</v>
      </c>
      <c r="J6787"/>
      <c r="S6787" t="s">
        <v>1513</v>
      </c>
    </row>
    <row r="6788" spans="1:19">
      <c r="A6788">
        <v>4</v>
      </c>
      <c r="B6788">
        <v>60</v>
      </c>
      <c r="C6788" s="6">
        <f t="shared" ref="C6788:C6851" si="106">IF(B6788=B6787,C6787+1,1)</f>
        <v>15</v>
      </c>
      <c r="D6788" s="6">
        <v>1</v>
      </c>
      <c r="E6788" t="s">
        <v>113</v>
      </c>
      <c r="F6788">
        <v>350</v>
      </c>
      <c r="G6788">
        <v>8.9</v>
      </c>
      <c r="H6788">
        <v>44</v>
      </c>
      <c r="I6788">
        <v>44</v>
      </c>
      <c r="J6788" t="s">
        <v>259</v>
      </c>
      <c r="S6788" t="s">
        <v>1513</v>
      </c>
    </row>
    <row r="6789" spans="1:19">
      <c r="A6789">
        <v>4</v>
      </c>
      <c r="B6789">
        <v>60</v>
      </c>
      <c r="C6789" s="6">
        <f t="shared" si="106"/>
        <v>16</v>
      </c>
      <c r="D6789" s="6">
        <v>1</v>
      </c>
      <c r="E6789" t="s">
        <v>238</v>
      </c>
      <c r="F6789">
        <v>365</v>
      </c>
      <c r="G6789">
        <v>3.6</v>
      </c>
      <c r="H6789">
        <v>21</v>
      </c>
      <c r="I6789">
        <v>21</v>
      </c>
      <c r="J6789" t="s">
        <v>255</v>
      </c>
      <c r="S6789" t="s">
        <v>1513</v>
      </c>
    </row>
    <row r="6790" spans="1:19">
      <c r="A6790">
        <v>4</v>
      </c>
      <c r="B6790">
        <v>61</v>
      </c>
      <c r="C6790" s="6">
        <f t="shared" si="106"/>
        <v>1</v>
      </c>
      <c r="D6790" s="6">
        <v>1</v>
      </c>
      <c r="E6790" t="s">
        <v>165</v>
      </c>
      <c r="F6790">
        <v>53</v>
      </c>
      <c r="G6790">
        <v>13.1</v>
      </c>
      <c r="H6790">
        <v>31</v>
      </c>
      <c r="I6790">
        <v>31</v>
      </c>
      <c r="J6790" t="s">
        <v>255</v>
      </c>
      <c r="S6790" t="s">
        <v>1513</v>
      </c>
    </row>
    <row r="6791" spans="1:19">
      <c r="A6791">
        <v>4</v>
      </c>
      <c r="B6791">
        <v>61</v>
      </c>
      <c r="C6791" s="6">
        <f t="shared" si="106"/>
        <v>2</v>
      </c>
      <c r="D6791" s="6">
        <v>1</v>
      </c>
      <c r="E6791" t="s">
        <v>113</v>
      </c>
      <c r="F6791">
        <v>67</v>
      </c>
      <c r="G6791">
        <v>12.4</v>
      </c>
      <c r="H6791">
        <v>41</v>
      </c>
      <c r="I6791">
        <v>41</v>
      </c>
      <c r="J6791" t="s">
        <v>259</v>
      </c>
      <c r="S6791" t="s">
        <v>1513</v>
      </c>
    </row>
    <row r="6792" spans="1:19">
      <c r="A6792">
        <v>4</v>
      </c>
      <c r="B6792">
        <v>61</v>
      </c>
      <c r="C6792" s="6">
        <f t="shared" si="106"/>
        <v>3</v>
      </c>
      <c r="D6792" s="6">
        <v>1</v>
      </c>
      <c r="E6792" t="s">
        <v>113</v>
      </c>
      <c r="F6792">
        <v>110</v>
      </c>
      <c r="G6792">
        <v>1</v>
      </c>
      <c r="H6792">
        <v>38</v>
      </c>
      <c r="I6792">
        <v>38</v>
      </c>
      <c r="J6792" t="s">
        <v>255</v>
      </c>
      <c r="S6792" t="s">
        <v>1513</v>
      </c>
    </row>
    <row r="6793" spans="1:19">
      <c r="A6793">
        <v>4</v>
      </c>
      <c r="B6793">
        <v>61</v>
      </c>
      <c r="C6793" s="6">
        <f t="shared" si="106"/>
        <v>4</v>
      </c>
      <c r="D6793" s="6">
        <v>1</v>
      </c>
      <c r="E6793" t="s">
        <v>113</v>
      </c>
      <c r="F6793">
        <v>112</v>
      </c>
      <c r="G6793">
        <v>5.3</v>
      </c>
      <c r="H6793">
        <v>46</v>
      </c>
      <c r="I6793">
        <v>46</v>
      </c>
      <c r="J6793" t="s">
        <v>249</v>
      </c>
      <c r="S6793" t="s">
        <v>1513</v>
      </c>
    </row>
    <row r="6794" spans="1:19">
      <c r="A6794">
        <v>4</v>
      </c>
      <c r="B6794">
        <v>61</v>
      </c>
      <c r="C6794" s="6">
        <f t="shared" si="106"/>
        <v>5</v>
      </c>
      <c r="D6794" s="6">
        <v>1</v>
      </c>
      <c r="E6794" t="s">
        <v>113</v>
      </c>
      <c r="F6794">
        <v>121</v>
      </c>
      <c r="G6794">
        <v>11.4</v>
      </c>
      <c r="H6794">
        <v>34</v>
      </c>
      <c r="I6794">
        <v>34</v>
      </c>
      <c r="J6794" t="s">
        <v>255</v>
      </c>
      <c r="S6794" t="s">
        <v>1513</v>
      </c>
    </row>
    <row r="6795" spans="1:19">
      <c r="A6795">
        <v>4</v>
      </c>
      <c r="B6795">
        <v>61</v>
      </c>
      <c r="C6795" s="6">
        <f t="shared" si="106"/>
        <v>6</v>
      </c>
      <c r="D6795" s="6">
        <v>1</v>
      </c>
      <c r="E6795" t="s">
        <v>165</v>
      </c>
      <c r="F6795">
        <v>121</v>
      </c>
      <c r="G6795">
        <v>4.0999999999999996</v>
      </c>
      <c r="H6795">
        <v>18</v>
      </c>
      <c r="I6795">
        <v>18</v>
      </c>
      <c r="J6795"/>
      <c r="S6795" t="s">
        <v>1513</v>
      </c>
    </row>
    <row r="6796" spans="1:19">
      <c r="A6796">
        <v>4</v>
      </c>
      <c r="B6796">
        <v>61</v>
      </c>
      <c r="C6796" s="6">
        <f t="shared" si="106"/>
        <v>7</v>
      </c>
      <c r="D6796" s="6">
        <v>1</v>
      </c>
      <c r="E6796" t="s">
        <v>113</v>
      </c>
      <c r="F6796">
        <v>210</v>
      </c>
      <c r="G6796">
        <v>7.4</v>
      </c>
      <c r="H6796">
        <v>33</v>
      </c>
      <c r="I6796">
        <v>33</v>
      </c>
      <c r="J6796" t="s">
        <v>259</v>
      </c>
      <c r="S6796" t="s">
        <v>1513</v>
      </c>
    </row>
    <row r="6797" spans="1:19">
      <c r="A6797">
        <v>4</v>
      </c>
      <c r="B6797">
        <v>61</v>
      </c>
      <c r="C6797" s="6">
        <f t="shared" si="106"/>
        <v>8</v>
      </c>
      <c r="D6797" s="6">
        <v>1</v>
      </c>
      <c r="E6797" t="s">
        <v>196</v>
      </c>
      <c r="F6797">
        <v>240</v>
      </c>
      <c r="G6797">
        <v>13.6</v>
      </c>
      <c r="H6797">
        <v>32</v>
      </c>
      <c r="I6797">
        <v>32</v>
      </c>
      <c r="J6797" t="s">
        <v>255</v>
      </c>
      <c r="S6797" t="s">
        <v>1513</v>
      </c>
    </row>
    <row r="6798" spans="1:19">
      <c r="A6798">
        <v>4</v>
      </c>
      <c r="B6798">
        <v>61</v>
      </c>
      <c r="C6798" s="6">
        <f t="shared" si="106"/>
        <v>9</v>
      </c>
      <c r="D6798" s="6">
        <v>1</v>
      </c>
      <c r="E6798" t="s">
        <v>113</v>
      </c>
      <c r="F6798">
        <v>245</v>
      </c>
      <c r="G6798">
        <v>9.6999999999999993</v>
      </c>
      <c r="H6798">
        <v>36</v>
      </c>
      <c r="I6798">
        <v>36</v>
      </c>
      <c r="J6798" t="s">
        <v>259</v>
      </c>
      <c r="S6798" t="s">
        <v>1513</v>
      </c>
    </row>
    <row r="6799" spans="1:19">
      <c r="A6799">
        <v>4</v>
      </c>
      <c r="B6799">
        <v>61</v>
      </c>
      <c r="C6799" s="6">
        <f t="shared" si="106"/>
        <v>10</v>
      </c>
      <c r="D6799" s="6">
        <v>1</v>
      </c>
      <c r="E6799" t="s">
        <v>113</v>
      </c>
      <c r="F6799">
        <v>247</v>
      </c>
      <c r="G6799">
        <v>13.9</v>
      </c>
      <c r="H6799">
        <v>36</v>
      </c>
      <c r="I6799">
        <v>36</v>
      </c>
      <c r="J6799" t="s">
        <v>259</v>
      </c>
      <c r="S6799" t="s">
        <v>1513</v>
      </c>
    </row>
    <row r="6800" spans="1:19">
      <c r="A6800">
        <v>4</v>
      </c>
      <c r="B6800">
        <v>61</v>
      </c>
      <c r="C6800" s="6">
        <f t="shared" si="106"/>
        <v>11</v>
      </c>
      <c r="D6800" s="6">
        <v>1</v>
      </c>
      <c r="E6800" t="s">
        <v>145</v>
      </c>
      <c r="F6800">
        <v>283</v>
      </c>
      <c r="G6800">
        <v>11.8</v>
      </c>
      <c r="H6800">
        <v>40</v>
      </c>
      <c r="I6800">
        <v>40</v>
      </c>
      <c r="J6800" t="s">
        <v>255</v>
      </c>
      <c r="S6800" t="s">
        <v>1513</v>
      </c>
    </row>
    <row r="6801" spans="1:19">
      <c r="A6801">
        <v>4</v>
      </c>
      <c r="B6801">
        <v>61</v>
      </c>
      <c r="C6801" s="6">
        <f t="shared" si="106"/>
        <v>12</v>
      </c>
      <c r="D6801" s="6">
        <v>1</v>
      </c>
      <c r="E6801" t="s">
        <v>145</v>
      </c>
      <c r="F6801">
        <v>340</v>
      </c>
      <c r="G6801">
        <v>12.7</v>
      </c>
      <c r="H6801">
        <v>50</v>
      </c>
      <c r="I6801">
        <v>50</v>
      </c>
      <c r="J6801" t="s">
        <v>255</v>
      </c>
      <c r="S6801" t="s">
        <v>1513</v>
      </c>
    </row>
    <row r="6802" spans="1:19">
      <c r="A6802">
        <v>4</v>
      </c>
      <c r="B6802">
        <v>61</v>
      </c>
      <c r="C6802" s="6">
        <f t="shared" si="106"/>
        <v>13</v>
      </c>
      <c r="D6802" s="6">
        <v>1</v>
      </c>
      <c r="E6802" t="s">
        <v>145</v>
      </c>
      <c r="F6802">
        <v>341</v>
      </c>
      <c r="G6802">
        <v>9.8000000000000007</v>
      </c>
      <c r="H6802">
        <v>44</v>
      </c>
      <c r="I6802">
        <v>44</v>
      </c>
      <c r="J6802" t="s">
        <v>255</v>
      </c>
      <c r="S6802" t="s">
        <v>1513</v>
      </c>
    </row>
    <row r="6803" spans="1:19">
      <c r="A6803">
        <v>4</v>
      </c>
      <c r="B6803">
        <v>61</v>
      </c>
      <c r="C6803" s="6">
        <f t="shared" si="106"/>
        <v>14</v>
      </c>
      <c r="D6803" s="6">
        <v>1</v>
      </c>
      <c r="E6803" t="s">
        <v>165</v>
      </c>
      <c r="F6803">
        <v>367</v>
      </c>
      <c r="G6803">
        <v>11.2</v>
      </c>
      <c r="H6803">
        <v>41</v>
      </c>
      <c r="I6803">
        <v>41</v>
      </c>
      <c r="J6803" t="s">
        <v>259</v>
      </c>
      <c r="S6803" t="s">
        <v>1513</v>
      </c>
    </row>
    <row r="6804" spans="1:19">
      <c r="A6804">
        <v>4</v>
      </c>
      <c r="B6804">
        <v>61</v>
      </c>
      <c r="C6804" s="6">
        <f t="shared" si="106"/>
        <v>15</v>
      </c>
      <c r="D6804" s="6">
        <v>1</v>
      </c>
      <c r="E6804" t="s">
        <v>238</v>
      </c>
      <c r="F6804">
        <v>396</v>
      </c>
      <c r="G6804">
        <v>8.1999999999999993</v>
      </c>
      <c r="H6804">
        <v>44</v>
      </c>
      <c r="I6804">
        <v>44</v>
      </c>
      <c r="J6804" t="s">
        <v>255</v>
      </c>
      <c r="S6804" t="s">
        <v>1513</v>
      </c>
    </row>
    <row r="6805" spans="1:19">
      <c r="A6805">
        <v>4</v>
      </c>
      <c r="B6805">
        <v>62</v>
      </c>
      <c r="C6805" s="6">
        <f t="shared" si="106"/>
        <v>1</v>
      </c>
      <c r="D6805" s="6">
        <v>1</v>
      </c>
      <c r="E6805" t="s">
        <v>165</v>
      </c>
      <c r="F6805">
        <v>32</v>
      </c>
      <c r="G6805">
        <v>6.5</v>
      </c>
      <c r="H6805">
        <v>10</v>
      </c>
      <c r="I6805">
        <v>10</v>
      </c>
      <c r="J6805"/>
      <c r="S6805" t="s">
        <v>1513</v>
      </c>
    </row>
    <row r="6806" spans="1:19">
      <c r="A6806">
        <v>4</v>
      </c>
      <c r="B6806">
        <v>62</v>
      </c>
      <c r="C6806" s="6">
        <f t="shared" si="106"/>
        <v>2</v>
      </c>
      <c r="D6806" s="6">
        <v>1</v>
      </c>
      <c r="E6806" t="s">
        <v>165</v>
      </c>
      <c r="F6806">
        <v>50</v>
      </c>
      <c r="G6806">
        <v>4.9000000000000004</v>
      </c>
      <c r="H6806">
        <v>31</v>
      </c>
      <c r="I6806">
        <v>31</v>
      </c>
      <c r="J6806" t="s">
        <v>255</v>
      </c>
      <c r="S6806" t="s">
        <v>1513</v>
      </c>
    </row>
    <row r="6807" spans="1:19">
      <c r="A6807">
        <v>4</v>
      </c>
      <c r="B6807">
        <v>62</v>
      </c>
      <c r="C6807" s="6">
        <f t="shared" si="106"/>
        <v>3</v>
      </c>
      <c r="D6807" s="6">
        <v>1</v>
      </c>
      <c r="E6807" t="s">
        <v>165</v>
      </c>
      <c r="F6807">
        <v>56</v>
      </c>
      <c r="G6807">
        <v>7.7</v>
      </c>
      <c r="H6807">
        <v>11</v>
      </c>
      <c r="I6807">
        <v>11</v>
      </c>
      <c r="J6807"/>
      <c r="S6807" t="s">
        <v>1513</v>
      </c>
    </row>
    <row r="6808" spans="1:19">
      <c r="A6808">
        <v>4</v>
      </c>
      <c r="B6808">
        <v>62</v>
      </c>
      <c r="C6808" s="6">
        <f t="shared" si="106"/>
        <v>4</v>
      </c>
      <c r="D6808" s="6">
        <v>1</v>
      </c>
      <c r="E6808" t="s">
        <v>165</v>
      </c>
      <c r="F6808">
        <v>68</v>
      </c>
      <c r="G6808">
        <v>5.9</v>
      </c>
      <c r="H6808">
        <v>11</v>
      </c>
      <c r="I6808">
        <v>11</v>
      </c>
      <c r="J6808"/>
      <c r="S6808" t="s">
        <v>1513</v>
      </c>
    </row>
    <row r="6809" spans="1:19">
      <c r="A6809">
        <v>4</v>
      </c>
      <c r="B6809">
        <v>62</v>
      </c>
      <c r="C6809" s="6">
        <f t="shared" si="106"/>
        <v>5</v>
      </c>
      <c r="D6809" s="6">
        <v>1</v>
      </c>
      <c r="E6809" t="s">
        <v>165</v>
      </c>
      <c r="F6809">
        <v>118</v>
      </c>
      <c r="G6809">
        <v>8.1</v>
      </c>
      <c r="H6809">
        <v>15</v>
      </c>
      <c r="I6809">
        <v>15</v>
      </c>
      <c r="J6809"/>
      <c r="S6809" t="s">
        <v>1513</v>
      </c>
    </row>
    <row r="6810" spans="1:19">
      <c r="A6810">
        <v>4</v>
      </c>
      <c r="B6810">
        <v>62</v>
      </c>
      <c r="C6810" s="6">
        <f t="shared" si="106"/>
        <v>6</v>
      </c>
      <c r="D6810" s="6">
        <v>1</v>
      </c>
      <c r="E6810" t="s">
        <v>196</v>
      </c>
      <c r="F6810">
        <v>169</v>
      </c>
      <c r="G6810">
        <v>6.8</v>
      </c>
      <c r="H6810">
        <v>48</v>
      </c>
      <c r="I6810">
        <v>48</v>
      </c>
      <c r="J6810" t="s">
        <v>259</v>
      </c>
      <c r="S6810" t="s">
        <v>1513</v>
      </c>
    </row>
    <row r="6811" spans="1:19">
      <c r="A6811">
        <v>4</v>
      </c>
      <c r="B6811">
        <v>62</v>
      </c>
      <c r="C6811" s="6">
        <f t="shared" si="106"/>
        <v>7</v>
      </c>
      <c r="D6811" s="6">
        <v>1</v>
      </c>
      <c r="E6811" t="s">
        <v>165</v>
      </c>
      <c r="F6811">
        <v>193</v>
      </c>
      <c r="G6811">
        <v>5</v>
      </c>
      <c r="H6811">
        <v>30</v>
      </c>
      <c r="I6811">
        <v>30</v>
      </c>
      <c r="J6811" t="s">
        <v>259</v>
      </c>
      <c r="S6811" t="s">
        <v>1513</v>
      </c>
    </row>
    <row r="6812" spans="1:19">
      <c r="A6812">
        <v>4</v>
      </c>
      <c r="B6812">
        <v>62</v>
      </c>
      <c r="C6812" s="6">
        <f t="shared" si="106"/>
        <v>8</v>
      </c>
      <c r="D6812" s="6">
        <v>1</v>
      </c>
      <c r="E6812" t="s">
        <v>165</v>
      </c>
      <c r="F6812">
        <v>227</v>
      </c>
      <c r="G6812">
        <v>8.3000000000000007</v>
      </c>
      <c r="H6812">
        <v>14</v>
      </c>
      <c r="I6812">
        <v>14</v>
      </c>
      <c r="J6812"/>
      <c r="S6812" t="s">
        <v>1513</v>
      </c>
    </row>
    <row r="6813" spans="1:19">
      <c r="A6813">
        <v>4</v>
      </c>
      <c r="B6813">
        <v>62</v>
      </c>
      <c r="C6813" s="6">
        <f t="shared" si="106"/>
        <v>9</v>
      </c>
      <c r="D6813" s="6">
        <v>1</v>
      </c>
      <c r="E6813" t="s">
        <v>196</v>
      </c>
      <c r="F6813">
        <v>241</v>
      </c>
      <c r="G6813">
        <v>12.8</v>
      </c>
      <c r="H6813">
        <v>54</v>
      </c>
      <c r="I6813">
        <v>54</v>
      </c>
      <c r="J6813" t="s">
        <v>259</v>
      </c>
      <c r="S6813" t="s">
        <v>1513</v>
      </c>
    </row>
    <row r="6814" spans="1:19">
      <c r="A6814">
        <v>4</v>
      </c>
      <c r="B6814">
        <v>62</v>
      </c>
      <c r="C6814" s="6">
        <f t="shared" si="106"/>
        <v>10</v>
      </c>
      <c r="D6814" s="6">
        <v>1</v>
      </c>
      <c r="E6814" t="s">
        <v>165</v>
      </c>
      <c r="F6814">
        <v>254</v>
      </c>
      <c r="G6814">
        <v>8.1</v>
      </c>
      <c r="H6814">
        <v>10</v>
      </c>
      <c r="I6814">
        <v>10</v>
      </c>
      <c r="J6814"/>
      <c r="S6814" t="s">
        <v>1513</v>
      </c>
    </row>
    <row r="6815" spans="1:19">
      <c r="A6815">
        <v>4</v>
      </c>
      <c r="B6815">
        <v>62</v>
      </c>
      <c r="C6815" s="6">
        <f t="shared" si="106"/>
        <v>11</v>
      </c>
      <c r="D6815" s="6">
        <v>1</v>
      </c>
      <c r="E6815" t="s">
        <v>165</v>
      </c>
      <c r="F6815">
        <v>258</v>
      </c>
      <c r="G6815">
        <v>10.3</v>
      </c>
      <c r="H6815">
        <v>30</v>
      </c>
      <c r="I6815">
        <v>30</v>
      </c>
      <c r="J6815" t="s">
        <v>255</v>
      </c>
      <c r="S6815" t="s">
        <v>1513</v>
      </c>
    </row>
    <row r="6816" spans="1:19">
      <c r="A6816">
        <v>4</v>
      </c>
      <c r="B6816">
        <v>62</v>
      </c>
      <c r="C6816" s="6">
        <f t="shared" si="106"/>
        <v>12</v>
      </c>
      <c r="D6816" s="6">
        <v>1</v>
      </c>
      <c r="E6816" t="s">
        <v>165</v>
      </c>
      <c r="F6816">
        <v>271</v>
      </c>
      <c r="G6816">
        <v>4.2</v>
      </c>
      <c r="H6816">
        <v>10</v>
      </c>
      <c r="I6816">
        <v>10</v>
      </c>
      <c r="J6816"/>
      <c r="S6816" t="s">
        <v>1513</v>
      </c>
    </row>
    <row r="6817" spans="1:19">
      <c r="A6817">
        <v>4</v>
      </c>
      <c r="B6817">
        <v>62</v>
      </c>
      <c r="C6817" s="6">
        <f t="shared" si="106"/>
        <v>13</v>
      </c>
      <c r="D6817" s="6">
        <v>1</v>
      </c>
      <c r="E6817" t="s">
        <v>165</v>
      </c>
      <c r="F6817">
        <v>291</v>
      </c>
      <c r="G6817">
        <v>3.9</v>
      </c>
      <c r="H6817">
        <v>11</v>
      </c>
      <c r="I6817">
        <v>11</v>
      </c>
      <c r="J6817"/>
      <c r="S6817" t="s">
        <v>1513</v>
      </c>
    </row>
    <row r="6818" spans="1:19">
      <c r="A6818">
        <v>4</v>
      </c>
      <c r="B6818">
        <v>62</v>
      </c>
      <c r="C6818" s="6">
        <f t="shared" si="106"/>
        <v>14</v>
      </c>
      <c r="D6818" s="6">
        <v>1</v>
      </c>
      <c r="E6818" t="s">
        <v>196</v>
      </c>
      <c r="F6818">
        <v>338</v>
      </c>
      <c r="G6818">
        <v>9.4</v>
      </c>
      <c r="H6818">
        <v>45</v>
      </c>
      <c r="I6818">
        <v>45</v>
      </c>
      <c r="J6818" t="s">
        <v>259</v>
      </c>
      <c r="S6818" t="s">
        <v>1513</v>
      </c>
    </row>
    <row r="6819" spans="1:19">
      <c r="A6819">
        <v>4</v>
      </c>
      <c r="B6819">
        <v>62</v>
      </c>
      <c r="C6819" s="6">
        <f t="shared" si="106"/>
        <v>15</v>
      </c>
      <c r="D6819" s="6">
        <v>1</v>
      </c>
      <c r="E6819" t="s">
        <v>165</v>
      </c>
      <c r="F6819">
        <v>362</v>
      </c>
      <c r="G6819">
        <v>7.2</v>
      </c>
      <c r="H6819">
        <v>13</v>
      </c>
      <c r="I6819">
        <v>13</v>
      </c>
      <c r="J6819"/>
      <c r="S6819" t="s">
        <v>1513</v>
      </c>
    </row>
    <row r="6820" spans="1:19">
      <c r="A6820">
        <v>4</v>
      </c>
      <c r="B6820">
        <v>62</v>
      </c>
      <c r="C6820" s="6">
        <f t="shared" si="106"/>
        <v>16</v>
      </c>
      <c r="D6820" s="6">
        <v>1</v>
      </c>
      <c r="E6820" t="s">
        <v>165</v>
      </c>
      <c r="F6820">
        <v>388</v>
      </c>
      <c r="G6820">
        <v>6.4</v>
      </c>
      <c r="H6820">
        <v>16</v>
      </c>
      <c r="I6820">
        <v>16</v>
      </c>
      <c r="J6820"/>
      <c r="S6820" t="s">
        <v>1513</v>
      </c>
    </row>
    <row r="6821" spans="1:19">
      <c r="A6821">
        <v>4</v>
      </c>
      <c r="B6821">
        <v>63</v>
      </c>
      <c r="C6821" s="6">
        <f t="shared" si="106"/>
        <v>1</v>
      </c>
      <c r="D6821" s="6">
        <v>1</v>
      </c>
      <c r="E6821" t="s">
        <v>145</v>
      </c>
      <c r="F6821">
        <v>29</v>
      </c>
      <c r="G6821">
        <v>4.3</v>
      </c>
      <c r="H6821">
        <v>35</v>
      </c>
      <c r="I6821">
        <v>35</v>
      </c>
      <c r="J6821" t="s">
        <v>255</v>
      </c>
      <c r="S6821" t="s">
        <v>1513</v>
      </c>
    </row>
    <row r="6822" spans="1:19">
      <c r="A6822">
        <v>4</v>
      </c>
      <c r="B6822">
        <v>63</v>
      </c>
      <c r="C6822" s="6">
        <f t="shared" si="106"/>
        <v>2</v>
      </c>
      <c r="D6822" s="6">
        <v>1</v>
      </c>
      <c r="E6822" t="s">
        <v>145</v>
      </c>
      <c r="F6822">
        <v>160</v>
      </c>
      <c r="G6822">
        <v>7.4</v>
      </c>
      <c r="H6822">
        <v>12</v>
      </c>
      <c r="I6822">
        <v>12</v>
      </c>
      <c r="J6822"/>
      <c r="S6822" t="s">
        <v>1513</v>
      </c>
    </row>
    <row r="6823" spans="1:19">
      <c r="A6823">
        <v>4</v>
      </c>
      <c r="B6823">
        <v>63</v>
      </c>
      <c r="C6823" s="6">
        <f t="shared" si="106"/>
        <v>3</v>
      </c>
      <c r="D6823" s="6">
        <v>1</v>
      </c>
      <c r="E6823" t="s">
        <v>113</v>
      </c>
      <c r="F6823">
        <v>224</v>
      </c>
      <c r="G6823">
        <v>6</v>
      </c>
      <c r="H6823">
        <v>24</v>
      </c>
      <c r="I6823">
        <v>24</v>
      </c>
      <c r="J6823" t="s">
        <v>255</v>
      </c>
      <c r="S6823" t="s">
        <v>1513</v>
      </c>
    </row>
    <row r="6824" spans="1:19">
      <c r="A6824">
        <v>4</v>
      </c>
      <c r="B6824">
        <v>63</v>
      </c>
      <c r="C6824" s="6">
        <f t="shared" si="106"/>
        <v>4</v>
      </c>
      <c r="D6824" s="6">
        <v>1</v>
      </c>
      <c r="E6824" t="s">
        <v>113</v>
      </c>
      <c r="F6824">
        <v>250</v>
      </c>
      <c r="G6824">
        <v>7.4</v>
      </c>
      <c r="H6824">
        <v>25</v>
      </c>
      <c r="I6824">
        <v>25</v>
      </c>
      <c r="J6824" t="s">
        <v>255</v>
      </c>
      <c r="S6824" t="s">
        <v>1513</v>
      </c>
    </row>
    <row r="6825" spans="1:19">
      <c r="A6825">
        <v>4</v>
      </c>
      <c r="B6825">
        <v>63</v>
      </c>
      <c r="C6825" s="6">
        <f t="shared" si="106"/>
        <v>5</v>
      </c>
      <c r="D6825" s="6">
        <v>1</v>
      </c>
      <c r="E6825" t="s">
        <v>196</v>
      </c>
      <c r="F6825">
        <v>298</v>
      </c>
      <c r="G6825">
        <v>12.8</v>
      </c>
      <c r="H6825">
        <v>45</v>
      </c>
      <c r="I6825">
        <v>45</v>
      </c>
      <c r="J6825" t="s">
        <v>255</v>
      </c>
      <c r="S6825" t="s">
        <v>1513</v>
      </c>
    </row>
    <row r="6826" spans="1:19">
      <c r="A6826">
        <v>4</v>
      </c>
      <c r="B6826">
        <v>63</v>
      </c>
      <c r="C6826" s="6">
        <f t="shared" si="106"/>
        <v>6</v>
      </c>
      <c r="D6826" s="6">
        <v>1</v>
      </c>
      <c r="E6826" t="s">
        <v>145</v>
      </c>
      <c r="F6826">
        <v>300</v>
      </c>
      <c r="G6826">
        <v>9.1</v>
      </c>
      <c r="H6826">
        <v>41</v>
      </c>
      <c r="I6826">
        <v>41</v>
      </c>
      <c r="J6826" t="s">
        <v>255</v>
      </c>
      <c r="S6826" t="s">
        <v>1513</v>
      </c>
    </row>
    <row r="6827" spans="1:19">
      <c r="A6827">
        <v>4</v>
      </c>
      <c r="B6827">
        <v>64</v>
      </c>
      <c r="C6827" s="6">
        <f t="shared" si="106"/>
        <v>1</v>
      </c>
      <c r="D6827" s="6">
        <v>1</v>
      </c>
      <c r="E6827" t="s">
        <v>196</v>
      </c>
      <c r="F6827">
        <v>38</v>
      </c>
      <c r="G6827">
        <v>10.8</v>
      </c>
      <c r="H6827">
        <v>38</v>
      </c>
      <c r="I6827">
        <v>38</v>
      </c>
      <c r="J6827" t="s">
        <v>255</v>
      </c>
      <c r="S6827" t="s">
        <v>1513</v>
      </c>
    </row>
    <row r="6828" spans="1:19">
      <c r="A6828">
        <v>4</v>
      </c>
      <c r="B6828">
        <v>64</v>
      </c>
      <c r="C6828" s="6">
        <f t="shared" si="106"/>
        <v>2</v>
      </c>
      <c r="D6828" s="6">
        <v>1</v>
      </c>
      <c r="E6828" t="s">
        <v>196</v>
      </c>
      <c r="F6828">
        <v>95</v>
      </c>
      <c r="G6828">
        <v>12.4</v>
      </c>
      <c r="H6828">
        <v>37</v>
      </c>
      <c r="I6828">
        <v>37</v>
      </c>
      <c r="J6828" t="s">
        <v>255</v>
      </c>
      <c r="S6828" t="s">
        <v>1513</v>
      </c>
    </row>
    <row r="6829" spans="1:19">
      <c r="A6829">
        <v>4</v>
      </c>
      <c r="B6829">
        <v>64</v>
      </c>
      <c r="C6829" s="6">
        <f t="shared" si="106"/>
        <v>3</v>
      </c>
      <c r="D6829" s="6">
        <v>1</v>
      </c>
      <c r="E6829" t="s">
        <v>145</v>
      </c>
      <c r="F6829">
        <v>131</v>
      </c>
      <c r="G6829">
        <v>6.9</v>
      </c>
      <c r="H6829">
        <v>11</v>
      </c>
      <c r="I6829">
        <v>11</v>
      </c>
      <c r="J6829"/>
      <c r="S6829" t="s">
        <v>1513</v>
      </c>
    </row>
    <row r="6830" spans="1:19">
      <c r="A6830">
        <v>4</v>
      </c>
      <c r="B6830">
        <v>64</v>
      </c>
      <c r="C6830" s="6">
        <f t="shared" si="106"/>
        <v>4</v>
      </c>
      <c r="D6830" s="6">
        <v>1</v>
      </c>
      <c r="E6830" t="s">
        <v>145</v>
      </c>
      <c r="F6830">
        <v>139</v>
      </c>
      <c r="G6830">
        <v>5.9</v>
      </c>
      <c r="H6830">
        <v>29</v>
      </c>
      <c r="I6830">
        <v>29</v>
      </c>
      <c r="J6830" t="s">
        <v>255</v>
      </c>
      <c r="S6830" t="s">
        <v>1513</v>
      </c>
    </row>
    <row r="6831" spans="1:19">
      <c r="A6831">
        <v>4</v>
      </c>
      <c r="B6831">
        <v>64</v>
      </c>
      <c r="C6831" s="6">
        <f t="shared" si="106"/>
        <v>5</v>
      </c>
      <c r="D6831" s="6">
        <v>1</v>
      </c>
      <c r="E6831" t="s">
        <v>145</v>
      </c>
      <c r="F6831">
        <v>175</v>
      </c>
      <c r="G6831">
        <v>6.3</v>
      </c>
      <c r="H6831">
        <v>15</v>
      </c>
      <c r="I6831">
        <v>15</v>
      </c>
      <c r="J6831"/>
      <c r="S6831" t="s">
        <v>1513</v>
      </c>
    </row>
    <row r="6832" spans="1:19">
      <c r="A6832">
        <v>4</v>
      </c>
      <c r="B6832">
        <v>64</v>
      </c>
      <c r="C6832" s="6">
        <f t="shared" si="106"/>
        <v>6</v>
      </c>
      <c r="D6832" s="6">
        <v>1</v>
      </c>
      <c r="E6832" t="s">
        <v>196</v>
      </c>
      <c r="F6832">
        <v>182</v>
      </c>
      <c r="G6832">
        <v>3.7</v>
      </c>
      <c r="H6832">
        <v>35</v>
      </c>
      <c r="I6832">
        <v>35</v>
      </c>
      <c r="J6832" t="s">
        <v>255</v>
      </c>
      <c r="S6832" t="s">
        <v>1513</v>
      </c>
    </row>
    <row r="6833" spans="1:19">
      <c r="A6833">
        <v>4</v>
      </c>
      <c r="B6833">
        <v>64</v>
      </c>
      <c r="C6833" s="6">
        <f t="shared" si="106"/>
        <v>7</v>
      </c>
      <c r="D6833" s="6">
        <v>1</v>
      </c>
      <c r="E6833" t="s">
        <v>145</v>
      </c>
      <c r="F6833">
        <v>188</v>
      </c>
      <c r="G6833">
        <v>7.1</v>
      </c>
      <c r="H6833">
        <v>16</v>
      </c>
      <c r="I6833">
        <v>16</v>
      </c>
      <c r="J6833"/>
      <c r="S6833" t="s">
        <v>1513</v>
      </c>
    </row>
    <row r="6834" spans="1:19">
      <c r="A6834">
        <v>4</v>
      </c>
      <c r="B6834">
        <v>64</v>
      </c>
      <c r="C6834" s="6">
        <f t="shared" si="106"/>
        <v>8</v>
      </c>
      <c r="D6834" s="6">
        <v>1</v>
      </c>
      <c r="E6834" t="s">
        <v>145</v>
      </c>
      <c r="F6834">
        <v>198</v>
      </c>
      <c r="G6834">
        <v>10.4</v>
      </c>
      <c r="H6834">
        <v>30</v>
      </c>
      <c r="I6834">
        <v>30</v>
      </c>
      <c r="J6834" t="s">
        <v>255</v>
      </c>
      <c r="S6834" t="s">
        <v>1513</v>
      </c>
    </row>
    <row r="6835" spans="1:19">
      <c r="A6835">
        <v>4</v>
      </c>
      <c r="B6835">
        <v>64</v>
      </c>
      <c r="C6835" s="6">
        <f t="shared" si="106"/>
        <v>9</v>
      </c>
      <c r="D6835" s="6">
        <v>1</v>
      </c>
      <c r="E6835" t="s">
        <v>145</v>
      </c>
      <c r="F6835">
        <v>221</v>
      </c>
      <c r="G6835">
        <v>5.7</v>
      </c>
      <c r="H6835">
        <v>28</v>
      </c>
      <c r="I6835">
        <v>28</v>
      </c>
      <c r="J6835" t="s">
        <v>255</v>
      </c>
      <c r="S6835" t="s">
        <v>1513</v>
      </c>
    </row>
    <row r="6836" spans="1:19">
      <c r="A6836">
        <v>4</v>
      </c>
      <c r="B6836">
        <v>64</v>
      </c>
      <c r="C6836" s="6">
        <f t="shared" si="106"/>
        <v>10</v>
      </c>
      <c r="D6836" s="6">
        <v>1</v>
      </c>
      <c r="E6836" t="s">
        <v>145</v>
      </c>
      <c r="F6836">
        <v>247</v>
      </c>
      <c r="G6836">
        <v>4.0999999999999996</v>
      </c>
      <c r="H6836">
        <v>11</v>
      </c>
      <c r="I6836">
        <v>11</v>
      </c>
      <c r="J6836"/>
      <c r="S6836" t="s">
        <v>1513</v>
      </c>
    </row>
    <row r="6837" spans="1:19">
      <c r="A6837">
        <v>4</v>
      </c>
      <c r="B6837">
        <v>64</v>
      </c>
      <c r="C6837" s="6">
        <f t="shared" si="106"/>
        <v>11</v>
      </c>
      <c r="D6837" s="6">
        <v>1</v>
      </c>
      <c r="E6837" t="s">
        <v>196</v>
      </c>
      <c r="F6837">
        <v>266</v>
      </c>
      <c r="G6837">
        <v>9.6999999999999993</v>
      </c>
      <c r="H6837">
        <v>43</v>
      </c>
      <c r="I6837">
        <v>43</v>
      </c>
      <c r="J6837" t="s">
        <v>255</v>
      </c>
      <c r="S6837" t="s">
        <v>1513</v>
      </c>
    </row>
    <row r="6838" spans="1:19">
      <c r="A6838">
        <v>4</v>
      </c>
      <c r="B6838">
        <v>64</v>
      </c>
      <c r="C6838" s="6">
        <f t="shared" si="106"/>
        <v>12</v>
      </c>
      <c r="D6838" s="6">
        <v>1</v>
      </c>
      <c r="E6838" t="s">
        <v>145</v>
      </c>
      <c r="F6838">
        <v>336</v>
      </c>
      <c r="G6838">
        <v>11.1</v>
      </c>
      <c r="H6838">
        <v>33</v>
      </c>
      <c r="I6838">
        <v>33</v>
      </c>
      <c r="J6838" t="s">
        <v>255</v>
      </c>
      <c r="S6838" t="s">
        <v>1513</v>
      </c>
    </row>
    <row r="6839" spans="1:19">
      <c r="A6839">
        <v>4</v>
      </c>
      <c r="B6839">
        <v>64</v>
      </c>
      <c r="C6839" s="6">
        <f t="shared" si="106"/>
        <v>13</v>
      </c>
      <c r="D6839" s="6">
        <v>1</v>
      </c>
      <c r="E6839" t="s">
        <v>196</v>
      </c>
      <c r="F6839">
        <v>396</v>
      </c>
      <c r="G6839">
        <v>6.9</v>
      </c>
      <c r="H6839">
        <v>22</v>
      </c>
      <c r="I6839">
        <v>22</v>
      </c>
      <c r="J6839" t="s">
        <v>255</v>
      </c>
      <c r="S6839" t="s">
        <v>1513</v>
      </c>
    </row>
    <row r="6840" spans="1:19">
      <c r="A6840">
        <v>4</v>
      </c>
      <c r="B6840">
        <v>65</v>
      </c>
      <c r="C6840" s="6">
        <f t="shared" si="106"/>
        <v>1</v>
      </c>
      <c r="D6840" s="6">
        <v>1</v>
      </c>
      <c r="E6840" t="s">
        <v>196</v>
      </c>
      <c r="F6840">
        <v>2</v>
      </c>
      <c r="G6840">
        <v>9</v>
      </c>
      <c r="H6840">
        <v>54</v>
      </c>
      <c r="I6840">
        <v>54</v>
      </c>
      <c r="J6840" t="s">
        <v>259</v>
      </c>
      <c r="S6840" t="s">
        <v>1513</v>
      </c>
    </row>
    <row r="6841" spans="1:19">
      <c r="A6841">
        <v>4</v>
      </c>
      <c r="B6841">
        <v>65</v>
      </c>
      <c r="C6841" s="6">
        <f t="shared" si="106"/>
        <v>2</v>
      </c>
      <c r="D6841" s="6">
        <v>1</v>
      </c>
      <c r="E6841" t="s">
        <v>113</v>
      </c>
      <c r="F6841">
        <v>26</v>
      </c>
      <c r="G6841">
        <v>10.1</v>
      </c>
      <c r="H6841">
        <v>40</v>
      </c>
      <c r="I6841">
        <v>40</v>
      </c>
      <c r="J6841" t="s">
        <v>255</v>
      </c>
      <c r="S6841" t="s">
        <v>1513</v>
      </c>
    </row>
    <row r="6842" spans="1:19">
      <c r="A6842">
        <v>4</v>
      </c>
      <c r="B6842">
        <v>65</v>
      </c>
      <c r="C6842" s="6">
        <f t="shared" si="106"/>
        <v>3</v>
      </c>
      <c r="D6842" s="6">
        <v>1</v>
      </c>
      <c r="E6842" t="s">
        <v>165</v>
      </c>
      <c r="F6842">
        <v>67</v>
      </c>
      <c r="G6842">
        <v>3.1</v>
      </c>
      <c r="H6842">
        <v>52</v>
      </c>
      <c r="I6842">
        <v>52</v>
      </c>
      <c r="J6842" t="s">
        <v>259</v>
      </c>
      <c r="S6842" t="s">
        <v>1513</v>
      </c>
    </row>
    <row r="6843" spans="1:19">
      <c r="A6843">
        <v>4</v>
      </c>
      <c r="B6843">
        <v>65</v>
      </c>
      <c r="C6843" s="6">
        <f t="shared" si="106"/>
        <v>4</v>
      </c>
      <c r="D6843" s="6">
        <v>1</v>
      </c>
      <c r="E6843" t="s">
        <v>165</v>
      </c>
      <c r="F6843">
        <v>178</v>
      </c>
      <c r="G6843">
        <v>2.4</v>
      </c>
      <c r="H6843">
        <v>21</v>
      </c>
      <c r="I6843">
        <v>21</v>
      </c>
      <c r="J6843" t="s">
        <v>255</v>
      </c>
      <c r="S6843" t="s">
        <v>1513</v>
      </c>
    </row>
    <row r="6844" spans="1:19">
      <c r="A6844">
        <v>4</v>
      </c>
      <c r="B6844">
        <v>65</v>
      </c>
      <c r="C6844" s="6">
        <f t="shared" si="106"/>
        <v>5</v>
      </c>
      <c r="D6844" s="6">
        <v>1</v>
      </c>
      <c r="E6844" t="s">
        <v>113</v>
      </c>
      <c r="F6844">
        <v>189</v>
      </c>
      <c r="G6844">
        <v>13.5</v>
      </c>
      <c r="H6844">
        <v>45</v>
      </c>
      <c r="I6844">
        <v>45</v>
      </c>
      <c r="J6844" t="s">
        <v>255</v>
      </c>
      <c r="S6844" t="s">
        <v>1513</v>
      </c>
    </row>
    <row r="6845" spans="1:19">
      <c r="A6845">
        <v>4</v>
      </c>
      <c r="B6845">
        <v>65</v>
      </c>
      <c r="C6845" s="6">
        <f t="shared" si="106"/>
        <v>6</v>
      </c>
      <c r="D6845" s="6">
        <v>1</v>
      </c>
      <c r="E6845" t="s">
        <v>165</v>
      </c>
      <c r="F6845">
        <v>196</v>
      </c>
      <c r="G6845">
        <v>7</v>
      </c>
      <c r="H6845">
        <v>29</v>
      </c>
      <c r="I6845">
        <v>29</v>
      </c>
      <c r="J6845" t="s">
        <v>255</v>
      </c>
      <c r="S6845" t="s">
        <v>1513</v>
      </c>
    </row>
    <row r="6846" spans="1:19">
      <c r="A6846">
        <v>4</v>
      </c>
      <c r="B6846">
        <v>65</v>
      </c>
      <c r="C6846" s="6">
        <f t="shared" si="106"/>
        <v>7</v>
      </c>
      <c r="D6846" s="6">
        <v>1</v>
      </c>
      <c r="E6846" t="s">
        <v>196</v>
      </c>
      <c r="F6846">
        <v>228</v>
      </c>
      <c r="G6846">
        <v>9.4</v>
      </c>
      <c r="H6846">
        <v>41</v>
      </c>
      <c r="I6846">
        <v>41</v>
      </c>
      <c r="J6846" t="s">
        <v>255</v>
      </c>
      <c r="S6846" t="s">
        <v>1513</v>
      </c>
    </row>
    <row r="6847" spans="1:19">
      <c r="A6847">
        <v>4</v>
      </c>
      <c r="B6847">
        <v>65</v>
      </c>
      <c r="C6847" s="6">
        <f t="shared" si="106"/>
        <v>8</v>
      </c>
      <c r="D6847" s="6">
        <v>1</v>
      </c>
      <c r="E6847" t="s">
        <v>165</v>
      </c>
      <c r="F6847">
        <v>269</v>
      </c>
      <c r="G6847">
        <v>5.8</v>
      </c>
      <c r="H6847">
        <v>25</v>
      </c>
      <c r="I6847">
        <v>25</v>
      </c>
      <c r="J6847" t="s">
        <v>255</v>
      </c>
      <c r="S6847" t="s">
        <v>1513</v>
      </c>
    </row>
    <row r="6848" spans="1:19">
      <c r="A6848">
        <v>4</v>
      </c>
      <c r="B6848">
        <v>65</v>
      </c>
      <c r="C6848" s="6">
        <f t="shared" si="106"/>
        <v>9</v>
      </c>
      <c r="D6848" s="6">
        <v>1</v>
      </c>
      <c r="E6848" t="s">
        <v>165</v>
      </c>
      <c r="F6848">
        <v>295</v>
      </c>
      <c r="G6848">
        <v>13.1</v>
      </c>
      <c r="H6848">
        <v>38</v>
      </c>
      <c r="I6848">
        <v>38</v>
      </c>
      <c r="J6848" t="s">
        <v>277</v>
      </c>
      <c r="S6848" t="s">
        <v>1513</v>
      </c>
    </row>
    <row r="6849" spans="1:19">
      <c r="A6849">
        <v>4</v>
      </c>
      <c r="B6849">
        <v>65</v>
      </c>
      <c r="C6849" s="6">
        <f t="shared" si="106"/>
        <v>10</v>
      </c>
      <c r="D6849" s="6">
        <v>1</v>
      </c>
      <c r="E6849" t="s">
        <v>165</v>
      </c>
      <c r="F6849">
        <v>301</v>
      </c>
      <c r="G6849">
        <v>6.1</v>
      </c>
      <c r="H6849">
        <v>21</v>
      </c>
      <c r="I6849">
        <v>21</v>
      </c>
      <c r="J6849" t="s">
        <v>255</v>
      </c>
      <c r="S6849" t="s">
        <v>1513</v>
      </c>
    </row>
    <row r="6850" spans="1:19">
      <c r="A6850">
        <v>4</v>
      </c>
      <c r="B6850">
        <v>65</v>
      </c>
      <c r="C6850" s="6">
        <f t="shared" si="106"/>
        <v>11</v>
      </c>
      <c r="D6850" s="6">
        <v>1</v>
      </c>
      <c r="E6850" t="s">
        <v>196</v>
      </c>
      <c r="F6850">
        <v>335</v>
      </c>
      <c r="G6850">
        <v>9.9</v>
      </c>
      <c r="H6850">
        <v>58</v>
      </c>
      <c r="I6850">
        <v>58</v>
      </c>
      <c r="J6850" t="s">
        <v>255</v>
      </c>
      <c r="S6850" t="s">
        <v>1513</v>
      </c>
    </row>
    <row r="6851" spans="1:19">
      <c r="A6851">
        <v>4</v>
      </c>
      <c r="B6851">
        <v>66</v>
      </c>
      <c r="C6851" s="6">
        <f t="shared" si="106"/>
        <v>1</v>
      </c>
      <c r="D6851" s="6">
        <v>1</v>
      </c>
      <c r="E6851" t="s">
        <v>165</v>
      </c>
      <c r="F6851">
        <v>2</v>
      </c>
      <c r="G6851">
        <v>1.3</v>
      </c>
      <c r="H6851">
        <v>35</v>
      </c>
      <c r="I6851">
        <v>35</v>
      </c>
      <c r="J6851" t="s">
        <v>259</v>
      </c>
      <c r="S6851" t="s">
        <v>1513</v>
      </c>
    </row>
    <row r="6852" spans="1:19">
      <c r="A6852">
        <v>4</v>
      </c>
      <c r="B6852">
        <v>66</v>
      </c>
      <c r="C6852" s="6">
        <f t="shared" ref="C6852:C6915" si="107">IF(B6852=B6851,C6851+1,1)</f>
        <v>2</v>
      </c>
      <c r="D6852" s="6">
        <v>1</v>
      </c>
      <c r="E6852" t="s">
        <v>165</v>
      </c>
      <c r="F6852">
        <v>51</v>
      </c>
      <c r="G6852">
        <v>12.3</v>
      </c>
      <c r="H6852">
        <v>34</v>
      </c>
      <c r="I6852">
        <v>34</v>
      </c>
      <c r="J6852" t="s">
        <v>255</v>
      </c>
      <c r="S6852" t="s">
        <v>1513</v>
      </c>
    </row>
    <row r="6853" spans="1:19">
      <c r="A6853">
        <v>4</v>
      </c>
      <c r="B6853">
        <v>66</v>
      </c>
      <c r="C6853" s="6">
        <f t="shared" si="107"/>
        <v>3</v>
      </c>
      <c r="D6853" s="6">
        <v>1</v>
      </c>
      <c r="E6853" t="s">
        <v>165</v>
      </c>
      <c r="F6853">
        <v>76</v>
      </c>
      <c r="G6853">
        <v>2.2000000000000002</v>
      </c>
      <c r="H6853">
        <v>44</v>
      </c>
      <c r="I6853">
        <v>44</v>
      </c>
      <c r="J6853" t="s">
        <v>255</v>
      </c>
      <c r="S6853" t="s">
        <v>1513</v>
      </c>
    </row>
    <row r="6854" spans="1:19">
      <c r="A6854">
        <v>4</v>
      </c>
      <c r="B6854">
        <v>66</v>
      </c>
      <c r="C6854" s="6">
        <f t="shared" si="107"/>
        <v>4</v>
      </c>
      <c r="D6854" s="6">
        <v>1</v>
      </c>
      <c r="E6854" t="s">
        <v>196</v>
      </c>
      <c r="F6854">
        <v>77</v>
      </c>
      <c r="G6854">
        <v>10.199999999999999</v>
      </c>
      <c r="H6854">
        <v>56</v>
      </c>
      <c r="I6854">
        <v>56</v>
      </c>
      <c r="J6854" t="s">
        <v>259</v>
      </c>
      <c r="S6854" t="s">
        <v>1513</v>
      </c>
    </row>
    <row r="6855" spans="1:19">
      <c r="A6855">
        <v>4</v>
      </c>
      <c r="B6855">
        <v>66</v>
      </c>
      <c r="C6855" s="6">
        <f t="shared" si="107"/>
        <v>5</v>
      </c>
      <c r="D6855" s="6">
        <v>1</v>
      </c>
      <c r="E6855" t="s">
        <v>196</v>
      </c>
      <c r="F6855">
        <v>81</v>
      </c>
      <c r="G6855">
        <v>5.3</v>
      </c>
      <c r="H6855">
        <v>56</v>
      </c>
      <c r="I6855">
        <v>56</v>
      </c>
      <c r="J6855" t="s">
        <v>259</v>
      </c>
      <c r="S6855" t="s">
        <v>1513</v>
      </c>
    </row>
    <row r="6856" spans="1:19">
      <c r="A6856">
        <v>4</v>
      </c>
      <c r="B6856">
        <v>66</v>
      </c>
      <c r="C6856" s="6">
        <f t="shared" si="107"/>
        <v>6</v>
      </c>
      <c r="D6856" s="6">
        <v>1</v>
      </c>
      <c r="E6856" t="s">
        <v>165</v>
      </c>
      <c r="F6856">
        <v>102</v>
      </c>
      <c r="G6856">
        <v>12.6</v>
      </c>
      <c r="H6856">
        <v>40</v>
      </c>
      <c r="I6856">
        <v>40</v>
      </c>
      <c r="J6856" t="s">
        <v>259</v>
      </c>
      <c r="S6856" t="s">
        <v>1513</v>
      </c>
    </row>
    <row r="6857" spans="1:19">
      <c r="A6857">
        <v>4</v>
      </c>
      <c r="B6857">
        <v>66</v>
      </c>
      <c r="C6857" s="6">
        <f t="shared" si="107"/>
        <v>7</v>
      </c>
      <c r="D6857" s="6">
        <v>1</v>
      </c>
      <c r="E6857" t="s">
        <v>196</v>
      </c>
      <c r="F6857">
        <v>184</v>
      </c>
      <c r="G6857">
        <v>10.7</v>
      </c>
      <c r="H6857">
        <v>56</v>
      </c>
      <c r="I6857">
        <v>56</v>
      </c>
      <c r="J6857" t="s">
        <v>255</v>
      </c>
      <c r="S6857" t="s">
        <v>1513</v>
      </c>
    </row>
    <row r="6858" spans="1:19">
      <c r="A6858">
        <v>4</v>
      </c>
      <c r="B6858">
        <v>66</v>
      </c>
      <c r="C6858" s="6">
        <f t="shared" si="107"/>
        <v>8</v>
      </c>
      <c r="D6858" s="6">
        <v>1</v>
      </c>
      <c r="E6858" t="s">
        <v>165</v>
      </c>
      <c r="F6858">
        <v>278</v>
      </c>
      <c r="G6858">
        <v>9.9</v>
      </c>
      <c r="H6858">
        <v>54</v>
      </c>
      <c r="I6858">
        <v>54</v>
      </c>
      <c r="J6858" t="s">
        <v>255</v>
      </c>
      <c r="S6858" t="s">
        <v>1513</v>
      </c>
    </row>
    <row r="6859" spans="1:19">
      <c r="A6859">
        <v>4</v>
      </c>
      <c r="B6859">
        <v>66</v>
      </c>
      <c r="C6859" s="6">
        <f t="shared" si="107"/>
        <v>9</v>
      </c>
      <c r="D6859" s="6">
        <v>1</v>
      </c>
      <c r="E6859" t="s">
        <v>196</v>
      </c>
      <c r="F6859">
        <v>341</v>
      </c>
      <c r="G6859">
        <v>6.2</v>
      </c>
      <c r="H6859">
        <v>57</v>
      </c>
      <c r="I6859">
        <v>57</v>
      </c>
      <c r="J6859" t="s">
        <v>259</v>
      </c>
      <c r="S6859" t="s">
        <v>1513</v>
      </c>
    </row>
    <row r="6860" spans="1:19">
      <c r="A6860">
        <v>4</v>
      </c>
      <c r="B6860">
        <v>66</v>
      </c>
      <c r="C6860" s="6">
        <f t="shared" si="107"/>
        <v>10</v>
      </c>
      <c r="D6860" s="6">
        <v>1</v>
      </c>
      <c r="E6860" t="s">
        <v>165</v>
      </c>
      <c r="F6860">
        <v>355</v>
      </c>
      <c r="G6860">
        <v>4.5</v>
      </c>
      <c r="H6860">
        <v>11</v>
      </c>
      <c r="I6860">
        <v>11</v>
      </c>
      <c r="J6860"/>
      <c r="S6860" t="s">
        <v>1513</v>
      </c>
    </row>
    <row r="6861" spans="1:19">
      <c r="A6861">
        <v>4</v>
      </c>
      <c r="B6861">
        <v>67</v>
      </c>
      <c r="C6861" s="6">
        <f t="shared" si="107"/>
        <v>1</v>
      </c>
      <c r="D6861" s="6">
        <v>1</v>
      </c>
      <c r="E6861" t="s">
        <v>113</v>
      </c>
      <c r="F6861">
        <v>2</v>
      </c>
      <c r="G6861">
        <v>7.3</v>
      </c>
      <c r="H6861">
        <v>44</v>
      </c>
      <c r="I6861">
        <v>44</v>
      </c>
      <c r="J6861" t="s">
        <v>255</v>
      </c>
      <c r="S6861" t="s">
        <v>1513</v>
      </c>
    </row>
    <row r="6862" spans="1:19">
      <c r="A6862">
        <v>4</v>
      </c>
      <c r="B6862">
        <v>67</v>
      </c>
      <c r="C6862" s="6">
        <f t="shared" si="107"/>
        <v>2</v>
      </c>
      <c r="D6862" s="6">
        <v>1</v>
      </c>
      <c r="E6862" t="s">
        <v>165</v>
      </c>
      <c r="F6862">
        <v>30</v>
      </c>
      <c r="G6862">
        <v>10</v>
      </c>
      <c r="H6862">
        <v>44</v>
      </c>
      <c r="I6862">
        <v>44</v>
      </c>
      <c r="J6862" t="s">
        <v>259</v>
      </c>
      <c r="S6862" t="s">
        <v>1513</v>
      </c>
    </row>
    <row r="6863" spans="1:19">
      <c r="A6863">
        <v>4</v>
      </c>
      <c r="B6863">
        <v>67</v>
      </c>
      <c r="C6863" s="6">
        <f t="shared" si="107"/>
        <v>3</v>
      </c>
      <c r="D6863" s="6">
        <v>1</v>
      </c>
      <c r="E6863" t="s">
        <v>145</v>
      </c>
      <c r="F6863">
        <v>212</v>
      </c>
      <c r="G6863">
        <v>12.3</v>
      </c>
      <c r="H6863">
        <v>46</v>
      </c>
      <c r="I6863">
        <v>46</v>
      </c>
      <c r="J6863" t="s">
        <v>255</v>
      </c>
      <c r="S6863" t="s">
        <v>1513</v>
      </c>
    </row>
    <row r="6864" spans="1:19">
      <c r="A6864">
        <v>4</v>
      </c>
      <c r="B6864">
        <v>67</v>
      </c>
      <c r="C6864" s="6">
        <f t="shared" si="107"/>
        <v>4</v>
      </c>
      <c r="D6864" s="6">
        <v>1</v>
      </c>
      <c r="E6864" t="s">
        <v>196</v>
      </c>
      <c r="F6864">
        <v>306</v>
      </c>
      <c r="G6864">
        <v>10.9</v>
      </c>
      <c r="H6864">
        <v>60</v>
      </c>
      <c r="I6864">
        <v>60</v>
      </c>
      <c r="J6864" t="s">
        <v>255</v>
      </c>
      <c r="S6864" t="s">
        <v>1513</v>
      </c>
    </row>
    <row r="6865" spans="1:19">
      <c r="A6865">
        <v>4</v>
      </c>
      <c r="B6865">
        <v>67</v>
      </c>
      <c r="C6865" s="6">
        <f t="shared" si="107"/>
        <v>5</v>
      </c>
      <c r="D6865" s="6">
        <v>1</v>
      </c>
      <c r="E6865" t="s">
        <v>145</v>
      </c>
      <c r="F6865">
        <v>396</v>
      </c>
      <c r="G6865">
        <v>13.7</v>
      </c>
      <c r="H6865">
        <v>58</v>
      </c>
      <c r="I6865">
        <v>58</v>
      </c>
      <c r="J6865" t="s">
        <v>255</v>
      </c>
      <c r="S6865" t="s">
        <v>1513</v>
      </c>
    </row>
    <row r="6866" spans="1:19">
      <c r="A6866">
        <v>4</v>
      </c>
      <c r="B6866">
        <v>68</v>
      </c>
      <c r="C6866" s="6">
        <f t="shared" si="107"/>
        <v>1</v>
      </c>
      <c r="D6866" s="6">
        <v>1</v>
      </c>
      <c r="E6866" t="s">
        <v>145</v>
      </c>
      <c r="F6866">
        <v>36</v>
      </c>
      <c r="G6866">
        <v>6.7</v>
      </c>
      <c r="H6866">
        <v>26</v>
      </c>
      <c r="I6866">
        <v>26</v>
      </c>
      <c r="J6866" t="s">
        <v>255</v>
      </c>
      <c r="S6866" t="s">
        <v>1513</v>
      </c>
    </row>
    <row r="6867" spans="1:19">
      <c r="A6867">
        <v>4</v>
      </c>
      <c r="B6867">
        <v>68</v>
      </c>
      <c r="C6867" s="6">
        <f t="shared" si="107"/>
        <v>2</v>
      </c>
      <c r="D6867" s="6">
        <v>1</v>
      </c>
      <c r="E6867" t="s">
        <v>145</v>
      </c>
      <c r="F6867">
        <v>43</v>
      </c>
      <c r="G6867">
        <v>3.5</v>
      </c>
      <c r="H6867">
        <v>19</v>
      </c>
      <c r="I6867">
        <v>19</v>
      </c>
      <c r="J6867"/>
      <c r="S6867" t="s">
        <v>1513</v>
      </c>
    </row>
    <row r="6868" spans="1:19">
      <c r="A6868">
        <v>4</v>
      </c>
      <c r="B6868">
        <v>68</v>
      </c>
      <c r="C6868" s="6">
        <f t="shared" si="107"/>
        <v>3</v>
      </c>
      <c r="D6868" s="6">
        <v>1</v>
      </c>
      <c r="E6868" t="s">
        <v>145</v>
      </c>
      <c r="F6868">
        <v>109</v>
      </c>
      <c r="G6868">
        <v>7.7</v>
      </c>
      <c r="H6868">
        <v>39</v>
      </c>
      <c r="I6868">
        <v>39</v>
      </c>
      <c r="J6868" t="s">
        <v>255</v>
      </c>
      <c r="S6868" t="s">
        <v>1513</v>
      </c>
    </row>
    <row r="6869" spans="1:19">
      <c r="A6869">
        <v>4</v>
      </c>
      <c r="B6869">
        <v>68</v>
      </c>
      <c r="C6869" s="6">
        <f t="shared" si="107"/>
        <v>4</v>
      </c>
      <c r="D6869" s="6">
        <v>1</v>
      </c>
      <c r="E6869" t="s">
        <v>145</v>
      </c>
      <c r="F6869">
        <v>131</v>
      </c>
      <c r="G6869">
        <v>2.4</v>
      </c>
      <c r="H6869">
        <v>33</v>
      </c>
      <c r="I6869">
        <v>33</v>
      </c>
      <c r="J6869" t="s">
        <v>255</v>
      </c>
      <c r="S6869" t="s">
        <v>1513</v>
      </c>
    </row>
    <row r="6870" spans="1:19">
      <c r="A6870">
        <v>4</v>
      </c>
      <c r="B6870">
        <v>68</v>
      </c>
      <c r="C6870" s="6">
        <f t="shared" si="107"/>
        <v>5</v>
      </c>
      <c r="D6870" s="6">
        <v>1</v>
      </c>
      <c r="E6870" t="s">
        <v>145</v>
      </c>
      <c r="F6870">
        <v>220</v>
      </c>
      <c r="G6870">
        <v>6.2</v>
      </c>
      <c r="H6870">
        <v>37</v>
      </c>
      <c r="I6870">
        <v>37</v>
      </c>
      <c r="J6870" t="s">
        <v>255</v>
      </c>
      <c r="S6870" t="s">
        <v>1513</v>
      </c>
    </row>
    <row r="6871" spans="1:19">
      <c r="A6871">
        <v>4</v>
      </c>
      <c r="B6871">
        <v>68</v>
      </c>
      <c r="C6871" s="6">
        <f t="shared" si="107"/>
        <v>6</v>
      </c>
      <c r="D6871" s="6">
        <v>1</v>
      </c>
      <c r="E6871" t="s">
        <v>145</v>
      </c>
      <c r="F6871">
        <v>235</v>
      </c>
      <c r="G6871">
        <v>6.4</v>
      </c>
      <c r="H6871">
        <v>12</v>
      </c>
      <c r="I6871">
        <v>12</v>
      </c>
      <c r="J6871"/>
      <c r="S6871" t="s">
        <v>1513</v>
      </c>
    </row>
    <row r="6872" spans="1:19">
      <c r="A6872">
        <v>4</v>
      </c>
      <c r="B6872">
        <v>68</v>
      </c>
      <c r="C6872" s="6">
        <f t="shared" si="107"/>
        <v>7</v>
      </c>
      <c r="D6872" s="6">
        <v>1</v>
      </c>
      <c r="E6872" t="s">
        <v>145</v>
      </c>
      <c r="F6872">
        <v>308</v>
      </c>
      <c r="G6872">
        <v>9.1</v>
      </c>
      <c r="H6872">
        <v>37</v>
      </c>
      <c r="I6872">
        <v>37</v>
      </c>
      <c r="J6872" t="s">
        <v>255</v>
      </c>
      <c r="S6872" t="s">
        <v>1513</v>
      </c>
    </row>
    <row r="6873" spans="1:19">
      <c r="A6873">
        <v>4</v>
      </c>
      <c r="B6873">
        <v>68</v>
      </c>
      <c r="C6873" s="6">
        <f t="shared" si="107"/>
        <v>8</v>
      </c>
      <c r="D6873" s="6">
        <v>1</v>
      </c>
      <c r="E6873" t="s">
        <v>145</v>
      </c>
      <c r="F6873">
        <v>309</v>
      </c>
      <c r="G6873">
        <v>6.6</v>
      </c>
      <c r="H6873">
        <v>18</v>
      </c>
      <c r="I6873">
        <v>18</v>
      </c>
      <c r="J6873"/>
      <c r="S6873" t="s">
        <v>1513</v>
      </c>
    </row>
    <row r="6874" spans="1:19">
      <c r="A6874">
        <v>4</v>
      </c>
      <c r="B6874">
        <v>68</v>
      </c>
      <c r="C6874" s="6">
        <f t="shared" si="107"/>
        <v>9</v>
      </c>
      <c r="D6874" s="6">
        <v>1</v>
      </c>
      <c r="E6874" t="s">
        <v>145</v>
      </c>
      <c r="F6874">
        <v>330</v>
      </c>
      <c r="G6874">
        <v>6.7</v>
      </c>
      <c r="H6874">
        <v>38</v>
      </c>
      <c r="I6874">
        <v>38</v>
      </c>
      <c r="J6874" t="s">
        <v>255</v>
      </c>
      <c r="S6874" t="s">
        <v>1513</v>
      </c>
    </row>
    <row r="6875" spans="1:19">
      <c r="A6875">
        <v>4</v>
      </c>
      <c r="B6875">
        <v>68</v>
      </c>
      <c r="C6875" s="6">
        <f t="shared" si="107"/>
        <v>10</v>
      </c>
      <c r="D6875" s="6">
        <v>1</v>
      </c>
      <c r="E6875" t="s">
        <v>145</v>
      </c>
      <c r="F6875">
        <v>354</v>
      </c>
      <c r="G6875">
        <v>4.0999999999999996</v>
      </c>
      <c r="H6875">
        <v>23</v>
      </c>
      <c r="I6875">
        <v>23</v>
      </c>
      <c r="J6875" t="s">
        <v>255</v>
      </c>
      <c r="S6875" t="s">
        <v>1513</v>
      </c>
    </row>
    <row r="6876" spans="1:19">
      <c r="A6876">
        <v>4</v>
      </c>
      <c r="B6876">
        <v>68</v>
      </c>
      <c r="C6876" s="6">
        <f t="shared" si="107"/>
        <v>11</v>
      </c>
      <c r="D6876" s="6">
        <v>1</v>
      </c>
      <c r="E6876" t="s">
        <v>145</v>
      </c>
      <c r="F6876">
        <v>390</v>
      </c>
      <c r="G6876">
        <v>12.3</v>
      </c>
      <c r="H6876">
        <v>34</v>
      </c>
      <c r="I6876">
        <v>34</v>
      </c>
      <c r="J6876" t="s">
        <v>255</v>
      </c>
      <c r="S6876" t="s">
        <v>1513</v>
      </c>
    </row>
    <row r="6877" spans="1:19">
      <c r="A6877">
        <v>4</v>
      </c>
      <c r="B6877">
        <v>68</v>
      </c>
      <c r="C6877" s="6">
        <f t="shared" si="107"/>
        <v>12</v>
      </c>
      <c r="D6877" s="6">
        <v>1</v>
      </c>
      <c r="E6877" t="s">
        <v>145</v>
      </c>
      <c r="F6877">
        <v>395</v>
      </c>
      <c r="G6877">
        <v>3.2</v>
      </c>
      <c r="H6877">
        <v>34</v>
      </c>
      <c r="I6877">
        <v>34</v>
      </c>
      <c r="J6877" t="s">
        <v>255</v>
      </c>
      <c r="S6877" t="s">
        <v>1513</v>
      </c>
    </row>
    <row r="6878" spans="1:19">
      <c r="A6878">
        <v>4</v>
      </c>
      <c r="B6878">
        <v>69</v>
      </c>
      <c r="C6878" s="6">
        <f t="shared" si="107"/>
        <v>1</v>
      </c>
      <c r="D6878" s="6">
        <v>1</v>
      </c>
      <c r="E6878" t="s">
        <v>165</v>
      </c>
      <c r="F6878">
        <v>16</v>
      </c>
      <c r="G6878">
        <v>11.2</v>
      </c>
      <c r="H6878">
        <v>35</v>
      </c>
      <c r="I6878">
        <v>35</v>
      </c>
      <c r="J6878" t="s">
        <v>255</v>
      </c>
      <c r="S6878" t="s">
        <v>1513</v>
      </c>
    </row>
    <row r="6879" spans="1:19">
      <c r="A6879">
        <v>4</v>
      </c>
      <c r="B6879">
        <v>69</v>
      </c>
      <c r="C6879" s="6">
        <f t="shared" si="107"/>
        <v>2</v>
      </c>
      <c r="D6879" s="6">
        <v>1</v>
      </c>
      <c r="E6879" t="s">
        <v>165</v>
      </c>
      <c r="F6879">
        <v>79</v>
      </c>
      <c r="G6879">
        <v>8.1999999999999993</v>
      </c>
      <c r="H6879">
        <v>15</v>
      </c>
      <c r="I6879">
        <v>15</v>
      </c>
      <c r="J6879"/>
      <c r="S6879" t="s">
        <v>1513</v>
      </c>
    </row>
    <row r="6880" spans="1:19">
      <c r="A6880">
        <v>4</v>
      </c>
      <c r="B6880">
        <v>69</v>
      </c>
      <c r="C6880" s="6">
        <f t="shared" si="107"/>
        <v>3</v>
      </c>
      <c r="D6880" s="6">
        <v>1</v>
      </c>
      <c r="E6880" t="s">
        <v>196</v>
      </c>
      <c r="F6880">
        <v>81</v>
      </c>
      <c r="G6880">
        <v>9.9</v>
      </c>
      <c r="H6880">
        <v>32</v>
      </c>
      <c r="I6880">
        <v>32</v>
      </c>
      <c r="J6880" t="s">
        <v>255</v>
      </c>
      <c r="S6880" t="s">
        <v>1513</v>
      </c>
    </row>
    <row r="6881" spans="1:19">
      <c r="A6881">
        <v>4</v>
      </c>
      <c r="B6881">
        <v>69</v>
      </c>
      <c r="C6881" s="6">
        <f t="shared" si="107"/>
        <v>4</v>
      </c>
      <c r="D6881" s="6">
        <v>1</v>
      </c>
      <c r="E6881" t="s">
        <v>196</v>
      </c>
      <c r="F6881">
        <v>84</v>
      </c>
      <c r="G6881">
        <v>13.9</v>
      </c>
      <c r="H6881">
        <v>40</v>
      </c>
      <c r="I6881">
        <v>40</v>
      </c>
      <c r="J6881" t="s">
        <v>255</v>
      </c>
      <c r="S6881" t="s">
        <v>1513</v>
      </c>
    </row>
    <row r="6882" spans="1:19">
      <c r="A6882">
        <v>4</v>
      </c>
      <c r="B6882">
        <v>69</v>
      </c>
      <c r="C6882" s="6">
        <f t="shared" si="107"/>
        <v>5</v>
      </c>
      <c r="D6882" s="6">
        <v>1</v>
      </c>
      <c r="E6882" t="s">
        <v>165</v>
      </c>
      <c r="F6882">
        <v>96</v>
      </c>
      <c r="G6882">
        <v>7.5</v>
      </c>
      <c r="H6882">
        <v>16</v>
      </c>
      <c r="I6882">
        <v>16</v>
      </c>
      <c r="J6882"/>
      <c r="S6882" t="s">
        <v>1513</v>
      </c>
    </row>
    <row r="6883" spans="1:19">
      <c r="A6883">
        <v>4</v>
      </c>
      <c r="B6883">
        <v>69</v>
      </c>
      <c r="C6883" s="6">
        <f t="shared" si="107"/>
        <v>6</v>
      </c>
      <c r="D6883" s="6">
        <v>1</v>
      </c>
      <c r="E6883" t="s">
        <v>196</v>
      </c>
      <c r="F6883">
        <v>139</v>
      </c>
      <c r="G6883">
        <v>8.5</v>
      </c>
      <c r="H6883">
        <v>30</v>
      </c>
      <c r="I6883">
        <v>30</v>
      </c>
      <c r="J6883" t="s">
        <v>255</v>
      </c>
      <c r="S6883" t="s">
        <v>1513</v>
      </c>
    </row>
    <row r="6884" spans="1:19">
      <c r="A6884">
        <v>4</v>
      </c>
      <c r="B6884">
        <v>69</v>
      </c>
      <c r="C6884" s="6">
        <f t="shared" si="107"/>
        <v>7</v>
      </c>
      <c r="D6884" s="6">
        <v>1</v>
      </c>
      <c r="E6884" t="s">
        <v>165</v>
      </c>
      <c r="F6884">
        <v>171</v>
      </c>
      <c r="G6884">
        <v>7.6</v>
      </c>
      <c r="H6884">
        <v>11</v>
      </c>
      <c r="I6884">
        <v>11</v>
      </c>
      <c r="J6884"/>
      <c r="S6884" t="s">
        <v>1513</v>
      </c>
    </row>
    <row r="6885" spans="1:19">
      <c r="A6885">
        <v>4</v>
      </c>
      <c r="B6885">
        <v>69</v>
      </c>
      <c r="C6885" s="6">
        <f t="shared" si="107"/>
        <v>8</v>
      </c>
      <c r="D6885" s="6">
        <v>1</v>
      </c>
      <c r="E6885" t="s">
        <v>165</v>
      </c>
      <c r="F6885">
        <v>172</v>
      </c>
      <c r="G6885">
        <v>13.6</v>
      </c>
      <c r="H6885">
        <v>30</v>
      </c>
      <c r="I6885">
        <v>30</v>
      </c>
      <c r="J6885" t="s">
        <v>255</v>
      </c>
      <c r="S6885" t="s">
        <v>1513</v>
      </c>
    </row>
    <row r="6886" spans="1:19">
      <c r="A6886">
        <v>4</v>
      </c>
      <c r="B6886">
        <v>69</v>
      </c>
      <c r="C6886" s="6">
        <f t="shared" si="107"/>
        <v>9</v>
      </c>
      <c r="D6886" s="6">
        <v>1</v>
      </c>
      <c r="E6886" t="s">
        <v>165</v>
      </c>
      <c r="F6886">
        <v>177</v>
      </c>
      <c r="G6886">
        <v>5.9</v>
      </c>
      <c r="H6886">
        <v>27</v>
      </c>
      <c r="I6886">
        <v>27</v>
      </c>
      <c r="J6886" t="s">
        <v>255</v>
      </c>
      <c r="S6886" t="s">
        <v>1513</v>
      </c>
    </row>
    <row r="6887" spans="1:19">
      <c r="A6887">
        <v>4</v>
      </c>
      <c r="B6887">
        <v>69</v>
      </c>
      <c r="C6887" s="6">
        <f t="shared" si="107"/>
        <v>10</v>
      </c>
      <c r="D6887" s="6">
        <v>1</v>
      </c>
      <c r="E6887" t="s">
        <v>165</v>
      </c>
      <c r="F6887">
        <v>199</v>
      </c>
      <c r="G6887">
        <v>7.2</v>
      </c>
      <c r="H6887">
        <v>11</v>
      </c>
      <c r="I6887">
        <v>11</v>
      </c>
      <c r="J6887"/>
      <c r="S6887" t="s">
        <v>1513</v>
      </c>
    </row>
    <row r="6888" spans="1:19">
      <c r="A6888">
        <v>4</v>
      </c>
      <c r="B6888">
        <v>69</v>
      </c>
      <c r="C6888" s="6">
        <f t="shared" si="107"/>
        <v>11</v>
      </c>
      <c r="D6888" s="6">
        <v>1</v>
      </c>
      <c r="E6888" t="s">
        <v>165</v>
      </c>
      <c r="F6888">
        <v>221</v>
      </c>
      <c r="G6888">
        <v>7.9</v>
      </c>
      <c r="H6888">
        <v>34</v>
      </c>
      <c r="I6888">
        <v>34</v>
      </c>
      <c r="J6888" t="s">
        <v>259</v>
      </c>
      <c r="S6888" t="s">
        <v>1513</v>
      </c>
    </row>
    <row r="6889" spans="1:19">
      <c r="A6889">
        <v>4</v>
      </c>
      <c r="B6889">
        <v>69</v>
      </c>
      <c r="C6889" s="6">
        <f t="shared" si="107"/>
        <v>12</v>
      </c>
      <c r="D6889" s="6">
        <v>1</v>
      </c>
      <c r="E6889" t="s">
        <v>165</v>
      </c>
      <c r="F6889">
        <v>240</v>
      </c>
      <c r="G6889">
        <v>6.8</v>
      </c>
      <c r="H6889">
        <v>12</v>
      </c>
      <c r="I6889">
        <v>12</v>
      </c>
      <c r="J6889"/>
      <c r="S6889" t="s">
        <v>1513</v>
      </c>
    </row>
    <row r="6890" spans="1:19">
      <c r="A6890">
        <v>4</v>
      </c>
      <c r="B6890">
        <v>69</v>
      </c>
      <c r="C6890" s="6">
        <f t="shared" si="107"/>
        <v>13</v>
      </c>
      <c r="D6890" s="6">
        <v>1</v>
      </c>
      <c r="E6890" t="s">
        <v>196</v>
      </c>
      <c r="F6890">
        <v>267</v>
      </c>
      <c r="G6890">
        <v>6.4</v>
      </c>
      <c r="H6890">
        <v>34</v>
      </c>
      <c r="I6890">
        <v>34</v>
      </c>
      <c r="J6890" t="s">
        <v>255</v>
      </c>
      <c r="S6890" t="s">
        <v>1513</v>
      </c>
    </row>
    <row r="6891" spans="1:19">
      <c r="A6891">
        <v>4</v>
      </c>
      <c r="B6891">
        <v>69</v>
      </c>
      <c r="C6891" s="6">
        <f t="shared" si="107"/>
        <v>14</v>
      </c>
      <c r="D6891" s="6">
        <v>1</v>
      </c>
      <c r="E6891" t="s">
        <v>165</v>
      </c>
      <c r="F6891">
        <v>306</v>
      </c>
      <c r="G6891">
        <v>7.8</v>
      </c>
      <c r="H6891">
        <v>15</v>
      </c>
      <c r="I6891">
        <v>15</v>
      </c>
      <c r="J6891"/>
      <c r="S6891" t="s">
        <v>1513</v>
      </c>
    </row>
    <row r="6892" spans="1:19">
      <c r="A6892">
        <v>4</v>
      </c>
      <c r="B6892">
        <v>69</v>
      </c>
      <c r="C6892" s="6">
        <f t="shared" si="107"/>
        <v>15</v>
      </c>
      <c r="D6892" s="6">
        <v>1</v>
      </c>
      <c r="E6892" t="s">
        <v>165</v>
      </c>
      <c r="F6892">
        <v>318</v>
      </c>
      <c r="G6892">
        <v>11.8</v>
      </c>
      <c r="H6892">
        <v>32</v>
      </c>
      <c r="I6892">
        <v>32</v>
      </c>
      <c r="J6892" t="s">
        <v>255</v>
      </c>
      <c r="S6892" t="s">
        <v>1513</v>
      </c>
    </row>
    <row r="6893" spans="1:19">
      <c r="A6893">
        <v>4</v>
      </c>
      <c r="B6893">
        <v>69</v>
      </c>
      <c r="C6893" s="6">
        <f t="shared" si="107"/>
        <v>16</v>
      </c>
      <c r="D6893" s="6">
        <v>1</v>
      </c>
      <c r="E6893" t="s">
        <v>196</v>
      </c>
      <c r="F6893">
        <v>339</v>
      </c>
      <c r="G6893">
        <v>10.9</v>
      </c>
      <c r="H6893">
        <v>33</v>
      </c>
      <c r="I6893">
        <v>33</v>
      </c>
      <c r="J6893" t="s">
        <v>255</v>
      </c>
      <c r="S6893" t="s">
        <v>1513</v>
      </c>
    </row>
    <row r="6894" spans="1:19">
      <c r="A6894">
        <v>4</v>
      </c>
      <c r="B6894">
        <v>69</v>
      </c>
      <c r="C6894" s="6">
        <f t="shared" si="107"/>
        <v>17</v>
      </c>
      <c r="D6894" s="6">
        <v>1</v>
      </c>
      <c r="E6894" t="s">
        <v>196</v>
      </c>
      <c r="F6894">
        <v>356</v>
      </c>
      <c r="G6894">
        <v>9.9</v>
      </c>
      <c r="H6894">
        <v>34</v>
      </c>
      <c r="I6894">
        <v>34</v>
      </c>
      <c r="J6894" t="s">
        <v>255</v>
      </c>
      <c r="S6894" t="s">
        <v>1513</v>
      </c>
    </row>
    <row r="6895" spans="1:19">
      <c r="A6895">
        <v>4</v>
      </c>
      <c r="B6895">
        <v>69</v>
      </c>
      <c r="C6895" s="6">
        <f t="shared" si="107"/>
        <v>18</v>
      </c>
      <c r="D6895" s="6">
        <v>1</v>
      </c>
      <c r="E6895" t="s">
        <v>165</v>
      </c>
      <c r="F6895">
        <v>386</v>
      </c>
      <c r="G6895">
        <v>8</v>
      </c>
      <c r="H6895">
        <v>21</v>
      </c>
      <c r="I6895">
        <v>21</v>
      </c>
      <c r="J6895" t="s">
        <v>277</v>
      </c>
      <c r="S6895" t="s">
        <v>1513</v>
      </c>
    </row>
    <row r="6896" spans="1:19">
      <c r="A6896">
        <v>4</v>
      </c>
      <c r="B6896">
        <v>69</v>
      </c>
      <c r="C6896" s="6">
        <f t="shared" si="107"/>
        <v>19</v>
      </c>
      <c r="D6896" s="6">
        <v>1</v>
      </c>
      <c r="E6896" t="s">
        <v>165</v>
      </c>
      <c r="F6896">
        <v>394</v>
      </c>
      <c r="G6896">
        <v>0.7</v>
      </c>
      <c r="H6896">
        <v>37</v>
      </c>
      <c r="I6896">
        <v>37</v>
      </c>
      <c r="J6896" t="s">
        <v>255</v>
      </c>
      <c r="S6896" t="s">
        <v>1513</v>
      </c>
    </row>
    <row r="6897" spans="1:19">
      <c r="A6897">
        <v>4</v>
      </c>
      <c r="B6897">
        <v>70</v>
      </c>
      <c r="C6897" s="6">
        <f t="shared" si="107"/>
        <v>1</v>
      </c>
      <c r="D6897" s="6">
        <v>1</v>
      </c>
      <c r="E6897" t="s">
        <v>113</v>
      </c>
      <c r="F6897">
        <v>6</v>
      </c>
      <c r="G6897">
        <v>7.6</v>
      </c>
      <c r="H6897">
        <v>41</v>
      </c>
      <c r="I6897">
        <v>41</v>
      </c>
      <c r="J6897" t="s">
        <v>255</v>
      </c>
      <c r="S6897" t="s">
        <v>1513</v>
      </c>
    </row>
    <row r="6898" spans="1:19">
      <c r="A6898">
        <v>4</v>
      </c>
      <c r="B6898">
        <v>70</v>
      </c>
      <c r="C6898" s="6">
        <f t="shared" si="107"/>
        <v>2</v>
      </c>
      <c r="D6898" s="6">
        <v>1</v>
      </c>
      <c r="E6898" t="s">
        <v>196</v>
      </c>
      <c r="F6898">
        <v>66</v>
      </c>
      <c r="G6898">
        <v>12.1</v>
      </c>
      <c r="H6898">
        <v>47</v>
      </c>
      <c r="I6898">
        <v>47</v>
      </c>
      <c r="J6898" t="s">
        <v>259</v>
      </c>
      <c r="S6898" t="s">
        <v>1513</v>
      </c>
    </row>
    <row r="6899" spans="1:19">
      <c r="A6899">
        <v>4</v>
      </c>
      <c r="B6899">
        <v>70</v>
      </c>
      <c r="C6899" s="6">
        <f t="shared" si="107"/>
        <v>3</v>
      </c>
      <c r="D6899" s="6">
        <v>1</v>
      </c>
      <c r="E6899" t="s">
        <v>113</v>
      </c>
      <c r="F6899">
        <v>85</v>
      </c>
      <c r="G6899">
        <v>3</v>
      </c>
      <c r="H6899">
        <v>28</v>
      </c>
      <c r="I6899">
        <v>28</v>
      </c>
      <c r="J6899" t="s">
        <v>255</v>
      </c>
      <c r="S6899" t="s">
        <v>1513</v>
      </c>
    </row>
    <row r="6900" spans="1:19">
      <c r="A6900">
        <v>4</v>
      </c>
      <c r="B6900">
        <v>70</v>
      </c>
      <c r="C6900" s="6">
        <f t="shared" si="107"/>
        <v>4</v>
      </c>
      <c r="D6900" s="6">
        <v>1</v>
      </c>
      <c r="E6900" t="s">
        <v>196</v>
      </c>
      <c r="F6900">
        <v>95</v>
      </c>
      <c r="G6900">
        <v>13.4</v>
      </c>
      <c r="H6900">
        <v>55</v>
      </c>
      <c r="I6900">
        <v>55</v>
      </c>
      <c r="J6900" t="s">
        <v>255</v>
      </c>
      <c r="S6900" t="s">
        <v>1513</v>
      </c>
    </row>
    <row r="6901" spans="1:19">
      <c r="A6901">
        <v>4</v>
      </c>
      <c r="B6901">
        <v>70</v>
      </c>
      <c r="C6901" s="6">
        <f t="shared" si="107"/>
        <v>5</v>
      </c>
      <c r="D6901" s="6">
        <v>1</v>
      </c>
      <c r="E6901" t="s">
        <v>196</v>
      </c>
      <c r="F6901">
        <v>133</v>
      </c>
      <c r="G6901">
        <v>7.2</v>
      </c>
      <c r="H6901">
        <v>44</v>
      </c>
      <c r="I6901">
        <v>44</v>
      </c>
      <c r="J6901" t="s">
        <v>255</v>
      </c>
      <c r="S6901" t="s">
        <v>1513</v>
      </c>
    </row>
    <row r="6902" spans="1:19">
      <c r="A6902">
        <v>4</v>
      </c>
      <c r="B6902">
        <v>70</v>
      </c>
      <c r="C6902" s="6">
        <f t="shared" si="107"/>
        <v>6</v>
      </c>
      <c r="D6902" s="6">
        <v>1</v>
      </c>
      <c r="E6902" t="s">
        <v>165</v>
      </c>
      <c r="F6902">
        <v>136</v>
      </c>
      <c r="G6902">
        <v>12.1</v>
      </c>
      <c r="H6902">
        <v>39</v>
      </c>
      <c r="I6902">
        <v>39</v>
      </c>
      <c r="J6902" t="s">
        <v>277</v>
      </c>
      <c r="S6902" t="s">
        <v>1513</v>
      </c>
    </row>
    <row r="6903" spans="1:19">
      <c r="A6903">
        <v>4</v>
      </c>
      <c r="B6903">
        <v>70</v>
      </c>
      <c r="C6903" s="6">
        <f t="shared" si="107"/>
        <v>7</v>
      </c>
      <c r="D6903" s="6">
        <v>1</v>
      </c>
      <c r="E6903" t="s">
        <v>196</v>
      </c>
      <c r="F6903">
        <v>157</v>
      </c>
      <c r="G6903">
        <v>9.9</v>
      </c>
      <c r="H6903">
        <v>44</v>
      </c>
      <c r="I6903">
        <v>44</v>
      </c>
      <c r="J6903" t="s">
        <v>259</v>
      </c>
      <c r="S6903" t="s">
        <v>1513</v>
      </c>
    </row>
    <row r="6904" spans="1:19">
      <c r="A6904">
        <v>4</v>
      </c>
      <c r="B6904">
        <v>70</v>
      </c>
      <c r="C6904" s="6">
        <f t="shared" si="107"/>
        <v>8</v>
      </c>
      <c r="D6904" s="6">
        <v>1</v>
      </c>
      <c r="E6904" t="s">
        <v>145</v>
      </c>
      <c r="F6904">
        <v>179</v>
      </c>
      <c r="G6904">
        <v>4</v>
      </c>
      <c r="H6904">
        <v>39</v>
      </c>
      <c r="I6904">
        <v>39</v>
      </c>
      <c r="J6904" t="s">
        <v>255</v>
      </c>
      <c r="S6904" t="s">
        <v>1513</v>
      </c>
    </row>
    <row r="6905" spans="1:19">
      <c r="A6905">
        <v>4</v>
      </c>
      <c r="B6905">
        <v>70</v>
      </c>
      <c r="C6905" s="6">
        <f t="shared" si="107"/>
        <v>9</v>
      </c>
      <c r="D6905" s="6">
        <v>1</v>
      </c>
      <c r="E6905" t="s">
        <v>145</v>
      </c>
      <c r="F6905">
        <v>207</v>
      </c>
      <c r="G6905">
        <v>6.4</v>
      </c>
      <c r="H6905">
        <v>35</v>
      </c>
      <c r="I6905">
        <v>35</v>
      </c>
      <c r="J6905" t="s">
        <v>255</v>
      </c>
      <c r="S6905" t="s">
        <v>1513</v>
      </c>
    </row>
    <row r="6906" spans="1:19">
      <c r="A6906">
        <v>4</v>
      </c>
      <c r="B6906">
        <v>70</v>
      </c>
      <c r="C6906" s="6">
        <f t="shared" si="107"/>
        <v>10</v>
      </c>
      <c r="D6906" s="6">
        <v>1</v>
      </c>
      <c r="E6906" t="s">
        <v>196</v>
      </c>
      <c r="F6906">
        <v>218</v>
      </c>
      <c r="G6906">
        <v>4.9000000000000004</v>
      </c>
      <c r="H6906">
        <v>46</v>
      </c>
      <c r="I6906">
        <v>46</v>
      </c>
      <c r="J6906" t="s">
        <v>259</v>
      </c>
      <c r="S6906" t="s">
        <v>1513</v>
      </c>
    </row>
    <row r="6907" spans="1:19">
      <c r="A6907">
        <v>4</v>
      </c>
      <c r="B6907">
        <v>70</v>
      </c>
      <c r="C6907" s="6">
        <f t="shared" si="107"/>
        <v>11</v>
      </c>
      <c r="D6907" s="6">
        <v>1</v>
      </c>
      <c r="E6907" t="s">
        <v>145</v>
      </c>
      <c r="F6907">
        <v>283</v>
      </c>
      <c r="G6907">
        <v>3</v>
      </c>
      <c r="H6907">
        <v>12</v>
      </c>
      <c r="I6907">
        <v>12</v>
      </c>
      <c r="J6907"/>
      <c r="S6907" t="s">
        <v>1513</v>
      </c>
    </row>
    <row r="6908" spans="1:19">
      <c r="A6908">
        <v>4</v>
      </c>
      <c r="B6908">
        <v>71</v>
      </c>
      <c r="C6908" s="6">
        <f t="shared" si="107"/>
        <v>1</v>
      </c>
      <c r="D6908" s="6">
        <v>1</v>
      </c>
      <c r="E6908" t="s">
        <v>145</v>
      </c>
      <c r="F6908">
        <v>4</v>
      </c>
      <c r="G6908">
        <v>11.5</v>
      </c>
      <c r="H6908">
        <v>45</v>
      </c>
      <c r="I6908">
        <v>45</v>
      </c>
      <c r="J6908" t="s">
        <v>255</v>
      </c>
      <c r="S6908" t="s">
        <v>1513</v>
      </c>
    </row>
    <row r="6909" spans="1:19">
      <c r="A6909">
        <v>4</v>
      </c>
      <c r="B6909">
        <v>71</v>
      </c>
      <c r="C6909" s="6">
        <f t="shared" si="107"/>
        <v>2</v>
      </c>
      <c r="D6909" s="6">
        <v>1</v>
      </c>
      <c r="E6909" t="s">
        <v>145</v>
      </c>
      <c r="F6909">
        <v>17</v>
      </c>
      <c r="G6909">
        <v>9.3000000000000007</v>
      </c>
      <c r="H6909">
        <v>42</v>
      </c>
      <c r="I6909">
        <v>42</v>
      </c>
      <c r="J6909" t="s">
        <v>255</v>
      </c>
      <c r="S6909" t="s">
        <v>1513</v>
      </c>
    </row>
    <row r="6910" spans="1:19">
      <c r="A6910">
        <v>4</v>
      </c>
      <c r="B6910">
        <v>71</v>
      </c>
      <c r="C6910" s="6">
        <f t="shared" si="107"/>
        <v>3</v>
      </c>
      <c r="D6910" s="6">
        <v>1</v>
      </c>
      <c r="E6910" t="s">
        <v>145</v>
      </c>
      <c r="F6910">
        <v>70</v>
      </c>
      <c r="G6910">
        <v>6.3</v>
      </c>
      <c r="H6910">
        <v>68</v>
      </c>
      <c r="I6910">
        <v>68</v>
      </c>
      <c r="J6910" t="s">
        <v>255</v>
      </c>
      <c r="S6910" t="s">
        <v>1513</v>
      </c>
    </row>
    <row r="6911" spans="1:19">
      <c r="A6911">
        <v>4</v>
      </c>
      <c r="B6911">
        <v>71</v>
      </c>
      <c r="C6911" s="6">
        <f t="shared" si="107"/>
        <v>4</v>
      </c>
      <c r="D6911" s="6">
        <v>1</v>
      </c>
      <c r="E6911" t="s">
        <v>196</v>
      </c>
      <c r="F6911">
        <v>161</v>
      </c>
      <c r="G6911">
        <v>7.9</v>
      </c>
      <c r="H6911">
        <v>54</v>
      </c>
      <c r="I6911">
        <v>54</v>
      </c>
      <c r="J6911" t="s">
        <v>259</v>
      </c>
      <c r="S6911" t="s">
        <v>1513</v>
      </c>
    </row>
    <row r="6912" spans="1:19">
      <c r="A6912">
        <v>4</v>
      </c>
      <c r="B6912">
        <v>71</v>
      </c>
      <c r="C6912" s="6">
        <f t="shared" si="107"/>
        <v>5</v>
      </c>
      <c r="D6912" s="6">
        <v>1</v>
      </c>
      <c r="E6912" t="s">
        <v>113</v>
      </c>
      <c r="F6912">
        <v>193</v>
      </c>
      <c r="G6912">
        <v>7</v>
      </c>
      <c r="H6912">
        <v>35</v>
      </c>
      <c r="I6912">
        <v>35</v>
      </c>
      <c r="J6912" t="s">
        <v>255</v>
      </c>
      <c r="S6912" t="s">
        <v>1513</v>
      </c>
    </row>
    <row r="6913" spans="1:19">
      <c r="A6913">
        <v>4</v>
      </c>
      <c r="B6913">
        <v>71</v>
      </c>
      <c r="C6913" s="6">
        <f t="shared" si="107"/>
        <v>6</v>
      </c>
      <c r="D6913" s="6">
        <v>1</v>
      </c>
      <c r="E6913" t="s">
        <v>196</v>
      </c>
      <c r="F6913">
        <v>217</v>
      </c>
      <c r="G6913">
        <v>12</v>
      </c>
      <c r="H6913">
        <v>56</v>
      </c>
      <c r="I6913">
        <v>56</v>
      </c>
      <c r="J6913" t="s">
        <v>259</v>
      </c>
      <c r="S6913" t="s">
        <v>1513</v>
      </c>
    </row>
    <row r="6914" spans="1:19">
      <c r="A6914">
        <v>4</v>
      </c>
      <c r="B6914">
        <v>71</v>
      </c>
      <c r="C6914" s="6">
        <f t="shared" si="107"/>
        <v>7</v>
      </c>
      <c r="D6914" s="6">
        <v>1</v>
      </c>
      <c r="E6914" t="s">
        <v>145</v>
      </c>
      <c r="F6914">
        <v>325</v>
      </c>
      <c r="G6914">
        <v>4.5</v>
      </c>
      <c r="H6914">
        <v>25</v>
      </c>
      <c r="I6914">
        <v>25</v>
      </c>
      <c r="J6914" t="s">
        <v>255</v>
      </c>
      <c r="S6914" t="s">
        <v>1513</v>
      </c>
    </row>
    <row r="6915" spans="1:19">
      <c r="A6915">
        <v>4</v>
      </c>
      <c r="B6915">
        <v>72</v>
      </c>
      <c r="C6915" s="6">
        <f t="shared" si="107"/>
        <v>1</v>
      </c>
      <c r="D6915" s="6">
        <v>1</v>
      </c>
      <c r="E6915" t="s">
        <v>196</v>
      </c>
      <c r="F6915">
        <v>52</v>
      </c>
      <c r="G6915">
        <v>4.5999999999999996</v>
      </c>
      <c r="H6915">
        <v>48</v>
      </c>
      <c r="I6915">
        <v>48</v>
      </c>
      <c r="J6915" t="s">
        <v>255</v>
      </c>
      <c r="S6915" t="s">
        <v>1513</v>
      </c>
    </row>
    <row r="6916" spans="1:19">
      <c r="A6916">
        <v>4</v>
      </c>
      <c r="B6916">
        <v>72</v>
      </c>
      <c r="C6916" s="6">
        <f t="shared" ref="C6916:C6979" si="108">IF(B6916=B6915,C6915+1,1)</f>
        <v>2</v>
      </c>
      <c r="D6916" s="6">
        <v>1</v>
      </c>
      <c r="E6916" t="s">
        <v>165</v>
      </c>
      <c r="F6916">
        <v>56</v>
      </c>
      <c r="G6916">
        <v>8.3000000000000007</v>
      </c>
      <c r="H6916">
        <v>32</v>
      </c>
      <c r="I6916">
        <v>32</v>
      </c>
      <c r="J6916" t="s">
        <v>259</v>
      </c>
      <c r="S6916" t="s">
        <v>1513</v>
      </c>
    </row>
    <row r="6917" spans="1:19">
      <c r="A6917">
        <v>4</v>
      </c>
      <c r="B6917">
        <v>72</v>
      </c>
      <c r="C6917" s="6">
        <f t="shared" si="108"/>
        <v>3</v>
      </c>
      <c r="D6917" s="6">
        <v>1</v>
      </c>
      <c r="E6917" t="s">
        <v>113</v>
      </c>
      <c r="F6917">
        <v>98</v>
      </c>
      <c r="G6917">
        <v>1.3</v>
      </c>
      <c r="H6917">
        <v>38</v>
      </c>
      <c r="I6917">
        <v>38</v>
      </c>
      <c r="J6917" t="s">
        <v>255</v>
      </c>
      <c r="S6917" t="s">
        <v>1513</v>
      </c>
    </row>
    <row r="6918" spans="1:19">
      <c r="A6918">
        <v>4</v>
      </c>
      <c r="B6918">
        <v>72</v>
      </c>
      <c r="C6918" s="6">
        <f t="shared" si="108"/>
        <v>4</v>
      </c>
      <c r="D6918" s="6">
        <v>1</v>
      </c>
      <c r="E6918" t="s">
        <v>165</v>
      </c>
      <c r="F6918">
        <v>112</v>
      </c>
      <c r="G6918">
        <v>7.6</v>
      </c>
      <c r="H6918">
        <v>18</v>
      </c>
      <c r="I6918">
        <v>18</v>
      </c>
      <c r="J6918"/>
      <c r="S6918" t="s">
        <v>1513</v>
      </c>
    </row>
    <row r="6919" spans="1:19">
      <c r="A6919">
        <v>4</v>
      </c>
      <c r="B6919">
        <v>72</v>
      </c>
      <c r="C6919" s="6">
        <f t="shared" si="108"/>
        <v>5</v>
      </c>
      <c r="D6919" s="6">
        <v>1</v>
      </c>
      <c r="E6919" t="s">
        <v>165</v>
      </c>
      <c r="F6919">
        <v>134</v>
      </c>
      <c r="G6919">
        <v>7.1</v>
      </c>
      <c r="H6919">
        <v>24</v>
      </c>
      <c r="I6919">
        <v>24</v>
      </c>
      <c r="J6919" t="s">
        <v>255</v>
      </c>
      <c r="S6919" t="s">
        <v>1513</v>
      </c>
    </row>
    <row r="6920" spans="1:19">
      <c r="A6920">
        <v>4</v>
      </c>
      <c r="B6920">
        <v>72</v>
      </c>
      <c r="C6920" s="6">
        <f t="shared" si="108"/>
        <v>6</v>
      </c>
      <c r="D6920" s="6">
        <v>1</v>
      </c>
      <c r="E6920" t="s">
        <v>165</v>
      </c>
      <c r="F6920">
        <v>141</v>
      </c>
      <c r="G6920">
        <v>3.3</v>
      </c>
      <c r="H6920">
        <v>12</v>
      </c>
      <c r="I6920">
        <v>12</v>
      </c>
      <c r="J6920"/>
      <c r="S6920" t="s">
        <v>1513</v>
      </c>
    </row>
    <row r="6921" spans="1:19">
      <c r="A6921">
        <v>4</v>
      </c>
      <c r="B6921">
        <v>72</v>
      </c>
      <c r="C6921" s="6">
        <f t="shared" si="108"/>
        <v>7</v>
      </c>
      <c r="D6921" s="6">
        <v>1</v>
      </c>
      <c r="E6921" t="s">
        <v>196</v>
      </c>
      <c r="F6921">
        <v>164</v>
      </c>
      <c r="G6921">
        <v>7.9</v>
      </c>
      <c r="H6921">
        <v>47</v>
      </c>
      <c r="I6921">
        <v>47</v>
      </c>
      <c r="J6921" t="s">
        <v>255</v>
      </c>
      <c r="S6921" t="s">
        <v>1513</v>
      </c>
    </row>
    <row r="6922" spans="1:19">
      <c r="A6922">
        <v>4</v>
      </c>
      <c r="B6922">
        <v>72</v>
      </c>
      <c r="C6922" s="6">
        <f t="shared" si="108"/>
        <v>8</v>
      </c>
      <c r="D6922" s="6">
        <v>1</v>
      </c>
      <c r="E6922" t="s">
        <v>165</v>
      </c>
      <c r="F6922">
        <v>176</v>
      </c>
      <c r="G6922">
        <v>7.6</v>
      </c>
      <c r="H6922">
        <v>31</v>
      </c>
      <c r="I6922">
        <v>31</v>
      </c>
      <c r="J6922" t="s">
        <v>255</v>
      </c>
      <c r="S6922" t="s">
        <v>1513</v>
      </c>
    </row>
    <row r="6923" spans="1:19">
      <c r="A6923">
        <v>4</v>
      </c>
      <c r="B6923">
        <v>72</v>
      </c>
      <c r="C6923" s="6">
        <f t="shared" si="108"/>
        <v>9</v>
      </c>
      <c r="D6923" s="6">
        <v>1</v>
      </c>
      <c r="E6923" t="s">
        <v>145</v>
      </c>
      <c r="F6923">
        <v>209</v>
      </c>
      <c r="G6923">
        <v>6.3</v>
      </c>
      <c r="H6923">
        <v>10</v>
      </c>
      <c r="I6923">
        <v>10</v>
      </c>
      <c r="J6923"/>
      <c r="S6923" t="s">
        <v>1513</v>
      </c>
    </row>
    <row r="6924" spans="1:19">
      <c r="A6924">
        <v>4</v>
      </c>
      <c r="B6924">
        <v>72</v>
      </c>
      <c r="C6924" s="6">
        <f t="shared" si="108"/>
        <v>10</v>
      </c>
      <c r="D6924" s="6">
        <v>1</v>
      </c>
      <c r="E6924" t="s">
        <v>165</v>
      </c>
      <c r="F6924">
        <v>216</v>
      </c>
      <c r="G6924">
        <v>5.2</v>
      </c>
      <c r="H6924">
        <v>10</v>
      </c>
      <c r="I6924">
        <v>10</v>
      </c>
      <c r="J6924"/>
      <c r="S6924" t="s">
        <v>1513</v>
      </c>
    </row>
    <row r="6925" spans="1:19">
      <c r="A6925">
        <v>4</v>
      </c>
      <c r="B6925">
        <v>72</v>
      </c>
      <c r="C6925" s="6">
        <f t="shared" si="108"/>
        <v>11</v>
      </c>
      <c r="D6925" s="6">
        <v>1</v>
      </c>
      <c r="E6925" t="s">
        <v>145</v>
      </c>
      <c r="F6925">
        <v>280</v>
      </c>
      <c r="G6925">
        <v>10.1</v>
      </c>
      <c r="H6925">
        <v>53</v>
      </c>
      <c r="I6925">
        <v>53</v>
      </c>
      <c r="J6925" t="s">
        <v>255</v>
      </c>
      <c r="S6925" t="s">
        <v>1513</v>
      </c>
    </row>
    <row r="6926" spans="1:19">
      <c r="A6926">
        <v>4</v>
      </c>
      <c r="B6926">
        <v>72</v>
      </c>
      <c r="C6926" s="6">
        <f t="shared" si="108"/>
        <v>12</v>
      </c>
      <c r="D6926" s="6">
        <v>1</v>
      </c>
      <c r="E6926" t="s">
        <v>165</v>
      </c>
      <c r="F6926">
        <v>296</v>
      </c>
      <c r="G6926">
        <v>7.3</v>
      </c>
      <c r="H6926">
        <v>19</v>
      </c>
      <c r="I6926">
        <v>19</v>
      </c>
      <c r="J6926"/>
      <c r="S6926" t="s">
        <v>1513</v>
      </c>
    </row>
    <row r="6927" spans="1:19">
      <c r="A6927">
        <v>4</v>
      </c>
      <c r="B6927">
        <v>72</v>
      </c>
      <c r="C6927" s="6">
        <f t="shared" si="108"/>
        <v>13</v>
      </c>
      <c r="D6927" s="6">
        <v>1</v>
      </c>
      <c r="E6927" t="s">
        <v>196</v>
      </c>
      <c r="F6927">
        <v>338</v>
      </c>
      <c r="G6927">
        <v>12.6</v>
      </c>
      <c r="H6927">
        <v>51</v>
      </c>
      <c r="I6927">
        <v>51</v>
      </c>
      <c r="J6927" t="s">
        <v>255</v>
      </c>
      <c r="S6927" t="s">
        <v>1513</v>
      </c>
    </row>
    <row r="6928" spans="1:19">
      <c r="A6928">
        <v>4</v>
      </c>
      <c r="B6928">
        <v>72</v>
      </c>
      <c r="C6928" s="6">
        <f t="shared" si="108"/>
        <v>14</v>
      </c>
      <c r="D6928" s="6">
        <v>1</v>
      </c>
      <c r="E6928" t="s">
        <v>196</v>
      </c>
      <c r="F6928">
        <v>369</v>
      </c>
      <c r="G6928">
        <v>2.1</v>
      </c>
      <c r="H6928">
        <v>46</v>
      </c>
      <c r="I6928">
        <v>46</v>
      </c>
      <c r="J6928" t="s">
        <v>259</v>
      </c>
      <c r="S6928" t="s">
        <v>1513</v>
      </c>
    </row>
    <row r="6929" spans="1:19">
      <c r="A6929">
        <v>4</v>
      </c>
      <c r="B6929">
        <v>72</v>
      </c>
      <c r="C6929" s="6">
        <f t="shared" si="108"/>
        <v>15</v>
      </c>
      <c r="D6929" s="6">
        <v>1</v>
      </c>
      <c r="E6929" t="s">
        <v>165</v>
      </c>
      <c r="F6929">
        <v>390</v>
      </c>
      <c r="G6929">
        <v>5.9</v>
      </c>
      <c r="H6929">
        <v>16</v>
      </c>
      <c r="I6929">
        <v>16</v>
      </c>
      <c r="J6929"/>
      <c r="S6929" t="s">
        <v>1513</v>
      </c>
    </row>
    <row r="6930" spans="1:19">
      <c r="A6930">
        <v>4</v>
      </c>
      <c r="B6930">
        <v>72</v>
      </c>
      <c r="C6930" s="6">
        <f t="shared" si="108"/>
        <v>16</v>
      </c>
      <c r="D6930" s="6">
        <v>1</v>
      </c>
      <c r="E6930" t="s">
        <v>165</v>
      </c>
      <c r="F6930">
        <v>394</v>
      </c>
      <c r="G6930">
        <v>3.4</v>
      </c>
      <c r="H6930">
        <v>14</v>
      </c>
      <c r="I6930">
        <v>14</v>
      </c>
      <c r="J6930"/>
      <c r="S6930" t="s">
        <v>1513</v>
      </c>
    </row>
    <row r="6931" spans="1:19">
      <c r="A6931">
        <v>4</v>
      </c>
      <c r="B6931">
        <v>73</v>
      </c>
      <c r="C6931" s="6">
        <f t="shared" si="108"/>
        <v>1</v>
      </c>
      <c r="D6931" s="6">
        <v>1</v>
      </c>
      <c r="E6931" t="s">
        <v>196</v>
      </c>
      <c r="F6931">
        <v>91</v>
      </c>
      <c r="G6931">
        <v>11.9</v>
      </c>
      <c r="H6931">
        <v>35</v>
      </c>
      <c r="I6931">
        <v>35</v>
      </c>
      <c r="J6931" t="s">
        <v>255</v>
      </c>
      <c r="S6931" t="s">
        <v>1513</v>
      </c>
    </row>
    <row r="6932" spans="1:19">
      <c r="A6932">
        <v>4</v>
      </c>
      <c r="B6932">
        <v>73</v>
      </c>
      <c r="C6932" s="6">
        <f t="shared" si="108"/>
        <v>2</v>
      </c>
      <c r="D6932" s="6">
        <v>1</v>
      </c>
      <c r="E6932" t="s">
        <v>145</v>
      </c>
      <c r="F6932">
        <v>329</v>
      </c>
      <c r="G6932">
        <v>13.8</v>
      </c>
      <c r="H6932">
        <v>61</v>
      </c>
      <c r="I6932">
        <v>61</v>
      </c>
      <c r="J6932" t="s">
        <v>255</v>
      </c>
      <c r="S6932" t="s">
        <v>1513</v>
      </c>
    </row>
    <row r="6933" spans="1:19">
      <c r="A6933">
        <v>4</v>
      </c>
      <c r="B6933">
        <v>73</v>
      </c>
      <c r="C6933" s="6">
        <f t="shared" si="108"/>
        <v>3</v>
      </c>
      <c r="D6933" s="6">
        <v>1</v>
      </c>
      <c r="E6933" t="s">
        <v>165</v>
      </c>
      <c r="F6933">
        <v>376</v>
      </c>
      <c r="G6933">
        <v>11.8</v>
      </c>
      <c r="H6933">
        <v>35</v>
      </c>
      <c r="I6933">
        <v>35</v>
      </c>
      <c r="J6933" t="s">
        <v>255</v>
      </c>
      <c r="S6933" t="s">
        <v>1513</v>
      </c>
    </row>
    <row r="6934" spans="1:19">
      <c r="A6934">
        <v>4</v>
      </c>
      <c r="B6934">
        <v>73</v>
      </c>
      <c r="C6934" s="6">
        <f t="shared" si="108"/>
        <v>4</v>
      </c>
      <c r="D6934" s="6">
        <v>1</v>
      </c>
      <c r="E6934" t="s">
        <v>165</v>
      </c>
      <c r="F6934">
        <v>381</v>
      </c>
      <c r="G6934">
        <v>13.2</v>
      </c>
      <c r="H6934">
        <v>33</v>
      </c>
      <c r="I6934">
        <v>33</v>
      </c>
      <c r="J6934" t="s">
        <v>255</v>
      </c>
      <c r="S6934" t="s">
        <v>1513</v>
      </c>
    </row>
    <row r="6935" spans="1:19">
      <c r="A6935">
        <v>4</v>
      </c>
      <c r="B6935">
        <v>74</v>
      </c>
      <c r="C6935" s="6">
        <f t="shared" si="108"/>
        <v>1</v>
      </c>
      <c r="D6935" s="6">
        <v>1</v>
      </c>
      <c r="E6935" t="s">
        <v>165</v>
      </c>
      <c r="F6935">
        <v>16</v>
      </c>
      <c r="G6935">
        <v>12.8</v>
      </c>
      <c r="H6935">
        <v>35</v>
      </c>
      <c r="I6935">
        <v>35</v>
      </c>
      <c r="J6935" t="s">
        <v>255</v>
      </c>
      <c r="S6935" t="s">
        <v>1513</v>
      </c>
    </row>
    <row r="6936" spans="1:19">
      <c r="A6936">
        <v>4</v>
      </c>
      <c r="B6936">
        <v>74</v>
      </c>
      <c r="C6936" s="6">
        <f t="shared" si="108"/>
        <v>2</v>
      </c>
      <c r="D6936" s="6">
        <v>1</v>
      </c>
      <c r="E6936" t="s">
        <v>165</v>
      </c>
      <c r="F6936">
        <v>36</v>
      </c>
      <c r="G6936">
        <v>5.6</v>
      </c>
      <c r="H6936">
        <v>19</v>
      </c>
      <c r="I6936">
        <v>19</v>
      </c>
      <c r="J6936"/>
      <c r="S6936" t="s">
        <v>1513</v>
      </c>
    </row>
    <row r="6937" spans="1:19">
      <c r="A6937">
        <v>4</v>
      </c>
      <c r="B6937">
        <v>74</v>
      </c>
      <c r="C6937" s="6">
        <f t="shared" si="108"/>
        <v>3</v>
      </c>
      <c r="D6937" s="6">
        <v>1</v>
      </c>
      <c r="E6937" t="s">
        <v>165</v>
      </c>
      <c r="F6937">
        <v>70</v>
      </c>
      <c r="G6937">
        <v>10.199999999999999</v>
      </c>
      <c r="H6937">
        <v>36</v>
      </c>
      <c r="I6937">
        <v>36</v>
      </c>
      <c r="J6937" t="s">
        <v>255</v>
      </c>
      <c r="S6937" t="s">
        <v>1513</v>
      </c>
    </row>
    <row r="6938" spans="1:19">
      <c r="A6938">
        <v>4</v>
      </c>
      <c r="B6938">
        <v>74</v>
      </c>
      <c r="C6938" s="6">
        <f t="shared" si="108"/>
        <v>4</v>
      </c>
      <c r="D6938" s="6">
        <v>1</v>
      </c>
      <c r="E6938" t="s">
        <v>165</v>
      </c>
      <c r="F6938">
        <v>98</v>
      </c>
      <c r="G6938">
        <v>6.3</v>
      </c>
      <c r="H6938">
        <v>20</v>
      </c>
      <c r="I6938">
        <v>20</v>
      </c>
      <c r="J6938" t="s">
        <v>255</v>
      </c>
      <c r="S6938" t="s">
        <v>1513</v>
      </c>
    </row>
    <row r="6939" spans="1:19">
      <c r="A6939">
        <v>4</v>
      </c>
      <c r="B6939">
        <v>74</v>
      </c>
      <c r="C6939" s="6">
        <f t="shared" si="108"/>
        <v>5</v>
      </c>
      <c r="D6939" s="6">
        <v>1</v>
      </c>
      <c r="E6939" t="s">
        <v>165</v>
      </c>
      <c r="F6939">
        <v>133</v>
      </c>
      <c r="G6939">
        <v>10.9</v>
      </c>
      <c r="H6939">
        <v>38</v>
      </c>
      <c r="I6939">
        <v>38</v>
      </c>
      <c r="J6939" t="s">
        <v>255</v>
      </c>
      <c r="S6939" t="s">
        <v>1513</v>
      </c>
    </row>
    <row r="6940" spans="1:19">
      <c r="A6940">
        <v>4</v>
      </c>
      <c r="B6940">
        <v>74</v>
      </c>
      <c r="C6940" s="6">
        <f t="shared" si="108"/>
        <v>6</v>
      </c>
      <c r="D6940" s="6">
        <v>1</v>
      </c>
      <c r="E6940" t="s">
        <v>165</v>
      </c>
      <c r="F6940">
        <v>152</v>
      </c>
      <c r="G6940">
        <v>5</v>
      </c>
      <c r="H6940">
        <v>37</v>
      </c>
      <c r="I6940">
        <v>37</v>
      </c>
      <c r="J6940" t="s">
        <v>255</v>
      </c>
      <c r="S6940" t="s">
        <v>1513</v>
      </c>
    </row>
    <row r="6941" spans="1:19">
      <c r="A6941">
        <v>4</v>
      </c>
      <c r="B6941">
        <v>74</v>
      </c>
      <c r="C6941" s="6">
        <f t="shared" si="108"/>
        <v>7</v>
      </c>
      <c r="D6941" s="6">
        <v>1</v>
      </c>
      <c r="E6941" t="s">
        <v>165</v>
      </c>
      <c r="F6941">
        <v>191</v>
      </c>
      <c r="G6941">
        <v>7.2</v>
      </c>
      <c r="H6941">
        <v>22</v>
      </c>
      <c r="I6941">
        <v>22</v>
      </c>
      <c r="J6941" t="s">
        <v>255</v>
      </c>
      <c r="S6941" t="s">
        <v>1513</v>
      </c>
    </row>
    <row r="6942" spans="1:19">
      <c r="A6942">
        <v>4</v>
      </c>
      <c r="B6942">
        <v>74</v>
      </c>
      <c r="C6942" s="6">
        <f t="shared" si="108"/>
        <v>8</v>
      </c>
      <c r="D6942" s="6">
        <v>1</v>
      </c>
      <c r="E6942" t="s">
        <v>165</v>
      </c>
      <c r="F6942">
        <v>246</v>
      </c>
      <c r="G6942">
        <v>3.7</v>
      </c>
      <c r="H6942">
        <v>35</v>
      </c>
      <c r="I6942">
        <v>35</v>
      </c>
      <c r="J6942" t="s">
        <v>259</v>
      </c>
      <c r="S6942" t="s">
        <v>1513</v>
      </c>
    </row>
    <row r="6943" spans="1:19">
      <c r="A6943">
        <v>4</v>
      </c>
      <c r="B6943">
        <v>74</v>
      </c>
      <c r="C6943" s="6">
        <f t="shared" si="108"/>
        <v>9</v>
      </c>
      <c r="D6943" s="6">
        <v>1</v>
      </c>
      <c r="E6943" t="s">
        <v>165</v>
      </c>
      <c r="F6943">
        <v>292</v>
      </c>
      <c r="G6943">
        <v>7.3</v>
      </c>
      <c r="H6943">
        <v>36</v>
      </c>
      <c r="I6943">
        <v>36</v>
      </c>
      <c r="J6943" t="s">
        <v>255</v>
      </c>
      <c r="S6943" t="s">
        <v>1513</v>
      </c>
    </row>
    <row r="6944" spans="1:19">
      <c r="A6944">
        <v>4</v>
      </c>
      <c r="B6944">
        <v>74</v>
      </c>
      <c r="C6944" s="6">
        <f t="shared" si="108"/>
        <v>10</v>
      </c>
      <c r="D6944" s="6">
        <v>1</v>
      </c>
      <c r="E6944" t="s">
        <v>165</v>
      </c>
      <c r="F6944">
        <v>329</v>
      </c>
      <c r="G6944">
        <v>9.4</v>
      </c>
      <c r="H6944">
        <v>30</v>
      </c>
      <c r="I6944">
        <v>30</v>
      </c>
      <c r="J6944" t="s">
        <v>259</v>
      </c>
      <c r="S6944" t="s">
        <v>1513</v>
      </c>
    </row>
    <row r="6945" spans="1:19">
      <c r="A6945">
        <v>4</v>
      </c>
      <c r="B6945">
        <v>74</v>
      </c>
      <c r="C6945" s="6">
        <f t="shared" si="108"/>
        <v>11</v>
      </c>
      <c r="D6945" s="6">
        <v>1</v>
      </c>
      <c r="E6945" t="s">
        <v>165</v>
      </c>
      <c r="F6945">
        <v>346</v>
      </c>
      <c r="G6945">
        <v>1.5</v>
      </c>
      <c r="H6945">
        <v>30</v>
      </c>
      <c r="I6945">
        <v>30</v>
      </c>
      <c r="J6945" t="s">
        <v>255</v>
      </c>
      <c r="S6945" t="s">
        <v>1513</v>
      </c>
    </row>
    <row r="6946" spans="1:19">
      <c r="A6946">
        <v>4</v>
      </c>
      <c r="B6946">
        <v>74</v>
      </c>
      <c r="C6946" s="6">
        <f t="shared" si="108"/>
        <v>12</v>
      </c>
      <c r="D6946" s="6">
        <v>1</v>
      </c>
      <c r="E6946" t="s">
        <v>165</v>
      </c>
      <c r="F6946">
        <v>373</v>
      </c>
      <c r="G6946">
        <v>7.5</v>
      </c>
      <c r="H6946">
        <v>13</v>
      </c>
      <c r="I6946">
        <v>13</v>
      </c>
      <c r="J6946"/>
      <c r="S6946" t="s">
        <v>1513</v>
      </c>
    </row>
    <row r="6947" spans="1:19">
      <c r="A6947">
        <v>4</v>
      </c>
      <c r="B6947">
        <v>75</v>
      </c>
      <c r="C6947" s="6">
        <f t="shared" si="108"/>
        <v>1</v>
      </c>
      <c r="D6947" s="6">
        <v>1</v>
      </c>
      <c r="E6947" t="s">
        <v>165</v>
      </c>
      <c r="F6947">
        <v>1</v>
      </c>
      <c r="G6947">
        <v>11.1</v>
      </c>
      <c r="H6947">
        <v>43</v>
      </c>
      <c r="I6947">
        <v>43</v>
      </c>
      <c r="J6947" t="s">
        <v>259</v>
      </c>
      <c r="S6947" t="s">
        <v>1513</v>
      </c>
    </row>
    <row r="6948" spans="1:19">
      <c r="A6948">
        <v>4</v>
      </c>
      <c r="B6948">
        <v>75</v>
      </c>
      <c r="C6948" s="6">
        <f t="shared" si="108"/>
        <v>2</v>
      </c>
      <c r="D6948" s="6">
        <v>1</v>
      </c>
      <c r="E6948" t="s">
        <v>165</v>
      </c>
      <c r="F6948">
        <v>40</v>
      </c>
      <c r="G6948">
        <v>12.8</v>
      </c>
      <c r="H6948">
        <v>32</v>
      </c>
      <c r="I6948">
        <v>32</v>
      </c>
      <c r="J6948" t="s">
        <v>255</v>
      </c>
      <c r="S6948" t="s">
        <v>1513</v>
      </c>
    </row>
    <row r="6949" spans="1:19">
      <c r="A6949">
        <v>4</v>
      </c>
      <c r="B6949">
        <v>75</v>
      </c>
      <c r="C6949" s="6">
        <f t="shared" si="108"/>
        <v>3</v>
      </c>
      <c r="D6949" s="6">
        <v>1</v>
      </c>
      <c r="E6949" t="s">
        <v>165</v>
      </c>
      <c r="F6949">
        <v>79</v>
      </c>
      <c r="G6949">
        <v>3.9</v>
      </c>
      <c r="H6949">
        <v>28</v>
      </c>
      <c r="I6949">
        <v>28</v>
      </c>
      <c r="J6949" t="s">
        <v>255</v>
      </c>
      <c r="S6949" t="s">
        <v>1513</v>
      </c>
    </row>
    <row r="6950" spans="1:19">
      <c r="A6950">
        <v>4</v>
      </c>
      <c r="B6950">
        <v>75</v>
      </c>
      <c r="C6950" s="6">
        <f t="shared" si="108"/>
        <v>4</v>
      </c>
      <c r="D6950" s="6">
        <v>1</v>
      </c>
      <c r="E6950" t="s">
        <v>165</v>
      </c>
      <c r="F6950">
        <v>92</v>
      </c>
      <c r="G6950">
        <v>9.6999999999999993</v>
      </c>
      <c r="H6950">
        <v>37</v>
      </c>
      <c r="I6950">
        <v>37</v>
      </c>
      <c r="J6950" t="s">
        <v>255</v>
      </c>
      <c r="S6950" t="s">
        <v>1513</v>
      </c>
    </row>
    <row r="6951" spans="1:19">
      <c r="A6951">
        <v>4</v>
      </c>
      <c r="B6951">
        <v>75</v>
      </c>
      <c r="C6951" s="6">
        <f t="shared" si="108"/>
        <v>5</v>
      </c>
      <c r="D6951" s="6">
        <v>1</v>
      </c>
      <c r="E6951" t="s">
        <v>165</v>
      </c>
      <c r="F6951">
        <v>178</v>
      </c>
      <c r="G6951">
        <v>6.4</v>
      </c>
      <c r="H6951">
        <v>14</v>
      </c>
      <c r="I6951">
        <v>14</v>
      </c>
      <c r="J6951"/>
      <c r="S6951" t="s">
        <v>1513</v>
      </c>
    </row>
    <row r="6952" spans="1:19">
      <c r="A6952">
        <v>4</v>
      </c>
      <c r="B6952">
        <v>75</v>
      </c>
      <c r="C6952" s="6">
        <f t="shared" si="108"/>
        <v>6</v>
      </c>
      <c r="D6952" s="6">
        <v>1</v>
      </c>
      <c r="E6952" t="s">
        <v>165</v>
      </c>
      <c r="F6952">
        <v>189</v>
      </c>
      <c r="G6952">
        <v>8.9</v>
      </c>
      <c r="H6952">
        <v>31</v>
      </c>
      <c r="I6952">
        <v>31</v>
      </c>
      <c r="J6952" t="s">
        <v>259</v>
      </c>
      <c r="S6952" t="s">
        <v>1513</v>
      </c>
    </row>
    <row r="6953" spans="1:19">
      <c r="A6953">
        <v>4</v>
      </c>
      <c r="B6953">
        <v>75</v>
      </c>
      <c r="C6953" s="6">
        <f t="shared" si="108"/>
        <v>7</v>
      </c>
      <c r="D6953" s="6">
        <v>1</v>
      </c>
      <c r="E6953" t="s">
        <v>165</v>
      </c>
      <c r="F6953">
        <v>284</v>
      </c>
      <c r="G6953">
        <v>6.7</v>
      </c>
      <c r="H6953">
        <v>24</v>
      </c>
      <c r="I6953">
        <v>24</v>
      </c>
      <c r="J6953" t="s">
        <v>255</v>
      </c>
      <c r="S6953" t="s">
        <v>1513</v>
      </c>
    </row>
    <row r="6954" spans="1:19">
      <c r="A6954">
        <v>4</v>
      </c>
      <c r="B6954">
        <v>75</v>
      </c>
      <c r="C6954" s="6">
        <f t="shared" si="108"/>
        <v>8</v>
      </c>
      <c r="D6954" s="6">
        <v>1</v>
      </c>
      <c r="E6954" t="s">
        <v>165</v>
      </c>
      <c r="F6954">
        <v>307</v>
      </c>
      <c r="G6954">
        <v>13.1</v>
      </c>
      <c r="H6954">
        <v>33</v>
      </c>
      <c r="I6954">
        <v>33</v>
      </c>
      <c r="J6954" t="s">
        <v>255</v>
      </c>
      <c r="S6954" t="s">
        <v>1513</v>
      </c>
    </row>
    <row r="6955" spans="1:19">
      <c r="A6955">
        <v>4</v>
      </c>
      <c r="B6955">
        <v>75</v>
      </c>
      <c r="C6955" s="6">
        <f t="shared" si="108"/>
        <v>9</v>
      </c>
      <c r="D6955" s="6">
        <v>1</v>
      </c>
      <c r="E6955" t="s">
        <v>165</v>
      </c>
      <c r="F6955">
        <v>336</v>
      </c>
      <c r="G6955">
        <v>4.7</v>
      </c>
      <c r="H6955">
        <v>45</v>
      </c>
      <c r="I6955">
        <v>45</v>
      </c>
      <c r="J6955" t="s">
        <v>255</v>
      </c>
      <c r="S6955" t="s">
        <v>1513</v>
      </c>
    </row>
    <row r="6956" spans="1:19">
      <c r="A6956">
        <v>4</v>
      </c>
      <c r="B6956">
        <v>75</v>
      </c>
      <c r="C6956" s="6">
        <f t="shared" si="108"/>
        <v>10</v>
      </c>
      <c r="D6956" s="6">
        <v>1</v>
      </c>
      <c r="E6956" t="s">
        <v>165</v>
      </c>
      <c r="F6956">
        <v>399</v>
      </c>
      <c r="G6956">
        <v>3.3</v>
      </c>
      <c r="H6956">
        <v>40</v>
      </c>
      <c r="I6956">
        <v>40</v>
      </c>
      <c r="J6956" t="s">
        <v>259</v>
      </c>
      <c r="S6956" t="s">
        <v>1513</v>
      </c>
    </row>
    <row r="6957" spans="1:19">
      <c r="A6957">
        <v>4</v>
      </c>
      <c r="B6957">
        <v>76</v>
      </c>
      <c r="C6957" s="6">
        <f t="shared" si="108"/>
        <v>1</v>
      </c>
      <c r="D6957" s="6">
        <v>1</v>
      </c>
      <c r="E6957" t="s">
        <v>165</v>
      </c>
      <c r="F6957">
        <v>40</v>
      </c>
      <c r="G6957">
        <v>13.8</v>
      </c>
      <c r="H6957">
        <v>32</v>
      </c>
      <c r="I6957">
        <v>32</v>
      </c>
      <c r="J6957" t="s">
        <v>255</v>
      </c>
      <c r="S6957" t="s">
        <v>1513</v>
      </c>
    </row>
    <row r="6958" spans="1:19">
      <c r="A6958">
        <v>4</v>
      </c>
      <c r="B6958">
        <v>76</v>
      </c>
      <c r="C6958" s="6">
        <f t="shared" si="108"/>
        <v>2</v>
      </c>
      <c r="D6958" s="6">
        <v>1</v>
      </c>
      <c r="E6958" t="s">
        <v>165</v>
      </c>
      <c r="F6958">
        <v>76</v>
      </c>
      <c r="G6958">
        <v>8.5</v>
      </c>
      <c r="H6958">
        <v>33</v>
      </c>
      <c r="I6958">
        <v>33</v>
      </c>
      <c r="J6958" t="s">
        <v>255</v>
      </c>
      <c r="S6958" t="s">
        <v>1513</v>
      </c>
    </row>
    <row r="6959" spans="1:19">
      <c r="A6959">
        <v>4</v>
      </c>
      <c r="B6959">
        <v>76</v>
      </c>
      <c r="C6959" s="6">
        <f t="shared" si="108"/>
        <v>3</v>
      </c>
      <c r="D6959" s="6">
        <v>1</v>
      </c>
      <c r="E6959" t="s">
        <v>165</v>
      </c>
      <c r="F6959">
        <v>92</v>
      </c>
      <c r="G6959">
        <v>5.3</v>
      </c>
      <c r="H6959">
        <v>12</v>
      </c>
      <c r="I6959">
        <v>12</v>
      </c>
      <c r="J6959"/>
      <c r="S6959" t="s">
        <v>1513</v>
      </c>
    </row>
    <row r="6960" spans="1:19">
      <c r="A6960">
        <v>4</v>
      </c>
      <c r="B6960">
        <v>76</v>
      </c>
      <c r="C6960" s="6">
        <f t="shared" si="108"/>
        <v>4</v>
      </c>
      <c r="D6960" s="6">
        <v>1</v>
      </c>
      <c r="E6960" t="s">
        <v>113</v>
      </c>
      <c r="F6960">
        <v>102</v>
      </c>
      <c r="G6960">
        <v>6.2</v>
      </c>
      <c r="H6960">
        <v>32</v>
      </c>
      <c r="I6960">
        <v>32</v>
      </c>
      <c r="J6960" t="s">
        <v>255</v>
      </c>
      <c r="S6960" t="s">
        <v>1513</v>
      </c>
    </row>
    <row r="6961" spans="1:19">
      <c r="A6961">
        <v>4</v>
      </c>
      <c r="B6961">
        <v>76</v>
      </c>
      <c r="C6961" s="6">
        <f t="shared" si="108"/>
        <v>5</v>
      </c>
      <c r="D6961" s="6">
        <v>1</v>
      </c>
      <c r="E6961" t="s">
        <v>165</v>
      </c>
      <c r="F6961">
        <v>143</v>
      </c>
      <c r="G6961">
        <v>6.3</v>
      </c>
      <c r="H6961">
        <v>34</v>
      </c>
      <c r="I6961">
        <v>34</v>
      </c>
      <c r="J6961" t="s">
        <v>277</v>
      </c>
      <c r="S6961" t="s">
        <v>1513</v>
      </c>
    </row>
    <row r="6962" spans="1:19">
      <c r="A6962">
        <v>4</v>
      </c>
      <c r="B6962">
        <v>76</v>
      </c>
      <c r="C6962" s="6">
        <f t="shared" si="108"/>
        <v>6</v>
      </c>
      <c r="D6962" s="6">
        <v>1</v>
      </c>
      <c r="E6962" t="s">
        <v>165</v>
      </c>
      <c r="F6962">
        <v>164</v>
      </c>
      <c r="G6962">
        <v>9.1999999999999993</v>
      </c>
      <c r="H6962">
        <v>30</v>
      </c>
      <c r="I6962">
        <v>30</v>
      </c>
      <c r="J6962" t="s">
        <v>277</v>
      </c>
      <c r="S6962" t="s">
        <v>1513</v>
      </c>
    </row>
    <row r="6963" spans="1:19">
      <c r="A6963">
        <v>4</v>
      </c>
      <c r="B6963">
        <v>76</v>
      </c>
      <c r="C6963" s="6">
        <f t="shared" si="108"/>
        <v>7</v>
      </c>
      <c r="D6963" s="6">
        <v>1</v>
      </c>
      <c r="E6963" t="s">
        <v>165</v>
      </c>
      <c r="F6963">
        <v>313</v>
      </c>
      <c r="G6963">
        <v>13</v>
      </c>
      <c r="H6963">
        <v>47</v>
      </c>
      <c r="I6963">
        <v>47</v>
      </c>
      <c r="J6963" t="s">
        <v>259</v>
      </c>
      <c r="S6963" t="s">
        <v>1513</v>
      </c>
    </row>
    <row r="6964" spans="1:19">
      <c r="A6964">
        <v>4</v>
      </c>
      <c r="B6964">
        <v>76</v>
      </c>
      <c r="C6964" s="6">
        <f t="shared" si="108"/>
        <v>8</v>
      </c>
      <c r="D6964" s="6">
        <v>1</v>
      </c>
      <c r="E6964" t="s">
        <v>165</v>
      </c>
      <c r="F6964">
        <v>362</v>
      </c>
      <c r="G6964">
        <v>10.9</v>
      </c>
      <c r="H6964">
        <v>40</v>
      </c>
      <c r="I6964">
        <v>40</v>
      </c>
      <c r="J6964" t="s">
        <v>259</v>
      </c>
      <c r="S6964" t="s">
        <v>1513</v>
      </c>
    </row>
    <row r="6965" spans="1:19">
      <c r="A6965">
        <v>4</v>
      </c>
      <c r="B6965">
        <v>76</v>
      </c>
      <c r="C6965" s="6">
        <f t="shared" si="108"/>
        <v>9</v>
      </c>
      <c r="D6965" s="6">
        <v>1</v>
      </c>
      <c r="E6965" t="s">
        <v>165</v>
      </c>
      <c r="F6965">
        <v>370</v>
      </c>
      <c r="G6965">
        <v>14</v>
      </c>
      <c r="H6965">
        <v>31</v>
      </c>
      <c r="I6965">
        <v>31</v>
      </c>
      <c r="J6965" t="s">
        <v>255</v>
      </c>
      <c r="S6965" t="s">
        <v>1513</v>
      </c>
    </row>
    <row r="6966" spans="1:19">
      <c r="A6966">
        <v>4</v>
      </c>
      <c r="B6966">
        <v>77</v>
      </c>
      <c r="C6966" s="6">
        <f t="shared" si="108"/>
        <v>1</v>
      </c>
      <c r="D6966" s="6">
        <v>1</v>
      </c>
      <c r="E6966" t="s">
        <v>196</v>
      </c>
      <c r="F6966">
        <v>54</v>
      </c>
      <c r="G6966">
        <v>11.4</v>
      </c>
      <c r="H6966">
        <v>50</v>
      </c>
      <c r="I6966">
        <v>50</v>
      </c>
      <c r="J6966" t="s">
        <v>259</v>
      </c>
      <c r="S6966" t="s">
        <v>1513</v>
      </c>
    </row>
    <row r="6967" spans="1:19">
      <c r="A6967">
        <v>4</v>
      </c>
      <c r="B6967">
        <v>77</v>
      </c>
      <c r="C6967" s="6">
        <f t="shared" si="108"/>
        <v>2</v>
      </c>
      <c r="D6967" s="6">
        <v>1</v>
      </c>
      <c r="E6967" t="s">
        <v>196</v>
      </c>
      <c r="F6967">
        <v>116</v>
      </c>
      <c r="G6967">
        <v>13.2</v>
      </c>
      <c r="H6967">
        <v>56</v>
      </c>
      <c r="I6967">
        <v>56</v>
      </c>
      <c r="J6967" t="s">
        <v>255</v>
      </c>
      <c r="S6967" t="s">
        <v>1513</v>
      </c>
    </row>
    <row r="6968" spans="1:19">
      <c r="A6968">
        <v>4</v>
      </c>
      <c r="B6968">
        <v>77</v>
      </c>
      <c r="C6968" s="6">
        <f t="shared" si="108"/>
        <v>3</v>
      </c>
      <c r="D6968" s="6">
        <v>1</v>
      </c>
      <c r="E6968" t="s">
        <v>196</v>
      </c>
      <c r="F6968">
        <v>144</v>
      </c>
      <c r="G6968">
        <v>13.2</v>
      </c>
      <c r="H6968">
        <v>41</v>
      </c>
      <c r="I6968">
        <v>41</v>
      </c>
      <c r="J6968" t="s">
        <v>255</v>
      </c>
      <c r="S6968" t="s">
        <v>1513</v>
      </c>
    </row>
    <row r="6969" spans="1:19">
      <c r="A6969">
        <v>4</v>
      </c>
      <c r="B6969">
        <v>77</v>
      </c>
      <c r="C6969" s="6">
        <f t="shared" si="108"/>
        <v>4</v>
      </c>
      <c r="D6969" s="6">
        <v>1</v>
      </c>
      <c r="E6969" t="s">
        <v>165</v>
      </c>
      <c r="F6969">
        <v>168</v>
      </c>
      <c r="G6969">
        <v>7.4</v>
      </c>
      <c r="H6969">
        <v>37</v>
      </c>
      <c r="I6969">
        <v>37</v>
      </c>
      <c r="J6969" t="s">
        <v>255</v>
      </c>
      <c r="S6969" t="s">
        <v>1513</v>
      </c>
    </row>
    <row r="6970" spans="1:19">
      <c r="A6970">
        <v>4</v>
      </c>
      <c r="B6970">
        <v>77</v>
      </c>
      <c r="C6970" s="6">
        <f t="shared" si="108"/>
        <v>5</v>
      </c>
      <c r="D6970" s="6">
        <v>1</v>
      </c>
      <c r="E6970" t="s">
        <v>165</v>
      </c>
      <c r="F6970">
        <v>195</v>
      </c>
      <c r="G6970">
        <v>13.1</v>
      </c>
      <c r="H6970">
        <v>34</v>
      </c>
      <c r="I6970">
        <v>34</v>
      </c>
      <c r="J6970" t="s">
        <v>259</v>
      </c>
      <c r="S6970" t="s">
        <v>1513</v>
      </c>
    </row>
    <row r="6971" spans="1:19">
      <c r="A6971">
        <v>4</v>
      </c>
      <c r="B6971">
        <v>77</v>
      </c>
      <c r="C6971" s="6">
        <f t="shared" si="108"/>
        <v>6</v>
      </c>
      <c r="D6971" s="6">
        <v>1</v>
      </c>
      <c r="E6971" t="s">
        <v>196</v>
      </c>
      <c r="F6971">
        <v>238</v>
      </c>
      <c r="G6971">
        <v>5.0999999999999996</v>
      </c>
      <c r="H6971">
        <v>43</v>
      </c>
      <c r="I6971">
        <v>43</v>
      </c>
      <c r="J6971" t="s">
        <v>255</v>
      </c>
      <c r="S6971" t="s">
        <v>1513</v>
      </c>
    </row>
    <row r="6972" spans="1:19">
      <c r="A6972">
        <v>4</v>
      </c>
      <c r="B6972">
        <v>77</v>
      </c>
      <c r="C6972" s="6">
        <f t="shared" si="108"/>
        <v>7</v>
      </c>
      <c r="D6972" s="6">
        <v>1</v>
      </c>
      <c r="E6972" t="s">
        <v>165</v>
      </c>
      <c r="F6972">
        <v>248</v>
      </c>
      <c r="G6972">
        <v>4.5999999999999996</v>
      </c>
      <c r="H6972">
        <v>23</v>
      </c>
      <c r="I6972">
        <v>23</v>
      </c>
      <c r="J6972" t="s">
        <v>255</v>
      </c>
      <c r="S6972" t="s">
        <v>1513</v>
      </c>
    </row>
    <row r="6973" spans="1:19">
      <c r="A6973">
        <v>4</v>
      </c>
      <c r="B6973">
        <v>77</v>
      </c>
      <c r="C6973" s="6">
        <f t="shared" si="108"/>
        <v>8</v>
      </c>
      <c r="D6973" s="6">
        <v>1</v>
      </c>
      <c r="E6973" t="s">
        <v>196</v>
      </c>
      <c r="F6973">
        <v>258</v>
      </c>
      <c r="G6973">
        <v>12.4</v>
      </c>
      <c r="H6973">
        <v>46</v>
      </c>
      <c r="I6973">
        <v>46</v>
      </c>
      <c r="J6973" t="s">
        <v>255</v>
      </c>
      <c r="S6973" t="s">
        <v>1513</v>
      </c>
    </row>
    <row r="6974" spans="1:19">
      <c r="A6974">
        <v>4</v>
      </c>
      <c r="B6974">
        <v>77</v>
      </c>
      <c r="C6974" s="6">
        <f t="shared" si="108"/>
        <v>9</v>
      </c>
      <c r="D6974" s="6">
        <v>1</v>
      </c>
      <c r="E6974" t="s">
        <v>165</v>
      </c>
      <c r="F6974">
        <v>268</v>
      </c>
      <c r="G6974">
        <v>11</v>
      </c>
      <c r="H6974">
        <v>32</v>
      </c>
      <c r="I6974">
        <v>32</v>
      </c>
      <c r="J6974" t="s">
        <v>255</v>
      </c>
      <c r="S6974" t="s">
        <v>1513</v>
      </c>
    </row>
    <row r="6975" spans="1:19">
      <c r="A6975">
        <v>4</v>
      </c>
      <c r="B6975">
        <v>77</v>
      </c>
      <c r="C6975" s="6">
        <f t="shared" si="108"/>
        <v>10</v>
      </c>
      <c r="D6975" s="6">
        <v>1</v>
      </c>
      <c r="E6975" t="s">
        <v>165</v>
      </c>
      <c r="F6975">
        <v>325</v>
      </c>
      <c r="G6975">
        <v>6.9</v>
      </c>
      <c r="H6975">
        <v>29</v>
      </c>
      <c r="I6975">
        <v>29</v>
      </c>
      <c r="J6975" t="s">
        <v>255</v>
      </c>
      <c r="S6975" t="s">
        <v>1513</v>
      </c>
    </row>
    <row r="6976" spans="1:19">
      <c r="A6976">
        <v>4</v>
      </c>
      <c r="B6976">
        <v>77</v>
      </c>
      <c r="C6976" s="6">
        <f t="shared" si="108"/>
        <v>11</v>
      </c>
      <c r="D6976" s="6">
        <v>1</v>
      </c>
      <c r="E6976" t="s">
        <v>196</v>
      </c>
      <c r="F6976">
        <v>332</v>
      </c>
      <c r="G6976">
        <v>7.1</v>
      </c>
      <c r="H6976">
        <v>41</v>
      </c>
      <c r="I6976">
        <v>41</v>
      </c>
      <c r="J6976" t="s">
        <v>259</v>
      </c>
      <c r="S6976" t="s">
        <v>1513</v>
      </c>
    </row>
    <row r="6977" spans="1:19">
      <c r="A6977">
        <v>4</v>
      </c>
      <c r="B6977">
        <v>77</v>
      </c>
      <c r="C6977" s="6">
        <f t="shared" si="108"/>
        <v>12</v>
      </c>
      <c r="D6977" s="6">
        <v>1</v>
      </c>
      <c r="E6977" t="s">
        <v>196</v>
      </c>
      <c r="F6977">
        <v>386</v>
      </c>
      <c r="G6977">
        <v>13.2</v>
      </c>
      <c r="H6977">
        <v>50</v>
      </c>
      <c r="I6977">
        <v>50</v>
      </c>
      <c r="J6977" t="s">
        <v>249</v>
      </c>
      <c r="S6977" t="s">
        <v>1513</v>
      </c>
    </row>
    <row r="6978" spans="1:19">
      <c r="A6978">
        <v>4</v>
      </c>
      <c r="B6978">
        <v>78</v>
      </c>
      <c r="C6978" s="6">
        <f t="shared" si="108"/>
        <v>1</v>
      </c>
      <c r="D6978" s="6">
        <v>1</v>
      </c>
      <c r="E6978" t="s">
        <v>196</v>
      </c>
      <c r="F6978">
        <v>19</v>
      </c>
      <c r="G6978">
        <v>1.3</v>
      </c>
      <c r="H6978">
        <v>58</v>
      </c>
      <c r="I6978">
        <v>58</v>
      </c>
      <c r="J6978" t="s">
        <v>259</v>
      </c>
      <c r="S6978" t="s">
        <v>1513</v>
      </c>
    </row>
    <row r="6979" spans="1:19">
      <c r="A6979">
        <v>4</v>
      </c>
      <c r="B6979">
        <v>78</v>
      </c>
      <c r="C6979" s="6">
        <f t="shared" si="108"/>
        <v>2</v>
      </c>
      <c r="D6979" s="6">
        <v>1</v>
      </c>
      <c r="E6979" t="s">
        <v>165</v>
      </c>
      <c r="F6979">
        <v>22</v>
      </c>
      <c r="G6979">
        <v>7.2</v>
      </c>
      <c r="H6979">
        <v>42</v>
      </c>
      <c r="I6979">
        <v>42</v>
      </c>
      <c r="J6979" t="s">
        <v>255</v>
      </c>
      <c r="S6979" t="s">
        <v>1513</v>
      </c>
    </row>
    <row r="6980" spans="1:19">
      <c r="A6980">
        <v>4</v>
      </c>
      <c r="B6980">
        <v>78</v>
      </c>
      <c r="C6980" s="6">
        <f t="shared" ref="C6980:C7043" si="109">IF(B6980=B6979,C6979+1,1)</f>
        <v>3</v>
      </c>
      <c r="D6980" s="6">
        <v>1</v>
      </c>
      <c r="E6980" t="s">
        <v>165</v>
      </c>
      <c r="F6980">
        <v>51</v>
      </c>
      <c r="G6980">
        <v>7.7</v>
      </c>
      <c r="H6980">
        <v>44</v>
      </c>
      <c r="I6980">
        <v>44</v>
      </c>
      <c r="J6980" t="s">
        <v>255</v>
      </c>
      <c r="S6980" t="s">
        <v>1513</v>
      </c>
    </row>
    <row r="6981" spans="1:19">
      <c r="A6981">
        <v>4</v>
      </c>
      <c r="B6981">
        <v>78</v>
      </c>
      <c r="C6981" s="6">
        <f t="shared" si="109"/>
        <v>4</v>
      </c>
      <c r="D6981" s="6">
        <v>1</v>
      </c>
      <c r="E6981" t="s">
        <v>196</v>
      </c>
      <c r="F6981">
        <v>71</v>
      </c>
      <c r="G6981">
        <v>12.5</v>
      </c>
      <c r="H6981">
        <v>59</v>
      </c>
      <c r="I6981">
        <v>59</v>
      </c>
      <c r="J6981" t="s">
        <v>255</v>
      </c>
      <c r="S6981" t="s">
        <v>1513</v>
      </c>
    </row>
    <row r="6982" spans="1:19">
      <c r="A6982">
        <v>4</v>
      </c>
      <c r="B6982">
        <v>78</v>
      </c>
      <c r="C6982" s="6">
        <f t="shared" si="109"/>
        <v>5</v>
      </c>
      <c r="D6982" s="6">
        <v>1</v>
      </c>
      <c r="E6982" t="s">
        <v>165</v>
      </c>
      <c r="F6982">
        <v>75</v>
      </c>
      <c r="G6982">
        <v>7.2</v>
      </c>
      <c r="H6982">
        <v>12</v>
      </c>
      <c r="I6982">
        <v>12</v>
      </c>
      <c r="J6982"/>
      <c r="S6982" t="s">
        <v>1513</v>
      </c>
    </row>
    <row r="6983" spans="1:19">
      <c r="A6983">
        <v>4</v>
      </c>
      <c r="B6983">
        <v>78</v>
      </c>
      <c r="C6983" s="6">
        <f t="shared" si="109"/>
        <v>6</v>
      </c>
      <c r="D6983" s="6">
        <v>1</v>
      </c>
      <c r="E6983" t="s">
        <v>165</v>
      </c>
      <c r="F6983">
        <v>110</v>
      </c>
      <c r="G6983">
        <v>11.3</v>
      </c>
      <c r="H6983">
        <v>34</v>
      </c>
      <c r="I6983">
        <v>34</v>
      </c>
      <c r="J6983" t="s">
        <v>259</v>
      </c>
      <c r="S6983" t="s">
        <v>1513</v>
      </c>
    </row>
    <row r="6984" spans="1:19">
      <c r="A6984">
        <v>4</v>
      </c>
      <c r="B6984">
        <v>78</v>
      </c>
      <c r="C6984" s="6">
        <f t="shared" si="109"/>
        <v>7</v>
      </c>
      <c r="D6984" s="6">
        <v>1</v>
      </c>
      <c r="E6984" t="s">
        <v>196</v>
      </c>
      <c r="F6984">
        <v>143</v>
      </c>
      <c r="G6984">
        <v>7.4</v>
      </c>
      <c r="H6984">
        <v>50</v>
      </c>
      <c r="I6984">
        <v>50</v>
      </c>
      <c r="J6984" t="s">
        <v>259</v>
      </c>
      <c r="S6984" t="s">
        <v>1513</v>
      </c>
    </row>
    <row r="6985" spans="1:19">
      <c r="A6985">
        <v>4</v>
      </c>
      <c r="B6985">
        <v>78</v>
      </c>
      <c r="C6985" s="6">
        <f t="shared" si="109"/>
        <v>8</v>
      </c>
      <c r="D6985" s="6">
        <v>1</v>
      </c>
      <c r="E6985" t="s">
        <v>165</v>
      </c>
      <c r="F6985">
        <v>145</v>
      </c>
      <c r="G6985">
        <v>2.5</v>
      </c>
      <c r="H6985">
        <v>31</v>
      </c>
      <c r="I6985">
        <v>31</v>
      </c>
      <c r="J6985" t="s">
        <v>255</v>
      </c>
      <c r="S6985" t="s">
        <v>1513</v>
      </c>
    </row>
    <row r="6986" spans="1:19">
      <c r="A6986">
        <v>4</v>
      </c>
      <c r="B6986">
        <v>78</v>
      </c>
      <c r="C6986" s="6">
        <f t="shared" si="109"/>
        <v>9</v>
      </c>
      <c r="D6986" s="6">
        <v>1</v>
      </c>
      <c r="E6986" t="s">
        <v>165</v>
      </c>
      <c r="F6986">
        <v>256</v>
      </c>
      <c r="G6986">
        <v>11.2</v>
      </c>
      <c r="H6986">
        <v>31</v>
      </c>
      <c r="I6986">
        <v>31</v>
      </c>
      <c r="J6986" t="s">
        <v>255</v>
      </c>
      <c r="S6986" t="s">
        <v>1513</v>
      </c>
    </row>
    <row r="6987" spans="1:19">
      <c r="A6987">
        <v>4</v>
      </c>
      <c r="B6987">
        <v>78</v>
      </c>
      <c r="C6987" s="6">
        <f t="shared" si="109"/>
        <v>10</v>
      </c>
      <c r="D6987" s="6">
        <v>1</v>
      </c>
      <c r="E6987" t="s">
        <v>113</v>
      </c>
      <c r="F6987">
        <v>295</v>
      </c>
      <c r="G6987">
        <v>7.7</v>
      </c>
      <c r="H6987">
        <v>42</v>
      </c>
      <c r="I6987">
        <v>42</v>
      </c>
      <c r="J6987" t="s">
        <v>255</v>
      </c>
      <c r="S6987" t="s">
        <v>1513</v>
      </c>
    </row>
    <row r="6988" spans="1:19">
      <c r="A6988">
        <v>4</v>
      </c>
      <c r="B6988">
        <v>78</v>
      </c>
      <c r="C6988" s="6">
        <f t="shared" si="109"/>
        <v>11</v>
      </c>
      <c r="D6988" s="6">
        <v>1</v>
      </c>
      <c r="E6988" t="s">
        <v>165</v>
      </c>
      <c r="F6988">
        <v>367</v>
      </c>
      <c r="G6988">
        <v>6.6</v>
      </c>
      <c r="H6988">
        <v>44</v>
      </c>
      <c r="I6988">
        <v>44</v>
      </c>
      <c r="J6988" t="s">
        <v>255</v>
      </c>
      <c r="S6988" t="s">
        <v>1513</v>
      </c>
    </row>
    <row r="6989" spans="1:19">
      <c r="A6989">
        <v>4</v>
      </c>
      <c r="B6989">
        <v>79</v>
      </c>
      <c r="C6989" s="6">
        <f t="shared" si="109"/>
        <v>1</v>
      </c>
      <c r="D6989" s="6">
        <v>1</v>
      </c>
      <c r="E6989" t="s">
        <v>196</v>
      </c>
      <c r="F6989">
        <v>1</v>
      </c>
      <c r="G6989">
        <v>13.7</v>
      </c>
      <c r="H6989">
        <v>45</v>
      </c>
      <c r="I6989">
        <v>45</v>
      </c>
      <c r="J6989" t="s">
        <v>259</v>
      </c>
      <c r="S6989" t="s">
        <v>1513</v>
      </c>
    </row>
    <row r="6990" spans="1:19">
      <c r="A6990">
        <v>4</v>
      </c>
      <c r="B6990">
        <v>79</v>
      </c>
      <c r="C6990" s="6">
        <f t="shared" si="109"/>
        <v>2</v>
      </c>
      <c r="D6990" s="6">
        <v>1</v>
      </c>
      <c r="E6990" t="s">
        <v>196</v>
      </c>
      <c r="F6990">
        <v>33</v>
      </c>
      <c r="G6990">
        <v>9</v>
      </c>
      <c r="H6990">
        <v>51</v>
      </c>
      <c r="I6990">
        <v>51</v>
      </c>
      <c r="J6990" t="s">
        <v>259</v>
      </c>
      <c r="S6990" t="s">
        <v>1513</v>
      </c>
    </row>
    <row r="6991" spans="1:19">
      <c r="A6991">
        <v>4</v>
      </c>
      <c r="B6991">
        <v>79</v>
      </c>
      <c r="C6991" s="6">
        <f t="shared" si="109"/>
        <v>3</v>
      </c>
      <c r="D6991" s="6">
        <v>1</v>
      </c>
      <c r="E6991" t="s">
        <v>113</v>
      </c>
      <c r="F6991">
        <v>50</v>
      </c>
      <c r="G6991">
        <v>9.4</v>
      </c>
      <c r="H6991">
        <v>30</v>
      </c>
      <c r="I6991">
        <v>30</v>
      </c>
      <c r="J6991" t="s">
        <v>255</v>
      </c>
      <c r="S6991" t="s">
        <v>1513</v>
      </c>
    </row>
    <row r="6992" spans="1:19">
      <c r="A6992">
        <v>4</v>
      </c>
      <c r="B6992">
        <v>79</v>
      </c>
      <c r="C6992" s="6">
        <f t="shared" si="109"/>
        <v>4</v>
      </c>
      <c r="D6992" s="6">
        <v>1</v>
      </c>
      <c r="E6992" t="s">
        <v>196</v>
      </c>
      <c r="F6992">
        <v>105</v>
      </c>
      <c r="G6992">
        <v>12.4</v>
      </c>
      <c r="H6992">
        <v>52</v>
      </c>
      <c r="I6992">
        <v>52</v>
      </c>
      <c r="J6992" t="s">
        <v>255</v>
      </c>
      <c r="S6992" t="s">
        <v>1513</v>
      </c>
    </row>
    <row r="6993" spans="1:19">
      <c r="A6993">
        <v>4</v>
      </c>
      <c r="B6993">
        <v>79</v>
      </c>
      <c r="C6993" s="6">
        <f t="shared" si="109"/>
        <v>5</v>
      </c>
      <c r="D6993" s="6">
        <v>1</v>
      </c>
      <c r="E6993" t="s">
        <v>165</v>
      </c>
      <c r="F6993">
        <v>115</v>
      </c>
      <c r="G6993">
        <v>7.9</v>
      </c>
      <c r="H6993">
        <v>13</v>
      </c>
      <c r="I6993">
        <v>13</v>
      </c>
      <c r="J6993"/>
      <c r="S6993" t="s">
        <v>1513</v>
      </c>
    </row>
    <row r="6994" spans="1:19">
      <c r="A6994">
        <v>4</v>
      </c>
      <c r="B6994">
        <v>79</v>
      </c>
      <c r="C6994" s="6">
        <f t="shared" si="109"/>
        <v>6</v>
      </c>
      <c r="D6994" s="6">
        <v>1</v>
      </c>
      <c r="E6994" t="s">
        <v>196</v>
      </c>
      <c r="F6994">
        <v>134</v>
      </c>
      <c r="G6994">
        <v>13</v>
      </c>
      <c r="H6994">
        <v>38</v>
      </c>
      <c r="I6994">
        <v>38</v>
      </c>
      <c r="J6994" t="s">
        <v>255</v>
      </c>
      <c r="S6994" t="s">
        <v>1513</v>
      </c>
    </row>
    <row r="6995" spans="1:19">
      <c r="A6995">
        <v>4</v>
      </c>
      <c r="B6995">
        <v>79</v>
      </c>
      <c r="C6995" s="6">
        <f t="shared" si="109"/>
        <v>7</v>
      </c>
      <c r="D6995" s="6">
        <v>1</v>
      </c>
      <c r="E6995" t="s">
        <v>165</v>
      </c>
      <c r="F6995">
        <v>202</v>
      </c>
      <c r="G6995">
        <v>7.9</v>
      </c>
      <c r="H6995">
        <v>13</v>
      </c>
      <c r="I6995">
        <v>13</v>
      </c>
      <c r="J6995"/>
      <c r="S6995" t="s">
        <v>1513</v>
      </c>
    </row>
    <row r="6996" spans="1:19">
      <c r="A6996">
        <v>4</v>
      </c>
      <c r="B6996">
        <v>79</v>
      </c>
      <c r="C6996" s="6">
        <f t="shared" si="109"/>
        <v>8</v>
      </c>
      <c r="D6996" s="6">
        <v>1</v>
      </c>
      <c r="E6996" t="s">
        <v>196</v>
      </c>
      <c r="F6996">
        <v>216</v>
      </c>
      <c r="G6996">
        <v>2.2000000000000002</v>
      </c>
      <c r="H6996">
        <v>46</v>
      </c>
      <c r="I6996">
        <v>46</v>
      </c>
      <c r="J6996" t="s">
        <v>259</v>
      </c>
      <c r="S6996" t="s">
        <v>1513</v>
      </c>
    </row>
    <row r="6997" spans="1:19">
      <c r="A6997">
        <v>4</v>
      </c>
      <c r="B6997">
        <v>79</v>
      </c>
      <c r="C6997" s="6">
        <f t="shared" si="109"/>
        <v>9</v>
      </c>
      <c r="D6997" s="6">
        <v>1</v>
      </c>
      <c r="E6997" t="s">
        <v>196</v>
      </c>
      <c r="F6997">
        <v>233</v>
      </c>
      <c r="G6997">
        <v>11.3</v>
      </c>
      <c r="H6997">
        <v>46</v>
      </c>
      <c r="I6997">
        <v>46</v>
      </c>
      <c r="J6997" t="s">
        <v>255</v>
      </c>
      <c r="S6997" t="s">
        <v>1513</v>
      </c>
    </row>
    <row r="6998" spans="1:19">
      <c r="A6998">
        <v>4</v>
      </c>
      <c r="B6998">
        <v>79</v>
      </c>
      <c r="C6998" s="6">
        <f t="shared" si="109"/>
        <v>10</v>
      </c>
      <c r="D6998" s="6">
        <v>1</v>
      </c>
      <c r="E6998" t="s">
        <v>113</v>
      </c>
      <c r="F6998">
        <v>248</v>
      </c>
      <c r="G6998">
        <v>12.5</v>
      </c>
      <c r="H6998">
        <v>34</v>
      </c>
      <c r="I6998">
        <v>34</v>
      </c>
      <c r="J6998" t="s">
        <v>255</v>
      </c>
      <c r="S6998" t="s">
        <v>1513</v>
      </c>
    </row>
    <row r="6999" spans="1:19">
      <c r="A6999">
        <v>4</v>
      </c>
      <c r="B6999">
        <v>79</v>
      </c>
      <c r="C6999" s="6">
        <f t="shared" si="109"/>
        <v>11</v>
      </c>
      <c r="D6999" s="6">
        <v>1</v>
      </c>
      <c r="E6999" t="s">
        <v>113</v>
      </c>
      <c r="F6999">
        <v>298</v>
      </c>
      <c r="G6999">
        <v>9.6999999999999993</v>
      </c>
      <c r="H6999">
        <v>45</v>
      </c>
      <c r="I6999">
        <v>45</v>
      </c>
      <c r="J6999" t="s">
        <v>255</v>
      </c>
      <c r="S6999" t="s">
        <v>1513</v>
      </c>
    </row>
    <row r="7000" spans="1:19">
      <c r="A7000">
        <v>4</v>
      </c>
      <c r="B7000">
        <v>79</v>
      </c>
      <c r="C7000" s="6">
        <f t="shared" si="109"/>
        <v>12</v>
      </c>
      <c r="D7000" s="6">
        <v>1</v>
      </c>
      <c r="E7000" t="s">
        <v>196</v>
      </c>
      <c r="F7000">
        <v>333</v>
      </c>
      <c r="G7000">
        <v>6.3</v>
      </c>
      <c r="H7000">
        <v>40</v>
      </c>
      <c r="I7000">
        <v>40</v>
      </c>
      <c r="J7000" t="s">
        <v>259</v>
      </c>
      <c r="S7000" t="s">
        <v>1513</v>
      </c>
    </row>
    <row r="7001" spans="1:19">
      <c r="A7001">
        <v>4</v>
      </c>
      <c r="B7001">
        <v>79</v>
      </c>
      <c r="C7001" s="6">
        <f t="shared" si="109"/>
        <v>13</v>
      </c>
      <c r="D7001" s="6">
        <v>1</v>
      </c>
      <c r="E7001" t="s">
        <v>165</v>
      </c>
      <c r="F7001">
        <v>377</v>
      </c>
      <c r="G7001">
        <v>2.4</v>
      </c>
      <c r="H7001">
        <v>28</v>
      </c>
      <c r="I7001">
        <v>28</v>
      </c>
      <c r="J7001" t="s">
        <v>255</v>
      </c>
      <c r="S7001" t="s">
        <v>1513</v>
      </c>
    </row>
    <row r="7002" spans="1:19">
      <c r="A7002">
        <v>4</v>
      </c>
      <c r="B7002">
        <v>79</v>
      </c>
      <c r="C7002" s="6">
        <f t="shared" si="109"/>
        <v>14</v>
      </c>
      <c r="D7002" s="6">
        <v>1</v>
      </c>
      <c r="E7002" t="s">
        <v>196</v>
      </c>
      <c r="F7002">
        <v>378</v>
      </c>
      <c r="G7002">
        <v>13.3</v>
      </c>
      <c r="H7002">
        <v>48</v>
      </c>
      <c r="I7002">
        <v>48</v>
      </c>
      <c r="J7002" t="s">
        <v>259</v>
      </c>
      <c r="S7002" t="s">
        <v>1513</v>
      </c>
    </row>
    <row r="7003" spans="1:19">
      <c r="A7003">
        <v>4</v>
      </c>
      <c r="B7003">
        <v>79</v>
      </c>
      <c r="C7003" s="6">
        <f t="shared" si="109"/>
        <v>15</v>
      </c>
      <c r="D7003" s="6">
        <v>1</v>
      </c>
      <c r="E7003" t="s">
        <v>165</v>
      </c>
      <c r="F7003">
        <v>380</v>
      </c>
      <c r="G7003">
        <v>10.1</v>
      </c>
      <c r="H7003">
        <v>32</v>
      </c>
      <c r="I7003">
        <v>32</v>
      </c>
      <c r="J7003" t="s">
        <v>255</v>
      </c>
      <c r="S7003" t="s">
        <v>1513</v>
      </c>
    </row>
    <row r="7004" spans="1:19">
      <c r="A7004">
        <v>4</v>
      </c>
      <c r="B7004">
        <v>80</v>
      </c>
      <c r="C7004" s="6">
        <f t="shared" si="109"/>
        <v>1</v>
      </c>
      <c r="D7004" s="6">
        <v>1</v>
      </c>
      <c r="E7004" t="s">
        <v>196</v>
      </c>
      <c r="F7004">
        <v>57</v>
      </c>
      <c r="G7004">
        <v>14.4</v>
      </c>
      <c r="H7004">
        <v>42</v>
      </c>
      <c r="I7004">
        <v>42</v>
      </c>
      <c r="J7004" t="s">
        <v>255</v>
      </c>
      <c r="S7004" t="s">
        <v>1513</v>
      </c>
    </row>
    <row r="7005" spans="1:19">
      <c r="A7005">
        <v>4</v>
      </c>
      <c r="B7005">
        <v>80</v>
      </c>
      <c r="C7005" s="6">
        <f t="shared" si="109"/>
        <v>2</v>
      </c>
      <c r="D7005" s="6">
        <v>1</v>
      </c>
      <c r="E7005" t="s">
        <v>196</v>
      </c>
      <c r="F7005">
        <v>78</v>
      </c>
      <c r="G7005">
        <v>7.8</v>
      </c>
      <c r="H7005">
        <v>53</v>
      </c>
      <c r="I7005">
        <v>53</v>
      </c>
      <c r="J7005" t="s">
        <v>255</v>
      </c>
      <c r="S7005" t="s">
        <v>1513</v>
      </c>
    </row>
    <row r="7006" spans="1:19">
      <c r="A7006">
        <v>4</v>
      </c>
      <c r="B7006">
        <v>80</v>
      </c>
      <c r="C7006" s="6">
        <f t="shared" si="109"/>
        <v>3</v>
      </c>
      <c r="D7006" s="6">
        <v>1</v>
      </c>
      <c r="E7006" t="s">
        <v>196</v>
      </c>
      <c r="F7006">
        <v>79</v>
      </c>
      <c r="G7006">
        <v>14</v>
      </c>
      <c r="H7006">
        <v>42</v>
      </c>
      <c r="I7006">
        <v>42</v>
      </c>
      <c r="J7006" t="s">
        <v>259</v>
      </c>
      <c r="S7006" t="s">
        <v>1513</v>
      </c>
    </row>
    <row r="7007" spans="1:19">
      <c r="A7007">
        <v>4</v>
      </c>
      <c r="B7007">
        <v>80</v>
      </c>
      <c r="C7007" s="6">
        <f t="shared" si="109"/>
        <v>4</v>
      </c>
      <c r="D7007" s="6">
        <v>1</v>
      </c>
      <c r="E7007" t="s">
        <v>196</v>
      </c>
      <c r="F7007">
        <v>120</v>
      </c>
      <c r="G7007">
        <v>13.5</v>
      </c>
      <c r="H7007">
        <v>33</v>
      </c>
      <c r="I7007">
        <v>33</v>
      </c>
      <c r="J7007" t="s">
        <v>259</v>
      </c>
      <c r="S7007" t="s">
        <v>1513</v>
      </c>
    </row>
    <row r="7008" spans="1:19">
      <c r="A7008">
        <v>4</v>
      </c>
      <c r="B7008">
        <v>80</v>
      </c>
      <c r="C7008" s="6">
        <f t="shared" si="109"/>
        <v>5</v>
      </c>
      <c r="D7008" s="6">
        <v>1</v>
      </c>
      <c r="E7008" t="s">
        <v>196</v>
      </c>
      <c r="F7008">
        <v>138</v>
      </c>
      <c r="G7008">
        <v>5</v>
      </c>
      <c r="H7008">
        <v>35</v>
      </c>
      <c r="I7008">
        <v>35</v>
      </c>
      <c r="J7008" t="s">
        <v>255</v>
      </c>
      <c r="S7008" t="s">
        <v>1513</v>
      </c>
    </row>
    <row r="7009" spans="1:19">
      <c r="A7009">
        <v>4</v>
      </c>
      <c r="B7009">
        <v>80</v>
      </c>
      <c r="C7009" s="6">
        <f t="shared" si="109"/>
        <v>6</v>
      </c>
      <c r="D7009" s="6">
        <v>1</v>
      </c>
      <c r="E7009" t="s">
        <v>196</v>
      </c>
      <c r="F7009">
        <v>213</v>
      </c>
      <c r="G7009">
        <v>14.1</v>
      </c>
      <c r="H7009">
        <v>46</v>
      </c>
      <c r="I7009">
        <v>46</v>
      </c>
      <c r="J7009" t="s">
        <v>259</v>
      </c>
      <c r="S7009" t="s">
        <v>1513</v>
      </c>
    </row>
    <row r="7010" spans="1:19">
      <c r="A7010">
        <v>4</v>
      </c>
      <c r="B7010">
        <v>80</v>
      </c>
      <c r="C7010" s="6">
        <f t="shared" si="109"/>
        <v>7</v>
      </c>
      <c r="D7010" s="6">
        <v>1</v>
      </c>
      <c r="E7010" t="s">
        <v>196</v>
      </c>
      <c r="F7010">
        <v>301</v>
      </c>
      <c r="G7010">
        <v>1.3</v>
      </c>
      <c r="H7010">
        <v>45</v>
      </c>
      <c r="I7010">
        <v>45</v>
      </c>
      <c r="J7010" t="s">
        <v>255</v>
      </c>
      <c r="S7010" t="s">
        <v>1513</v>
      </c>
    </row>
    <row r="7011" spans="1:19">
      <c r="A7011">
        <v>4</v>
      </c>
      <c r="B7011">
        <v>80</v>
      </c>
      <c r="C7011" s="6">
        <f t="shared" si="109"/>
        <v>8</v>
      </c>
      <c r="D7011" s="6">
        <v>1</v>
      </c>
      <c r="E7011" t="s">
        <v>196</v>
      </c>
      <c r="F7011">
        <v>327</v>
      </c>
      <c r="G7011">
        <v>15.5</v>
      </c>
      <c r="H7011">
        <v>45</v>
      </c>
      <c r="I7011">
        <v>45</v>
      </c>
      <c r="J7011" t="s">
        <v>255</v>
      </c>
      <c r="S7011" t="s">
        <v>1513</v>
      </c>
    </row>
    <row r="7012" spans="1:19">
      <c r="A7012">
        <v>4</v>
      </c>
      <c r="B7012">
        <v>80</v>
      </c>
      <c r="C7012" s="6">
        <f t="shared" si="109"/>
        <v>9</v>
      </c>
      <c r="D7012" s="6">
        <v>1</v>
      </c>
      <c r="E7012" t="s">
        <v>196</v>
      </c>
      <c r="F7012">
        <v>336</v>
      </c>
      <c r="G7012">
        <v>11.3</v>
      </c>
      <c r="H7012">
        <v>33</v>
      </c>
      <c r="I7012">
        <v>33</v>
      </c>
      <c r="J7012" t="s">
        <v>255</v>
      </c>
      <c r="S7012" t="s">
        <v>1513</v>
      </c>
    </row>
    <row r="7013" spans="1:19">
      <c r="A7013">
        <v>4</v>
      </c>
      <c r="B7013">
        <v>80</v>
      </c>
      <c r="C7013" s="6">
        <f t="shared" si="109"/>
        <v>10</v>
      </c>
      <c r="D7013" s="6">
        <v>1</v>
      </c>
      <c r="E7013" t="s">
        <v>196</v>
      </c>
      <c r="F7013">
        <v>370</v>
      </c>
      <c r="G7013">
        <v>4.5999999999999996</v>
      </c>
      <c r="H7013">
        <v>39</v>
      </c>
      <c r="I7013">
        <v>39</v>
      </c>
      <c r="J7013" t="s">
        <v>255</v>
      </c>
      <c r="S7013" t="s">
        <v>1513</v>
      </c>
    </row>
    <row r="7014" spans="1:19">
      <c r="A7014">
        <v>4</v>
      </c>
      <c r="B7014">
        <v>80</v>
      </c>
      <c r="C7014" s="6">
        <f t="shared" si="109"/>
        <v>11</v>
      </c>
      <c r="D7014" s="6">
        <v>1</v>
      </c>
      <c r="E7014" t="s">
        <v>196</v>
      </c>
      <c r="F7014">
        <v>394</v>
      </c>
      <c r="G7014">
        <v>14</v>
      </c>
      <c r="H7014">
        <v>39</v>
      </c>
      <c r="I7014">
        <v>39</v>
      </c>
      <c r="J7014" t="s">
        <v>255</v>
      </c>
      <c r="S7014" t="s">
        <v>1513</v>
      </c>
    </row>
    <row r="7015" spans="1:19">
      <c r="A7015">
        <v>4</v>
      </c>
      <c r="B7015">
        <v>81</v>
      </c>
      <c r="C7015" s="6">
        <f t="shared" si="109"/>
        <v>1</v>
      </c>
      <c r="D7015" s="6">
        <v>1</v>
      </c>
      <c r="E7015" t="s">
        <v>145</v>
      </c>
      <c r="F7015">
        <v>18</v>
      </c>
      <c r="G7015">
        <v>9.3000000000000007</v>
      </c>
      <c r="H7015">
        <v>63</v>
      </c>
      <c r="I7015">
        <v>63</v>
      </c>
      <c r="J7015" t="s">
        <v>255</v>
      </c>
      <c r="S7015" t="s">
        <v>1513</v>
      </c>
    </row>
    <row r="7016" spans="1:19">
      <c r="A7016">
        <v>4</v>
      </c>
      <c r="B7016">
        <v>81</v>
      </c>
      <c r="C7016" s="6">
        <f t="shared" si="109"/>
        <v>2</v>
      </c>
      <c r="D7016" s="6">
        <v>1</v>
      </c>
      <c r="E7016" t="s">
        <v>145</v>
      </c>
      <c r="F7016">
        <v>58</v>
      </c>
      <c r="G7016">
        <v>11</v>
      </c>
      <c r="H7016">
        <v>62</v>
      </c>
      <c r="I7016">
        <v>62</v>
      </c>
      <c r="J7016" t="s">
        <v>255</v>
      </c>
      <c r="S7016" t="s">
        <v>1513</v>
      </c>
    </row>
    <row r="7017" spans="1:19">
      <c r="A7017">
        <v>4</v>
      </c>
      <c r="B7017">
        <v>81</v>
      </c>
      <c r="C7017" s="6">
        <f t="shared" si="109"/>
        <v>3</v>
      </c>
      <c r="D7017" s="6">
        <v>1</v>
      </c>
      <c r="E7017" t="s">
        <v>145</v>
      </c>
      <c r="F7017">
        <v>96</v>
      </c>
      <c r="G7017">
        <v>8</v>
      </c>
      <c r="H7017">
        <v>53</v>
      </c>
      <c r="I7017">
        <v>53</v>
      </c>
      <c r="J7017" t="s">
        <v>255</v>
      </c>
      <c r="S7017" t="s">
        <v>1513</v>
      </c>
    </row>
    <row r="7018" spans="1:19">
      <c r="A7018">
        <v>4</v>
      </c>
      <c r="B7018">
        <v>81</v>
      </c>
      <c r="C7018" s="6">
        <f t="shared" si="109"/>
        <v>4</v>
      </c>
      <c r="D7018" s="6">
        <v>1</v>
      </c>
      <c r="E7018" t="s">
        <v>145</v>
      </c>
      <c r="F7018">
        <v>104</v>
      </c>
      <c r="G7018">
        <v>12.8</v>
      </c>
      <c r="H7018">
        <v>46</v>
      </c>
      <c r="I7018">
        <v>46</v>
      </c>
      <c r="J7018" t="s">
        <v>255</v>
      </c>
      <c r="S7018" t="s">
        <v>1513</v>
      </c>
    </row>
    <row r="7019" spans="1:19">
      <c r="A7019">
        <v>4</v>
      </c>
      <c r="B7019">
        <v>81</v>
      </c>
      <c r="C7019" s="6">
        <f t="shared" si="109"/>
        <v>5</v>
      </c>
      <c r="D7019" s="6">
        <v>1</v>
      </c>
      <c r="E7019" t="s">
        <v>145</v>
      </c>
      <c r="F7019">
        <v>120</v>
      </c>
      <c r="G7019">
        <v>3.1</v>
      </c>
      <c r="H7019">
        <v>60</v>
      </c>
      <c r="I7019">
        <v>60</v>
      </c>
      <c r="J7019" t="s">
        <v>255</v>
      </c>
      <c r="S7019" t="s">
        <v>1513</v>
      </c>
    </row>
    <row r="7020" spans="1:19">
      <c r="A7020">
        <v>4</v>
      </c>
      <c r="B7020">
        <v>81</v>
      </c>
      <c r="C7020" s="6">
        <f t="shared" si="109"/>
        <v>6</v>
      </c>
      <c r="D7020" s="6">
        <v>1</v>
      </c>
      <c r="E7020" t="s">
        <v>145</v>
      </c>
      <c r="F7020">
        <v>147</v>
      </c>
      <c r="G7020">
        <v>7.1</v>
      </c>
      <c r="H7020">
        <v>51</v>
      </c>
      <c r="I7020">
        <v>51</v>
      </c>
      <c r="J7020" t="s">
        <v>255</v>
      </c>
      <c r="S7020" t="s">
        <v>1513</v>
      </c>
    </row>
    <row r="7021" spans="1:19">
      <c r="A7021">
        <v>4</v>
      </c>
      <c r="B7021">
        <v>81</v>
      </c>
      <c r="C7021" s="6">
        <f t="shared" si="109"/>
        <v>7</v>
      </c>
      <c r="D7021" s="6">
        <v>1</v>
      </c>
      <c r="E7021" t="s">
        <v>145</v>
      </c>
      <c r="F7021">
        <v>161</v>
      </c>
      <c r="G7021">
        <v>9</v>
      </c>
      <c r="H7021">
        <v>57</v>
      </c>
      <c r="I7021">
        <v>57</v>
      </c>
      <c r="J7021" t="s">
        <v>255</v>
      </c>
      <c r="S7021" t="s">
        <v>1513</v>
      </c>
    </row>
    <row r="7022" spans="1:19">
      <c r="A7022">
        <v>4</v>
      </c>
      <c r="B7022">
        <v>81</v>
      </c>
      <c r="C7022" s="6">
        <f t="shared" si="109"/>
        <v>8</v>
      </c>
      <c r="D7022" s="6">
        <v>1</v>
      </c>
      <c r="E7022" t="s">
        <v>145</v>
      </c>
      <c r="F7022">
        <v>243</v>
      </c>
      <c r="G7022">
        <v>3.1</v>
      </c>
      <c r="H7022">
        <v>50</v>
      </c>
      <c r="I7022">
        <v>50</v>
      </c>
      <c r="J7022" t="s">
        <v>255</v>
      </c>
      <c r="S7022" t="s">
        <v>1513</v>
      </c>
    </row>
    <row r="7023" spans="1:19">
      <c r="A7023">
        <v>4</v>
      </c>
      <c r="B7023">
        <v>81</v>
      </c>
      <c r="C7023" s="6">
        <f t="shared" si="109"/>
        <v>9</v>
      </c>
      <c r="D7023" s="6">
        <v>1</v>
      </c>
      <c r="E7023" t="s">
        <v>145</v>
      </c>
      <c r="F7023">
        <v>278</v>
      </c>
      <c r="G7023">
        <v>12.5</v>
      </c>
      <c r="H7023">
        <v>39</v>
      </c>
      <c r="I7023">
        <v>39</v>
      </c>
      <c r="J7023" t="s">
        <v>255</v>
      </c>
      <c r="S7023" t="s">
        <v>1513</v>
      </c>
    </row>
    <row r="7024" spans="1:19">
      <c r="A7024">
        <v>4</v>
      </c>
      <c r="B7024">
        <v>81</v>
      </c>
      <c r="C7024" s="6">
        <f t="shared" si="109"/>
        <v>10</v>
      </c>
      <c r="D7024" s="6">
        <v>1</v>
      </c>
      <c r="E7024" t="s">
        <v>145</v>
      </c>
      <c r="F7024">
        <v>292</v>
      </c>
      <c r="G7024">
        <v>10.9</v>
      </c>
      <c r="H7024">
        <v>34</v>
      </c>
      <c r="I7024">
        <v>34</v>
      </c>
      <c r="J7024" t="s">
        <v>255</v>
      </c>
      <c r="S7024" t="s">
        <v>1513</v>
      </c>
    </row>
    <row r="7025" spans="1:19">
      <c r="A7025">
        <v>4</v>
      </c>
      <c r="B7025">
        <v>81</v>
      </c>
      <c r="C7025" s="6">
        <f t="shared" si="109"/>
        <v>11</v>
      </c>
      <c r="D7025" s="6">
        <v>1</v>
      </c>
      <c r="E7025" t="s">
        <v>145</v>
      </c>
      <c r="F7025">
        <v>313</v>
      </c>
      <c r="G7025">
        <v>10.9</v>
      </c>
      <c r="H7025">
        <v>57</v>
      </c>
      <c r="I7025">
        <v>57</v>
      </c>
      <c r="J7025" t="s">
        <v>255</v>
      </c>
      <c r="S7025" t="s">
        <v>1513</v>
      </c>
    </row>
    <row r="7026" spans="1:19">
      <c r="A7026">
        <v>4</v>
      </c>
      <c r="B7026">
        <v>81</v>
      </c>
      <c r="C7026" s="6">
        <f t="shared" si="109"/>
        <v>12</v>
      </c>
      <c r="D7026" s="6">
        <v>1</v>
      </c>
      <c r="E7026" t="s">
        <v>145</v>
      </c>
      <c r="F7026">
        <v>338</v>
      </c>
      <c r="G7026">
        <v>13.8</v>
      </c>
      <c r="H7026">
        <v>55</v>
      </c>
      <c r="I7026">
        <v>55</v>
      </c>
      <c r="J7026" t="s">
        <v>255</v>
      </c>
      <c r="S7026" t="s">
        <v>1513</v>
      </c>
    </row>
    <row r="7027" spans="1:19">
      <c r="A7027">
        <v>4</v>
      </c>
      <c r="B7027">
        <v>81</v>
      </c>
      <c r="C7027" s="6">
        <f t="shared" si="109"/>
        <v>13</v>
      </c>
      <c r="D7027" s="6">
        <v>1</v>
      </c>
      <c r="E7027" t="s">
        <v>238</v>
      </c>
      <c r="F7027">
        <v>339</v>
      </c>
      <c r="G7027">
        <v>7.9</v>
      </c>
      <c r="H7027">
        <v>11</v>
      </c>
      <c r="I7027">
        <v>11</v>
      </c>
      <c r="J7027"/>
      <c r="S7027" t="s">
        <v>1513</v>
      </c>
    </row>
    <row r="7028" spans="1:19">
      <c r="A7028">
        <v>4</v>
      </c>
      <c r="B7028">
        <v>82</v>
      </c>
      <c r="C7028" s="6">
        <f t="shared" si="109"/>
        <v>1</v>
      </c>
      <c r="D7028" s="6">
        <v>1</v>
      </c>
      <c r="E7028" t="s">
        <v>165</v>
      </c>
      <c r="F7028">
        <v>25</v>
      </c>
      <c r="G7028">
        <v>11.9</v>
      </c>
      <c r="H7028">
        <v>39</v>
      </c>
      <c r="I7028">
        <v>39</v>
      </c>
      <c r="J7028" t="s">
        <v>259</v>
      </c>
      <c r="S7028" t="s">
        <v>1513</v>
      </c>
    </row>
    <row r="7029" spans="1:19">
      <c r="A7029">
        <v>4</v>
      </c>
      <c r="B7029">
        <v>82</v>
      </c>
      <c r="C7029" s="6">
        <f t="shared" si="109"/>
        <v>2</v>
      </c>
      <c r="D7029" s="6">
        <v>1</v>
      </c>
      <c r="E7029" t="s">
        <v>165</v>
      </c>
      <c r="F7029">
        <v>59</v>
      </c>
      <c r="G7029">
        <v>7.6</v>
      </c>
      <c r="H7029">
        <v>34</v>
      </c>
      <c r="I7029">
        <v>34</v>
      </c>
      <c r="J7029" t="s">
        <v>255</v>
      </c>
      <c r="S7029" t="s">
        <v>1513</v>
      </c>
    </row>
    <row r="7030" spans="1:19">
      <c r="A7030">
        <v>4</v>
      </c>
      <c r="B7030">
        <v>82</v>
      </c>
      <c r="C7030" s="6">
        <f t="shared" si="109"/>
        <v>3</v>
      </c>
      <c r="D7030" s="6">
        <v>1</v>
      </c>
      <c r="E7030" t="s">
        <v>165</v>
      </c>
      <c r="F7030">
        <v>67</v>
      </c>
      <c r="G7030">
        <v>13.1</v>
      </c>
      <c r="H7030">
        <v>41</v>
      </c>
      <c r="I7030">
        <v>41</v>
      </c>
      <c r="J7030" t="s">
        <v>255</v>
      </c>
      <c r="S7030" t="s">
        <v>1513</v>
      </c>
    </row>
    <row r="7031" spans="1:19">
      <c r="A7031">
        <v>4</v>
      </c>
      <c r="B7031">
        <v>82</v>
      </c>
      <c r="C7031" s="6">
        <f t="shared" si="109"/>
        <v>4</v>
      </c>
      <c r="D7031" s="6">
        <v>1</v>
      </c>
      <c r="E7031" t="s">
        <v>165</v>
      </c>
      <c r="F7031">
        <v>92</v>
      </c>
      <c r="G7031">
        <v>6.2</v>
      </c>
      <c r="H7031">
        <v>10</v>
      </c>
      <c r="I7031">
        <v>10</v>
      </c>
      <c r="J7031"/>
      <c r="S7031" t="s">
        <v>1513</v>
      </c>
    </row>
    <row r="7032" spans="1:19">
      <c r="A7032">
        <v>4</v>
      </c>
      <c r="B7032">
        <v>82</v>
      </c>
      <c r="C7032" s="6">
        <f t="shared" si="109"/>
        <v>5</v>
      </c>
      <c r="D7032" s="6">
        <v>1</v>
      </c>
      <c r="E7032" t="s">
        <v>165</v>
      </c>
      <c r="F7032">
        <v>102</v>
      </c>
      <c r="G7032">
        <v>12.5</v>
      </c>
      <c r="H7032">
        <v>39</v>
      </c>
      <c r="I7032">
        <v>39</v>
      </c>
      <c r="J7032" t="s">
        <v>255</v>
      </c>
      <c r="S7032" t="s">
        <v>1513</v>
      </c>
    </row>
    <row r="7033" spans="1:19">
      <c r="A7033">
        <v>4</v>
      </c>
      <c r="B7033">
        <v>82</v>
      </c>
      <c r="C7033" s="6">
        <f t="shared" si="109"/>
        <v>6</v>
      </c>
      <c r="D7033" s="6">
        <v>1</v>
      </c>
      <c r="E7033" t="s">
        <v>196</v>
      </c>
      <c r="F7033">
        <v>109</v>
      </c>
      <c r="G7033">
        <v>9.4</v>
      </c>
      <c r="H7033">
        <v>33</v>
      </c>
      <c r="I7033">
        <v>33</v>
      </c>
      <c r="J7033" t="s">
        <v>255</v>
      </c>
      <c r="S7033" t="s">
        <v>1513</v>
      </c>
    </row>
    <row r="7034" spans="1:19">
      <c r="A7034">
        <v>4</v>
      </c>
      <c r="B7034">
        <v>82</v>
      </c>
      <c r="C7034" s="6">
        <f t="shared" si="109"/>
        <v>7</v>
      </c>
      <c r="D7034" s="6">
        <v>1</v>
      </c>
      <c r="E7034" t="s">
        <v>165</v>
      </c>
      <c r="F7034">
        <v>141</v>
      </c>
      <c r="G7034">
        <v>6.5</v>
      </c>
      <c r="H7034">
        <v>10</v>
      </c>
      <c r="I7034">
        <v>10</v>
      </c>
      <c r="J7034"/>
      <c r="S7034" t="s">
        <v>1513</v>
      </c>
    </row>
    <row r="7035" spans="1:19">
      <c r="A7035">
        <v>4</v>
      </c>
      <c r="B7035">
        <v>82</v>
      </c>
      <c r="C7035" s="6">
        <f t="shared" si="109"/>
        <v>8</v>
      </c>
      <c r="D7035" s="6">
        <v>1</v>
      </c>
      <c r="E7035" t="s">
        <v>165</v>
      </c>
      <c r="F7035">
        <v>141</v>
      </c>
      <c r="G7035">
        <v>9.6999999999999993</v>
      </c>
      <c r="H7035">
        <v>48</v>
      </c>
      <c r="I7035">
        <v>48</v>
      </c>
      <c r="J7035" t="s">
        <v>255</v>
      </c>
      <c r="S7035" t="s">
        <v>1513</v>
      </c>
    </row>
    <row r="7036" spans="1:19">
      <c r="A7036">
        <v>4</v>
      </c>
      <c r="B7036">
        <v>82</v>
      </c>
      <c r="C7036" s="6">
        <f t="shared" si="109"/>
        <v>9</v>
      </c>
      <c r="D7036" s="6">
        <v>1</v>
      </c>
      <c r="E7036" t="s">
        <v>165</v>
      </c>
      <c r="F7036">
        <v>151</v>
      </c>
      <c r="G7036">
        <v>3.3</v>
      </c>
      <c r="H7036">
        <v>13</v>
      </c>
      <c r="I7036">
        <v>13</v>
      </c>
      <c r="J7036"/>
      <c r="S7036" t="s">
        <v>1513</v>
      </c>
    </row>
    <row r="7037" spans="1:19">
      <c r="A7037">
        <v>4</v>
      </c>
      <c r="B7037">
        <v>82</v>
      </c>
      <c r="C7037" s="6">
        <f t="shared" si="109"/>
        <v>10</v>
      </c>
      <c r="D7037" s="6">
        <v>1</v>
      </c>
      <c r="E7037" t="s">
        <v>165</v>
      </c>
      <c r="F7037">
        <v>160</v>
      </c>
      <c r="G7037">
        <v>7.7</v>
      </c>
      <c r="H7037">
        <v>20</v>
      </c>
      <c r="I7037">
        <v>20</v>
      </c>
      <c r="J7037" t="s">
        <v>255</v>
      </c>
      <c r="S7037" t="s">
        <v>1513</v>
      </c>
    </row>
    <row r="7038" spans="1:19">
      <c r="A7038">
        <v>4</v>
      </c>
      <c r="B7038">
        <v>82</v>
      </c>
      <c r="C7038" s="6">
        <f t="shared" si="109"/>
        <v>11</v>
      </c>
      <c r="D7038" s="6">
        <v>1</v>
      </c>
      <c r="E7038" t="s">
        <v>165</v>
      </c>
      <c r="F7038">
        <v>196</v>
      </c>
      <c r="G7038">
        <v>8.1</v>
      </c>
      <c r="H7038">
        <v>19</v>
      </c>
      <c r="I7038">
        <v>19</v>
      </c>
      <c r="J7038"/>
      <c r="S7038" t="s">
        <v>1513</v>
      </c>
    </row>
    <row r="7039" spans="1:19">
      <c r="A7039">
        <v>4</v>
      </c>
      <c r="B7039">
        <v>82</v>
      </c>
      <c r="C7039" s="6">
        <f t="shared" si="109"/>
        <v>12</v>
      </c>
      <c r="D7039" s="6">
        <v>1</v>
      </c>
      <c r="E7039" t="s">
        <v>165</v>
      </c>
      <c r="F7039">
        <v>203</v>
      </c>
      <c r="G7039">
        <v>5.6</v>
      </c>
      <c r="H7039">
        <v>19</v>
      </c>
      <c r="I7039">
        <v>19</v>
      </c>
      <c r="J7039"/>
      <c r="S7039" t="s">
        <v>1513</v>
      </c>
    </row>
    <row r="7040" spans="1:19">
      <c r="A7040">
        <v>4</v>
      </c>
      <c r="B7040">
        <v>82</v>
      </c>
      <c r="C7040" s="6">
        <f t="shared" si="109"/>
        <v>13</v>
      </c>
      <c r="D7040" s="6">
        <v>1</v>
      </c>
      <c r="E7040" t="s">
        <v>196</v>
      </c>
      <c r="F7040">
        <v>228</v>
      </c>
      <c r="G7040">
        <v>13.3</v>
      </c>
      <c r="H7040">
        <v>42</v>
      </c>
      <c r="I7040">
        <v>42</v>
      </c>
      <c r="J7040" t="s">
        <v>255</v>
      </c>
      <c r="S7040" t="s">
        <v>1513</v>
      </c>
    </row>
    <row r="7041" spans="1:19">
      <c r="A7041">
        <v>4</v>
      </c>
      <c r="B7041">
        <v>82</v>
      </c>
      <c r="C7041" s="6">
        <f t="shared" si="109"/>
        <v>14</v>
      </c>
      <c r="D7041" s="6">
        <v>1</v>
      </c>
      <c r="E7041" t="s">
        <v>165</v>
      </c>
      <c r="F7041">
        <v>229</v>
      </c>
      <c r="G7041">
        <v>1.6</v>
      </c>
      <c r="H7041">
        <v>37</v>
      </c>
      <c r="I7041">
        <v>37</v>
      </c>
      <c r="J7041" t="s">
        <v>255</v>
      </c>
      <c r="S7041" t="s">
        <v>1513</v>
      </c>
    </row>
    <row r="7042" spans="1:19">
      <c r="A7042">
        <v>4</v>
      </c>
      <c r="B7042">
        <v>82</v>
      </c>
      <c r="C7042" s="6">
        <f t="shared" si="109"/>
        <v>15</v>
      </c>
      <c r="D7042" s="6">
        <v>1</v>
      </c>
      <c r="E7042" t="s">
        <v>165</v>
      </c>
      <c r="F7042">
        <v>279</v>
      </c>
      <c r="G7042">
        <v>4.5</v>
      </c>
      <c r="H7042">
        <v>42</v>
      </c>
      <c r="I7042">
        <v>42</v>
      </c>
      <c r="J7042" t="s">
        <v>255</v>
      </c>
      <c r="S7042" t="s">
        <v>1513</v>
      </c>
    </row>
    <row r="7043" spans="1:19">
      <c r="A7043">
        <v>4</v>
      </c>
      <c r="B7043">
        <v>82</v>
      </c>
      <c r="C7043" s="6">
        <f t="shared" si="109"/>
        <v>16</v>
      </c>
      <c r="D7043" s="6">
        <v>1</v>
      </c>
      <c r="E7043" t="s">
        <v>165</v>
      </c>
      <c r="F7043">
        <v>319</v>
      </c>
      <c r="G7043">
        <v>12.9</v>
      </c>
      <c r="H7043">
        <v>39</v>
      </c>
      <c r="I7043">
        <v>39</v>
      </c>
      <c r="J7043" t="s">
        <v>259</v>
      </c>
      <c r="S7043" t="s">
        <v>1513</v>
      </c>
    </row>
    <row r="7044" spans="1:19">
      <c r="A7044">
        <v>4</v>
      </c>
      <c r="B7044">
        <v>82</v>
      </c>
      <c r="C7044" s="6">
        <f t="shared" ref="C7044:C7107" si="110">IF(B7044=B7043,C7043+1,1)</f>
        <v>17</v>
      </c>
      <c r="D7044" s="6">
        <v>1</v>
      </c>
      <c r="E7044" t="s">
        <v>165</v>
      </c>
      <c r="F7044">
        <v>323</v>
      </c>
      <c r="G7044">
        <v>3.4</v>
      </c>
      <c r="H7044">
        <v>11</v>
      </c>
      <c r="I7044">
        <v>11</v>
      </c>
      <c r="J7044"/>
      <c r="S7044" t="s">
        <v>1513</v>
      </c>
    </row>
    <row r="7045" spans="1:19">
      <c r="A7045">
        <v>4</v>
      </c>
      <c r="B7045">
        <v>82</v>
      </c>
      <c r="C7045" s="6">
        <f t="shared" si="110"/>
        <v>18</v>
      </c>
      <c r="D7045" s="6">
        <v>1</v>
      </c>
      <c r="E7045" t="s">
        <v>113</v>
      </c>
      <c r="F7045">
        <v>340</v>
      </c>
      <c r="G7045">
        <v>5.8</v>
      </c>
      <c r="H7045">
        <v>35</v>
      </c>
      <c r="I7045">
        <v>35</v>
      </c>
      <c r="J7045" t="s">
        <v>259</v>
      </c>
      <c r="S7045" t="s">
        <v>1513</v>
      </c>
    </row>
    <row r="7046" spans="1:19">
      <c r="A7046">
        <v>4</v>
      </c>
      <c r="B7046">
        <v>82</v>
      </c>
      <c r="C7046" s="6">
        <f t="shared" si="110"/>
        <v>19</v>
      </c>
      <c r="D7046" s="6">
        <v>1</v>
      </c>
      <c r="E7046" t="s">
        <v>165</v>
      </c>
      <c r="F7046">
        <v>348</v>
      </c>
      <c r="G7046">
        <v>7</v>
      </c>
      <c r="H7046">
        <v>24</v>
      </c>
      <c r="I7046">
        <v>24</v>
      </c>
      <c r="J7046" t="s">
        <v>255</v>
      </c>
      <c r="S7046" t="s">
        <v>1513</v>
      </c>
    </row>
    <row r="7047" spans="1:19">
      <c r="A7047">
        <v>4</v>
      </c>
      <c r="B7047">
        <v>82</v>
      </c>
      <c r="C7047" s="6">
        <f t="shared" si="110"/>
        <v>20</v>
      </c>
      <c r="D7047" s="6">
        <v>1</v>
      </c>
      <c r="E7047" t="s">
        <v>113</v>
      </c>
      <c r="F7047">
        <v>367</v>
      </c>
      <c r="G7047">
        <v>10.5</v>
      </c>
      <c r="H7047">
        <v>39</v>
      </c>
      <c r="I7047">
        <v>39</v>
      </c>
      <c r="J7047" t="s">
        <v>255</v>
      </c>
      <c r="S7047" t="s">
        <v>1513</v>
      </c>
    </row>
    <row r="7048" spans="1:19">
      <c r="A7048">
        <v>4</v>
      </c>
      <c r="B7048">
        <v>82</v>
      </c>
      <c r="C7048" s="6">
        <f t="shared" si="110"/>
        <v>21</v>
      </c>
      <c r="D7048" s="6">
        <v>1</v>
      </c>
      <c r="E7048" t="s">
        <v>113</v>
      </c>
      <c r="F7048">
        <v>379</v>
      </c>
      <c r="G7048">
        <v>7.4</v>
      </c>
      <c r="H7048">
        <v>17</v>
      </c>
      <c r="I7048">
        <v>17</v>
      </c>
      <c r="J7048"/>
      <c r="S7048" t="s">
        <v>1513</v>
      </c>
    </row>
    <row r="7049" spans="1:19">
      <c r="A7049">
        <v>4</v>
      </c>
      <c r="B7049">
        <v>82</v>
      </c>
      <c r="C7049" s="6">
        <f t="shared" si="110"/>
        <v>22</v>
      </c>
      <c r="D7049" s="6">
        <v>1</v>
      </c>
      <c r="E7049" t="s">
        <v>165</v>
      </c>
      <c r="F7049">
        <v>389</v>
      </c>
      <c r="G7049">
        <v>3.7</v>
      </c>
      <c r="H7049">
        <v>15</v>
      </c>
      <c r="I7049">
        <v>15</v>
      </c>
      <c r="J7049"/>
      <c r="S7049" t="s">
        <v>1513</v>
      </c>
    </row>
    <row r="7050" spans="1:19">
      <c r="A7050">
        <v>4</v>
      </c>
      <c r="B7050">
        <v>83</v>
      </c>
      <c r="C7050" s="6">
        <f t="shared" si="110"/>
        <v>1</v>
      </c>
      <c r="D7050" s="6">
        <v>1</v>
      </c>
      <c r="E7050" t="s">
        <v>165</v>
      </c>
      <c r="F7050">
        <v>1</v>
      </c>
      <c r="G7050">
        <v>6</v>
      </c>
      <c r="H7050">
        <v>17</v>
      </c>
      <c r="I7050">
        <v>17</v>
      </c>
      <c r="J7050"/>
      <c r="S7050" t="s">
        <v>1513</v>
      </c>
    </row>
    <row r="7051" spans="1:19">
      <c r="A7051">
        <v>4</v>
      </c>
      <c r="B7051">
        <v>83</v>
      </c>
      <c r="C7051" s="6">
        <f t="shared" si="110"/>
        <v>2</v>
      </c>
      <c r="D7051" s="6">
        <v>1</v>
      </c>
      <c r="E7051" t="s">
        <v>113</v>
      </c>
      <c r="F7051">
        <v>13</v>
      </c>
      <c r="G7051">
        <v>7.1</v>
      </c>
      <c r="H7051">
        <v>31</v>
      </c>
      <c r="I7051">
        <v>31</v>
      </c>
      <c r="J7051" t="s">
        <v>249</v>
      </c>
      <c r="S7051" t="s">
        <v>1513</v>
      </c>
    </row>
    <row r="7052" spans="1:19">
      <c r="A7052">
        <v>4</v>
      </c>
      <c r="B7052">
        <v>83</v>
      </c>
      <c r="C7052" s="6">
        <f t="shared" si="110"/>
        <v>3</v>
      </c>
      <c r="D7052" s="6">
        <v>1</v>
      </c>
      <c r="E7052" t="s">
        <v>165</v>
      </c>
      <c r="F7052">
        <v>37</v>
      </c>
      <c r="G7052">
        <v>1.2</v>
      </c>
      <c r="H7052">
        <v>33</v>
      </c>
      <c r="I7052">
        <v>33</v>
      </c>
      <c r="J7052" t="s">
        <v>255</v>
      </c>
      <c r="S7052" t="s">
        <v>1513</v>
      </c>
    </row>
    <row r="7053" spans="1:19">
      <c r="A7053">
        <v>4</v>
      </c>
      <c r="B7053">
        <v>83</v>
      </c>
      <c r="C7053" s="6">
        <f t="shared" si="110"/>
        <v>4</v>
      </c>
      <c r="D7053" s="6">
        <v>1</v>
      </c>
      <c r="E7053" t="s">
        <v>113</v>
      </c>
      <c r="F7053">
        <v>38</v>
      </c>
      <c r="G7053">
        <v>12.2</v>
      </c>
      <c r="H7053">
        <v>38</v>
      </c>
      <c r="I7053">
        <v>38</v>
      </c>
      <c r="J7053" t="s">
        <v>259</v>
      </c>
      <c r="S7053" t="s">
        <v>1513</v>
      </c>
    </row>
    <row r="7054" spans="1:19">
      <c r="A7054">
        <v>4</v>
      </c>
      <c r="B7054">
        <v>83</v>
      </c>
      <c r="C7054" s="6">
        <f t="shared" si="110"/>
        <v>5</v>
      </c>
      <c r="D7054" s="6">
        <v>1</v>
      </c>
      <c r="E7054" t="s">
        <v>165</v>
      </c>
      <c r="F7054">
        <v>63</v>
      </c>
      <c r="G7054">
        <v>6.5</v>
      </c>
      <c r="H7054">
        <v>28</v>
      </c>
      <c r="I7054">
        <v>28</v>
      </c>
      <c r="J7054" t="s">
        <v>255</v>
      </c>
      <c r="S7054" t="s">
        <v>1513</v>
      </c>
    </row>
    <row r="7055" spans="1:19">
      <c r="A7055">
        <v>4</v>
      </c>
      <c r="B7055">
        <v>83</v>
      </c>
      <c r="C7055" s="6">
        <f t="shared" si="110"/>
        <v>6</v>
      </c>
      <c r="D7055" s="6">
        <v>1</v>
      </c>
      <c r="E7055" t="s">
        <v>165</v>
      </c>
      <c r="F7055">
        <v>109</v>
      </c>
      <c r="G7055">
        <v>11.6</v>
      </c>
      <c r="H7055">
        <v>34</v>
      </c>
      <c r="I7055">
        <v>34</v>
      </c>
      <c r="J7055" t="s">
        <v>259</v>
      </c>
      <c r="S7055" t="s">
        <v>1513</v>
      </c>
    </row>
    <row r="7056" spans="1:19">
      <c r="A7056">
        <v>4</v>
      </c>
      <c r="B7056">
        <v>83</v>
      </c>
      <c r="C7056" s="6">
        <f t="shared" si="110"/>
        <v>7</v>
      </c>
      <c r="D7056" s="6">
        <v>1</v>
      </c>
      <c r="E7056" t="s">
        <v>165</v>
      </c>
      <c r="F7056">
        <v>114</v>
      </c>
      <c r="G7056">
        <v>6.6</v>
      </c>
      <c r="H7056">
        <v>17</v>
      </c>
      <c r="I7056">
        <v>17</v>
      </c>
      <c r="J7056"/>
      <c r="S7056" t="s">
        <v>1513</v>
      </c>
    </row>
    <row r="7057" spans="1:19">
      <c r="A7057">
        <v>4</v>
      </c>
      <c r="B7057">
        <v>83</v>
      </c>
      <c r="C7057" s="6">
        <f t="shared" si="110"/>
        <v>8</v>
      </c>
      <c r="D7057" s="6">
        <v>1</v>
      </c>
      <c r="E7057" t="s">
        <v>165</v>
      </c>
      <c r="F7057">
        <v>132</v>
      </c>
      <c r="G7057">
        <v>6.8</v>
      </c>
      <c r="H7057">
        <v>26</v>
      </c>
      <c r="I7057">
        <v>26</v>
      </c>
      <c r="J7057" t="s">
        <v>255</v>
      </c>
      <c r="S7057" t="s">
        <v>1513</v>
      </c>
    </row>
    <row r="7058" spans="1:19">
      <c r="A7058">
        <v>4</v>
      </c>
      <c r="B7058">
        <v>83</v>
      </c>
      <c r="C7058" s="6">
        <f t="shared" si="110"/>
        <v>9</v>
      </c>
      <c r="D7058" s="6">
        <v>1</v>
      </c>
      <c r="E7058" t="s">
        <v>165</v>
      </c>
      <c r="F7058">
        <v>136</v>
      </c>
      <c r="G7058">
        <v>13.4</v>
      </c>
      <c r="H7058">
        <v>37</v>
      </c>
      <c r="I7058">
        <v>37</v>
      </c>
      <c r="J7058" t="s">
        <v>259</v>
      </c>
      <c r="S7058" t="s">
        <v>1513</v>
      </c>
    </row>
    <row r="7059" spans="1:19">
      <c r="A7059">
        <v>4</v>
      </c>
      <c r="B7059">
        <v>83</v>
      </c>
      <c r="C7059" s="6">
        <f t="shared" si="110"/>
        <v>10</v>
      </c>
      <c r="D7059" s="6">
        <v>1</v>
      </c>
      <c r="E7059" t="s">
        <v>165</v>
      </c>
      <c r="F7059">
        <v>161</v>
      </c>
      <c r="G7059">
        <v>13.8</v>
      </c>
      <c r="H7059">
        <v>30</v>
      </c>
      <c r="I7059">
        <v>30</v>
      </c>
      <c r="J7059" t="s">
        <v>259</v>
      </c>
      <c r="S7059" t="s">
        <v>1513</v>
      </c>
    </row>
    <row r="7060" spans="1:19">
      <c r="A7060">
        <v>4</v>
      </c>
      <c r="B7060">
        <v>83</v>
      </c>
      <c r="C7060" s="6">
        <f t="shared" si="110"/>
        <v>11</v>
      </c>
      <c r="D7060" s="6">
        <v>1</v>
      </c>
      <c r="E7060" t="s">
        <v>113</v>
      </c>
      <c r="F7060">
        <v>180</v>
      </c>
      <c r="G7060">
        <v>12.7</v>
      </c>
      <c r="H7060">
        <v>36</v>
      </c>
      <c r="I7060">
        <v>36</v>
      </c>
      <c r="J7060" t="s">
        <v>255</v>
      </c>
      <c r="S7060" t="s">
        <v>1513</v>
      </c>
    </row>
    <row r="7061" spans="1:19">
      <c r="A7061">
        <v>4</v>
      </c>
      <c r="B7061">
        <v>83</v>
      </c>
      <c r="C7061" s="6">
        <f t="shared" si="110"/>
        <v>12</v>
      </c>
      <c r="D7061" s="6">
        <v>1</v>
      </c>
      <c r="E7061" t="s">
        <v>165</v>
      </c>
      <c r="F7061">
        <v>225</v>
      </c>
      <c r="G7061">
        <v>6.3</v>
      </c>
      <c r="H7061">
        <v>45</v>
      </c>
      <c r="I7061">
        <v>45</v>
      </c>
      <c r="J7061" t="s">
        <v>259</v>
      </c>
      <c r="S7061" t="s">
        <v>1513</v>
      </c>
    </row>
    <row r="7062" spans="1:19">
      <c r="A7062">
        <v>4</v>
      </c>
      <c r="B7062">
        <v>83</v>
      </c>
      <c r="C7062" s="6">
        <f t="shared" si="110"/>
        <v>13</v>
      </c>
      <c r="D7062" s="6">
        <v>1</v>
      </c>
      <c r="E7062" t="s">
        <v>165</v>
      </c>
      <c r="F7062">
        <v>255</v>
      </c>
      <c r="G7062">
        <v>6</v>
      </c>
      <c r="H7062">
        <v>26</v>
      </c>
      <c r="I7062">
        <v>26</v>
      </c>
      <c r="J7062" t="s">
        <v>255</v>
      </c>
      <c r="S7062" t="s">
        <v>1513</v>
      </c>
    </row>
    <row r="7063" spans="1:19">
      <c r="A7063">
        <v>4</v>
      </c>
      <c r="B7063">
        <v>83</v>
      </c>
      <c r="C7063" s="6">
        <f t="shared" si="110"/>
        <v>14</v>
      </c>
      <c r="D7063" s="6">
        <v>1</v>
      </c>
      <c r="E7063" t="s">
        <v>113</v>
      </c>
      <c r="F7063">
        <v>320</v>
      </c>
      <c r="G7063">
        <v>7.7</v>
      </c>
      <c r="H7063">
        <v>45</v>
      </c>
      <c r="I7063">
        <v>45</v>
      </c>
      <c r="J7063" t="s">
        <v>259</v>
      </c>
      <c r="S7063" t="s">
        <v>1513</v>
      </c>
    </row>
    <row r="7064" spans="1:19">
      <c r="A7064">
        <v>4</v>
      </c>
      <c r="B7064">
        <v>83</v>
      </c>
      <c r="C7064" s="6">
        <f t="shared" si="110"/>
        <v>15</v>
      </c>
      <c r="D7064" s="6">
        <v>1</v>
      </c>
      <c r="E7064" t="s">
        <v>165</v>
      </c>
      <c r="F7064">
        <v>349</v>
      </c>
      <c r="G7064">
        <v>5.3</v>
      </c>
      <c r="H7064">
        <v>17</v>
      </c>
      <c r="I7064">
        <v>17</v>
      </c>
      <c r="J7064"/>
      <c r="S7064" t="s">
        <v>1513</v>
      </c>
    </row>
    <row r="7065" spans="1:19">
      <c r="A7065">
        <v>4</v>
      </c>
      <c r="B7065">
        <v>83</v>
      </c>
      <c r="C7065" s="6">
        <f t="shared" si="110"/>
        <v>16</v>
      </c>
      <c r="D7065" s="6">
        <v>1</v>
      </c>
      <c r="E7065" t="s">
        <v>165</v>
      </c>
      <c r="F7065">
        <v>390</v>
      </c>
      <c r="G7065">
        <v>10.3</v>
      </c>
      <c r="H7065">
        <v>40</v>
      </c>
      <c r="I7065">
        <v>40</v>
      </c>
      <c r="J7065" t="s">
        <v>259</v>
      </c>
      <c r="S7065" t="s">
        <v>1513</v>
      </c>
    </row>
    <row r="7066" spans="1:19">
      <c r="A7066">
        <v>4</v>
      </c>
      <c r="B7066">
        <v>84</v>
      </c>
      <c r="C7066" s="6">
        <f t="shared" si="110"/>
        <v>1</v>
      </c>
      <c r="D7066" s="6">
        <v>1</v>
      </c>
      <c r="E7066" t="s">
        <v>165</v>
      </c>
      <c r="F7066">
        <v>109</v>
      </c>
      <c r="G7066">
        <v>6.5</v>
      </c>
      <c r="H7066">
        <v>16</v>
      </c>
      <c r="I7066">
        <v>16</v>
      </c>
      <c r="J7066"/>
      <c r="S7066" t="s">
        <v>1513</v>
      </c>
    </row>
    <row r="7067" spans="1:19">
      <c r="A7067">
        <v>4</v>
      </c>
      <c r="B7067">
        <v>84</v>
      </c>
      <c r="C7067" s="6">
        <f t="shared" si="110"/>
        <v>2</v>
      </c>
      <c r="D7067" s="6">
        <v>1</v>
      </c>
      <c r="E7067" t="s">
        <v>165</v>
      </c>
      <c r="F7067">
        <v>118</v>
      </c>
      <c r="G7067">
        <v>3.6</v>
      </c>
      <c r="H7067">
        <v>18</v>
      </c>
      <c r="I7067">
        <v>18</v>
      </c>
      <c r="J7067"/>
      <c r="S7067" t="s">
        <v>1513</v>
      </c>
    </row>
    <row r="7068" spans="1:19">
      <c r="A7068">
        <v>4</v>
      </c>
      <c r="B7068">
        <v>84</v>
      </c>
      <c r="C7068" s="6">
        <f t="shared" si="110"/>
        <v>3</v>
      </c>
      <c r="D7068" s="6">
        <v>1</v>
      </c>
      <c r="E7068" t="s">
        <v>165</v>
      </c>
      <c r="F7068">
        <v>120</v>
      </c>
      <c r="G7068">
        <v>4.0999999999999996</v>
      </c>
      <c r="H7068">
        <v>11</v>
      </c>
      <c r="I7068">
        <v>11</v>
      </c>
      <c r="J7068"/>
      <c r="S7068" t="s">
        <v>1513</v>
      </c>
    </row>
    <row r="7069" spans="1:19">
      <c r="A7069">
        <v>4</v>
      </c>
      <c r="B7069">
        <v>84</v>
      </c>
      <c r="C7069" s="6">
        <f t="shared" si="110"/>
        <v>4</v>
      </c>
      <c r="D7069" s="6">
        <v>1</v>
      </c>
      <c r="E7069" t="s">
        <v>165</v>
      </c>
      <c r="F7069">
        <v>128</v>
      </c>
      <c r="G7069">
        <v>4.5</v>
      </c>
      <c r="H7069">
        <v>31</v>
      </c>
      <c r="I7069">
        <v>31</v>
      </c>
      <c r="J7069" t="s">
        <v>255</v>
      </c>
      <c r="S7069" t="s">
        <v>1513</v>
      </c>
    </row>
    <row r="7070" spans="1:19">
      <c r="A7070">
        <v>4</v>
      </c>
      <c r="B7070">
        <v>84</v>
      </c>
      <c r="C7070" s="6">
        <f t="shared" si="110"/>
        <v>5</v>
      </c>
      <c r="D7070" s="6">
        <v>1</v>
      </c>
      <c r="E7070" t="s">
        <v>196</v>
      </c>
      <c r="F7070">
        <v>129</v>
      </c>
      <c r="G7070">
        <v>10.6</v>
      </c>
      <c r="H7070">
        <v>30</v>
      </c>
      <c r="I7070">
        <v>30</v>
      </c>
      <c r="J7070" t="s">
        <v>255</v>
      </c>
      <c r="S7070" t="s">
        <v>1513</v>
      </c>
    </row>
    <row r="7071" spans="1:19">
      <c r="A7071">
        <v>4</v>
      </c>
      <c r="B7071">
        <v>84</v>
      </c>
      <c r="C7071" s="6">
        <f t="shared" si="110"/>
        <v>6</v>
      </c>
      <c r="D7071" s="6">
        <v>1</v>
      </c>
      <c r="E7071" t="s">
        <v>196</v>
      </c>
      <c r="F7071">
        <v>188</v>
      </c>
      <c r="G7071">
        <v>12.8</v>
      </c>
      <c r="H7071">
        <v>37</v>
      </c>
      <c r="I7071">
        <v>37</v>
      </c>
      <c r="J7071" t="s">
        <v>255</v>
      </c>
      <c r="S7071" t="s">
        <v>1513</v>
      </c>
    </row>
    <row r="7072" spans="1:19">
      <c r="A7072">
        <v>4</v>
      </c>
      <c r="B7072">
        <v>84</v>
      </c>
      <c r="C7072" s="6">
        <f t="shared" si="110"/>
        <v>7</v>
      </c>
      <c r="D7072" s="6">
        <v>1</v>
      </c>
      <c r="E7072" t="s">
        <v>165</v>
      </c>
      <c r="F7072">
        <v>193</v>
      </c>
      <c r="G7072">
        <v>5.7</v>
      </c>
      <c r="H7072">
        <v>41</v>
      </c>
      <c r="I7072">
        <v>41</v>
      </c>
      <c r="J7072" t="s">
        <v>255</v>
      </c>
      <c r="S7072" t="s">
        <v>1513</v>
      </c>
    </row>
    <row r="7073" spans="1:19">
      <c r="A7073">
        <v>4</v>
      </c>
      <c r="B7073">
        <v>84</v>
      </c>
      <c r="C7073" s="6">
        <f t="shared" si="110"/>
        <v>8</v>
      </c>
      <c r="D7073" s="6">
        <v>1</v>
      </c>
      <c r="E7073" t="s">
        <v>165</v>
      </c>
      <c r="F7073">
        <v>222</v>
      </c>
      <c r="G7073">
        <v>5.7</v>
      </c>
      <c r="H7073">
        <v>41</v>
      </c>
      <c r="I7073">
        <v>41</v>
      </c>
      <c r="J7073" t="s">
        <v>255</v>
      </c>
      <c r="S7073" t="s">
        <v>1513</v>
      </c>
    </row>
    <row r="7074" spans="1:19">
      <c r="A7074">
        <v>4</v>
      </c>
      <c r="B7074">
        <v>84</v>
      </c>
      <c r="C7074" s="6">
        <f t="shared" si="110"/>
        <v>9</v>
      </c>
      <c r="D7074" s="6">
        <v>1</v>
      </c>
      <c r="E7074" t="s">
        <v>165</v>
      </c>
      <c r="F7074">
        <v>257</v>
      </c>
      <c r="G7074">
        <v>7.8</v>
      </c>
      <c r="H7074">
        <v>34</v>
      </c>
      <c r="I7074">
        <v>34</v>
      </c>
      <c r="J7074" t="s">
        <v>277</v>
      </c>
      <c r="S7074" t="s">
        <v>1513</v>
      </c>
    </row>
    <row r="7075" spans="1:19">
      <c r="A7075">
        <v>4</v>
      </c>
      <c r="B7075">
        <v>84</v>
      </c>
      <c r="C7075" s="6">
        <f t="shared" si="110"/>
        <v>10</v>
      </c>
      <c r="D7075" s="6">
        <v>1</v>
      </c>
      <c r="E7075" t="s">
        <v>165</v>
      </c>
      <c r="F7075">
        <v>306</v>
      </c>
      <c r="G7075">
        <v>12.4</v>
      </c>
      <c r="H7075">
        <v>37</v>
      </c>
      <c r="I7075">
        <v>37</v>
      </c>
      <c r="J7075" t="s">
        <v>255</v>
      </c>
      <c r="S7075" t="s">
        <v>1513</v>
      </c>
    </row>
    <row r="7076" spans="1:19">
      <c r="A7076">
        <v>4</v>
      </c>
      <c r="B7076">
        <v>84</v>
      </c>
      <c r="C7076" s="6">
        <f t="shared" si="110"/>
        <v>11</v>
      </c>
      <c r="D7076" s="6">
        <v>1</v>
      </c>
      <c r="E7076" t="s">
        <v>165</v>
      </c>
      <c r="F7076">
        <v>331</v>
      </c>
      <c r="G7076">
        <v>10.3</v>
      </c>
      <c r="H7076">
        <v>34</v>
      </c>
      <c r="I7076">
        <v>34</v>
      </c>
      <c r="J7076" t="s">
        <v>255</v>
      </c>
      <c r="S7076" t="s">
        <v>1513</v>
      </c>
    </row>
    <row r="7077" spans="1:19">
      <c r="A7077">
        <v>4</v>
      </c>
      <c r="B7077">
        <v>84</v>
      </c>
      <c r="C7077" s="6">
        <f t="shared" si="110"/>
        <v>12</v>
      </c>
      <c r="D7077" s="6">
        <v>1</v>
      </c>
      <c r="E7077" t="s">
        <v>113</v>
      </c>
      <c r="F7077">
        <v>341</v>
      </c>
      <c r="G7077">
        <v>13.7</v>
      </c>
      <c r="H7077">
        <v>36</v>
      </c>
      <c r="I7077">
        <v>36</v>
      </c>
      <c r="J7077" t="s">
        <v>277</v>
      </c>
      <c r="S7077" t="s">
        <v>1513</v>
      </c>
    </row>
    <row r="7078" spans="1:19">
      <c r="A7078">
        <v>4</v>
      </c>
      <c r="B7078">
        <v>85</v>
      </c>
      <c r="C7078" s="6">
        <f t="shared" si="110"/>
        <v>1</v>
      </c>
      <c r="D7078" s="6">
        <v>1</v>
      </c>
      <c r="E7078" t="s">
        <v>145</v>
      </c>
      <c r="F7078">
        <v>6</v>
      </c>
      <c r="G7078">
        <v>10.6</v>
      </c>
      <c r="H7078">
        <v>40</v>
      </c>
      <c r="I7078">
        <v>40</v>
      </c>
      <c r="J7078" t="s">
        <v>255</v>
      </c>
      <c r="S7078" t="s">
        <v>1513</v>
      </c>
    </row>
    <row r="7079" spans="1:19">
      <c r="A7079">
        <v>4</v>
      </c>
      <c r="B7079">
        <v>85</v>
      </c>
      <c r="C7079" s="6">
        <f t="shared" si="110"/>
        <v>2</v>
      </c>
      <c r="D7079" s="6">
        <v>1</v>
      </c>
      <c r="E7079" t="s">
        <v>145</v>
      </c>
      <c r="F7079">
        <v>7</v>
      </c>
      <c r="G7079">
        <v>7.4</v>
      </c>
      <c r="H7079">
        <v>37</v>
      </c>
      <c r="I7079">
        <v>37</v>
      </c>
      <c r="J7079" t="s">
        <v>255</v>
      </c>
      <c r="S7079" t="s">
        <v>1513</v>
      </c>
    </row>
    <row r="7080" spans="1:19">
      <c r="A7080">
        <v>4</v>
      </c>
      <c r="B7080">
        <v>85</v>
      </c>
      <c r="C7080" s="6">
        <f t="shared" si="110"/>
        <v>3</v>
      </c>
      <c r="D7080" s="6">
        <v>1</v>
      </c>
      <c r="E7080" t="s">
        <v>145</v>
      </c>
      <c r="F7080">
        <v>17</v>
      </c>
      <c r="G7080">
        <v>13.6</v>
      </c>
      <c r="H7080">
        <v>50</v>
      </c>
      <c r="I7080">
        <v>50</v>
      </c>
      <c r="J7080" t="s">
        <v>255</v>
      </c>
      <c r="S7080" t="s">
        <v>1513</v>
      </c>
    </row>
    <row r="7081" spans="1:19">
      <c r="A7081">
        <v>4</v>
      </c>
      <c r="B7081">
        <v>85</v>
      </c>
      <c r="C7081" s="6">
        <f t="shared" si="110"/>
        <v>4</v>
      </c>
      <c r="D7081" s="6">
        <v>1</v>
      </c>
      <c r="E7081" t="s">
        <v>145</v>
      </c>
      <c r="F7081">
        <v>24</v>
      </c>
      <c r="G7081">
        <v>3.2</v>
      </c>
      <c r="H7081">
        <v>16</v>
      </c>
      <c r="I7081">
        <v>16</v>
      </c>
      <c r="J7081"/>
      <c r="S7081" t="s">
        <v>1513</v>
      </c>
    </row>
    <row r="7082" spans="1:19">
      <c r="A7082">
        <v>4</v>
      </c>
      <c r="B7082">
        <v>85</v>
      </c>
      <c r="C7082" s="6">
        <f t="shared" si="110"/>
        <v>5</v>
      </c>
      <c r="D7082" s="6">
        <v>1</v>
      </c>
      <c r="E7082" t="s">
        <v>145</v>
      </c>
      <c r="F7082">
        <v>34</v>
      </c>
      <c r="G7082">
        <v>9.9</v>
      </c>
      <c r="H7082">
        <v>42</v>
      </c>
      <c r="I7082">
        <v>42</v>
      </c>
      <c r="J7082" t="s">
        <v>255</v>
      </c>
      <c r="S7082" t="s">
        <v>1513</v>
      </c>
    </row>
    <row r="7083" spans="1:19">
      <c r="A7083">
        <v>4</v>
      </c>
      <c r="B7083">
        <v>85</v>
      </c>
      <c r="C7083" s="6">
        <f t="shared" si="110"/>
        <v>6</v>
      </c>
      <c r="D7083" s="6">
        <v>1</v>
      </c>
      <c r="E7083" t="s">
        <v>145</v>
      </c>
      <c r="F7083">
        <v>52</v>
      </c>
      <c r="G7083">
        <v>13.6</v>
      </c>
      <c r="H7083">
        <v>41</v>
      </c>
      <c r="I7083">
        <v>41</v>
      </c>
      <c r="J7083" t="s">
        <v>255</v>
      </c>
      <c r="S7083" t="s">
        <v>1513</v>
      </c>
    </row>
    <row r="7084" spans="1:19">
      <c r="A7084">
        <v>4</v>
      </c>
      <c r="B7084">
        <v>85</v>
      </c>
      <c r="C7084" s="6">
        <f t="shared" si="110"/>
        <v>7</v>
      </c>
      <c r="D7084" s="6">
        <v>1</v>
      </c>
      <c r="E7084" t="s">
        <v>165</v>
      </c>
      <c r="F7084">
        <v>64</v>
      </c>
      <c r="G7084">
        <v>8</v>
      </c>
      <c r="H7084">
        <v>14</v>
      </c>
      <c r="I7084">
        <v>14</v>
      </c>
      <c r="J7084"/>
      <c r="S7084" t="s">
        <v>1513</v>
      </c>
    </row>
    <row r="7085" spans="1:19">
      <c r="A7085">
        <v>4</v>
      </c>
      <c r="B7085">
        <v>85</v>
      </c>
      <c r="C7085" s="6">
        <f t="shared" si="110"/>
        <v>8</v>
      </c>
      <c r="D7085" s="6">
        <v>1</v>
      </c>
      <c r="E7085" t="s">
        <v>145</v>
      </c>
      <c r="F7085">
        <v>89</v>
      </c>
      <c r="G7085">
        <v>7.8</v>
      </c>
      <c r="H7085">
        <v>30</v>
      </c>
      <c r="I7085">
        <v>30</v>
      </c>
      <c r="J7085" t="s">
        <v>255</v>
      </c>
      <c r="S7085" t="s">
        <v>1513</v>
      </c>
    </row>
    <row r="7086" spans="1:19">
      <c r="A7086">
        <v>4</v>
      </c>
      <c r="B7086">
        <v>85</v>
      </c>
      <c r="C7086" s="6">
        <f t="shared" si="110"/>
        <v>9</v>
      </c>
      <c r="D7086" s="6">
        <v>1</v>
      </c>
      <c r="E7086" t="s">
        <v>145</v>
      </c>
      <c r="F7086">
        <v>94</v>
      </c>
      <c r="G7086">
        <v>2.2000000000000002</v>
      </c>
      <c r="H7086">
        <v>24</v>
      </c>
      <c r="I7086">
        <v>24</v>
      </c>
      <c r="J7086" t="s">
        <v>255</v>
      </c>
      <c r="S7086" t="s">
        <v>1513</v>
      </c>
    </row>
    <row r="7087" spans="1:19">
      <c r="A7087">
        <v>4</v>
      </c>
      <c r="B7087">
        <v>85</v>
      </c>
      <c r="C7087" s="6">
        <f t="shared" si="110"/>
        <v>10</v>
      </c>
      <c r="D7087" s="6">
        <v>1</v>
      </c>
      <c r="E7087" t="s">
        <v>145</v>
      </c>
      <c r="F7087">
        <v>114</v>
      </c>
      <c r="G7087">
        <v>10.7</v>
      </c>
      <c r="H7087">
        <v>48</v>
      </c>
      <c r="I7087">
        <v>48</v>
      </c>
      <c r="J7087" t="s">
        <v>255</v>
      </c>
      <c r="S7087" t="s">
        <v>1513</v>
      </c>
    </row>
    <row r="7088" spans="1:19">
      <c r="A7088">
        <v>4</v>
      </c>
      <c r="B7088">
        <v>85</v>
      </c>
      <c r="C7088" s="6">
        <f t="shared" si="110"/>
        <v>11</v>
      </c>
      <c r="D7088" s="6">
        <v>1</v>
      </c>
      <c r="E7088" t="s">
        <v>145</v>
      </c>
      <c r="F7088">
        <v>137</v>
      </c>
      <c r="G7088">
        <v>12.8</v>
      </c>
      <c r="H7088">
        <v>35</v>
      </c>
      <c r="I7088">
        <v>35</v>
      </c>
      <c r="J7088" t="s">
        <v>255</v>
      </c>
      <c r="S7088" t="s">
        <v>1513</v>
      </c>
    </row>
    <row r="7089" spans="1:19">
      <c r="A7089">
        <v>4</v>
      </c>
      <c r="B7089">
        <v>85</v>
      </c>
      <c r="C7089" s="6">
        <f t="shared" si="110"/>
        <v>12</v>
      </c>
      <c r="D7089" s="6">
        <v>1</v>
      </c>
      <c r="E7089" t="s">
        <v>145</v>
      </c>
      <c r="F7089">
        <v>172</v>
      </c>
      <c r="G7089">
        <v>12.5</v>
      </c>
      <c r="H7089">
        <v>32</v>
      </c>
      <c r="I7089">
        <v>32</v>
      </c>
      <c r="J7089" t="s">
        <v>255</v>
      </c>
      <c r="S7089" t="s">
        <v>1513</v>
      </c>
    </row>
    <row r="7090" spans="1:19">
      <c r="A7090">
        <v>4</v>
      </c>
      <c r="B7090">
        <v>85</v>
      </c>
      <c r="C7090" s="6">
        <f t="shared" si="110"/>
        <v>13</v>
      </c>
      <c r="D7090" s="6">
        <v>1</v>
      </c>
      <c r="E7090" t="s">
        <v>145</v>
      </c>
      <c r="F7090">
        <v>195</v>
      </c>
      <c r="G7090">
        <v>12.2</v>
      </c>
      <c r="H7090">
        <v>37</v>
      </c>
      <c r="I7090">
        <v>37</v>
      </c>
      <c r="J7090" t="s">
        <v>255</v>
      </c>
      <c r="S7090" t="s">
        <v>1513</v>
      </c>
    </row>
    <row r="7091" spans="1:19">
      <c r="A7091">
        <v>4</v>
      </c>
      <c r="B7091">
        <v>85</v>
      </c>
      <c r="C7091" s="6">
        <f t="shared" si="110"/>
        <v>14</v>
      </c>
      <c r="D7091" s="6">
        <v>1</v>
      </c>
      <c r="E7091" t="s">
        <v>145</v>
      </c>
      <c r="F7091">
        <v>201</v>
      </c>
      <c r="G7091">
        <v>5.5</v>
      </c>
      <c r="H7091">
        <v>47</v>
      </c>
      <c r="I7091">
        <v>47</v>
      </c>
      <c r="J7091" t="s">
        <v>255</v>
      </c>
      <c r="S7091" t="s">
        <v>1513</v>
      </c>
    </row>
    <row r="7092" spans="1:19">
      <c r="A7092">
        <v>4</v>
      </c>
      <c r="B7092">
        <v>85</v>
      </c>
      <c r="C7092" s="6">
        <f t="shared" si="110"/>
        <v>15</v>
      </c>
      <c r="D7092" s="6">
        <v>1</v>
      </c>
      <c r="E7092" t="s">
        <v>145</v>
      </c>
      <c r="F7092">
        <v>234</v>
      </c>
      <c r="G7092">
        <v>13.3</v>
      </c>
      <c r="H7092">
        <v>38</v>
      </c>
      <c r="I7092">
        <v>38</v>
      </c>
      <c r="J7092" t="s">
        <v>255</v>
      </c>
      <c r="S7092" t="s">
        <v>1513</v>
      </c>
    </row>
    <row r="7093" spans="1:19">
      <c r="A7093">
        <v>4</v>
      </c>
      <c r="B7093">
        <v>85</v>
      </c>
      <c r="C7093" s="6">
        <f t="shared" si="110"/>
        <v>16</v>
      </c>
      <c r="D7093" s="6">
        <v>1</v>
      </c>
      <c r="E7093" t="s">
        <v>145</v>
      </c>
      <c r="F7093">
        <v>236</v>
      </c>
      <c r="G7093">
        <v>5.2</v>
      </c>
      <c r="H7093">
        <v>35</v>
      </c>
      <c r="I7093">
        <v>35</v>
      </c>
      <c r="J7093" t="s">
        <v>255</v>
      </c>
      <c r="S7093" t="s">
        <v>1513</v>
      </c>
    </row>
    <row r="7094" spans="1:19">
      <c r="A7094">
        <v>4</v>
      </c>
      <c r="B7094">
        <v>85</v>
      </c>
      <c r="C7094" s="6">
        <f t="shared" si="110"/>
        <v>17</v>
      </c>
      <c r="D7094" s="6">
        <v>1</v>
      </c>
      <c r="E7094" t="s">
        <v>145</v>
      </c>
      <c r="F7094">
        <v>269</v>
      </c>
      <c r="G7094">
        <v>1.6</v>
      </c>
      <c r="H7094">
        <v>32</v>
      </c>
      <c r="I7094">
        <v>32</v>
      </c>
      <c r="J7094" t="s">
        <v>255</v>
      </c>
      <c r="S7094" t="s">
        <v>1513</v>
      </c>
    </row>
    <row r="7095" spans="1:19">
      <c r="A7095">
        <v>4</v>
      </c>
      <c r="B7095">
        <v>85</v>
      </c>
      <c r="C7095" s="6">
        <f t="shared" si="110"/>
        <v>18</v>
      </c>
      <c r="D7095" s="6">
        <v>1</v>
      </c>
      <c r="E7095" t="s">
        <v>145</v>
      </c>
      <c r="F7095">
        <v>283</v>
      </c>
      <c r="G7095">
        <v>5.9</v>
      </c>
      <c r="H7095">
        <v>36</v>
      </c>
      <c r="I7095">
        <v>36</v>
      </c>
      <c r="J7095" t="s">
        <v>255</v>
      </c>
      <c r="S7095" t="s">
        <v>1513</v>
      </c>
    </row>
    <row r="7096" spans="1:19">
      <c r="A7096">
        <v>4</v>
      </c>
      <c r="B7096">
        <v>85</v>
      </c>
      <c r="C7096" s="6">
        <f t="shared" si="110"/>
        <v>19</v>
      </c>
      <c r="D7096" s="6">
        <v>1</v>
      </c>
      <c r="E7096" t="s">
        <v>145</v>
      </c>
      <c r="F7096">
        <v>322</v>
      </c>
      <c r="G7096">
        <v>6.7</v>
      </c>
      <c r="H7096">
        <v>33</v>
      </c>
      <c r="I7096">
        <v>33</v>
      </c>
      <c r="J7096" t="s">
        <v>255</v>
      </c>
      <c r="S7096" t="s">
        <v>1513</v>
      </c>
    </row>
    <row r="7097" spans="1:19">
      <c r="A7097">
        <v>4</v>
      </c>
      <c r="B7097">
        <v>85</v>
      </c>
      <c r="C7097" s="6">
        <f t="shared" si="110"/>
        <v>20</v>
      </c>
      <c r="D7097" s="6">
        <v>1</v>
      </c>
      <c r="E7097" t="s">
        <v>145</v>
      </c>
      <c r="F7097">
        <v>339</v>
      </c>
      <c r="G7097">
        <v>12</v>
      </c>
      <c r="H7097">
        <v>33</v>
      </c>
      <c r="I7097">
        <v>33</v>
      </c>
      <c r="J7097" t="s">
        <v>255</v>
      </c>
      <c r="S7097" t="s">
        <v>1513</v>
      </c>
    </row>
    <row r="7098" spans="1:19">
      <c r="A7098">
        <v>4</v>
      </c>
      <c r="B7098">
        <v>85</v>
      </c>
      <c r="C7098" s="6">
        <f t="shared" si="110"/>
        <v>21</v>
      </c>
      <c r="D7098" s="6">
        <v>1</v>
      </c>
      <c r="E7098" t="s">
        <v>145</v>
      </c>
      <c r="F7098">
        <v>357</v>
      </c>
      <c r="G7098">
        <v>10.6</v>
      </c>
      <c r="H7098">
        <v>39</v>
      </c>
      <c r="I7098">
        <v>39</v>
      </c>
      <c r="J7098" t="s">
        <v>255</v>
      </c>
      <c r="S7098" t="s">
        <v>1513</v>
      </c>
    </row>
    <row r="7099" spans="1:19">
      <c r="A7099">
        <v>4</v>
      </c>
      <c r="B7099">
        <v>86</v>
      </c>
      <c r="C7099" s="6">
        <f t="shared" si="110"/>
        <v>1</v>
      </c>
      <c r="D7099" s="6">
        <v>1</v>
      </c>
      <c r="E7099" t="s">
        <v>113</v>
      </c>
      <c r="F7099">
        <v>4</v>
      </c>
      <c r="G7099">
        <v>9.4</v>
      </c>
      <c r="H7099">
        <v>34</v>
      </c>
      <c r="I7099">
        <v>34</v>
      </c>
      <c r="J7099" t="s">
        <v>255</v>
      </c>
      <c r="S7099" t="s">
        <v>1513</v>
      </c>
    </row>
    <row r="7100" spans="1:19">
      <c r="A7100">
        <v>4</v>
      </c>
      <c r="B7100">
        <v>86</v>
      </c>
      <c r="C7100" s="6">
        <f t="shared" si="110"/>
        <v>2</v>
      </c>
      <c r="D7100" s="6">
        <v>1</v>
      </c>
      <c r="E7100" t="s">
        <v>113</v>
      </c>
      <c r="F7100">
        <v>18</v>
      </c>
      <c r="G7100">
        <v>2.8</v>
      </c>
      <c r="H7100">
        <v>26</v>
      </c>
      <c r="I7100">
        <v>26</v>
      </c>
      <c r="J7100" t="s">
        <v>255</v>
      </c>
      <c r="S7100" t="s">
        <v>1513</v>
      </c>
    </row>
    <row r="7101" spans="1:19">
      <c r="A7101">
        <v>4</v>
      </c>
      <c r="B7101">
        <v>86</v>
      </c>
      <c r="C7101" s="6">
        <f t="shared" si="110"/>
        <v>3</v>
      </c>
      <c r="D7101" s="6">
        <v>1</v>
      </c>
      <c r="E7101" t="s">
        <v>165</v>
      </c>
      <c r="F7101">
        <v>63</v>
      </c>
      <c r="G7101">
        <v>5.0999999999999996</v>
      </c>
      <c r="H7101">
        <v>16</v>
      </c>
      <c r="I7101">
        <v>16</v>
      </c>
      <c r="J7101"/>
      <c r="S7101" t="s">
        <v>1513</v>
      </c>
    </row>
    <row r="7102" spans="1:19">
      <c r="A7102">
        <v>4</v>
      </c>
      <c r="B7102">
        <v>86</v>
      </c>
      <c r="C7102" s="6">
        <f t="shared" si="110"/>
        <v>4</v>
      </c>
      <c r="D7102" s="6">
        <v>1</v>
      </c>
      <c r="E7102" t="s">
        <v>113</v>
      </c>
      <c r="F7102">
        <v>90</v>
      </c>
      <c r="G7102">
        <v>7.6</v>
      </c>
      <c r="H7102">
        <v>32</v>
      </c>
      <c r="I7102">
        <v>32</v>
      </c>
      <c r="J7102" t="s">
        <v>255</v>
      </c>
      <c r="S7102" t="s">
        <v>1513</v>
      </c>
    </row>
    <row r="7103" spans="1:19">
      <c r="A7103">
        <v>4</v>
      </c>
      <c r="B7103">
        <v>86</v>
      </c>
      <c r="C7103" s="6">
        <f t="shared" si="110"/>
        <v>5</v>
      </c>
      <c r="D7103" s="6">
        <v>1</v>
      </c>
      <c r="E7103" t="s">
        <v>165</v>
      </c>
      <c r="F7103">
        <v>100</v>
      </c>
      <c r="G7103">
        <v>3.6</v>
      </c>
      <c r="H7103">
        <v>26</v>
      </c>
      <c r="I7103">
        <v>26</v>
      </c>
      <c r="J7103" t="s">
        <v>255</v>
      </c>
      <c r="S7103" t="s">
        <v>1513</v>
      </c>
    </row>
    <row r="7104" spans="1:19">
      <c r="A7104">
        <v>4</v>
      </c>
      <c r="B7104">
        <v>86</v>
      </c>
      <c r="C7104" s="6">
        <f t="shared" si="110"/>
        <v>6</v>
      </c>
      <c r="D7104" s="6">
        <v>1</v>
      </c>
      <c r="E7104" t="s">
        <v>113</v>
      </c>
      <c r="F7104">
        <v>117</v>
      </c>
      <c r="G7104">
        <v>8.8000000000000007</v>
      </c>
      <c r="H7104">
        <v>30</v>
      </c>
      <c r="I7104">
        <v>30</v>
      </c>
      <c r="J7104" t="s">
        <v>255</v>
      </c>
      <c r="S7104" t="s">
        <v>1513</v>
      </c>
    </row>
    <row r="7105" spans="1:19">
      <c r="A7105">
        <v>4</v>
      </c>
      <c r="B7105">
        <v>86</v>
      </c>
      <c r="C7105" s="6">
        <f t="shared" si="110"/>
        <v>7</v>
      </c>
      <c r="D7105" s="6">
        <v>1</v>
      </c>
      <c r="E7105" t="s">
        <v>113</v>
      </c>
      <c r="F7105">
        <v>154</v>
      </c>
      <c r="G7105">
        <v>1.9</v>
      </c>
      <c r="H7105">
        <v>18</v>
      </c>
      <c r="I7105">
        <v>18</v>
      </c>
      <c r="J7105"/>
      <c r="S7105" t="s">
        <v>1513</v>
      </c>
    </row>
    <row r="7106" spans="1:19">
      <c r="A7106">
        <v>4</v>
      </c>
      <c r="B7106">
        <v>86</v>
      </c>
      <c r="C7106" s="6">
        <f t="shared" si="110"/>
        <v>8</v>
      </c>
      <c r="D7106" s="6">
        <v>1</v>
      </c>
      <c r="E7106" t="s">
        <v>113</v>
      </c>
      <c r="F7106">
        <v>155</v>
      </c>
      <c r="G7106">
        <v>1.6</v>
      </c>
      <c r="H7106">
        <v>22</v>
      </c>
      <c r="I7106">
        <v>22</v>
      </c>
      <c r="J7106" t="s">
        <v>255</v>
      </c>
      <c r="S7106" t="s">
        <v>1513</v>
      </c>
    </row>
    <row r="7107" spans="1:19">
      <c r="A7107">
        <v>4</v>
      </c>
      <c r="B7107">
        <v>86</v>
      </c>
      <c r="C7107" s="6">
        <f t="shared" si="110"/>
        <v>9</v>
      </c>
      <c r="D7107" s="6">
        <v>1</v>
      </c>
      <c r="E7107" t="s">
        <v>165</v>
      </c>
      <c r="F7107">
        <v>159</v>
      </c>
      <c r="G7107">
        <v>7.6</v>
      </c>
      <c r="H7107">
        <v>21</v>
      </c>
      <c r="I7107">
        <v>21</v>
      </c>
      <c r="J7107" t="s">
        <v>255</v>
      </c>
      <c r="S7107" t="s">
        <v>1513</v>
      </c>
    </row>
    <row r="7108" spans="1:19">
      <c r="A7108">
        <v>4</v>
      </c>
      <c r="B7108">
        <v>86</v>
      </c>
      <c r="C7108" s="6">
        <f t="shared" ref="C7108:C7171" si="111">IF(B7108=B7107,C7107+1,1)</f>
        <v>10</v>
      </c>
      <c r="D7108" s="6">
        <v>1</v>
      </c>
      <c r="E7108" t="s">
        <v>113</v>
      </c>
      <c r="F7108">
        <v>249</v>
      </c>
      <c r="G7108">
        <v>4.7</v>
      </c>
      <c r="H7108">
        <v>29</v>
      </c>
      <c r="I7108">
        <v>29</v>
      </c>
      <c r="J7108" t="s">
        <v>255</v>
      </c>
      <c r="S7108" t="s">
        <v>1513</v>
      </c>
    </row>
    <row r="7109" spans="1:19">
      <c r="A7109">
        <v>4</v>
      </c>
      <c r="B7109">
        <v>86</v>
      </c>
      <c r="C7109" s="6">
        <f t="shared" si="111"/>
        <v>11</v>
      </c>
      <c r="D7109" s="6">
        <v>1</v>
      </c>
      <c r="E7109" t="s">
        <v>165</v>
      </c>
      <c r="F7109">
        <v>251</v>
      </c>
      <c r="G7109">
        <v>6.3</v>
      </c>
      <c r="H7109">
        <v>10</v>
      </c>
      <c r="I7109">
        <v>10</v>
      </c>
      <c r="J7109"/>
      <c r="S7109" t="s">
        <v>1513</v>
      </c>
    </row>
    <row r="7110" spans="1:19">
      <c r="A7110">
        <v>4</v>
      </c>
      <c r="B7110">
        <v>86</v>
      </c>
      <c r="C7110" s="6">
        <f t="shared" si="111"/>
        <v>12</v>
      </c>
      <c r="D7110" s="6">
        <v>1</v>
      </c>
      <c r="E7110" t="s">
        <v>165</v>
      </c>
      <c r="F7110">
        <v>284</v>
      </c>
      <c r="G7110">
        <v>4.7</v>
      </c>
      <c r="H7110">
        <v>12</v>
      </c>
      <c r="I7110">
        <v>12</v>
      </c>
      <c r="J7110"/>
      <c r="S7110" t="s">
        <v>1513</v>
      </c>
    </row>
    <row r="7111" spans="1:19">
      <c r="A7111">
        <v>4</v>
      </c>
      <c r="B7111">
        <v>86</v>
      </c>
      <c r="C7111" s="6">
        <f t="shared" si="111"/>
        <v>13</v>
      </c>
      <c r="D7111" s="6">
        <v>1</v>
      </c>
      <c r="E7111" t="s">
        <v>165</v>
      </c>
      <c r="F7111">
        <v>294</v>
      </c>
      <c r="G7111">
        <v>2.2000000000000002</v>
      </c>
      <c r="H7111">
        <v>24</v>
      </c>
      <c r="I7111">
        <v>24</v>
      </c>
      <c r="J7111" t="s">
        <v>277</v>
      </c>
      <c r="S7111" t="s">
        <v>1513</v>
      </c>
    </row>
    <row r="7112" spans="1:19">
      <c r="A7112">
        <v>4</v>
      </c>
      <c r="B7112">
        <v>86</v>
      </c>
      <c r="C7112" s="6">
        <f t="shared" si="111"/>
        <v>14</v>
      </c>
      <c r="D7112" s="6">
        <v>1</v>
      </c>
      <c r="E7112" t="s">
        <v>113</v>
      </c>
      <c r="F7112">
        <v>319</v>
      </c>
      <c r="G7112">
        <v>12</v>
      </c>
      <c r="H7112">
        <v>53</v>
      </c>
      <c r="I7112">
        <v>53</v>
      </c>
      <c r="J7112" t="s">
        <v>255</v>
      </c>
      <c r="S7112" t="s">
        <v>1513</v>
      </c>
    </row>
    <row r="7113" spans="1:19">
      <c r="A7113">
        <v>4</v>
      </c>
      <c r="B7113">
        <v>86</v>
      </c>
      <c r="C7113" s="6">
        <f t="shared" si="111"/>
        <v>15</v>
      </c>
      <c r="D7113" s="6">
        <v>1</v>
      </c>
      <c r="E7113" t="s">
        <v>196</v>
      </c>
      <c r="F7113">
        <v>327</v>
      </c>
      <c r="G7113">
        <v>8.1</v>
      </c>
      <c r="H7113">
        <v>48</v>
      </c>
      <c r="I7113">
        <v>48</v>
      </c>
      <c r="J7113" t="s">
        <v>259</v>
      </c>
      <c r="S7113" t="s">
        <v>1513</v>
      </c>
    </row>
    <row r="7114" spans="1:19">
      <c r="A7114">
        <v>4</v>
      </c>
      <c r="B7114">
        <v>86</v>
      </c>
      <c r="C7114" s="6">
        <f t="shared" si="111"/>
        <v>16</v>
      </c>
      <c r="D7114" s="6">
        <v>1</v>
      </c>
      <c r="E7114" t="s">
        <v>165</v>
      </c>
      <c r="F7114">
        <v>347</v>
      </c>
      <c r="G7114">
        <v>4.7</v>
      </c>
      <c r="H7114">
        <v>17</v>
      </c>
      <c r="I7114">
        <v>17</v>
      </c>
      <c r="J7114"/>
      <c r="S7114" t="s">
        <v>1513</v>
      </c>
    </row>
    <row r="7115" spans="1:19">
      <c r="A7115">
        <v>4</v>
      </c>
      <c r="B7115">
        <v>86</v>
      </c>
      <c r="C7115" s="6">
        <f t="shared" si="111"/>
        <v>17</v>
      </c>
      <c r="D7115" s="6">
        <v>1</v>
      </c>
      <c r="E7115" t="s">
        <v>165</v>
      </c>
      <c r="F7115">
        <v>367</v>
      </c>
      <c r="G7115">
        <v>1.9</v>
      </c>
      <c r="H7115">
        <v>12</v>
      </c>
      <c r="I7115">
        <v>12</v>
      </c>
      <c r="J7115"/>
      <c r="S7115" t="s">
        <v>1513</v>
      </c>
    </row>
    <row r="7116" spans="1:19">
      <c r="A7116">
        <v>4</v>
      </c>
      <c r="B7116">
        <v>86</v>
      </c>
      <c r="C7116" s="6">
        <f t="shared" si="111"/>
        <v>18</v>
      </c>
      <c r="D7116" s="6">
        <v>1</v>
      </c>
      <c r="E7116" t="s">
        <v>113</v>
      </c>
      <c r="F7116">
        <v>384</v>
      </c>
      <c r="G7116">
        <v>13.7</v>
      </c>
      <c r="H7116">
        <v>40</v>
      </c>
      <c r="I7116">
        <v>40</v>
      </c>
      <c r="J7116" t="s">
        <v>255</v>
      </c>
      <c r="S7116" t="s">
        <v>1513</v>
      </c>
    </row>
    <row r="7117" spans="1:19">
      <c r="A7117">
        <v>4</v>
      </c>
      <c r="B7117">
        <v>87</v>
      </c>
      <c r="C7117" s="6">
        <f t="shared" si="111"/>
        <v>1</v>
      </c>
      <c r="D7117" s="6">
        <v>1</v>
      </c>
      <c r="E7117" t="s">
        <v>165</v>
      </c>
      <c r="F7117">
        <v>8</v>
      </c>
      <c r="G7117">
        <v>2.2000000000000002</v>
      </c>
      <c r="H7117">
        <v>26</v>
      </c>
      <c r="I7117">
        <v>26</v>
      </c>
      <c r="J7117" t="s">
        <v>255</v>
      </c>
      <c r="S7117" t="s">
        <v>1513</v>
      </c>
    </row>
    <row r="7118" spans="1:19">
      <c r="A7118">
        <v>4</v>
      </c>
      <c r="B7118">
        <v>87</v>
      </c>
      <c r="C7118" s="6">
        <f t="shared" si="111"/>
        <v>2</v>
      </c>
      <c r="D7118" s="6">
        <v>1</v>
      </c>
      <c r="E7118" t="s">
        <v>234</v>
      </c>
      <c r="F7118">
        <v>33</v>
      </c>
      <c r="G7118">
        <v>6.9</v>
      </c>
      <c r="H7118">
        <v>10</v>
      </c>
      <c r="I7118">
        <v>10</v>
      </c>
      <c r="J7118"/>
      <c r="S7118" t="s">
        <v>1513</v>
      </c>
    </row>
    <row r="7119" spans="1:19">
      <c r="A7119">
        <v>4</v>
      </c>
      <c r="B7119">
        <v>87</v>
      </c>
      <c r="C7119" s="6">
        <f t="shared" si="111"/>
        <v>3</v>
      </c>
      <c r="D7119" s="6">
        <v>1</v>
      </c>
      <c r="E7119" t="s">
        <v>165</v>
      </c>
      <c r="F7119">
        <v>45</v>
      </c>
      <c r="G7119">
        <v>8</v>
      </c>
      <c r="H7119">
        <v>25</v>
      </c>
      <c r="I7119">
        <v>25</v>
      </c>
      <c r="J7119" t="s">
        <v>255</v>
      </c>
      <c r="S7119" t="s">
        <v>1513</v>
      </c>
    </row>
    <row r="7120" spans="1:19">
      <c r="A7120">
        <v>4</v>
      </c>
      <c r="B7120">
        <v>87</v>
      </c>
      <c r="C7120" s="6">
        <f t="shared" si="111"/>
        <v>4</v>
      </c>
      <c r="D7120" s="6">
        <v>1</v>
      </c>
      <c r="E7120" t="s">
        <v>234</v>
      </c>
      <c r="F7120">
        <v>53</v>
      </c>
      <c r="G7120">
        <v>6.7</v>
      </c>
      <c r="H7120">
        <v>25</v>
      </c>
      <c r="I7120">
        <v>25</v>
      </c>
      <c r="J7120" t="s">
        <v>255</v>
      </c>
      <c r="S7120" t="s">
        <v>1513</v>
      </c>
    </row>
    <row r="7121" spans="1:19">
      <c r="A7121">
        <v>4</v>
      </c>
      <c r="B7121">
        <v>87</v>
      </c>
      <c r="C7121" s="6">
        <f t="shared" si="111"/>
        <v>5</v>
      </c>
      <c r="D7121" s="6">
        <v>1</v>
      </c>
      <c r="E7121" t="s">
        <v>196</v>
      </c>
      <c r="F7121">
        <v>65</v>
      </c>
      <c r="G7121">
        <v>12.4</v>
      </c>
      <c r="H7121">
        <v>40</v>
      </c>
      <c r="I7121">
        <v>40</v>
      </c>
      <c r="J7121" t="s">
        <v>255</v>
      </c>
      <c r="S7121" t="s">
        <v>1513</v>
      </c>
    </row>
    <row r="7122" spans="1:19">
      <c r="A7122">
        <v>4</v>
      </c>
      <c r="B7122">
        <v>87</v>
      </c>
      <c r="C7122" s="6">
        <f t="shared" si="111"/>
        <v>6</v>
      </c>
      <c r="D7122" s="6">
        <v>1</v>
      </c>
      <c r="E7122" t="s">
        <v>234</v>
      </c>
      <c r="F7122">
        <v>70</v>
      </c>
      <c r="G7122">
        <v>4.8</v>
      </c>
      <c r="H7122">
        <v>15</v>
      </c>
      <c r="I7122">
        <v>15</v>
      </c>
      <c r="J7122"/>
      <c r="S7122" t="s">
        <v>1513</v>
      </c>
    </row>
    <row r="7123" spans="1:19">
      <c r="A7123">
        <v>4</v>
      </c>
      <c r="B7123">
        <v>87</v>
      </c>
      <c r="C7123" s="6">
        <f t="shared" si="111"/>
        <v>7</v>
      </c>
      <c r="D7123" s="6">
        <v>1</v>
      </c>
      <c r="E7123" t="s">
        <v>196</v>
      </c>
      <c r="F7123">
        <v>96</v>
      </c>
      <c r="G7123">
        <v>7.8</v>
      </c>
      <c r="H7123">
        <v>40</v>
      </c>
      <c r="I7123">
        <v>40</v>
      </c>
      <c r="J7123" t="s">
        <v>255</v>
      </c>
      <c r="S7123" t="s">
        <v>1513</v>
      </c>
    </row>
    <row r="7124" spans="1:19">
      <c r="A7124">
        <v>4</v>
      </c>
      <c r="B7124">
        <v>87</v>
      </c>
      <c r="C7124" s="6">
        <f t="shared" si="111"/>
        <v>8</v>
      </c>
      <c r="D7124" s="6">
        <v>1</v>
      </c>
      <c r="E7124" t="s">
        <v>196</v>
      </c>
      <c r="F7124">
        <v>107</v>
      </c>
      <c r="G7124">
        <v>11.3</v>
      </c>
      <c r="H7124">
        <v>40</v>
      </c>
      <c r="I7124">
        <v>40</v>
      </c>
      <c r="J7124" t="s">
        <v>255</v>
      </c>
      <c r="S7124" t="s">
        <v>1513</v>
      </c>
    </row>
    <row r="7125" spans="1:19">
      <c r="A7125">
        <v>4</v>
      </c>
      <c r="B7125">
        <v>87</v>
      </c>
      <c r="C7125" s="6">
        <f t="shared" si="111"/>
        <v>9</v>
      </c>
      <c r="D7125" s="6">
        <v>1</v>
      </c>
      <c r="E7125" t="s">
        <v>234</v>
      </c>
      <c r="F7125">
        <v>127</v>
      </c>
      <c r="G7125">
        <v>7.9</v>
      </c>
      <c r="H7125">
        <v>12</v>
      </c>
      <c r="I7125">
        <v>12</v>
      </c>
      <c r="J7125"/>
      <c r="S7125" t="s">
        <v>1513</v>
      </c>
    </row>
    <row r="7126" spans="1:19">
      <c r="A7126">
        <v>4</v>
      </c>
      <c r="B7126">
        <v>87</v>
      </c>
      <c r="C7126" s="6">
        <f t="shared" si="111"/>
        <v>10</v>
      </c>
      <c r="D7126" s="6">
        <v>1</v>
      </c>
      <c r="E7126" t="s">
        <v>234</v>
      </c>
      <c r="F7126">
        <v>136</v>
      </c>
      <c r="G7126">
        <v>10.3</v>
      </c>
      <c r="H7126">
        <v>31</v>
      </c>
      <c r="I7126">
        <v>31</v>
      </c>
      <c r="J7126" t="s">
        <v>255</v>
      </c>
      <c r="S7126" t="s">
        <v>1513</v>
      </c>
    </row>
    <row r="7127" spans="1:19">
      <c r="A7127">
        <v>4</v>
      </c>
      <c r="B7127">
        <v>87</v>
      </c>
      <c r="C7127" s="6">
        <f t="shared" si="111"/>
        <v>11</v>
      </c>
      <c r="D7127" s="6">
        <v>1</v>
      </c>
      <c r="E7127" t="s">
        <v>234</v>
      </c>
      <c r="F7127">
        <v>142</v>
      </c>
      <c r="G7127">
        <v>7.4</v>
      </c>
      <c r="H7127">
        <v>13</v>
      </c>
      <c r="I7127">
        <v>13</v>
      </c>
      <c r="J7127"/>
      <c r="S7127" t="s">
        <v>1513</v>
      </c>
    </row>
    <row r="7128" spans="1:19">
      <c r="A7128">
        <v>4</v>
      </c>
      <c r="B7128">
        <v>87</v>
      </c>
      <c r="C7128" s="6">
        <f t="shared" si="111"/>
        <v>12</v>
      </c>
      <c r="D7128" s="6">
        <v>1</v>
      </c>
      <c r="E7128" t="s">
        <v>234</v>
      </c>
      <c r="F7128">
        <v>151</v>
      </c>
      <c r="G7128">
        <v>4.5</v>
      </c>
      <c r="H7128">
        <v>14</v>
      </c>
      <c r="I7128">
        <v>14</v>
      </c>
      <c r="J7128"/>
      <c r="S7128" t="s">
        <v>1513</v>
      </c>
    </row>
    <row r="7129" spans="1:19">
      <c r="A7129">
        <v>4</v>
      </c>
      <c r="B7129">
        <v>87</v>
      </c>
      <c r="C7129" s="6">
        <f t="shared" si="111"/>
        <v>13</v>
      </c>
      <c r="D7129" s="6">
        <v>1</v>
      </c>
      <c r="E7129" t="s">
        <v>234</v>
      </c>
      <c r="F7129">
        <v>159</v>
      </c>
      <c r="G7129">
        <v>7.8</v>
      </c>
      <c r="H7129">
        <v>14</v>
      </c>
      <c r="I7129">
        <v>14</v>
      </c>
      <c r="J7129"/>
      <c r="S7129" t="s">
        <v>1513</v>
      </c>
    </row>
    <row r="7130" spans="1:19">
      <c r="A7130">
        <v>4</v>
      </c>
      <c r="B7130">
        <v>87</v>
      </c>
      <c r="C7130" s="6">
        <f t="shared" si="111"/>
        <v>14</v>
      </c>
      <c r="D7130" s="6">
        <v>1</v>
      </c>
      <c r="E7130" t="s">
        <v>234</v>
      </c>
      <c r="F7130">
        <v>184</v>
      </c>
      <c r="G7130">
        <v>7.6</v>
      </c>
      <c r="H7130">
        <v>12</v>
      </c>
      <c r="I7130">
        <v>12</v>
      </c>
      <c r="J7130"/>
      <c r="S7130" t="s">
        <v>1513</v>
      </c>
    </row>
    <row r="7131" spans="1:19">
      <c r="A7131">
        <v>4</v>
      </c>
      <c r="B7131">
        <v>87</v>
      </c>
      <c r="C7131" s="6">
        <f t="shared" si="111"/>
        <v>15</v>
      </c>
      <c r="D7131" s="6">
        <v>1</v>
      </c>
      <c r="E7131" t="s">
        <v>196</v>
      </c>
      <c r="F7131">
        <v>194</v>
      </c>
      <c r="G7131">
        <v>6.2</v>
      </c>
      <c r="H7131">
        <v>49</v>
      </c>
      <c r="I7131">
        <v>49</v>
      </c>
      <c r="J7131" t="s">
        <v>255</v>
      </c>
      <c r="S7131" t="s">
        <v>1513</v>
      </c>
    </row>
    <row r="7132" spans="1:19">
      <c r="A7132">
        <v>4</v>
      </c>
      <c r="B7132">
        <v>87</v>
      </c>
      <c r="C7132" s="6">
        <f t="shared" si="111"/>
        <v>16</v>
      </c>
      <c r="D7132" s="6">
        <v>1</v>
      </c>
      <c r="E7132" t="s">
        <v>234</v>
      </c>
      <c r="F7132">
        <v>209</v>
      </c>
      <c r="G7132">
        <v>7.3</v>
      </c>
      <c r="H7132">
        <v>16</v>
      </c>
      <c r="I7132">
        <v>16</v>
      </c>
      <c r="J7132"/>
      <c r="S7132" t="s">
        <v>1513</v>
      </c>
    </row>
    <row r="7133" spans="1:19">
      <c r="A7133">
        <v>4</v>
      </c>
      <c r="B7133">
        <v>88</v>
      </c>
      <c r="C7133" s="6">
        <f t="shared" si="111"/>
        <v>1</v>
      </c>
      <c r="D7133" s="6">
        <v>1</v>
      </c>
      <c r="E7133" t="s">
        <v>165</v>
      </c>
      <c r="F7133">
        <v>8</v>
      </c>
      <c r="G7133">
        <v>6.9</v>
      </c>
      <c r="H7133">
        <v>17</v>
      </c>
      <c r="I7133">
        <v>17</v>
      </c>
      <c r="J7133"/>
      <c r="S7133" t="s">
        <v>1513</v>
      </c>
    </row>
    <row r="7134" spans="1:19">
      <c r="A7134">
        <v>4</v>
      </c>
      <c r="B7134">
        <v>88</v>
      </c>
      <c r="C7134" s="6">
        <f t="shared" si="111"/>
        <v>2</v>
      </c>
      <c r="D7134" s="6">
        <v>1</v>
      </c>
      <c r="E7134" t="s">
        <v>196</v>
      </c>
      <c r="F7134">
        <v>47</v>
      </c>
      <c r="G7134">
        <v>13.9</v>
      </c>
      <c r="H7134">
        <v>48</v>
      </c>
      <c r="I7134">
        <v>48</v>
      </c>
      <c r="J7134" t="s">
        <v>255</v>
      </c>
      <c r="S7134" t="s">
        <v>1513</v>
      </c>
    </row>
    <row r="7135" spans="1:19">
      <c r="A7135">
        <v>4</v>
      </c>
      <c r="B7135">
        <v>88</v>
      </c>
      <c r="C7135" s="6">
        <f t="shared" si="111"/>
        <v>3</v>
      </c>
      <c r="D7135" s="6">
        <v>1</v>
      </c>
      <c r="E7135" t="s">
        <v>145</v>
      </c>
      <c r="F7135">
        <v>50</v>
      </c>
      <c r="G7135">
        <v>5</v>
      </c>
      <c r="H7135">
        <v>16</v>
      </c>
      <c r="I7135">
        <v>16</v>
      </c>
      <c r="J7135"/>
      <c r="S7135" t="s">
        <v>1513</v>
      </c>
    </row>
    <row r="7136" spans="1:19">
      <c r="A7136">
        <v>4</v>
      </c>
      <c r="B7136">
        <v>88</v>
      </c>
      <c r="C7136" s="6">
        <f t="shared" si="111"/>
        <v>4</v>
      </c>
      <c r="D7136" s="6">
        <v>1</v>
      </c>
      <c r="E7136" t="s">
        <v>113</v>
      </c>
      <c r="F7136">
        <v>67</v>
      </c>
      <c r="G7136">
        <v>7.4</v>
      </c>
      <c r="H7136">
        <v>33</v>
      </c>
      <c r="I7136">
        <v>33</v>
      </c>
      <c r="J7136" t="s">
        <v>255</v>
      </c>
      <c r="S7136" t="s">
        <v>1513</v>
      </c>
    </row>
    <row r="7137" spans="1:19">
      <c r="A7137">
        <v>4</v>
      </c>
      <c r="B7137">
        <v>88</v>
      </c>
      <c r="C7137" s="6">
        <f t="shared" si="111"/>
        <v>5</v>
      </c>
      <c r="D7137" s="6">
        <v>1</v>
      </c>
      <c r="E7137" t="s">
        <v>113</v>
      </c>
      <c r="F7137">
        <v>122</v>
      </c>
      <c r="G7137">
        <v>9.5</v>
      </c>
      <c r="H7137">
        <v>45</v>
      </c>
      <c r="I7137">
        <v>45</v>
      </c>
      <c r="J7137" t="s">
        <v>259</v>
      </c>
      <c r="S7137" t="s">
        <v>1513</v>
      </c>
    </row>
    <row r="7138" spans="1:19">
      <c r="A7138">
        <v>4</v>
      </c>
      <c r="B7138">
        <v>88</v>
      </c>
      <c r="C7138" s="6">
        <f t="shared" si="111"/>
        <v>6</v>
      </c>
      <c r="D7138" s="6">
        <v>1</v>
      </c>
      <c r="E7138" t="s">
        <v>145</v>
      </c>
      <c r="F7138">
        <v>147</v>
      </c>
      <c r="G7138">
        <v>2.6</v>
      </c>
      <c r="H7138">
        <v>19</v>
      </c>
      <c r="I7138">
        <v>19</v>
      </c>
      <c r="J7138"/>
      <c r="S7138" t="s">
        <v>1513</v>
      </c>
    </row>
    <row r="7139" spans="1:19">
      <c r="A7139">
        <v>4</v>
      </c>
      <c r="B7139">
        <v>88</v>
      </c>
      <c r="C7139" s="6">
        <f t="shared" si="111"/>
        <v>7</v>
      </c>
      <c r="D7139" s="6">
        <v>1</v>
      </c>
      <c r="E7139" t="s">
        <v>165</v>
      </c>
      <c r="F7139">
        <v>156</v>
      </c>
      <c r="G7139">
        <v>7.1</v>
      </c>
      <c r="H7139">
        <v>16</v>
      </c>
      <c r="I7139">
        <v>16</v>
      </c>
      <c r="J7139"/>
      <c r="S7139" t="s">
        <v>1513</v>
      </c>
    </row>
    <row r="7140" spans="1:19">
      <c r="A7140">
        <v>4</v>
      </c>
      <c r="B7140">
        <v>88</v>
      </c>
      <c r="C7140" s="6">
        <f t="shared" si="111"/>
        <v>8</v>
      </c>
      <c r="D7140" s="6">
        <v>1</v>
      </c>
      <c r="E7140" t="s">
        <v>196</v>
      </c>
      <c r="F7140">
        <v>164</v>
      </c>
      <c r="G7140">
        <v>11.8</v>
      </c>
      <c r="H7140">
        <v>34</v>
      </c>
      <c r="I7140">
        <v>34</v>
      </c>
      <c r="J7140" t="s">
        <v>255</v>
      </c>
      <c r="S7140" t="s">
        <v>1513</v>
      </c>
    </row>
    <row r="7141" spans="1:19">
      <c r="A7141">
        <v>4</v>
      </c>
      <c r="B7141">
        <v>88</v>
      </c>
      <c r="C7141" s="6">
        <f t="shared" si="111"/>
        <v>9</v>
      </c>
      <c r="D7141" s="6">
        <v>1</v>
      </c>
      <c r="E7141" t="s">
        <v>113</v>
      </c>
      <c r="F7141">
        <v>179</v>
      </c>
      <c r="G7141">
        <v>10.4</v>
      </c>
      <c r="H7141">
        <v>33</v>
      </c>
      <c r="I7141">
        <v>33</v>
      </c>
      <c r="J7141" t="s">
        <v>255</v>
      </c>
      <c r="S7141" t="s">
        <v>1513</v>
      </c>
    </row>
    <row r="7142" spans="1:19">
      <c r="A7142">
        <v>4</v>
      </c>
      <c r="B7142">
        <v>88</v>
      </c>
      <c r="C7142" s="6">
        <f t="shared" si="111"/>
        <v>10</v>
      </c>
      <c r="D7142" s="6">
        <v>1</v>
      </c>
      <c r="E7142" t="s">
        <v>113</v>
      </c>
      <c r="F7142">
        <v>197</v>
      </c>
      <c r="G7142">
        <v>10.7</v>
      </c>
      <c r="H7142">
        <v>39</v>
      </c>
      <c r="I7142">
        <v>39</v>
      </c>
      <c r="J7142" t="s">
        <v>255</v>
      </c>
      <c r="S7142" t="s">
        <v>1513</v>
      </c>
    </row>
    <row r="7143" spans="1:19">
      <c r="A7143">
        <v>4</v>
      </c>
      <c r="B7143">
        <v>88</v>
      </c>
      <c r="C7143" s="6">
        <f t="shared" si="111"/>
        <v>11</v>
      </c>
      <c r="D7143" s="6">
        <v>1</v>
      </c>
      <c r="E7143" t="s">
        <v>165</v>
      </c>
      <c r="F7143">
        <v>211</v>
      </c>
      <c r="G7143">
        <v>7.7</v>
      </c>
      <c r="H7143">
        <v>15</v>
      </c>
      <c r="I7143">
        <v>15</v>
      </c>
      <c r="J7143"/>
      <c r="S7143" t="s">
        <v>1513</v>
      </c>
    </row>
    <row r="7144" spans="1:19">
      <c r="A7144">
        <v>4</v>
      </c>
      <c r="B7144">
        <v>88</v>
      </c>
      <c r="C7144" s="6">
        <f t="shared" si="111"/>
        <v>12</v>
      </c>
      <c r="D7144" s="6">
        <v>1</v>
      </c>
      <c r="E7144" t="s">
        <v>165</v>
      </c>
      <c r="F7144">
        <v>219</v>
      </c>
      <c r="G7144">
        <v>4.8</v>
      </c>
      <c r="H7144">
        <v>21</v>
      </c>
      <c r="I7144">
        <v>21</v>
      </c>
      <c r="J7144" t="s">
        <v>255</v>
      </c>
      <c r="S7144" t="s">
        <v>1513</v>
      </c>
    </row>
    <row r="7145" spans="1:19">
      <c r="A7145">
        <v>4</v>
      </c>
      <c r="B7145">
        <v>88</v>
      </c>
      <c r="C7145" s="6">
        <f t="shared" si="111"/>
        <v>13</v>
      </c>
      <c r="D7145" s="6">
        <v>1</v>
      </c>
      <c r="E7145" t="s">
        <v>165</v>
      </c>
      <c r="F7145">
        <v>237</v>
      </c>
      <c r="G7145">
        <v>6.9</v>
      </c>
      <c r="H7145">
        <v>16</v>
      </c>
      <c r="I7145">
        <v>16</v>
      </c>
      <c r="J7145"/>
      <c r="S7145" t="s">
        <v>1513</v>
      </c>
    </row>
    <row r="7146" spans="1:19">
      <c r="A7146">
        <v>4</v>
      </c>
      <c r="B7146">
        <v>88</v>
      </c>
      <c r="C7146" s="6">
        <f t="shared" si="111"/>
        <v>14</v>
      </c>
      <c r="D7146" s="6">
        <v>1</v>
      </c>
      <c r="E7146" t="s">
        <v>113</v>
      </c>
      <c r="F7146">
        <v>263</v>
      </c>
      <c r="G7146">
        <v>13.8</v>
      </c>
      <c r="H7146">
        <v>36</v>
      </c>
      <c r="I7146">
        <v>36</v>
      </c>
      <c r="J7146" t="s">
        <v>255</v>
      </c>
      <c r="S7146" t="s">
        <v>1513</v>
      </c>
    </row>
    <row r="7147" spans="1:19">
      <c r="A7147">
        <v>4</v>
      </c>
      <c r="B7147">
        <v>88</v>
      </c>
      <c r="C7147" s="6">
        <f t="shared" si="111"/>
        <v>15</v>
      </c>
      <c r="D7147" s="6">
        <v>1</v>
      </c>
      <c r="E7147" t="s">
        <v>196</v>
      </c>
      <c r="F7147">
        <v>329</v>
      </c>
      <c r="G7147">
        <v>2.4</v>
      </c>
      <c r="H7147">
        <v>52</v>
      </c>
      <c r="I7147">
        <v>52</v>
      </c>
      <c r="J7147" t="s">
        <v>259</v>
      </c>
      <c r="S7147" t="s">
        <v>1513</v>
      </c>
    </row>
    <row r="7148" spans="1:19">
      <c r="A7148">
        <v>4</v>
      </c>
      <c r="B7148">
        <v>88</v>
      </c>
      <c r="C7148" s="6">
        <f t="shared" si="111"/>
        <v>16</v>
      </c>
      <c r="D7148" s="6">
        <v>1</v>
      </c>
      <c r="E7148" t="s">
        <v>113</v>
      </c>
      <c r="F7148">
        <v>340</v>
      </c>
      <c r="G7148">
        <v>6.2</v>
      </c>
      <c r="H7148">
        <v>20</v>
      </c>
      <c r="I7148">
        <v>20</v>
      </c>
      <c r="J7148" t="s">
        <v>255</v>
      </c>
      <c r="S7148" t="s">
        <v>1513</v>
      </c>
    </row>
    <row r="7149" spans="1:19">
      <c r="A7149">
        <v>4</v>
      </c>
      <c r="B7149">
        <v>88</v>
      </c>
      <c r="C7149" s="6">
        <f t="shared" si="111"/>
        <v>17</v>
      </c>
      <c r="D7149" s="6">
        <v>1</v>
      </c>
      <c r="E7149" t="s">
        <v>196</v>
      </c>
      <c r="F7149">
        <v>345</v>
      </c>
      <c r="G7149">
        <v>7.5</v>
      </c>
      <c r="H7149">
        <v>43</v>
      </c>
      <c r="I7149">
        <v>43</v>
      </c>
      <c r="J7149" t="s">
        <v>259</v>
      </c>
      <c r="S7149" t="s">
        <v>1513</v>
      </c>
    </row>
    <row r="7150" spans="1:19">
      <c r="A7150">
        <v>4</v>
      </c>
      <c r="B7150">
        <v>88</v>
      </c>
      <c r="C7150" s="6">
        <f t="shared" si="111"/>
        <v>18</v>
      </c>
      <c r="D7150" s="6">
        <v>1</v>
      </c>
      <c r="E7150" t="s">
        <v>113</v>
      </c>
      <c r="F7150">
        <v>354</v>
      </c>
      <c r="G7150">
        <v>11.6</v>
      </c>
      <c r="H7150">
        <v>41</v>
      </c>
      <c r="I7150">
        <v>41</v>
      </c>
      <c r="J7150" t="s">
        <v>255</v>
      </c>
      <c r="S7150" t="s">
        <v>1513</v>
      </c>
    </row>
    <row r="7151" spans="1:19">
      <c r="A7151">
        <v>4</v>
      </c>
      <c r="B7151">
        <v>88</v>
      </c>
      <c r="C7151" s="6">
        <f t="shared" si="111"/>
        <v>19</v>
      </c>
      <c r="D7151" s="6">
        <v>1</v>
      </c>
      <c r="E7151" t="s">
        <v>165</v>
      </c>
      <c r="F7151">
        <v>355</v>
      </c>
      <c r="G7151">
        <v>5.4</v>
      </c>
      <c r="H7151">
        <v>19</v>
      </c>
      <c r="I7151">
        <v>19</v>
      </c>
      <c r="J7151"/>
      <c r="S7151" t="s">
        <v>1513</v>
      </c>
    </row>
    <row r="7152" spans="1:19">
      <c r="A7152">
        <v>4</v>
      </c>
      <c r="B7152">
        <v>88</v>
      </c>
      <c r="C7152" s="6">
        <f t="shared" si="111"/>
        <v>20</v>
      </c>
      <c r="D7152" s="6">
        <v>1</v>
      </c>
      <c r="E7152" t="s">
        <v>196</v>
      </c>
      <c r="F7152">
        <v>389</v>
      </c>
      <c r="G7152">
        <v>9</v>
      </c>
      <c r="H7152">
        <v>43</v>
      </c>
      <c r="I7152">
        <v>43</v>
      </c>
      <c r="J7152" t="s">
        <v>259</v>
      </c>
      <c r="S7152" t="s">
        <v>1513</v>
      </c>
    </row>
    <row r="7153" spans="1:19">
      <c r="A7153">
        <v>4</v>
      </c>
      <c r="B7153">
        <v>89</v>
      </c>
      <c r="C7153" s="6">
        <f t="shared" si="111"/>
        <v>1</v>
      </c>
      <c r="D7153" s="6">
        <v>1</v>
      </c>
      <c r="E7153" t="s">
        <v>196</v>
      </c>
      <c r="F7153">
        <v>134</v>
      </c>
      <c r="G7153">
        <v>10.199999999999999</v>
      </c>
      <c r="H7153">
        <v>43</v>
      </c>
      <c r="I7153">
        <v>43</v>
      </c>
      <c r="J7153" t="s">
        <v>255</v>
      </c>
      <c r="S7153" t="s">
        <v>1513</v>
      </c>
    </row>
    <row r="7154" spans="1:19">
      <c r="A7154">
        <v>4</v>
      </c>
      <c r="B7154">
        <v>89</v>
      </c>
      <c r="C7154" s="6">
        <f t="shared" si="111"/>
        <v>2</v>
      </c>
      <c r="D7154" s="6">
        <v>1</v>
      </c>
      <c r="E7154" t="s">
        <v>196</v>
      </c>
      <c r="F7154">
        <v>204</v>
      </c>
      <c r="G7154">
        <v>3.9</v>
      </c>
      <c r="H7154">
        <v>36</v>
      </c>
      <c r="I7154">
        <v>36</v>
      </c>
      <c r="J7154" t="s">
        <v>255</v>
      </c>
      <c r="S7154" t="s">
        <v>1513</v>
      </c>
    </row>
    <row r="7155" spans="1:19">
      <c r="A7155">
        <v>4</v>
      </c>
      <c r="B7155">
        <v>89</v>
      </c>
      <c r="C7155" s="6">
        <f t="shared" si="111"/>
        <v>3</v>
      </c>
      <c r="D7155" s="6">
        <v>1</v>
      </c>
      <c r="E7155" t="s">
        <v>196</v>
      </c>
      <c r="F7155">
        <v>235</v>
      </c>
      <c r="G7155">
        <v>12.2</v>
      </c>
      <c r="H7155">
        <v>45</v>
      </c>
      <c r="I7155">
        <v>45</v>
      </c>
      <c r="J7155" t="s">
        <v>259</v>
      </c>
      <c r="S7155" t="s">
        <v>1513</v>
      </c>
    </row>
    <row r="7156" spans="1:19">
      <c r="A7156">
        <v>4</v>
      </c>
      <c r="B7156">
        <v>89</v>
      </c>
      <c r="C7156" s="6">
        <f t="shared" si="111"/>
        <v>4</v>
      </c>
      <c r="D7156" s="6">
        <v>1</v>
      </c>
      <c r="E7156" t="s">
        <v>165</v>
      </c>
      <c r="F7156">
        <v>319</v>
      </c>
      <c r="G7156">
        <v>13.1</v>
      </c>
      <c r="H7156">
        <v>31</v>
      </c>
      <c r="I7156">
        <v>31</v>
      </c>
      <c r="J7156" t="s">
        <v>277</v>
      </c>
      <c r="S7156" t="s">
        <v>1513</v>
      </c>
    </row>
    <row r="7157" spans="1:19">
      <c r="A7157">
        <v>4</v>
      </c>
      <c r="B7157">
        <v>89</v>
      </c>
      <c r="C7157" s="6">
        <f t="shared" si="111"/>
        <v>5</v>
      </c>
      <c r="D7157" s="6">
        <v>1</v>
      </c>
      <c r="E7157" t="s">
        <v>196</v>
      </c>
      <c r="F7157">
        <v>321</v>
      </c>
      <c r="G7157">
        <v>7.8</v>
      </c>
      <c r="H7157">
        <v>38</v>
      </c>
      <c r="I7157">
        <v>38</v>
      </c>
      <c r="J7157" t="s">
        <v>259</v>
      </c>
      <c r="S7157" t="s">
        <v>1513</v>
      </c>
    </row>
    <row r="7158" spans="1:19">
      <c r="A7158">
        <v>4</v>
      </c>
      <c r="B7158">
        <v>89</v>
      </c>
      <c r="C7158" s="6">
        <f t="shared" si="111"/>
        <v>6</v>
      </c>
      <c r="D7158" s="6">
        <v>1</v>
      </c>
      <c r="E7158" t="s">
        <v>113</v>
      </c>
      <c r="F7158">
        <v>369</v>
      </c>
      <c r="G7158">
        <v>11.5</v>
      </c>
      <c r="H7158">
        <v>42</v>
      </c>
      <c r="I7158">
        <v>42</v>
      </c>
      <c r="J7158" t="s">
        <v>255</v>
      </c>
      <c r="S7158" t="s">
        <v>1513</v>
      </c>
    </row>
    <row r="7159" spans="1:19">
      <c r="A7159">
        <v>4</v>
      </c>
      <c r="B7159">
        <v>89</v>
      </c>
      <c r="C7159" s="6">
        <f t="shared" si="111"/>
        <v>7</v>
      </c>
      <c r="D7159" s="6">
        <v>1</v>
      </c>
      <c r="E7159" t="s">
        <v>196</v>
      </c>
      <c r="F7159">
        <v>375</v>
      </c>
      <c r="G7159">
        <v>4.7</v>
      </c>
      <c r="H7159">
        <v>38</v>
      </c>
      <c r="I7159">
        <v>38</v>
      </c>
      <c r="J7159" t="s">
        <v>255</v>
      </c>
      <c r="S7159" t="s">
        <v>1513</v>
      </c>
    </row>
    <row r="7160" spans="1:19">
      <c r="A7160">
        <v>4</v>
      </c>
      <c r="B7160">
        <v>89</v>
      </c>
      <c r="C7160" s="6">
        <f t="shared" si="111"/>
        <v>8</v>
      </c>
      <c r="D7160" s="6">
        <v>1</v>
      </c>
      <c r="E7160" t="s">
        <v>165</v>
      </c>
      <c r="F7160">
        <v>383</v>
      </c>
      <c r="G7160">
        <v>5.0999999999999996</v>
      </c>
      <c r="H7160">
        <v>21</v>
      </c>
      <c r="I7160">
        <v>21</v>
      </c>
      <c r="J7160" t="s">
        <v>277</v>
      </c>
      <c r="S7160" t="s">
        <v>1513</v>
      </c>
    </row>
    <row r="7161" spans="1:19">
      <c r="A7161">
        <v>4</v>
      </c>
      <c r="B7161">
        <v>89</v>
      </c>
      <c r="C7161" s="6">
        <f t="shared" si="111"/>
        <v>9</v>
      </c>
      <c r="D7161" s="6">
        <v>1</v>
      </c>
      <c r="E7161" t="s">
        <v>165</v>
      </c>
      <c r="F7161">
        <v>392</v>
      </c>
      <c r="G7161">
        <v>2.5</v>
      </c>
      <c r="H7161">
        <v>42</v>
      </c>
      <c r="I7161">
        <v>42</v>
      </c>
      <c r="J7161" t="s">
        <v>255</v>
      </c>
      <c r="S7161" t="s">
        <v>1513</v>
      </c>
    </row>
    <row r="7162" spans="1:19">
      <c r="A7162">
        <v>4</v>
      </c>
      <c r="B7162">
        <v>90</v>
      </c>
      <c r="C7162" s="6">
        <f t="shared" si="111"/>
        <v>1</v>
      </c>
      <c r="D7162" s="6">
        <v>1</v>
      </c>
      <c r="E7162" t="s">
        <v>165</v>
      </c>
      <c r="F7162">
        <v>8</v>
      </c>
      <c r="G7162">
        <v>12.1</v>
      </c>
      <c r="H7162">
        <v>41</v>
      </c>
      <c r="I7162">
        <v>41</v>
      </c>
      <c r="J7162" t="s">
        <v>259</v>
      </c>
      <c r="S7162" t="s">
        <v>1513</v>
      </c>
    </row>
    <row r="7163" spans="1:19">
      <c r="A7163">
        <v>4</v>
      </c>
      <c r="B7163">
        <v>90</v>
      </c>
      <c r="C7163" s="6">
        <f t="shared" si="111"/>
        <v>2</v>
      </c>
      <c r="D7163" s="6">
        <v>1</v>
      </c>
      <c r="E7163" t="s">
        <v>165</v>
      </c>
      <c r="F7163">
        <v>25</v>
      </c>
      <c r="G7163">
        <v>5.7</v>
      </c>
      <c r="H7163">
        <v>15</v>
      </c>
      <c r="I7163">
        <v>15</v>
      </c>
      <c r="J7163"/>
      <c r="S7163" t="s">
        <v>1513</v>
      </c>
    </row>
    <row r="7164" spans="1:19">
      <c r="A7164">
        <v>4</v>
      </c>
      <c r="B7164">
        <v>90</v>
      </c>
      <c r="C7164" s="6">
        <f t="shared" si="111"/>
        <v>3</v>
      </c>
      <c r="D7164" s="6">
        <v>1</v>
      </c>
      <c r="E7164" t="s">
        <v>113</v>
      </c>
      <c r="F7164">
        <v>27</v>
      </c>
      <c r="G7164">
        <v>7.7</v>
      </c>
      <c r="H7164">
        <v>19</v>
      </c>
      <c r="I7164">
        <v>19</v>
      </c>
      <c r="J7164"/>
      <c r="S7164" t="s">
        <v>1513</v>
      </c>
    </row>
    <row r="7165" spans="1:19">
      <c r="A7165">
        <v>4</v>
      </c>
      <c r="B7165">
        <v>90</v>
      </c>
      <c r="C7165" s="6">
        <f t="shared" si="111"/>
        <v>4</v>
      </c>
      <c r="D7165" s="6">
        <v>1</v>
      </c>
      <c r="E7165" t="s">
        <v>165</v>
      </c>
      <c r="F7165">
        <v>27</v>
      </c>
      <c r="G7165">
        <v>14.4</v>
      </c>
      <c r="H7165">
        <v>34</v>
      </c>
      <c r="I7165">
        <v>34</v>
      </c>
      <c r="J7165" t="s">
        <v>255</v>
      </c>
      <c r="S7165" t="s">
        <v>1513</v>
      </c>
    </row>
    <row r="7166" spans="1:19">
      <c r="A7166">
        <v>4</v>
      </c>
      <c r="B7166">
        <v>90</v>
      </c>
      <c r="C7166" s="6">
        <f t="shared" si="111"/>
        <v>5</v>
      </c>
      <c r="D7166" s="6">
        <v>1</v>
      </c>
      <c r="E7166" t="s">
        <v>113</v>
      </c>
      <c r="F7166">
        <v>117</v>
      </c>
      <c r="G7166">
        <v>9</v>
      </c>
      <c r="H7166">
        <v>40</v>
      </c>
      <c r="I7166">
        <v>40</v>
      </c>
      <c r="J7166" t="s">
        <v>255</v>
      </c>
      <c r="S7166" t="s">
        <v>1513</v>
      </c>
    </row>
    <row r="7167" spans="1:19">
      <c r="A7167">
        <v>4</v>
      </c>
      <c r="B7167">
        <v>90</v>
      </c>
      <c r="C7167" s="6">
        <f t="shared" si="111"/>
        <v>6</v>
      </c>
      <c r="D7167" s="6">
        <v>1</v>
      </c>
      <c r="E7167" t="s">
        <v>113</v>
      </c>
      <c r="F7167">
        <v>150</v>
      </c>
      <c r="G7167">
        <v>12.7</v>
      </c>
      <c r="H7167">
        <v>39</v>
      </c>
      <c r="I7167">
        <v>39</v>
      </c>
      <c r="J7167" t="s">
        <v>255</v>
      </c>
      <c r="S7167" t="s">
        <v>1513</v>
      </c>
    </row>
    <row r="7168" spans="1:19">
      <c r="A7168">
        <v>4</v>
      </c>
      <c r="B7168">
        <v>90</v>
      </c>
      <c r="C7168" s="6">
        <f t="shared" si="111"/>
        <v>7</v>
      </c>
      <c r="D7168" s="6">
        <v>1</v>
      </c>
      <c r="E7168" t="s">
        <v>165</v>
      </c>
      <c r="F7168">
        <v>154</v>
      </c>
      <c r="G7168">
        <v>7.4</v>
      </c>
      <c r="H7168">
        <v>12</v>
      </c>
      <c r="I7168">
        <v>12</v>
      </c>
      <c r="J7168"/>
      <c r="S7168" t="s">
        <v>1513</v>
      </c>
    </row>
    <row r="7169" spans="1:19">
      <c r="A7169">
        <v>4</v>
      </c>
      <c r="B7169">
        <v>90</v>
      </c>
      <c r="C7169" s="6">
        <f t="shared" si="111"/>
        <v>8</v>
      </c>
      <c r="D7169" s="6">
        <v>1</v>
      </c>
      <c r="E7169" t="s">
        <v>113</v>
      </c>
      <c r="F7169">
        <v>174</v>
      </c>
      <c r="G7169">
        <v>8.5</v>
      </c>
      <c r="H7169">
        <v>48</v>
      </c>
      <c r="I7169">
        <v>48</v>
      </c>
      <c r="J7169" t="s">
        <v>255</v>
      </c>
      <c r="S7169" t="s">
        <v>1513</v>
      </c>
    </row>
    <row r="7170" spans="1:19">
      <c r="A7170">
        <v>4</v>
      </c>
      <c r="B7170">
        <v>90</v>
      </c>
      <c r="C7170" s="6">
        <f t="shared" si="111"/>
        <v>9</v>
      </c>
      <c r="D7170" s="6">
        <v>1</v>
      </c>
      <c r="E7170" t="s">
        <v>165</v>
      </c>
      <c r="F7170">
        <v>226</v>
      </c>
      <c r="G7170">
        <v>13.3</v>
      </c>
      <c r="H7170">
        <v>44</v>
      </c>
      <c r="I7170">
        <v>44</v>
      </c>
      <c r="J7170" t="s">
        <v>255</v>
      </c>
      <c r="S7170" t="s">
        <v>1513</v>
      </c>
    </row>
    <row r="7171" spans="1:19">
      <c r="A7171">
        <v>4</v>
      </c>
      <c r="B7171">
        <v>90</v>
      </c>
      <c r="C7171" s="6">
        <f t="shared" si="111"/>
        <v>10</v>
      </c>
      <c r="D7171" s="6">
        <v>1</v>
      </c>
      <c r="E7171" t="s">
        <v>113</v>
      </c>
      <c r="F7171">
        <v>231</v>
      </c>
      <c r="G7171">
        <v>6.5</v>
      </c>
      <c r="H7171">
        <v>38</v>
      </c>
      <c r="I7171">
        <v>38</v>
      </c>
      <c r="J7171" t="s">
        <v>255</v>
      </c>
      <c r="S7171" t="s">
        <v>1513</v>
      </c>
    </row>
    <row r="7172" spans="1:19">
      <c r="A7172">
        <v>4</v>
      </c>
      <c r="B7172">
        <v>90</v>
      </c>
      <c r="C7172" s="6">
        <f t="shared" ref="C7172:C7235" si="112">IF(B7172=B7171,C7171+1,1)</f>
        <v>11</v>
      </c>
      <c r="D7172" s="6">
        <v>1</v>
      </c>
      <c r="E7172" t="s">
        <v>165</v>
      </c>
      <c r="F7172">
        <v>236</v>
      </c>
      <c r="G7172">
        <v>8.1</v>
      </c>
      <c r="H7172">
        <v>14</v>
      </c>
      <c r="I7172">
        <v>14</v>
      </c>
      <c r="J7172"/>
      <c r="S7172" t="s">
        <v>1513</v>
      </c>
    </row>
    <row r="7173" spans="1:19">
      <c r="A7173">
        <v>4</v>
      </c>
      <c r="B7173">
        <v>90</v>
      </c>
      <c r="C7173" s="6">
        <f t="shared" si="112"/>
        <v>12</v>
      </c>
      <c r="D7173" s="6">
        <v>1</v>
      </c>
      <c r="E7173" t="s">
        <v>113</v>
      </c>
      <c r="F7173">
        <v>287</v>
      </c>
      <c r="G7173">
        <v>12.2</v>
      </c>
      <c r="H7173">
        <v>37</v>
      </c>
      <c r="I7173">
        <v>37</v>
      </c>
      <c r="J7173" t="s">
        <v>259</v>
      </c>
      <c r="S7173" t="s">
        <v>1513</v>
      </c>
    </row>
    <row r="7174" spans="1:19">
      <c r="A7174">
        <v>4</v>
      </c>
      <c r="B7174">
        <v>90</v>
      </c>
      <c r="C7174" s="6">
        <f t="shared" si="112"/>
        <v>13</v>
      </c>
      <c r="D7174" s="6">
        <v>1</v>
      </c>
      <c r="E7174" t="s">
        <v>238</v>
      </c>
      <c r="F7174">
        <v>288</v>
      </c>
      <c r="G7174">
        <v>5.7</v>
      </c>
      <c r="H7174">
        <v>22</v>
      </c>
      <c r="I7174">
        <v>22</v>
      </c>
      <c r="J7174" t="s">
        <v>255</v>
      </c>
      <c r="S7174" t="s">
        <v>1513</v>
      </c>
    </row>
    <row r="7175" spans="1:19">
      <c r="A7175">
        <v>4</v>
      </c>
      <c r="B7175">
        <v>90</v>
      </c>
      <c r="C7175" s="6">
        <f t="shared" si="112"/>
        <v>14</v>
      </c>
      <c r="D7175" s="6">
        <v>1</v>
      </c>
      <c r="E7175" t="s">
        <v>113</v>
      </c>
      <c r="F7175">
        <v>309</v>
      </c>
      <c r="G7175">
        <v>14.2</v>
      </c>
      <c r="H7175">
        <v>41</v>
      </c>
      <c r="I7175">
        <v>41</v>
      </c>
      <c r="J7175" t="s">
        <v>259</v>
      </c>
      <c r="S7175" t="s">
        <v>1513</v>
      </c>
    </row>
    <row r="7176" spans="1:19">
      <c r="A7176">
        <v>4</v>
      </c>
      <c r="B7176">
        <v>90</v>
      </c>
      <c r="C7176" s="6">
        <f t="shared" si="112"/>
        <v>15</v>
      </c>
      <c r="D7176" s="6">
        <v>1</v>
      </c>
      <c r="E7176" t="s">
        <v>165</v>
      </c>
      <c r="F7176">
        <v>345</v>
      </c>
      <c r="G7176">
        <v>12</v>
      </c>
      <c r="H7176">
        <v>45</v>
      </c>
      <c r="I7176">
        <v>45</v>
      </c>
      <c r="J7176" t="s">
        <v>259</v>
      </c>
      <c r="S7176" t="s">
        <v>1513</v>
      </c>
    </row>
    <row r="7177" spans="1:19">
      <c r="A7177">
        <v>4</v>
      </c>
      <c r="B7177">
        <v>90</v>
      </c>
      <c r="C7177" s="6">
        <f t="shared" si="112"/>
        <v>16</v>
      </c>
      <c r="D7177" s="6">
        <v>1</v>
      </c>
      <c r="E7177" t="s">
        <v>165</v>
      </c>
      <c r="F7177">
        <v>363</v>
      </c>
      <c r="G7177">
        <v>4.3</v>
      </c>
      <c r="H7177">
        <v>30</v>
      </c>
      <c r="I7177">
        <v>30</v>
      </c>
      <c r="J7177" t="s">
        <v>255</v>
      </c>
      <c r="S7177" t="s">
        <v>1513</v>
      </c>
    </row>
    <row r="7178" spans="1:19">
      <c r="A7178">
        <v>4</v>
      </c>
      <c r="B7178">
        <v>90</v>
      </c>
      <c r="C7178" s="6">
        <f t="shared" si="112"/>
        <v>17</v>
      </c>
      <c r="D7178" s="6">
        <v>1</v>
      </c>
      <c r="E7178" t="s">
        <v>165</v>
      </c>
      <c r="F7178">
        <v>388</v>
      </c>
      <c r="G7178">
        <v>7.2</v>
      </c>
      <c r="H7178">
        <v>31</v>
      </c>
      <c r="I7178">
        <v>31</v>
      </c>
      <c r="J7178" t="s">
        <v>255</v>
      </c>
      <c r="S7178" t="s">
        <v>1513</v>
      </c>
    </row>
    <row r="7179" spans="1:19">
      <c r="A7179">
        <v>4</v>
      </c>
      <c r="B7179">
        <v>90</v>
      </c>
      <c r="C7179" s="6">
        <f t="shared" si="112"/>
        <v>18</v>
      </c>
      <c r="D7179" s="6">
        <v>1</v>
      </c>
      <c r="E7179" t="s">
        <v>238</v>
      </c>
      <c r="F7179">
        <v>392</v>
      </c>
      <c r="G7179">
        <v>1.3</v>
      </c>
      <c r="H7179">
        <v>51</v>
      </c>
      <c r="I7179">
        <v>51</v>
      </c>
      <c r="J7179" t="s">
        <v>255</v>
      </c>
      <c r="S7179" t="s">
        <v>1513</v>
      </c>
    </row>
    <row r="7180" spans="1:19">
      <c r="A7180">
        <v>4</v>
      </c>
      <c r="B7180">
        <v>91</v>
      </c>
      <c r="C7180" s="6">
        <f t="shared" si="112"/>
        <v>1</v>
      </c>
      <c r="D7180" s="6">
        <v>1</v>
      </c>
      <c r="E7180" t="s">
        <v>113</v>
      </c>
      <c r="F7180">
        <v>0</v>
      </c>
      <c r="G7180">
        <v>6.8</v>
      </c>
      <c r="H7180">
        <v>40</v>
      </c>
      <c r="I7180">
        <v>40</v>
      </c>
      <c r="J7180" t="s">
        <v>255</v>
      </c>
      <c r="S7180" t="s">
        <v>1513</v>
      </c>
    </row>
    <row r="7181" spans="1:19">
      <c r="A7181">
        <v>4</v>
      </c>
      <c r="B7181">
        <v>91</v>
      </c>
      <c r="C7181" s="6">
        <f t="shared" si="112"/>
        <v>2</v>
      </c>
      <c r="D7181" s="6">
        <v>1</v>
      </c>
      <c r="E7181" t="s">
        <v>113</v>
      </c>
      <c r="F7181">
        <v>55</v>
      </c>
      <c r="G7181">
        <v>12.2</v>
      </c>
      <c r="H7181">
        <v>31</v>
      </c>
      <c r="I7181">
        <v>31</v>
      </c>
      <c r="J7181" t="s">
        <v>259</v>
      </c>
      <c r="S7181" t="s">
        <v>1513</v>
      </c>
    </row>
    <row r="7182" spans="1:19">
      <c r="A7182">
        <v>4</v>
      </c>
      <c r="B7182">
        <v>91</v>
      </c>
      <c r="C7182" s="6">
        <f t="shared" si="112"/>
        <v>3</v>
      </c>
      <c r="D7182" s="6">
        <v>1</v>
      </c>
      <c r="E7182" t="s">
        <v>113</v>
      </c>
      <c r="F7182">
        <v>102</v>
      </c>
      <c r="G7182">
        <v>4.0999999999999996</v>
      </c>
      <c r="H7182">
        <v>31</v>
      </c>
      <c r="I7182">
        <v>31</v>
      </c>
      <c r="J7182" t="s">
        <v>259</v>
      </c>
      <c r="S7182" t="s">
        <v>1513</v>
      </c>
    </row>
    <row r="7183" spans="1:19">
      <c r="A7183">
        <v>4</v>
      </c>
      <c r="B7183">
        <v>91</v>
      </c>
      <c r="C7183" s="6">
        <f t="shared" si="112"/>
        <v>4</v>
      </c>
      <c r="D7183" s="6">
        <v>1</v>
      </c>
      <c r="E7183" t="s">
        <v>165</v>
      </c>
      <c r="F7183">
        <v>127</v>
      </c>
      <c r="G7183">
        <v>6.7</v>
      </c>
      <c r="H7183">
        <v>12</v>
      </c>
      <c r="I7183">
        <v>12</v>
      </c>
      <c r="J7183"/>
      <c r="S7183" t="s">
        <v>1513</v>
      </c>
    </row>
    <row r="7184" spans="1:19">
      <c r="A7184">
        <v>4</v>
      </c>
      <c r="B7184">
        <v>91</v>
      </c>
      <c r="C7184" s="6">
        <f t="shared" si="112"/>
        <v>5</v>
      </c>
      <c r="D7184" s="6">
        <v>1</v>
      </c>
      <c r="E7184" t="s">
        <v>113</v>
      </c>
      <c r="F7184">
        <v>132</v>
      </c>
      <c r="G7184">
        <v>9.3000000000000007</v>
      </c>
      <c r="H7184">
        <v>35</v>
      </c>
      <c r="I7184">
        <v>35</v>
      </c>
      <c r="J7184" t="s">
        <v>277</v>
      </c>
      <c r="S7184" t="s">
        <v>1513</v>
      </c>
    </row>
    <row r="7185" spans="1:19">
      <c r="A7185">
        <v>4</v>
      </c>
      <c r="B7185">
        <v>91</v>
      </c>
      <c r="C7185" s="6">
        <f t="shared" si="112"/>
        <v>6</v>
      </c>
      <c r="D7185" s="6">
        <v>1</v>
      </c>
      <c r="E7185" t="s">
        <v>165</v>
      </c>
      <c r="F7185">
        <v>136</v>
      </c>
      <c r="G7185">
        <v>3</v>
      </c>
      <c r="H7185">
        <v>11</v>
      </c>
      <c r="I7185">
        <v>11</v>
      </c>
      <c r="J7185"/>
      <c r="S7185" t="s">
        <v>1513</v>
      </c>
    </row>
    <row r="7186" spans="1:19">
      <c r="A7186">
        <v>4</v>
      </c>
      <c r="B7186">
        <v>91</v>
      </c>
      <c r="C7186" s="6">
        <f t="shared" si="112"/>
        <v>7</v>
      </c>
      <c r="D7186" s="6">
        <v>1</v>
      </c>
      <c r="E7186" t="s">
        <v>165</v>
      </c>
      <c r="F7186">
        <v>141</v>
      </c>
      <c r="G7186">
        <v>5.9</v>
      </c>
      <c r="H7186">
        <v>17</v>
      </c>
      <c r="I7186">
        <v>17</v>
      </c>
      <c r="J7186"/>
      <c r="S7186" t="s">
        <v>1513</v>
      </c>
    </row>
    <row r="7187" spans="1:19">
      <c r="A7187">
        <v>4</v>
      </c>
      <c r="B7187">
        <v>91</v>
      </c>
      <c r="C7187" s="6">
        <f t="shared" si="112"/>
        <v>8</v>
      </c>
      <c r="D7187" s="6">
        <v>1</v>
      </c>
      <c r="E7187" t="s">
        <v>113</v>
      </c>
      <c r="F7187">
        <v>183</v>
      </c>
      <c r="G7187">
        <v>13.1</v>
      </c>
      <c r="H7187">
        <v>36</v>
      </c>
      <c r="I7187">
        <v>36</v>
      </c>
      <c r="J7187" t="s">
        <v>259</v>
      </c>
      <c r="S7187" t="s">
        <v>1513</v>
      </c>
    </row>
    <row r="7188" spans="1:19">
      <c r="A7188">
        <v>4</v>
      </c>
      <c r="B7188">
        <v>91</v>
      </c>
      <c r="C7188" s="6">
        <f t="shared" si="112"/>
        <v>9</v>
      </c>
      <c r="D7188" s="6">
        <v>1</v>
      </c>
      <c r="E7188" t="s">
        <v>113</v>
      </c>
      <c r="F7188">
        <v>187</v>
      </c>
      <c r="G7188">
        <v>8.8000000000000007</v>
      </c>
      <c r="H7188">
        <v>34</v>
      </c>
      <c r="I7188">
        <v>34</v>
      </c>
      <c r="J7188" t="s">
        <v>259</v>
      </c>
      <c r="S7188" t="s">
        <v>1513</v>
      </c>
    </row>
    <row r="7189" spans="1:19">
      <c r="A7189">
        <v>4</v>
      </c>
      <c r="B7189">
        <v>91</v>
      </c>
      <c r="C7189" s="6">
        <f t="shared" si="112"/>
        <v>10</v>
      </c>
      <c r="D7189" s="6">
        <v>1</v>
      </c>
      <c r="E7189" t="s">
        <v>113</v>
      </c>
      <c r="F7189">
        <v>203</v>
      </c>
      <c r="G7189">
        <v>4.5</v>
      </c>
      <c r="H7189">
        <v>28</v>
      </c>
      <c r="I7189">
        <v>28</v>
      </c>
      <c r="J7189" t="s">
        <v>255</v>
      </c>
      <c r="S7189" t="s">
        <v>1513</v>
      </c>
    </row>
    <row r="7190" spans="1:19">
      <c r="A7190">
        <v>4</v>
      </c>
      <c r="B7190">
        <v>91</v>
      </c>
      <c r="C7190" s="6">
        <f t="shared" si="112"/>
        <v>11</v>
      </c>
      <c r="D7190" s="6">
        <v>1</v>
      </c>
      <c r="E7190" t="s">
        <v>165</v>
      </c>
      <c r="F7190">
        <v>210</v>
      </c>
      <c r="G7190">
        <v>7.8</v>
      </c>
      <c r="H7190">
        <v>15</v>
      </c>
      <c r="I7190">
        <v>15</v>
      </c>
      <c r="J7190"/>
      <c r="S7190" t="s">
        <v>1513</v>
      </c>
    </row>
    <row r="7191" spans="1:19">
      <c r="A7191">
        <v>4</v>
      </c>
      <c r="B7191">
        <v>91</v>
      </c>
      <c r="C7191" s="6">
        <f t="shared" si="112"/>
        <v>12</v>
      </c>
      <c r="D7191" s="6">
        <v>1</v>
      </c>
      <c r="E7191" t="s">
        <v>113</v>
      </c>
      <c r="F7191">
        <v>281</v>
      </c>
      <c r="G7191">
        <v>12.8</v>
      </c>
      <c r="H7191">
        <v>45</v>
      </c>
      <c r="I7191">
        <v>45</v>
      </c>
      <c r="J7191" t="s">
        <v>255</v>
      </c>
      <c r="S7191" t="s">
        <v>1513</v>
      </c>
    </row>
    <row r="7192" spans="1:19">
      <c r="A7192">
        <v>4</v>
      </c>
      <c r="B7192">
        <v>91</v>
      </c>
      <c r="C7192" s="6">
        <f t="shared" si="112"/>
        <v>13</v>
      </c>
      <c r="D7192" s="6">
        <v>1</v>
      </c>
      <c r="E7192" t="s">
        <v>113</v>
      </c>
      <c r="F7192">
        <v>283</v>
      </c>
      <c r="G7192">
        <v>8.5</v>
      </c>
      <c r="H7192">
        <v>42</v>
      </c>
      <c r="I7192">
        <v>42</v>
      </c>
      <c r="J7192" t="s">
        <v>255</v>
      </c>
      <c r="S7192" t="s">
        <v>1513</v>
      </c>
    </row>
    <row r="7193" spans="1:19">
      <c r="A7193">
        <v>4</v>
      </c>
      <c r="B7193">
        <v>91</v>
      </c>
      <c r="C7193" s="6">
        <f t="shared" si="112"/>
        <v>14</v>
      </c>
      <c r="D7193" s="6">
        <v>1</v>
      </c>
      <c r="E7193" t="s">
        <v>113</v>
      </c>
      <c r="F7193">
        <v>311</v>
      </c>
      <c r="G7193">
        <v>7.3</v>
      </c>
      <c r="H7193">
        <v>43</v>
      </c>
      <c r="I7193">
        <v>43</v>
      </c>
      <c r="J7193" t="s">
        <v>255</v>
      </c>
      <c r="S7193" t="s">
        <v>1513</v>
      </c>
    </row>
    <row r="7194" spans="1:19">
      <c r="A7194">
        <v>4</v>
      </c>
      <c r="B7194">
        <v>91</v>
      </c>
      <c r="C7194" s="6">
        <f t="shared" si="112"/>
        <v>15</v>
      </c>
      <c r="D7194" s="6">
        <v>1</v>
      </c>
      <c r="E7194" t="s">
        <v>165</v>
      </c>
      <c r="F7194">
        <v>317</v>
      </c>
      <c r="G7194">
        <v>6.3</v>
      </c>
      <c r="H7194">
        <v>10</v>
      </c>
      <c r="I7194">
        <v>10</v>
      </c>
      <c r="J7194"/>
      <c r="S7194" t="s">
        <v>1513</v>
      </c>
    </row>
    <row r="7195" spans="1:19">
      <c r="A7195">
        <v>4</v>
      </c>
      <c r="B7195">
        <v>91</v>
      </c>
      <c r="C7195" s="6">
        <f t="shared" si="112"/>
        <v>16</v>
      </c>
      <c r="D7195" s="6">
        <v>1</v>
      </c>
      <c r="E7195" t="s">
        <v>113</v>
      </c>
      <c r="F7195">
        <v>341</v>
      </c>
      <c r="G7195">
        <v>13.5</v>
      </c>
      <c r="H7195">
        <v>36</v>
      </c>
      <c r="I7195">
        <v>36</v>
      </c>
      <c r="J7195" t="s">
        <v>255</v>
      </c>
      <c r="S7195" t="s">
        <v>1513</v>
      </c>
    </row>
    <row r="7196" spans="1:19">
      <c r="A7196">
        <v>4</v>
      </c>
      <c r="B7196">
        <v>91</v>
      </c>
      <c r="C7196" s="6">
        <f t="shared" si="112"/>
        <v>17</v>
      </c>
      <c r="D7196" s="6">
        <v>1</v>
      </c>
      <c r="E7196" t="s">
        <v>113</v>
      </c>
      <c r="F7196">
        <v>351</v>
      </c>
      <c r="G7196">
        <v>2.7</v>
      </c>
      <c r="H7196">
        <v>38</v>
      </c>
      <c r="I7196">
        <v>38</v>
      </c>
      <c r="J7196" t="s">
        <v>255</v>
      </c>
      <c r="S7196" t="s">
        <v>1513</v>
      </c>
    </row>
    <row r="7197" spans="1:19">
      <c r="A7197">
        <v>4</v>
      </c>
      <c r="B7197">
        <v>91</v>
      </c>
      <c r="C7197" s="6">
        <f t="shared" si="112"/>
        <v>18</v>
      </c>
      <c r="D7197" s="6">
        <v>1</v>
      </c>
      <c r="E7197" t="s">
        <v>113</v>
      </c>
      <c r="F7197">
        <v>377</v>
      </c>
      <c r="G7197">
        <v>11.6</v>
      </c>
      <c r="H7197">
        <v>49</v>
      </c>
      <c r="I7197">
        <v>49</v>
      </c>
      <c r="J7197" t="s">
        <v>259</v>
      </c>
      <c r="S7197" t="s">
        <v>1513</v>
      </c>
    </row>
    <row r="7198" spans="1:19">
      <c r="A7198">
        <v>4</v>
      </c>
      <c r="B7198">
        <v>91</v>
      </c>
      <c r="C7198" s="6">
        <f t="shared" si="112"/>
        <v>19</v>
      </c>
      <c r="D7198" s="6">
        <v>1</v>
      </c>
      <c r="E7198" t="s">
        <v>165</v>
      </c>
      <c r="F7198">
        <v>390</v>
      </c>
      <c r="G7198">
        <v>5.4</v>
      </c>
      <c r="H7198">
        <v>11</v>
      </c>
      <c r="I7198">
        <v>11</v>
      </c>
      <c r="J7198"/>
      <c r="S7198" t="s">
        <v>1513</v>
      </c>
    </row>
    <row r="7199" spans="1:19">
      <c r="A7199">
        <v>4</v>
      </c>
      <c r="B7199">
        <v>92</v>
      </c>
      <c r="C7199" s="6">
        <f t="shared" si="112"/>
        <v>1</v>
      </c>
      <c r="D7199" s="6">
        <v>1</v>
      </c>
      <c r="E7199" t="s">
        <v>113</v>
      </c>
      <c r="F7199">
        <v>70</v>
      </c>
      <c r="G7199">
        <v>6.3</v>
      </c>
      <c r="H7199">
        <v>33</v>
      </c>
      <c r="I7199">
        <v>33</v>
      </c>
      <c r="J7199" t="s">
        <v>255</v>
      </c>
      <c r="S7199" t="s">
        <v>1513</v>
      </c>
    </row>
    <row r="7200" spans="1:19">
      <c r="A7200">
        <v>4</v>
      </c>
      <c r="B7200">
        <v>92</v>
      </c>
      <c r="C7200" s="6">
        <f t="shared" si="112"/>
        <v>2</v>
      </c>
      <c r="D7200" s="6">
        <v>1</v>
      </c>
      <c r="E7200" t="s">
        <v>113</v>
      </c>
      <c r="F7200">
        <v>93</v>
      </c>
      <c r="G7200">
        <v>8.8000000000000007</v>
      </c>
      <c r="H7200">
        <v>41</v>
      </c>
      <c r="I7200">
        <v>41</v>
      </c>
      <c r="J7200" t="s">
        <v>259</v>
      </c>
      <c r="S7200" t="s">
        <v>1513</v>
      </c>
    </row>
    <row r="7201" spans="1:19">
      <c r="A7201">
        <v>4</v>
      </c>
      <c r="B7201">
        <v>92</v>
      </c>
      <c r="C7201" s="6">
        <f t="shared" si="112"/>
        <v>3</v>
      </c>
      <c r="D7201" s="6">
        <v>1</v>
      </c>
      <c r="E7201" t="s">
        <v>113</v>
      </c>
      <c r="F7201">
        <v>104</v>
      </c>
      <c r="G7201">
        <v>13.6</v>
      </c>
      <c r="H7201">
        <v>33</v>
      </c>
      <c r="I7201">
        <v>33</v>
      </c>
      <c r="J7201" t="s">
        <v>259</v>
      </c>
      <c r="S7201" t="s">
        <v>1513</v>
      </c>
    </row>
    <row r="7202" spans="1:19">
      <c r="A7202">
        <v>4</v>
      </c>
      <c r="B7202">
        <v>92</v>
      </c>
      <c r="C7202" s="6">
        <f t="shared" si="112"/>
        <v>4</v>
      </c>
      <c r="D7202" s="6">
        <v>1</v>
      </c>
      <c r="E7202" t="s">
        <v>113</v>
      </c>
      <c r="F7202">
        <v>150</v>
      </c>
      <c r="G7202">
        <v>9.9</v>
      </c>
      <c r="H7202">
        <v>33</v>
      </c>
      <c r="I7202">
        <v>33</v>
      </c>
      <c r="J7202" t="s">
        <v>259</v>
      </c>
      <c r="S7202" t="s">
        <v>1513</v>
      </c>
    </row>
    <row r="7203" spans="1:19">
      <c r="A7203">
        <v>4</v>
      </c>
      <c r="B7203">
        <v>92</v>
      </c>
      <c r="C7203" s="6">
        <f t="shared" si="112"/>
        <v>5</v>
      </c>
      <c r="D7203" s="6">
        <v>1</v>
      </c>
      <c r="E7203" t="s">
        <v>113</v>
      </c>
      <c r="F7203">
        <v>190</v>
      </c>
      <c r="G7203">
        <v>4.0999999999999996</v>
      </c>
      <c r="H7203">
        <v>31</v>
      </c>
      <c r="I7203">
        <v>31</v>
      </c>
      <c r="J7203" t="s">
        <v>255</v>
      </c>
      <c r="S7203" t="s">
        <v>1513</v>
      </c>
    </row>
    <row r="7204" spans="1:19">
      <c r="A7204">
        <v>4</v>
      </c>
      <c r="B7204">
        <v>92</v>
      </c>
      <c r="C7204" s="6">
        <f t="shared" si="112"/>
        <v>6</v>
      </c>
      <c r="D7204" s="6">
        <v>1</v>
      </c>
      <c r="E7204" t="s">
        <v>113</v>
      </c>
      <c r="F7204">
        <v>192</v>
      </c>
      <c r="G7204">
        <v>10</v>
      </c>
      <c r="H7204">
        <v>38</v>
      </c>
      <c r="I7204">
        <v>38</v>
      </c>
      <c r="J7204" t="s">
        <v>259</v>
      </c>
      <c r="S7204" t="s">
        <v>1513</v>
      </c>
    </row>
    <row r="7205" spans="1:19">
      <c r="A7205">
        <v>4</v>
      </c>
      <c r="B7205">
        <v>92</v>
      </c>
      <c r="C7205" s="6">
        <f t="shared" si="112"/>
        <v>7</v>
      </c>
      <c r="D7205" s="6">
        <v>1</v>
      </c>
      <c r="E7205" t="s">
        <v>113</v>
      </c>
      <c r="F7205">
        <v>229</v>
      </c>
      <c r="G7205">
        <v>9.1999999999999993</v>
      </c>
      <c r="H7205">
        <v>35</v>
      </c>
      <c r="I7205">
        <v>35</v>
      </c>
      <c r="J7205" t="s">
        <v>255</v>
      </c>
      <c r="S7205" t="s">
        <v>1513</v>
      </c>
    </row>
    <row r="7206" spans="1:19">
      <c r="A7206">
        <v>4</v>
      </c>
      <c r="B7206">
        <v>92</v>
      </c>
      <c r="C7206" s="6">
        <f t="shared" si="112"/>
        <v>8</v>
      </c>
      <c r="D7206" s="6">
        <v>1</v>
      </c>
      <c r="E7206" t="s">
        <v>165</v>
      </c>
      <c r="F7206">
        <v>252</v>
      </c>
      <c r="G7206">
        <v>2.9</v>
      </c>
      <c r="H7206">
        <v>29</v>
      </c>
      <c r="I7206">
        <v>29</v>
      </c>
      <c r="J7206" t="s">
        <v>255</v>
      </c>
      <c r="S7206" t="s">
        <v>1513</v>
      </c>
    </row>
    <row r="7207" spans="1:19">
      <c r="A7207">
        <v>4</v>
      </c>
      <c r="B7207">
        <v>92</v>
      </c>
      <c r="C7207" s="6">
        <f t="shared" si="112"/>
        <v>9</v>
      </c>
      <c r="D7207" s="6">
        <v>1</v>
      </c>
      <c r="E7207" t="s">
        <v>113</v>
      </c>
      <c r="F7207">
        <v>261</v>
      </c>
      <c r="G7207">
        <v>10.3</v>
      </c>
      <c r="H7207">
        <v>30</v>
      </c>
      <c r="I7207">
        <v>30</v>
      </c>
      <c r="J7207" t="s">
        <v>255</v>
      </c>
      <c r="S7207" t="s">
        <v>1513</v>
      </c>
    </row>
    <row r="7208" spans="1:19">
      <c r="A7208">
        <v>4</v>
      </c>
      <c r="B7208">
        <v>92</v>
      </c>
      <c r="C7208" s="6">
        <f t="shared" si="112"/>
        <v>10</v>
      </c>
      <c r="D7208" s="6">
        <v>1</v>
      </c>
      <c r="E7208" t="s">
        <v>165</v>
      </c>
      <c r="F7208">
        <v>267</v>
      </c>
      <c r="G7208">
        <v>7.1</v>
      </c>
      <c r="H7208">
        <v>22</v>
      </c>
      <c r="I7208">
        <v>22</v>
      </c>
      <c r="J7208" t="s">
        <v>277</v>
      </c>
      <c r="S7208" t="s">
        <v>1513</v>
      </c>
    </row>
    <row r="7209" spans="1:19">
      <c r="A7209">
        <v>4</v>
      </c>
      <c r="B7209">
        <v>92</v>
      </c>
      <c r="C7209" s="6">
        <f t="shared" si="112"/>
        <v>11</v>
      </c>
      <c r="D7209" s="6">
        <v>1</v>
      </c>
      <c r="E7209" t="s">
        <v>113</v>
      </c>
      <c r="F7209">
        <v>295</v>
      </c>
      <c r="G7209">
        <v>12.5</v>
      </c>
      <c r="H7209">
        <v>32</v>
      </c>
      <c r="I7209">
        <v>32</v>
      </c>
      <c r="J7209" t="s">
        <v>259</v>
      </c>
      <c r="S7209" t="s">
        <v>1513</v>
      </c>
    </row>
    <row r="7210" spans="1:19">
      <c r="A7210">
        <v>4</v>
      </c>
      <c r="B7210">
        <v>92</v>
      </c>
      <c r="C7210" s="6">
        <f t="shared" si="112"/>
        <v>12</v>
      </c>
      <c r="D7210" s="6">
        <v>1</v>
      </c>
      <c r="E7210" t="s">
        <v>113</v>
      </c>
      <c r="F7210">
        <v>360</v>
      </c>
      <c r="G7210">
        <v>11.8</v>
      </c>
      <c r="H7210">
        <v>39</v>
      </c>
      <c r="I7210">
        <v>39</v>
      </c>
      <c r="J7210" t="s">
        <v>259</v>
      </c>
      <c r="S7210" t="s">
        <v>1513</v>
      </c>
    </row>
    <row r="7211" spans="1:19">
      <c r="A7211">
        <v>4</v>
      </c>
      <c r="B7211">
        <v>92</v>
      </c>
      <c r="C7211" s="6">
        <f t="shared" si="112"/>
        <v>13</v>
      </c>
      <c r="D7211" s="6">
        <v>1</v>
      </c>
      <c r="E7211" t="s">
        <v>165</v>
      </c>
      <c r="F7211">
        <v>373</v>
      </c>
      <c r="G7211">
        <v>9.6</v>
      </c>
      <c r="H7211">
        <v>43</v>
      </c>
      <c r="I7211">
        <v>43</v>
      </c>
      <c r="J7211" t="s">
        <v>255</v>
      </c>
      <c r="S7211" t="s">
        <v>1513</v>
      </c>
    </row>
    <row r="7212" spans="1:19">
      <c r="A7212">
        <v>4</v>
      </c>
      <c r="B7212">
        <v>93</v>
      </c>
      <c r="C7212" s="6">
        <f t="shared" si="112"/>
        <v>1</v>
      </c>
      <c r="D7212" s="6">
        <v>1</v>
      </c>
      <c r="E7212" t="s">
        <v>145</v>
      </c>
      <c r="F7212">
        <v>5</v>
      </c>
      <c r="G7212">
        <v>12.8</v>
      </c>
      <c r="H7212">
        <v>35</v>
      </c>
      <c r="I7212">
        <v>35</v>
      </c>
      <c r="J7212" t="s">
        <v>255</v>
      </c>
      <c r="S7212" t="s">
        <v>1513</v>
      </c>
    </row>
    <row r="7213" spans="1:19">
      <c r="A7213">
        <v>4</v>
      </c>
      <c r="B7213">
        <v>93</v>
      </c>
      <c r="C7213" s="6">
        <f t="shared" si="112"/>
        <v>2</v>
      </c>
      <c r="D7213" s="6">
        <v>1</v>
      </c>
      <c r="E7213" t="s">
        <v>165</v>
      </c>
      <c r="F7213">
        <v>48</v>
      </c>
      <c r="G7213">
        <v>5</v>
      </c>
      <c r="H7213">
        <v>37</v>
      </c>
      <c r="I7213">
        <v>37</v>
      </c>
      <c r="J7213" t="s">
        <v>255</v>
      </c>
      <c r="S7213" t="s">
        <v>1513</v>
      </c>
    </row>
    <row r="7214" spans="1:19">
      <c r="A7214">
        <v>4</v>
      </c>
      <c r="B7214">
        <v>93</v>
      </c>
      <c r="C7214" s="6">
        <f t="shared" si="112"/>
        <v>3</v>
      </c>
      <c r="D7214" s="6">
        <v>1</v>
      </c>
      <c r="E7214" t="s">
        <v>165</v>
      </c>
      <c r="F7214">
        <v>82</v>
      </c>
      <c r="G7214">
        <v>12.4</v>
      </c>
      <c r="H7214">
        <v>35</v>
      </c>
      <c r="I7214">
        <v>35</v>
      </c>
      <c r="J7214" t="s">
        <v>255</v>
      </c>
      <c r="S7214" t="s">
        <v>1513</v>
      </c>
    </row>
    <row r="7215" spans="1:19">
      <c r="A7215">
        <v>4</v>
      </c>
      <c r="B7215">
        <v>93</v>
      </c>
      <c r="C7215" s="6">
        <f t="shared" si="112"/>
        <v>4</v>
      </c>
      <c r="D7215" s="6">
        <v>1</v>
      </c>
      <c r="E7215" t="s">
        <v>165</v>
      </c>
      <c r="F7215">
        <v>140</v>
      </c>
      <c r="G7215">
        <v>3.3</v>
      </c>
      <c r="H7215">
        <v>32</v>
      </c>
      <c r="I7215">
        <v>32</v>
      </c>
      <c r="J7215" t="s">
        <v>255</v>
      </c>
      <c r="S7215" t="s">
        <v>1513</v>
      </c>
    </row>
    <row r="7216" spans="1:19">
      <c r="A7216">
        <v>4</v>
      </c>
      <c r="B7216">
        <v>93</v>
      </c>
      <c r="C7216" s="6">
        <f t="shared" si="112"/>
        <v>5</v>
      </c>
      <c r="D7216" s="6">
        <v>1</v>
      </c>
      <c r="E7216" t="s">
        <v>165</v>
      </c>
      <c r="F7216">
        <v>169</v>
      </c>
      <c r="G7216">
        <v>11.4</v>
      </c>
      <c r="H7216">
        <v>35</v>
      </c>
      <c r="I7216">
        <v>35</v>
      </c>
      <c r="J7216" t="s">
        <v>255</v>
      </c>
      <c r="S7216" t="s">
        <v>1513</v>
      </c>
    </row>
    <row r="7217" spans="1:19">
      <c r="A7217">
        <v>4</v>
      </c>
      <c r="B7217">
        <v>93</v>
      </c>
      <c r="C7217" s="6">
        <f t="shared" si="112"/>
        <v>6</v>
      </c>
      <c r="D7217" s="6">
        <v>1</v>
      </c>
      <c r="E7217" t="s">
        <v>165</v>
      </c>
      <c r="F7217">
        <v>192</v>
      </c>
      <c r="G7217">
        <v>11.2</v>
      </c>
      <c r="H7217">
        <v>36</v>
      </c>
      <c r="I7217">
        <v>36</v>
      </c>
      <c r="J7217" t="s">
        <v>259</v>
      </c>
      <c r="S7217" t="s">
        <v>1513</v>
      </c>
    </row>
    <row r="7218" spans="1:19">
      <c r="A7218">
        <v>4</v>
      </c>
      <c r="B7218">
        <v>93</v>
      </c>
      <c r="C7218" s="6">
        <f t="shared" si="112"/>
        <v>7</v>
      </c>
      <c r="D7218" s="6">
        <v>1</v>
      </c>
      <c r="E7218" t="s">
        <v>145</v>
      </c>
      <c r="F7218">
        <v>250</v>
      </c>
      <c r="G7218">
        <v>6.3</v>
      </c>
      <c r="H7218">
        <v>18</v>
      </c>
      <c r="I7218">
        <v>18</v>
      </c>
      <c r="J7218"/>
      <c r="S7218" t="s">
        <v>1513</v>
      </c>
    </row>
    <row r="7219" spans="1:19">
      <c r="A7219">
        <v>4</v>
      </c>
      <c r="B7219">
        <v>93</v>
      </c>
      <c r="C7219" s="6">
        <f t="shared" si="112"/>
        <v>8</v>
      </c>
      <c r="D7219" s="6">
        <v>1</v>
      </c>
      <c r="E7219" t="s">
        <v>165</v>
      </c>
      <c r="F7219">
        <v>259</v>
      </c>
      <c r="G7219">
        <v>8.3000000000000007</v>
      </c>
      <c r="H7219">
        <v>36</v>
      </c>
      <c r="I7219">
        <v>36</v>
      </c>
      <c r="J7219" t="s">
        <v>255</v>
      </c>
      <c r="S7219" t="s">
        <v>1513</v>
      </c>
    </row>
    <row r="7220" spans="1:19">
      <c r="A7220">
        <v>4</v>
      </c>
      <c r="B7220">
        <v>93</v>
      </c>
      <c r="C7220" s="6">
        <f t="shared" si="112"/>
        <v>9</v>
      </c>
      <c r="D7220" s="6">
        <v>1</v>
      </c>
      <c r="E7220" t="s">
        <v>165</v>
      </c>
      <c r="F7220">
        <v>266</v>
      </c>
      <c r="G7220">
        <v>13.3</v>
      </c>
      <c r="H7220">
        <v>44</v>
      </c>
      <c r="I7220">
        <v>44</v>
      </c>
      <c r="J7220" t="s">
        <v>249</v>
      </c>
      <c r="S7220" t="s">
        <v>1513</v>
      </c>
    </row>
    <row r="7221" spans="1:19">
      <c r="A7221">
        <v>4</v>
      </c>
      <c r="B7221">
        <v>93</v>
      </c>
      <c r="C7221" s="6">
        <f t="shared" si="112"/>
        <v>10</v>
      </c>
      <c r="D7221" s="6">
        <v>1</v>
      </c>
      <c r="E7221" t="s">
        <v>165</v>
      </c>
      <c r="F7221">
        <v>318</v>
      </c>
      <c r="G7221">
        <v>10</v>
      </c>
      <c r="H7221">
        <v>30</v>
      </c>
      <c r="I7221">
        <v>30</v>
      </c>
      <c r="J7221" t="s">
        <v>255</v>
      </c>
      <c r="S7221" t="s">
        <v>1513</v>
      </c>
    </row>
    <row r="7222" spans="1:19">
      <c r="A7222">
        <v>4</v>
      </c>
      <c r="B7222">
        <v>93</v>
      </c>
      <c r="C7222" s="6">
        <f t="shared" si="112"/>
        <v>11</v>
      </c>
      <c r="D7222" s="6">
        <v>1</v>
      </c>
      <c r="E7222" t="s">
        <v>165</v>
      </c>
      <c r="F7222">
        <v>319</v>
      </c>
      <c r="G7222">
        <v>6.2</v>
      </c>
      <c r="H7222">
        <v>27</v>
      </c>
      <c r="I7222">
        <v>27</v>
      </c>
      <c r="J7222" t="s">
        <v>255</v>
      </c>
      <c r="S7222" t="s">
        <v>1513</v>
      </c>
    </row>
    <row r="7223" spans="1:19">
      <c r="A7223">
        <v>4</v>
      </c>
      <c r="B7223">
        <v>93</v>
      </c>
      <c r="C7223" s="6">
        <f t="shared" si="112"/>
        <v>12</v>
      </c>
      <c r="D7223" s="6">
        <v>1</v>
      </c>
      <c r="E7223" t="s">
        <v>145</v>
      </c>
      <c r="F7223">
        <v>359</v>
      </c>
      <c r="G7223">
        <v>9.1999999999999993</v>
      </c>
      <c r="H7223">
        <v>31</v>
      </c>
      <c r="I7223">
        <v>31</v>
      </c>
      <c r="J7223" t="s">
        <v>255</v>
      </c>
      <c r="S7223" t="s">
        <v>1513</v>
      </c>
    </row>
    <row r="7224" spans="1:19">
      <c r="A7224">
        <v>4</v>
      </c>
      <c r="B7224">
        <v>93</v>
      </c>
      <c r="C7224" s="6">
        <f t="shared" si="112"/>
        <v>13</v>
      </c>
      <c r="D7224" s="6">
        <v>1</v>
      </c>
      <c r="E7224" t="s">
        <v>165</v>
      </c>
      <c r="F7224">
        <v>366</v>
      </c>
      <c r="G7224">
        <v>4.2</v>
      </c>
      <c r="H7224">
        <v>29</v>
      </c>
      <c r="I7224">
        <v>29</v>
      </c>
      <c r="J7224" t="s">
        <v>255</v>
      </c>
      <c r="S7224" t="s">
        <v>1513</v>
      </c>
    </row>
    <row r="7225" spans="1:19">
      <c r="A7225">
        <v>4</v>
      </c>
      <c r="B7225">
        <v>93</v>
      </c>
      <c r="C7225" s="6">
        <f t="shared" si="112"/>
        <v>14</v>
      </c>
      <c r="D7225" s="6">
        <v>1</v>
      </c>
      <c r="E7225" t="s">
        <v>145</v>
      </c>
      <c r="F7225">
        <v>379</v>
      </c>
      <c r="G7225">
        <v>9.3000000000000007</v>
      </c>
      <c r="H7225">
        <v>41</v>
      </c>
      <c r="I7225">
        <v>41</v>
      </c>
      <c r="J7225" t="s">
        <v>255</v>
      </c>
      <c r="S7225" t="s">
        <v>1513</v>
      </c>
    </row>
    <row r="7226" spans="1:19">
      <c r="A7226">
        <v>4</v>
      </c>
      <c r="B7226">
        <v>94</v>
      </c>
      <c r="C7226" s="6">
        <f t="shared" si="112"/>
        <v>1</v>
      </c>
      <c r="D7226" s="6">
        <v>1</v>
      </c>
      <c r="E7226" t="s">
        <v>196</v>
      </c>
      <c r="F7226">
        <v>48</v>
      </c>
      <c r="G7226">
        <v>12.6</v>
      </c>
      <c r="H7226">
        <v>57</v>
      </c>
      <c r="I7226">
        <v>57</v>
      </c>
      <c r="J7226" t="s">
        <v>255</v>
      </c>
      <c r="S7226" t="s">
        <v>1513</v>
      </c>
    </row>
    <row r="7227" spans="1:19">
      <c r="A7227">
        <v>4</v>
      </c>
      <c r="B7227">
        <v>94</v>
      </c>
      <c r="C7227" s="6">
        <f t="shared" si="112"/>
        <v>2</v>
      </c>
      <c r="D7227" s="6">
        <v>1</v>
      </c>
      <c r="E7227" t="s">
        <v>165</v>
      </c>
      <c r="F7227">
        <v>61</v>
      </c>
      <c r="G7227">
        <v>8.4</v>
      </c>
      <c r="H7227">
        <v>36</v>
      </c>
      <c r="I7227">
        <v>36</v>
      </c>
      <c r="J7227" t="s">
        <v>255</v>
      </c>
      <c r="S7227" t="s">
        <v>1513</v>
      </c>
    </row>
    <row r="7228" spans="1:19">
      <c r="A7228">
        <v>4</v>
      </c>
      <c r="B7228">
        <v>94</v>
      </c>
      <c r="C7228" s="6">
        <f t="shared" si="112"/>
        <v>3</v>
      </c>
      <c r="D7228" s="6">
        <v>1</v>
      </c>
      <c r="E7228" t="s">
        <v>113</v>
      </c>
      <c r="F7228">
        <v>147</v>
      </c>
      <c r="G7228">
        <v>4.9000000000000004</v>
      </c>
      <c r="H7228">
        <v>50</v>
      </c>
      <c r="I7228">
        <v>50</v>
      </c>
      <c r="J7228" t="s">
        <v>259</v>
      </c>
      <c r="S7228" t="s">
        <v>1513</v>
      </c>
    </row>
    <row r="7229" spans="1:19">
      <c r="A7229">
        <v>4</v>
      </c>
      <c r="B7229">
        <v>94</v>
      </c>
      <c r="C7229" s="6">
        <f t="shared" si="112"/>
        <v>4</v>
      </c>
      <c r="D7229" s="6">
        <v>1</v>
      </c>
      <c r="E7229" t="s">
        <v>165</v>
      </c>
      <c r="F7229">
        <v>155</v>
      </c>
      <c r="G7229">
        <v>11.5</v>
      </c>
      <c r="H7229">
        <v>44</v>
      </c>
      <c r="I7229">
        <v>44</v>
      </c>
      <c r="J7229" t="s">
        <v>255</v>
      </c>
      <c r="S7229" t="s">
        <v>1513</v>
      </c>
    </row>
    <row r="7230" spans="1:19">
      <c r="A7230">
        <v>4</v>
      </c>
      <c r="B7230">
        <v>94</v>
      </c>
      <c r="C7230" s="6">
        <f t="shared" si="112"/>
        <v>5</v>
      </c>
      <c r="D7230" s="6">
        <v>1</v>
      </c>
      <c r="E7230" t="s">
        <v>165</v>
      </c>
      <c r="F7230">
        <v>161</v>
      </c>
      <c r="G7230">
        <v>4.2</v>
      </c>
      <c r="H7230">
        <v>12</v>
      </c>
      <c r="I7230">
        <v>12</v>
      </c>
      <c r="J7230"/>
      <c r="S7230" t="s">
        <v>1513</v>
      </c>
    </row>
    <row r="7231" spans="1:19">
      <c r="A7231">
        <v>4</v>
      </c>
      <c r="B7231">
        <v>94</v>
      </c>
      <c r="C7231" s="6">
        <f t="shared" si="112"/>
        <v>6</v>
      </c>
      <c r="D7231" s="6">
        <v>1</v>
      </c>
      <c r="E7231" t="s">
        <v>165</v>
      </c>
      <c r="F7231">
        <v>199</v>
      </c>
      <c r="G7231">
        <v>3.9</v>
      </c>
      <c r="H7231">
        <v>26</v>
      </c>
      <c r="I7231">
        <v>26</v>
      </c>
      <c r="J7231" t="s">
        <v>255</v>
      </c>
      <c r="S7231" t="s">
        <v>1513</v>
      </c>
    </row>
    <row r="7232" spans="1:19">
      <c r="A7232">
        <v>4</v>
      </c>
      <c r="B7232">
        <v>94</v>
      </c>
      <c r="C7232" s="6">
        <f t="shared" si="112"/>
        <v>7</v>
      </c>
      <c r="D7232" s="6">
        <v>1</v>
      </c>
      <c r="E7232" t="s">
        <v>165</v>
      </c>
      <c r="F7232">
        <v>213</v>
      </c>
      <c r="G7232">
        <v>7.7</v>
      </c>
      <c r="H7232">
        <v>23</v>
      </c>
      <c r="I7232">
        <v>23</v>
      </c>
      <c r="J7232" t="s">
        <v>255</v>
      </c>
      <c r="S7232" t="s">
        <v>1513</v>
      </c>
    </row>
    <row r="7233" spans="1:19">
      <c r="A7233">
        <v>4</v>
      </c>
      <c r="B7233">
        <v>94</v>
      </c>
      <c r="C7233" s="6">
        <f t="shared" si="112"/>
        <v>8</v>
      </c>
      <c r="D7233" s="6">
        <v>1</v>
      </c>
      <c r="E7233" t="s">
        <v>165</v>
      </c>
      <c r="F7233">
        <v>339</v>
      </c>
      <c r="G7233">
        <v>8.6999999999999993</v>
      </c>
      <c r="H7233">
        <v>50</v>
      </c>
      <c r="I7233">
        <v>50</v>
      </c>
      <c r="J7233" t="s">
        <v>259</v>
      </c>
      <c r="S7233" t="s">
        <v>1513</v>
      </c>
    </row>
    <row r="7234" spans="1:19">
      <c r="A7234">
        <v>4</v>
      </c>
      <c r="B7234">
        <v>94</v>
      </c>
      <c r="C7234" s="6">
        <f t="shared" si="112"/>
        <v>9</v>
      </c>
      <c r="D7234" s="6">
        <v>1</v>
      </c>
      <c r="E7234" t="s">
        <v>165</v>
      </c>
      <c r="F7234">
        <v>356</v>
      </c>
      <c r="G7234">
        <v>11.1</v>
      </c>
      <c r="H7234">
        <v>44</v>
      </c>
      <c r="I7234">
        <v>44</v>
      </c>
      <c r="J7234" t="s">
        <v>255</v>
      </c>
      <c r="S7234" t="s">
        <v>1513</v>
      </c>
    </row>
    <row r="7235" spans="1:19">
      <c r="A7235">
        <v>4</v>
      </c>
      <c r="B7235">
        <v>94</v>
      </c>
      <c r="C7235" s="6">
        <f t="shared" si="112"/>
        <v>10</v>
      </c>
      <c r="D7235" s="6">
        <v>1</v>
      </c>
      <c r="E7235" t="s">
        <v>165</v>
      </c>
      <c r="F7235">
        <v>383</v>
      </c>
      <c r="G7235">
        <v>10</v>
      </c>
      <c r="H7235">
        <v>34</v>
      </c>
      <c r="I7235">
        <v>34</v>
      </c>
      <c r="J7235" t="s">
        <v>277</v>
      </c>
      <c r="S7235" t="s">
        <v>1513</v>
      </c>
    </row>
    <row r="7236" spans="1:19">
      <c r="A7236">
        <v>4</v>
      </c>
      <c r="B7236">
        <v>95</v>
      </c>
      <c r="C7236" s="6">
        <f t="shared" ref="C7236:C7299" si="113">IF(B7236=B7235,C7235+1,1)</f>
        <v>1</v>
      </c>
      <c r="D7236" s="6">
        <v>1</v>
      </c>
      <c r="E7236" t="s">
        <v>165</v>
      </c>
      <c r="F7236">
        <v>80</v>
      </c>
      <c r="G7236">
        <v>1.7</v>
      </c>
      <c r="H7236">
        <v>14</v>
      </c>
      <c r="I7236">
        <v>14</v>
      </c>
      <c r="J7236"/>
      <c r="S7236" t="s">
        <v>1513</v>
      </c>
    </row>
    <row r="7237" spans="1:19">
      <c r="A7237">
        <v>4</v>
      </c>
      <c r="B7237">
        <v>95</v>
      </c>
      <c r="C7237" s="6">
        <f t="shared" si="113"/>
        <v>2</v>
      </c>
      <c r="D7237" s="6">
        <v>1</v>
      </c>
      <c r="E7237" t="s">
        <v>165</v>
      </c>
      <c r="F7237">
        <v>117</v>
      </c>
      <c r="G7237">
        <v>11.3</v>
      </c>
      <c r="H7237">
        <v>46</v>
      </c>
      <c r="I7237">
        <v>46</v>
      </c>
      <c r="J7237" t="s">
        <v>255</v>
      </c>
      <c r="S7237" t="s">
        <v>1513</v>
      </c>
    </row>
    <row r="7238" spans="1:19">
      <c r="A7238">
        <v>4</v>
      </c>
      <c r="B7238">
        <v>95</v>
      </c>
      <c r="C7238" s="6">
        <f t="shared" si="113"/>
        <v>3</v>
      </c>
      <c r="D7238" s="6">
        <v>1</v>
      </c>
      <c r="E7238" t="s">
        <v>165</v>
      </c>
      <c r="F7238">
        <v>160</v>
      </c>
      <c r="G7238">
        <v>8.6999999999999993</v>
      </c>
      <c r="H7238">
        <v>34</v>
      </c>
      <c r="I7238">
        <v>34</v>
      </c>
      <c r="J7238" t="s">
        <v>255</v>
      </c>
      <c r="S7238" t="s">
        <v>1513</v>
      </c>
    </row>
    <row r="7239" spans="1:19">
      <c r="A7239">
        <v>4</v>
      </c>
      <c r="B7239">
        <v>95</v>
      </c>
      <c r="C7239" s="6">
        <f t="shared" si="113"/>
        <v>4</v>
      </c>
      <c r="D7239" s="6">
        <v>1</v>
      </c>
      <c r="E7239" t="s">
        <v>165</v>
      </c>
      <c r="F7239">
        <v>165</v>
      </c>
      <c r="G7239">
        <v>13.4</v>
      </c>
      <c r="H7239">
        <v>37</v>
      </c>
      <c r="I7239">
        <v>37</v>
      </c>
      <c r="J7239" t="s">
        <v>255</v>
      </c>
      <c r="S7239" t="s">
        <v>1513</v>
      </c>
    </row>
    <row r="7240" spans="1:19">
      <c r="A7240">
        <v>4</v>
      </c>
      <c r="B7240">
        <v>95</v>
      </c>
      <c r="C7240" s="6">
        <f t="shared" si="113"/>
        <v>5</v>
      </c>
      <c r="D7240" s="6">
        <v>1</v>
      </c>
      <c r="E7240" t="s">
        <v>165</v>
      </c>
      <c r="F7240">
        <v>206</v>
      </c>
      <c r="G7240">
        <v>9</v>
      </c>
      <c r="H7240">
        <v>47</v>
      </c>
      <c r="I7240">
        <v>47</v>
      </c>
      <c r="J7240" t="s">
        <v>259</v>
      </c>
      <c r="S7240" t="s">
        <v>1513</v>
      </c>
    </row>
    <row r="7241" spans="1:19">
      <c r="A7241">
        <v>4</v>
      </c>
      <c r="B7241">
        <v>95</v>
      </c>
      <c r="C7241" s="6">
        <f t="shared" si="113"/>
        <v>6</v>
      </c>
      <c r="D7241" s="6">
        <v>1</v>
      </c>
      <c r="E7241" t="s">
        <v>165</v>
      </c>
      <c r="F7241">
        <v>230</v>
      </c>
      <c r="G7241">
        <v>3.5</v>
      </c>
      <c r="H7241">
        <v>32</v>
      </c>
      <c r="I7241">
        <v>32</v>
      </c>
      <c r="J7241" t="s">
        <v>255</v>
      </c>
      <c r="S7241" t="s">
        <v>1513</v>
      </c>
    </row>
    <row r="7242" spans="1:19">
      <c r="A7242">
        <v>4</v>
      </c>
      <c r="B7242">
        <v>95</v>
      </c>
      <c r="C7242" s="6">
        <f t="shared" si="113"/>
        <v>7</v>
      </c>
      <c r="D7242" s="6">
        <v>1</v>
      </c>
      <c r="E7242" t="s">
        <v>165</v>
      </c>
      <c r="F7242">
        <v>239</v>
      </c>
      <c r="G7242">
        <v>13</v>
      </c>
      <c r="H7242">
        <v>45</v>
      </c>
      <c r="I7242">
        <v>45</v>
      </c>
      <c r="J7242" t="s">
        <v>259</v>
      </c>
      <c r="S7242" t="s">
        <v>1513</v>
      </c>
    </row>
    <row r="7243" spans="1:19">
      <c r="A7243">
        <v>4</v>
      </c>
      <c r="B7243">
        <v>95</v>
      </c>
      <c r="C7243" s="6">
        <f t="shared" si="113"/>
        <v>8</v>
      </c>
      <c r="D7243" s="6">
        <v>1</v>
      </c>
      <c r="E7243" t="s">
        <v>165</v>
      </c>
      <c r="F7243">
        <v>338</v>
      </c>
      <c r="G7243">
        <v>5.2</v>
      </c>
      <c r="H7243">
        <v>46</v>
      </c>
      <c r="I7243">
        <v>46</v>
      </c>
      <c r="J7243" t="s">
        <v>259</v>
      </c>
      <c r="S7243" t="s">
        <v>1513</v>
      </c>
    </row>
    <row r="7244" spans="1:19">
      <c r="A7244">
        <v>4</v>
      </c>
      <c r="B7244">
        <v>96</v>
      </c>
      <c r="C7244" s="6">
        <f t="shared" si="113"/>
        <v>1</v>
      </c>
      <c r="D7244" s="6">
        <v>1</v>
      </c>
      <c r="E7244" t="s">
        <v>145</v>
      </c>
      <c r="F7244">
        <v>3</v>
      </c>
      <c r="G7244">
        <v>5.0999999999999996</v>
      </c>
      <c r="H7244">
        <v>41</v>
      </c>
      <c r="I7244">
        <v>41</v>
      </c>
      <c r="J7244" t="s">
        <v>255</v>
      </c>
      <c r="S7244" t="s">
        <v>1513</v>
      </c>
    </row>
    <row r="7245" spans="1:19">
      <c r="A7245">
        <v>4</v>
      </c>
      <c r="B7245">
        <v>96</v>
      </c>
      <c r="C7245" s="6">
        <f t="shared" si="113"/>
        <v>2</v>
      </c>
      <c r="D7245" s="6">
        <v>1</v>
      </c>
      <c r="E7245" t="s">
        <v>238</v>
      </c>
      <c r="F7245">
        <v>97</v>
      </c>
      <c r="G7245">
        <v>6.2</v>
      </c>
      <c r="H7245">
        <v>59</v>
      </c>
      <c r="I7245">
        <v>59</v>
      </c>
      <c r="J7245" t="s">
        <v>255</v>
      </c>
      <c r="S7245" t="s">
        <v>1513</v>
      </c>
    </row>
    <row r="7246" spans="1:19">
      <c r="A7246">
        <v>4</v>
      </c>
      <c r="B7246">
        <v>96</v>
      </c>
      <c r="C7246" s="6">
        <f t="shared" si="113"/>
        <v>3</v>
      </c>
      <c r="D7246" s="6">
        <v>1</v>
      </c>
      <c r="E7246" t="s">
        <v>165</v>
      </c>
      <c r="F7246">
        <v>114</v>
      </c>
      <c r="G7246">
        <v>10.9</v>
      </c>
      <c r="H7246">
        <v>46</v>
      </c>
      <c r="I7246">
        <v>46</v>
      </c>
      <c r="J7246" t="s">
        <v>255</v>
      </c>
      <c r="S7246" t="s">
        <v>1513</v>
      </c>
    </row>
    <row r="7247" spans="1:19">
      <c r="A7247">
        <v>4</v>
      </c>
      <c r="B7247">
        <v>96</v>
      </c>
      <c r="C7247" s="6">
        <f t="shared" si="113"/>
        <v>4</v>
      </c>
      <c r="D7247" s="6">
        <v>1</v>
      </c>
      <c r="E7247" t="s">
        <v>238</v>
      </c>
      <c r="F7247">
        <v>223</v>
      </c>
      <c r="G7247">
        <v>3.5</v>
      </c>
      <c r="H7247">
        <v>52</v>
      </c>
      <c r="I7247">
        <v>52</v>
      </c>
      <c r="J7247" t="s">
        <v>255</v>
      </c>
      <c r="S7247" t="s">
        <v>1513</v>
      </c>
    </row>
    <row r="7248" spans="1:19">
      <c r="A7248">
        <v>4</v>
      </c>
      <c r="B7248">
        <v>96</v>
      </c>
      <c r="C7248" s="6">
        <f t="shared" si="113"/>
        <v>5</v>
      </c>
      <c r="D7248" s="6">
        <v>1</v>
      </c>
      <c r="E7248" t="s">
        <v>238</v>
      </c>
      <c r="F7248">
        <v>286</v>
      </c>
      <c r="G7248">
        <v>10.4</v>
      </c>
      <c r="H7248">
        <v>44</v>
      </c>
      <c r="I7248">
        <v>44</v>
      </c>
      <c r="J7248" t="s">
        <v>255</v>
      </c>
      <c r="S7248" t="s">
        <v>1513</v>
      </c>
    </row>
    <row r="7249" spans="1:19">
      <c r="A7249">
        <v>4</v>
      </c>
      <c r="B7249">
        <v>96</v>
      </c>
      <c r="C7249" s="6">
        <f t="shared" si="113"/>
        <v>6</v>
      </c>
      <c r="D7249" s="6">
        <v>1</v>
      </c>
      <c r="E7249" t="s">
        <v>238</v>
      </c>
      <c r="F7249">
        <v>296</v>
      </c>
      <c r="G7249">
        <v>5.7</v>
      </c>
      <c r="H7249">
        <v>39</v>
      </c>
      <c r="I7249">
        <v>39</v>
      </c>
      <c r="J7249" t="s">
        <v>255</v>
      </c>
      <c r="S7249" t="s">
        <v>1513</v>
      </c>
    </row>
    <row r="7250" spans="1:19">
      <c r="A7250">
        <v>4</v>
      </c>
      <c r="B7250">
        <v>96</v>
      </c>
      <c r="C7250" s="6">
        <f t="shared" si="113"/>
        <v>7</v>
      </c>
      <c r="D7250" s="6">
        <v>1</v>
      </c>
      <c r="E7250" t="s">
        <v>238</v>
      </c>
      <c r="F7250">
        <v>350</v>
      </c>
      <c r="G7250">
        <v>12.9</v>
      </c>
      <c r="H7250">
        <v>65</v>
      </c>
      <c r="I7250">
        <v>65</v>
      </c>
      <c r="J7250" t="s">
        <v>255</v>
      </c>
      <c r="S7250" t="s">
        <v>1513</v>
      </c>
    </row>
    <row r="7251" spans="1:19">
      <c r="A7251">
        <v>4</v>
      </c>
      <c r="B7251">
        <v>97</v>
      </c>
      <c r="C7251" s="6">
        <f t="shared" si="113"/>
        <v>1</v>
      </c>
      <c r="D7251" s="6">
        <v>1</v>
      </c>
      <c r="E7251" t="s">
        <v>165</v>
      </c>
      <c r="F7251">
        <v>58</v>
      </c>
      <c r="G7251">
        <v>4.9000000000000004</v>
      </c>
      <c r="H7251">
        <v>20</v>
      </c>
      <c r="I7251">
        <v>20</v>
      </c>
      <c r="J7251" t="s">
        <v>255</v>
      </c>
      <c r="S7251" t="s">
        <v>1513</v>
      </c>
    </row>
    <row r="7252" spans="1:19">
      <c r="A7252">
        <v>4</v>
      </c>
      <c r="B7252">
        <v>97</v>
      </c>
      <c r="C7252" s="6">
        <f t="shared" si="113"/>
        <v>2</v>
      </c>
      <c r="D7252" s="6">
        <v>1</v>
      </c>
      <c r="E7252" t="s">
        <v>165</v>
      </c>
      <c r="F7252">
        <v>62</v>
      </c>
      <c r="G7252">
        <v>4.7</v>
      </c>
      <c r="H7252">
        <v>18</v>
      </c>
      <c r="I7252">
        <v>18</v>
      </c>
      <c r="J7252"/>
      <c r="S7252" t="s">
        <v>1513</v>
      </c>
    </row>
    <row r="7253" spans="1:19">
      <c r="A7253">
        <v>4</v>
      </c>
      <c r="B7253">
        <v>97</v>
      </c>
      <c r="C7253" s="6">
        <f t="shared" si="113"/>
        <v>3</v>
      </c>
      <c r="D7253" s="6">
        <v>1</v>
      </c>
      <c r="E7253" t="s">
        <v>165</v>
      </c>
      <c r="F7253">
        <v>62</v>
      </c>
      <c r="G7253">
        <v>5.3</v>
      </c>
      <c r="H7253">
        <v>10</v>
      </c>
      <c r="I7253">
        <v>10</v>
      </c>
      <c r="J7253"/>
      <c r="S7253" t="s">
        <v>1513</v>
      </c>
    </row>
    <row r="7254" spans="1:19">
      <c r="A7254">
        <v>4</v>
      </c>
      <c r="B7254">
        <v>97</v>
      </c>
      <c r="C7254" s="6">
        <f t="shared" si="113"/>
        <v>4</v>
      </c>
      <c r="D7254" s="6">
        <v>1</v>
      </c>
      <c r="E7254" t="s">
        <v>145</v>
      </c>
      <c r="F7254">
        <v>74</v>
      </c>
      <c r="G7254">
        <v>3.2</v>
      </c>
      <c r="H7254">
        <v>18</v>
      </c>
      <c r="I7254">
        <v>18</v>
      </c>
      <c r="J7254"/>
      <c r="S7254" t="s">
        <v>1513</v>
      </c>
    </row>
    <row r="7255" spans="1:19">
      <c r="A7255">
        <v>4</v>
      </c>
      <c r="B7255">
        <v>97</v>
      </c>
      <c r="C7255" s="6">
        <f t="shared" si="113"/>
        <v>5</v>
      </c>
      <c r="D7255" s="6">
        <v>1</v>
      </c>
      <c r="E7255" t="s">
        <v>165</v>
      </c>
      <c r="F7255">
        <v>84</v>
      </c>
      <c r="G7255">
        <v>5.9</v>
      </c>
      <c r="H7255">
        <v>24</v>
      </c>
      <c r="I7255">
        <v>24</v>
      </c>
      <c r="J7255" t="s">
        <v>255</v>
      </c>
      <c r="S7255" t="s">
        <v>1513</v>
      </c>
    </row>
    <row r="7256" spans="1:19">
      <c r="A7256">
        <v>4</v>
      </c>
      <c r="B7256">
        <v>97</v>
      </c>
      <c r="C7256" s="6">
        <f t="shared" si="113"/>
        <v>6</v>
      </c>
      <c r="D7256" s="6">
        <v>1</v>
      </c>
      <c r="E7256" t="s">
        <v>145</v>
      </c>
      <c r="F7256">
        <v>86</v>
      </c>
      <c r="G7256">
        <v>1.3</v>
      </c>
      <c r="H7256">
        <v>26</v>
      </c>
      <c r="I7256">
        <v>26</v>
      </c>
      <c r="J7256" t="s">
        <v>255</v>
      </c>
      <c r="S7256" t="s">
        <v>1513</v>
      </c>
    </row>
    <row r="7257" spans="1:19">
      <c r="A7257">
        <v>4</v>
      </c>
      <c r="B7257">
        <v>97</v>
      </c>
      <c r="C7257" s="6">
        <f t="shared" si="113"/>
        <v>7</v>
      </c>
      <c r="D7257" s="6">
        <v>1</v>
      </c>
      <c r="E7257" t="s">
        <v>165</v>
      </c>
      <c r="F7257">
        <v>86</v>
      </c>
      <c r="G7257">
        <v>5.2</v>
      </c>
      <c r="H7257">
        <v>12</v>
      </c>
      <c r="I7257">
        <v>12</v>
      </c>
      <c r="J7257"/>
      <c r="S7257" t="s">
        <v>1513</v>
      </c>
    </row>
    <row r="7258" spans="1:19">
      <c r="A7258">
        <v>4</v>
      </c>
      <c r="B7258">
        <v>97</v>
      </c>
      <c r="C7258" s="6">
        <f t="shared" si="113"/>
        <v>8</v>
      </c>
      <c r="D7258" s="6">
        <v>1</v>
      </c>
      <c r="E7258" t="s">
        <v>165</v>
      </c>
      <c r="F7258">
        <v>90</v>
      </c>
      <c r="G7258">
        <v>6.3</v>
      </c>
      <c r="H7258">
        <v>18</v>
      </c>
      <c r="I7258">
        <v>18</v>
      </c>
      <c r="J7258"/>
      <c r="S7258" t="s">
        <v>1513</v>
      </c>
    </row>
    <row r="7259" spans="1:19">
      <c r="A7259">
        <v>4</v>
      </c>
      <c r="B7259">
        <v>97</v>
      </c>
      <c r="C7259" s="6">
        <f t="shared" si="113"/>
        <v>9</v>
      </c>
      <c r="D7259" s="6">
        <v>1</v>
      </c>
      <c r="E7259" t="s">
        <v>145</v>
      </c>
      <c r="F7259">
        <v>119</v>
      </c>
      <c r="G7259">
        <v>6.6</v>
      </c>
      <c r="H7259">
        <v>11</v>
      </c>
      <c r="I7259">
        <v>11</v>
      </c>
      <c r="J7259"/>
      <c r="S7259" t="s">
        <v>1513</v>
      </c>
    </row>
    <row r="7260" spans="1:19">
      <c r="A7260">
        <v>4</v>
      </c>
      <c r="B7260">
        <v>97</v>
      </c>
      <c r="C7260" s="6">
        <f t="shared" si="113"/>
        <v>10</v>
      </c>
      <c r="D7260" s="6">
        <v>1</v>
      </c>
      <c r="E7260" t="s">
        <v>145</v>
      </c>
      <c r="F7260">
        <v>129</v>
      </c>
      <c r="G7260">
        <v>13.8</v>
      </c>
      <c r="H7260">
        <v>31</v>
      </c>
      <c r="I7260">
        <v>31</v>
      </c>
      <c r="J7260" t="s">
        <v>255</v>
      </c>
      <c r="S7260" t="s">
        <v>1513</v>
      </c>
    </row>
    <row r="7261" spans="1:19">
      <c r="A7261">
        <v>4</v>
      </c>
      <c r="B7261">
        <v>97</v>
      </c>
      <c r="C7261" s="6">
        <f t="shared" si="113"/>
        <v>11</v>
      </c>
      <c r="D7261" s="6">
        <v>1</v>
      </c>
      <c r="E7261" t="s">
        <v>165</v>
      </c>
      <c r="F7261">
        <v>190</v>
      </c>
      <c r="G7261">
        <v>7.1</v>
      </c>
      <c r="H7261">
        <v>23</v>
      </c>
      <c r="I7261">
        <v>23</v>
      </c>
      <c r="J7261" t="s">
        <v>277</v>
      </c>
      <c r="S7261" t="s">
        <v>1513</v>
      </c>
    </row>
    <row r="7262" spans="1:19">
      <c r="A7262">
        <v>4</v>
      </c>
      <c r="B7262">
        <v>97</v>
      </c>
      <c r="C7262" s="6">
        <f t="shared" si="113"/>
        <v>12</v>
      </c>
      <c r="D7262" s="6">
        <v>1</v>
      </c>
      <c r="E7262" t="s">
        <v>145</v>
      </c>
      <c r="F7262">
        <v>202</v>
      </c>
      <c r="G7262">
        <v>13.9</v>
      </c>
      <c r="H7262">
        <v>32</v>
      </c>
      <c r="I7262">
        <v>32</v>
      </c>
      <c r="J7262" t="s">
        <v>255</v>
      </c>
      <c r="S7262" t="s">
        <v>1513</v>
      </c>
    </row>
    <row r="7263" spans="1:19">
      <c r="A7263">
        <v>4</v>
      </c>
      <c r="B7263">
        <v>97</v>
      </c>
      <c r="C7263" s="6">
        <f t="shared" si="113"/>
        <v>13</v>
      </c>
      <c r="D7263" s="6">
        <v>1</v>
      </c>
      <c r="E7263" t="s">
        <v>145</v>
      </c>
      <c r="F7263">
        <v>215</v>
      </c>
      <c r="G7263">
        <v>9.3000000000000007</v>
      </c>
      <c r="H7263">
        <v>40</v>
      </c>
      <c r="I7263">
        <v>40</v>
      </c>
      <c r="J7263" t="s">
        <v>255</v>
      </c>
      <c r="S7263" t="s">
        <v>1513</v>
      </c>
    </row>
    <row r="7264" spans="1:19">
      <c r="A7264">
        <v>4</v>
      </c>
      <c r="B7264">
        <v>97</v>
      </c>
      <c r="C7264" s="6">
        <f t="shared" si="113"/>
        <v>14</v>
      </c>
      <c r="D7264" s="6">
        <v>1</v>
      </c>
      <c r="E7264" t="s">
        <v>165</v>
      </c>
      <c r="F7264">
        <v>236</v>
      </c>
      <c r="G7264">
        <v>7.6</v>
      </c>
      <c r="H7264">
        <v>16</v>
      </c>
      <c r="I7264">
        <v>16</v>
      </c>
      <c r="J7264"/>
      <c r="S7264" t="s">
        <v>1513</v>
      </c>
    </row>
    <row r="7265" spans="1:19">
      <c r="A7265">
        <v>4</v>
      </c>
      <c r="B7265">
        <v>97</v>
      </c>
      <c r="C7265" s="6">
        <f t="shared" si="113"/>
        <v>15</v>
      </c>
      <c r="D7265" s="6">
        <v>1</v>
      </c>
      <c r="E7265" t="s">
        <v>145</v>
      </c>
      <c r="F7265">
        <v>289</v>
      </c>
      <c r="G7265">
        <v>7</v>
      </c>
      <c r="H7265">
        <v>11</v>
      </c>
      <c r="I7265">
        <v>11</v>
      </c>
      <c r="J7265"/>
      <c r="S7265" t="s">
        <v>1513</v>
      </c>
    </row>
    <row r="7266" spans="1:19">
      <c r="A7266">
        <v>4</v>
      </c>
      <c r="B7266">
        <v>97</v>
      </c>
      <c r="C7266" s="6">
        <f t="shared" si="113"/>
        <v>16</v>
      </c>
      <c r="D7266" s="6">
        <v>1</v>
      </c>
      <c r="E7266" t="s">
        <v>145</v>
      </c>
      <c r="F7266">
        <v>291</v>
      </c>
      <c r="G7266">
        <v>1.9</v>
      </c>
      <c r="H7266">
        <v>32</v>
      </c>
      <c r="I7266">
        <v>32</v>
      </c>
      <c r="J7266" t="s">
        <v>255</v>
      </c>
      <c r="S7266" t="s">
        <v>1513</v>
      </c>
    </row>
    <row r="7267" spans="1:19">
      <c r="A7267">
        <v>4</v>
      </c>
      <c r="B7267">
        <v>97</v>
      </c>
      <c r="C7267" s="6">
        <f t="shared" si="113"/>
        <v>17</v>
      </c>
      <c r="D7267" s="6">
        <v>1</v>
      </c>
      <c r="E7267" t="s">
        <v>145</v>
      </c>
      <c r="F7267">
        <v>293</v>
      </c>
      <c r="G7267">
        <v>8</v>
      </c>
      <c r="H7267">
        <v>13</v>
      </c>
      <c r="I7267">
        <v>13</v>
      </c>
      <c r="J7267"/>
      <c r="S7267" t="s">
        <v>1513</v>
      </c>
    </row>
    <row r="7268" spans="1:19">
      <c r="A7268">
        <v>4</v>
      </c>
      <c r="B7268">
        <v>97</v>
      </c>
      <c r="C7268" s="6">
        <f t="shared" si="113"/>
        <v>18</v>
      </c>
      <c r="D7268" s="6">
        <v>1</v>
      </c>
      <c r="E7268" t="s">
        <v>145</v>
      </c>
      <c r="F7268">
        <v>344</v>
      </c>
      <c r="G7268">
        <v>6.7</v>
      </c>
      <c r="H7268">
        <v>21</v>
      </c>
      <c r="I7268">
        <v>21</v>
      </c>
      <c r="J7268" t="s">
        <v>255</v>
      </c>
      <c r="S7268" t="s">
        <v>1513</v>
      </c>
    </row>
    <row r="7269" spans="1:19">
      <c r="A7269">
        <v>4</v>
      </c>
      <c r="B7269">
        <v>97</v>
      </c>
      <c r="C7269" s="6">
        <f t="shared" si="113"/>
        <v>19</v>
      </c>
      <c r="D7269" s="6">
        <v>1</v>
      </c>
      <c r="E7269" t="s">
        <v>145</v>
      </c>
      <c r="F7269">
        <v>345</v>
      </c>
      <c r="G7269">
        <v>13</v>
      </c>
      <c r="H7269">
        <v>35</v>
      </c>
      <c r="I7269">
        <v>35</v>
      </c>
      <c r="J7269" t="s">
        <v>255</v>
      </c>
      <c r="S7269" t="s">
        <v>1513</v>
      </c>
    </row>
    <row r="7270" spans="1:19">
      <c r="A7270">
        <v>4</v>
      </c>
      <c r="B7270">
        <v>97</v>
      </c>
      <c r="C7270" s="6">
        <f t="shared" si="113"/>
        <v>20</v>
      </c>
      <c r="D7270" s="6">
        <v>1</v>
      </c>
      <c r="E7270" t="s">
        <v>145</v>
      </c>
      <c r="F7270">
        <v>355</v>
      </c>
      <c r="G7270">
        <v>8</v>
      </c>
      <c r="H7270">
        <v>31</v>
      </c>
      <c r="I7270">
        <v>31</v>
      </c>
      <c r="J7270" t="s">
        <v>255</v>
      </c>
      <c r="S7270" t="s">
        <v>1513</v>
      </c>
    </row>
    <row r="7271" spans="1:19">
      <c r="A7271">
        <v>4</v>
      </c>
      <c r="B7271">
        <v>97</v>
      </c>
      <c r="C7271" s="6">
        <f t="shared" si="113"/>
        <v>21</v>
      </c>
      <c r="D7271" s="6">
        <v>1</v>
      </c>
      <c r="E7271" t="s">
        <v>165</v>
      </c>
      <c r="F7271">
        <v>381</v>
      </c>
      <c r="G7271">
        <v>6.7</v>
      </c>
      <c r="H7271">
        <v>12</v>
      </c>
      <c r="I7271">
        <v>12</v>
      </c>
      <c r="J7271"/>
      <c r="S7271" t="s">
        <v>1513</v>
      </c>
    </row>
    <row r="7272" spans="1:19">
      <c r="A7272">
        <v>4</v>
      </c>
      <c r="B7272">
        <v>97</v>
      </c>
      <c r="C7272" s="6">
        <f t="shared" si="113"/>
        <v>22</v>
      </c>
      <c r="D7272" s="6">
        <v>1</v>
      </c>
      <c r="E7272" t="s">
        <v>165</v>
      </c>
      <c r="F7272">
        <v>382</v>
      </c>
      <c r="G7272">
        <v>6.8</v>
      </c>
      <c r="H7272">
        <v>10</v>
      </c>
      <c r="I7272">
        <v>10</v>
      </c>
      <c r="J7272"/>
      <c r="S7272" t="s">
        <v>1513</v>
      </c>
    </row>
    <row r="7273" spans="1:19">
      <c r="A7273">
        <v>4</v>
      </c>
      <c r="B7273">
        <v>97</v>
      </c>
      <c r="C7273" s="6">
        <f t="shared" si="113"/>
        <v>23</v>
      </c>
      <c r="D7273" s="6">
        <v>1</v>
      </c>
      <c r="E7273" t="s">
        <v>165</v>
      </c>
      <c r="F7273">
        <v>387</v>
      </c>
      <c r="G7273">
        <v>6.7</v>
      </c>
      <c r="H7273">
        <v>12</v>
      </c>
      <c r="I7273">
        <v>12</v>
      </c>
      <c r="J7273"/>
      <c r="S7273" t="s">
        <v>1513</v>
      </c>
    </row>
    <row r="7274" spans="1:19">
      <c r="A7274">
        <v>4</v>
      </c>
      <c r="B7274">
        <v>98</v>
      </c>
      <c r="C7274" s="6">
        <f t="shared" si="113"/>
        <v>1</v>
      </c>
      <c r="D7274" s="6">
        <v>1</v>
      </c>
      <c r="E7274" t="s">
        <v>165</v>
      </c>
      <c r="F7274">
        <v>27</v>
      </c>
      <c r="G7274">
        <v>7.9</v>
      </c>
      <c r="H7274">
        <v>12</v>
      </c>
      <c r="I7274">
        <v>12</v>
      </c>
      <c r="J7274"/>
      <c r="S7274" t="s">
        <v>1513</v>
      </c>
    </row>
    <row r="7275" spans="1:19">
      <c r="A7275">
        <v>4</v>
      </c>
      <c r="B7275">
        <v>98</v>
      </c>
      <c r="C7275" s="6">
        <f t="shared" si="113"/>
        <v>2</v>
      </c>
      <c r="D7275" s="6">
        <v>1</v>
      </c>
      <c r="E7275" t="s">
        <v>165</v>
      </c>
      <c r="F7275">
        <v>30</v>
      </c>
      <c r="G7275">
        <v>11.5</v>
      </c>
      <c r="H7275">
        <v>41</v>
      </c>
      <c r="I7275">
        <v>41</v>
      </c>
      <c r="J7275" t="s">
        <v>259</v>
      </c>
      <c r="S7275" t="s">
        <v>1513</v>
      </c>
    </row>
    <row r="7276" spans="1:19">
      <c r="A7276">
        <v>4</v>
      </c>
      <c r="B7276">
        <v>98</v>
      </c>
      <c r="C7276" s="6">
        <f t="shared" si="113"/>
        <v>3</v>
      </c>
      <c r="D7276" s="6">
        <v>1</v>
      </c>
      <c r="E7276" t="s">
        <v>165</v>
      </c>
      <c r="F7276">
        <v>38</v>
      </c>
      <c r="G7276">
        <v>7.7</v>
      </c>
      <c r="H7276">
        <v>20</v>
      </c>
      <c r="I7276">
        <v>20</v>
      </c>
      <c r="J7276" t="s">
        <v>255</v>
      </c>
      <c r="S7276" t="s">
        <v>1513</v>
      </c>
    </row>
    <row r="7277" spans="1:19">
      <c r="A7277">
        <v>4</v>
      </c>
      <c r="B7277">
        <v>98</v>
      </c>
      <c r="C7277" s="6">
        <f t="shared" si="113"/>
        <v>4</v>
      </c>
      <c r="D7277" s="6">
        <v>1</v>
      </c>
      <c r="E7277" t="s">
        <v>165</v>
      </c>
      <c r="F7277">
        <v>44</v>
      </c>
      <c r="G7277">
        <v>5.9</v>
      </c>
      <c r="H7277">
        <v>11</v>
      </c>
      <c r="I7277">
        <v>11</v>
      </c>
      <c r="J7277"/>
      <c r="S7277" t="s">
        <v>1513</v>
      </c>
    </row>
    <row r="7278" spans="1:19">
      <c r="A7278">
        <v>4</v>
      </c>
      <c r="B7278">
        <v>98</v>
      </c>
      <c r="C7278" s="6">
        <f t="shared" si="113"/>
        <v>5</v>
      </c>
      <c r="D7278" s="6">
        <v>1</v>
      </c>
      <c r="E7278" t="s">
        <v>165</v>
      </c>
      <c r="F7278">
        <v>64</v>
      </c>
      <c r="G7278">
        <v>13.4</v>
      </c>
      <c r="H7278">
        <v>31</v>
      </c>
      <c r="I7278">
        <v>31</v>
      </c>
      <c r="J7278" t="s">
        <v>255</v>
      </c>
      <c r="S7278" t="s">
        <v>1513</v>
      </c>
    </row>
    <row r="7279" spans="1:19">
      <c r="A7279">
        <v>4</v>
      </c>
      <c r="B7279">
        <v>98</v>
      </c>
      <c r="C7279" s="6">
        <f t="shared" si="113"/>
        <v>6</v>
      </c>
      <c r="D7279" s="6">
        <v>1</v>
      </c>
      <c r="E7279" t="s">
        <v>165</v>
      </c>
      <c r="F7279">
        <v>67</v>
      </c>
      <c r="G7279">
        <v>4.8</v>
      </c>
      <c r="H7279">
        <v>41</v>
      </c>
      <c r="I7279">
        <v>41</v>
      </c>
      <c r="J7279" t="s">
        <v>255</v>
      </c>
      <c r="S7279" t="s">
        <v>1513</v>
      </c>
    </row>
    <row r="7280" spans="1:19">
      <c r="A7280">
        <v>4</v>
      </c>
      <c r="B7280">
        <v>98</v>
      </c>
      <c r="C7280" s="6">
        <f t="shared" si="113"/>
        <v>7</v>
      </c>
      <c r="D7280" s="6">
        <v>1</v>
      </c>
      <c r="E7280" t="s">
        <v>165</v>
      </c>
      <c r="F7280">
        <v>83</v>
      </c>
      <c r="G7280">
        <v>8.1999999999999993</v>
      </c>
      <c r="H7280">
        <v>16</v>
      </c>
      <c r="I7280">
        <v>16</v>
      </c>
      <c r="J7280"/>
      <c r="S7280" t="s">
        <v>1513</v>
      </c>
    </row>
    <row r="7281" spans="1:19">
      <c r="A7281">
        <v>4</v>
      </c>
      <c r="B7281">
        <v>98</v>
      </c>
      <c r="C7281" s="6">
        <f t="shared" si="113"/>
        <v>8</v>
      </c>
      <c r="D7281" s="6">
        <v>1</v>
      </c>
      <c r="E7281" t="s">
        <v>113</v>
      </c>
      <c r="F7281">
        <v>107</v>
      </c>
      <c r="G7281">
        <v>11.4</v>
      </c>
      <c r="H7281">
        <v>45</v>
      </c>
      <c r="I7281">
        <v>45</v>
      </c>
      <c r="J7281" t="s">
        <v>259</v>
      </c>
      <c r="S7281" t="s">
        <v>1513</v>
      </c>
    </row>
    <row r="7282" spans="1:19">
      <c r="A7282">
        <v>4</v>
      </c>
      <c r="B7282">
        <v>98</v>
      </c>
      <c r="C7282" s="6">
        <f t="shared" si="113"/>
        <v>9</v>
      </c>
      <c r="D7282" s="6">
        <v>1</v>
      </c>
      <c r="E7282" t="s">
        <v>165</v>
      </c>
      <c r="F7282">
        <v>139</v>
      </c>
      <c r="G7282">
        <v>5.4</v>
      </c>
      <c r="H7282">
        <v>37</v>
      </c>
      <c r="I7282">
        <v>37</v>
      </c>
      <c r="J7282" t="s">
        <v>255</v>
      </c>
      <c r="S7282" t="s">
        <v>1513</v>
      </c>
    </row>
    <row r="7283" spans="1:19">
      <c r="A7283">
        <v>4</v>
      </c>
      <c r="B7283">
        <v>98</v>
      </c>
      <c r="C7283" s="6">
        <f t="shared" si="113"/>
        <v>10</v>
      </c>
      <c r="D7283" s="6">
        <v>1</v>
      </c>
      <c r="E7283" t="s">
        <v>196</v>
      </c>
      <c r="F7283">
        <v>150</v>
      </c>
      <c r="G7283">
        <v>12.6</v>
      </c>
      <c r="H7283">
        <v>36</v>
      </c>
      <c r="I7283">
        <v>36</v>
      </c>
      <c r="J7283" t="s">
        <v>255</v>
      </c>
      <c r="S7283" t="s">
        <v>1513</v>
      </c>
    </row>
    <row r="7284" spans="1:19">
      <c r="A7284">
        <v>4</v>
      </c>
      <c r="B7284">
        <v>98</v>
      </c>
      <c r="C7284" s="6">
        <f t="shared" si="113"/>
        <v>11</v>
      </c>
      <c r="D7284" s="6">
        <v>1</v>
      </c>
      <c r="E7284" t="s">
        <v>165</v>
      </c>
      <c r="F7284">
        <v>184</v>
      </c>
      <c r="G7284">
        <v>8.6999999999999993</v>
      </c>
      <c r="H7284">
        <v>33</v>
      </c>
      <c r="I7284">
        <v>33</v>
      </c>
      <c r="J7284" t="s">
        <v>255</v>
      </c>
      <c r="S7284" t="s">
        <v>1513</v>
      </c>
    </row>
    <row r="7285" spans="1:19">
      <c r="A7285">
        <v>4</v>
      </c>
      <c r="B7285">
        <v>98</v>
      </c>
      <c r="C7285" s="6">
        <f t="shared" si="113"/>
        <v>12</v>
      </c>
      <c r="D7285" s="6">
        <v>1</v>
      </c>
      <c r="E7285" t="s">
        <v>196</v>
      </c>
      <c r="F7285">
        <v>223</v>
      </c>
      <c r="G7285">
        <v>14.1</v>
      </c>
      <c r="H7285">
        <v>42</v>
      </c>
      <c r="I7285">
        <v>42</v>
      </c>
      <c r="J7285" t="s">
        <v>255</v>
      </c>
      <c r="S7285" t="s">
        <v>1513</v>
      </c>
    </row>
    <row r="7286" spans="1:19">
      <c r="A7286">
        <v>4</v>
      </c>
      <c r="B7286">
        <v>98</v>
      </c>
      <c r="C7286" s="6">
        <f t="shared" si="113"/>
        <v>13</v>
      </c>
      <c r="D7286" s="6">
        <v>1</v>
      </c>
      <c r="E7286" t="s">
        <v>165</v>
      </c>
      <c r="F7286">
        <v>263</v>
      </c>
      <c r="G7286">
        <v>7.1</v>
      </c>
      <c r="H7286">
        <v>39</v>
      </c>
      <c r="I7286">
        <v>39</v>
      </c>
      <c r="J7286" t="s">
        <v>255</v>
      </c>
      <c r="S7286" t="s">
        <v>1513</v>
      </c>
    </row>
    <row r="7287" spans="1:19">
      <c r="A7287">
        <v>4</v>
      </c>
      <c r="B7287">
        <v>98</v>
      </c>
      <c r="C7287" s="6">
        <f t="shared" si="113"/>
        <v>14</v>
      </c>
      <c r="D7287" s="6">
        <v>1</v>
      </c>
      <c r="E7287" t="s">
        <v>165</v>
      </c>
      <c r="F7287">
        <v>301</v>
      </c>
      <c r="G7287">
        <v>8.1</v>
      </c>
      <c r="H7287">
        <v>37</v>
      </c>
      <c r="I7287">
        <v>37</v>
      </c>
      <c r="J7287" t="s">
        <v>255</v>
      </c>
      <c r="S7287" t="s">
        <v>1513</v>
      </c>
    </row>
    <row r="7288" spans="1:19">
      <c r="A7288">
        <v>4</v>
      </c>
      <c r="B7288">
        <v>98</v>
      </c>
      <c r="C7288" s="6">
        <f t="shared" si="113"/>
        <v>15</v>
      </c>
      <c r="D7288" s="6">
        <v>1</v>
      </c>
      <c r="E7288" t="s">
        <v>165</v>
      </c>
      <c r="F7288">
        <v>363</v>
      </c>
      <c r="G7288">
        <v>6.1</v>
      </c>
      <c r="H7288">
        <v>29</v>
      </c>
      <c r="I7288">
        <v>29</v>
      </c>
      <c r="J7288" t="s">
        <v>255</v>
      </c>
      <c r="S7288" t="s">
        <v>1513</v>
      </c>
    </row>
    <row r="7289" spans="1:19">
      <c r="A7289">
        <v>4</v>
      </c>
      <c r="B7289">
        <v>98</v>
      </c>
      <c r="C7289" s="6">
        <f t="shared" si="113"/>
        <v>16</v>
      </c>
      <c r="D7289" s="6">
        <v>1</v>
      </c>
      <c r="E7289" t="s">
        <v>165</v>
      </c>
      <c r="F7289">
        <v>384</v>
      </c>
      <c r="G7289">
        <v>7.9</v>
      </c>
      <c r="H7289">
        <v>20</v>
      </c>
      <c r="I7289">
        <v>20</v>
      </c>
      <c r="J7289" t="s">
        <v>255</v>
      </c>
      <c r="S7289" t="s">
        <v>1513</v>
      </c>
    </row>
    <row r="7290" spans="1:19">
      <c r="A7290">
        <v>4</v>
      </c>
      <c r="B7290">
        <v>99</v>
      </c>
      <c r="C7290" s="6">
        <f t="shared" si="113"/>
        <v>1</v>
      </c>
      <c r="D7290" s="6">
        <v>1</v>
      </c>
      <c r="E7290" t="s">
        <v>165</v>
      </c>
      <c r="F7290">
        <v>44</v>
      </c>
      <c r="G7290">
        <v>5.3</v>
      </c>
      <c r="H7290">
        <v>38</v>
      </c>
      <c r="I7290">
        <v>38</v>
      </c>
      <c r="J7290" t="s">
        <v>255</v>
      </c>
      <c r="S7290" t="s">
        <v>1513</v>
      </c>
    </row>
    <row r="7291" spans="1:19">
      <c r="A7291">
        <v>4</v>
      </c>
      <c r="B7291">
        <v>99</v>
      </c>
      <c r="C7291" s="6">
        <f t="shared" si="113"/>
        <v>2</v>
      </c>
      <c r="D7291" s="6">
        <v>1</v>
      </c>
      <c r="E7291" t="s">
        <v>165</v>
      </c>
      <c r="F7291">
        <v>102</v>
      </c>
      <c r="G7291">
        <v>12.1</v>
      </c>
      <c r="H7291">
        <v>48</v>
      </c>
      <c r="I7291">
        <v>48</v>
      </c>
      <c r="J7291" t="s">
        <v>255</v>
      </c>
      <c r="S7291" t="s">
        <v>1513</v>
      </c>
    </row>
    <row r="7292" spans="1:19">
      <c r="A7292">
        <v>4</v>
      </c>
      <c r="B7292">
        <v>99</v>
      </c>
      <c r="C7292" s="6">
        <f t="shared" si="113"/>
        <v>3</v>
      </c>
      <c r="D7292" s="6">
        <v>1</v>
      </c>
      <c r="E7292" t="s">
        <v>196</v>
      </c>
      <c r="F7292">
        <v>160</v>
      </c>
      <c r="G7292">
        <v>13.1</v>
      </c>
      <c r="H7292">
        <v>40</v>
      </c>
      <c r="I7292">
        <v>40</v>
      </c>
      <c r="J7292" t="s">
        <v>259</v>
      </c>
      <c r="S7292" t="s">
        <v>1513</v>
      </c>
    </row>
    <row r="7293" spans="1:19">
      <c r="A7293">
        <v>4</v>
      </c>
      <c r="B7293">
        <v>99</v>
      </c>
      <c r="C7293" s="6">
        <f t="shared" si="113"/>
        <v>4</v>
      </c>
      <c r="D7293" s="6">
        <v>1</v>
      </c>
      <c r="E7293" t="s">
        <v>196</v>
      </c>
      <c r="F7293">
        <v>251</v>
      </c>
      <c r="G7293">
        <v>11.7</v>
      </c>
      <c r="H7293">
        <v>34</v>
      </c>
      <c r="I7293">
        <v>34</v>
      </c>
      <c r="J7293" t="s">
        <v>259</v>
      </c>
      <c r="S7293" t="s">
        <v>1513</v>
      </c>
    </row>
    <row r="7294" spans="1:19">
      <c r="A7294">
        <v>4</v>
      </c>
      <c r="B7294">
        <v>99</v>
      </c>
      <c r="C7294" s="6">
        <f t="shared" si="113"/>
        <v>5</v>
      </c>
      <c r="D7294" s="6">
        <v>1</v>
      </c>
      <c r="E7294" t="s">
        <v>196</v>
      </c>
      <c r="F7294">
        <v>271</v>
      </c>
      <c r="G7294">
        <v>5.7</v>
      </c>
      <c r="H7294">
        <v>26</v>
      </c>
      <c r="I7294">
        <v>26</v>
      </c>
      <c r="J7294" t="s">
        <v>259</v>
      </c>
      <c r="S7294" t="s">
        <v>1513</v>
      </c>
    </row>
    <row r="7295" spans="1:19">
      <c r="A7295">
        <v>4</v>
      </c>
      <c r="B7295">
        <v>99</v>
      </c>
      <c r="C7295" s="6">
        <f t="shared" si="113"/>
        <v>6</v>
      </c>
      <c r="D7295" s="6">
        <v>1</v>
      </c>
      <c r="E7295" t="s">
        <v>165</v>
      </c>
      <c r="F7295">
        <v>291</v>
      </c>
      <c r="G7295">
        <v>1.4</v>
      </c>
      <c r="H7295">
        <v>16</v>
      </c>
      <c r="I7295">
        <v>16</v>
      </c>
      <c r="J7295"/>
      <c r="S7295" t="s">
        <v>1513</v>
      </c>
    </row>
    <row r="7296" spans="1:19">
      <c r="A7296">
        <v>4</v>
      </c>
      <c r="B7296">
        <v>99</v>
      </c>
      <c r="C7296" s="6">
        <f t="shared" si="113"/>
        <v>7</v>
      </c>
      <c r="D7296" s="6">
        <v>1</v>
      </c>
      <c r="E7296" t="s">
        <v>113</v>
      </c>
      <c r="F7296">
        <v>319</v>
      </c>
      <c r="G7296">
        <v>6.8</v>
      </c>
      <c r="H7296">
        <v>47</v>
      </c>
      <c r="I7296">
        <v>47</v>
      </c>
      <c r="J7296" t="s">
        <v>255</v>
      </c>
      <c r="S7296" t="s">
        <v>1513</v>
      </c>
    </row>
    <row r="7297" spans="1:19">
      <c r="A7297">
        <v>4</v>
      </c>
      <c r="B7297">
        <v>99</v>
      </c>
      <c r="C7297" s="6">
        <f t="shared" si="113"/>
        <v>8</v>
      </c>
      <c r="D7297" s="6">
        <v>1</v>
      </c>
      <c r="E7297" t="s">
        <v>196</v>
      </c>
      <c r="F7297">
        <v>371</v>
      </c>
      <c r="G7297">
        <v>7</v>
      </c>
      <c r="H7297">
        <v>26</v>
      </c>
      <c r="I7297">
        <v>26</v>
      </c>
      <c r="J7297" t="s">
        <v>255</v>
      </c>
      <c r="S7297" t="s">
        <v>1513</v>
      </c>
    </row>
    <row r="7298" spans="1:19">
      <c r="A7298">
        <v>4</v>
      </c>
      <c r="B7298">
        <v>99</v>
      </c>
      <c r="C7298" s="6">
        <f t="shared" si="113"/>
        <v>9</v>
      </c>
      <c r="D7298" s="6">
        <v>1</v>
      </c>
      <c r="E7298" t="s">
        <v>165</v>
      </c>
      <c r="F7298">
        <v>386</v>
      </c>
      <c r="G7298">
        <v>13</v>
      </c>
      <c r="H7298">
        <v>41</v>
      </c>
      <c r="I7298">
        <v>41</v>
      </c>
      <c r="J7298" t="s">
        <v>255</v>
      </c>
      <c r="S7298" t="s">
        <v>1513</v>
      </c>
    </row>
    <row r="7299" spans="1:19">
      <c r="A7299">
        <v>4</v>
      </c>
      <c r="B7299">
        <v>100</v>
      </c>
      <c r="C7299" s="6">
        <f t="shared" si="113"/>
        <v>1</v>
      </c>
      <c r="D7299" s="6">
        <v>1</v>
      </c>
      <c r="E7299" t="s">
        <v>165</v>
      </c>
      <c r="F7299">
        <v>5</v>
      </c>
      <c r="G7299">
        <v>12</v>
      </c>
      <c r="H7299">
        <v>36</v>
      </c>
      <c r="I7299">
        <v>36</v>
      </c>
      <c r="J7299" t="s">
        <v>255</v>
      </c>
      <c r="S7299" t="s">
        <v>1513</v>
      </c>
    </row>
    <row r="7300" spans="1:19">
      <c r="A7300">
        <v>4</v>
      </c>
      <c r="B7300">
        <v>100</v>
      </c>
      <c r="C7300" s="6">
        <f t="shared" ref="C7300:C7363" si="114">IF(B7300=B7299,C7299+1,1)</f>
        <v>2</v>
      </c>
      <c r="D7300" s="6">
        <v>1</v>
      </c>
      <c r="E7300" t="s">
        <v>165</v>
      </c>
      <c r="F7300">
        <v>32</v>
      </c>
      <c r="G7300">
        <v>4.5999999999999996</v>
      </c>
      <c r="H7300">
        <v>15</v>
      </c>
      <c r="I7300">
        <v>15</v>
      </c>
      <c r="J7300"/>
      <c r="S7300" t="s">
        <v>1513</v>
      </c>
    </row>
    <row r="7301" spans="1:19">
      <c r="A7301">
        <v>4</v>
      </c>
      <c r="B7301">
        <v>100</v>
      </c>
      <c r="C7301" s="6">
        <f t="shared" si="114"/>
        <v>3</v>
      </c>
      <c r="D7301" s="6">
        <v>1</v>
      </c>
      <c r="E7301" t="s">
        <v>196</v>
      </c>
      <c r="F7301">
        <v>33</v>
      </c>
      <c r="G7301">
        <v>10.3</v>
      </c>
      <c r="H7301">
        <v>45</v>
      </c>
      <c r="I7301">
        <v>45</v>
      </c>
      <c r="J7301" t="s">
        <v>255</v>
      </c>
      <c r="S7301" t="s">
        <v>1513</v>
      </c>
    </row>
    <row r="7302" spans="1:19">
      <c r="A7302">
        <v>4</v>
      </c>
      <c r="B7302">
        <v>100</v>
      </c>
      <c r="C7302" s="6">
        <f t="shared" si="114"/>
        <v>4</v>
      </c>
      <c r="D7302" s="6">
        <v>1</v>
      </c>
      <c r="E7302" t="s">
        <v>165</v>
      </c>
      <c r="F7302">
        <v>48</v>
      </c>
      <c r="G7302">
        <v>13.5</v>
      </c>
      <c r="H7302">
        <v>35</v>
      </c>
      <c r="I7302">
        <v>35</v>
      </c>
      <c r="J7302" t="s">
        <v>255</v>
      </c>
      <c r="S7302" t="s">
        <v>1513</v>
      </c>
    </row>
    <row r="7303" spans="1:19">
      <c r="A7303">
        <v>4</v>
      </c>
      <c r="B7303">
        <v>100</v>
      </c>
      <c r="C7303" s="6">
        <f t="shared" si="114"/>
        <v>5</v>
      </c>
      <c r="D7303" s="6">
        <v>1</v>
      </c>
      <c r="E7303" t="s">
        <v>196</v>
      </c>
      <c r="F7303">
        <v>84</v>
      </c>
      <c r="G7303">
        <v>6.4</v>
      </c>
      <c r="H7303">
        <v>36</v>
      </c>
      <c r="I7303">
        <v>36</v>
      </c>
      <c r="J7303" t="s">
        <v>255</v>
      </c>
      <c r="S7303" t="s">
        <v>1513</v>
      </c>
    </row>
    <row r="7304" spans="1:19">
      <c r="A7304">
        <v>4</v>
      </c>
      <c r="B7304">
        <v>100</v>
      </c>
      <c r="C7304" s="6">
        <f t="shared" si="114"/>
        <v>6</v>
      </c>
      <c r="D7304" s="6">
        <v>1</v>
      </c>
      <c r="E7304" t="s">
        <v>145</v>
      </c>
      <c r="F7304">
        <v>90</v>
      </c>
      <c r="G7304">
        <v>12</v>
      </c>
      <c r="H7304">
        <v>43</v>
      </c>
      <c r="I7304">
        <v>43</v>
      </c>
      <c r="J7304" t="s">
        <v>255</v>
      </c>
      <c r="S7304" t="s">
        <v>1513</v>
      </c>
    </row>
    <row r="7305" spans="1:19">
      <c r="A7305">
        <v>4</v>
      </c>
      <c r="B7305">
        <v>100</v>
      </c>
      <c r="C7305" s="6">
        <f t="shared" si="114"/>
        <v>7</v>
      </c>
      <c r="D7305" s="6">
        <v>1</v>
      </c>
      <c r="E7305" t="s">
        <v>145</v>
      </c>
      <c r="F7305">
        <v>129</v>
      </c>
      <c r="G7305">
        <v>3.3</v>
      </c>
      <c r="H7305">
        <v>36</v>
      </c>
      <c r="I7305">
        <v>36</v>
      </c>
      <c r="J7305" t="s">
        <v>255</v>
      </c>
      <c r="S7305" t="s">
        <v>1513</v>
      </c>
    </row>
    <row r="7306" spans="1:19">
      <c r="A7306">
        <v>4</v>
      </c>
      <c r="B7306">
        <v>100</v>
      </c>
      <c r="C7306" s="6">
        <f t="shared" si="114"/>
        <v>8</v>
      </c>
      <c r="D7306" s="6">
        <v>1</v>
      </c>
      <c r="E7306" t="s">
        <v>145</v>
      </c>
      <c r="F7306">
        <v>221</v>
      </c>
      <c r="G7306">
        <v>12</v>
      </c>
      <c r="H7306">
        <v>30</v>
      </c>
      <c r="I7306">
        <v>30</v>
      </c>
      <c r="J7306" t="s">
        <v>255</v>
      </c>
      <c r="S7306" t="s">
        <v>1513</v>
      </c>
    </row>
    <row r="7307" spans="1:19">
      <c r="A7307">
        <v>4</v>
      </c>
      <c r="B7307">
        <v>100</v>
      </c>
      <c r="C7307" s="6">
        <f t="shared" si="114"/>
        <v>9</v>
      </c>
      <c r="D7307" s="6">
        <v>1</v>
      </c>
      <c r="E7307" t="s">
        <v>145</v>
      </c>
      <c r="F7307">
        <v>236</v>
      </c>
      <c r="G7307">
        <v>12.9</v>
      </c>
      <c r="H7307">
        <v>49</v>
      </c>
      <c r="I7307">
        <v>49</v>
      </c>
      <c r="J7307" t="s">
        <v>255</v>
      </c>
      <c r="S7307" t="s">
        <v>1513</v>
      </c>
    </row>
    <row r="7308" spans="1:19">
      <c r="A7308">
        <v>4</v>
      </c>
      <c r="B7308">
        <v>100</v>
      </c>
      <c r="C7308" s="6">
        <f t="shared" si="114"/>
        <v>10</v>
      </c>
      <c r="D7308" s="6">
        <v>1</v>
      </c>
      <c r="E7308" t="s">
        <v>145</v>
      </c>
      <c r="F7308">
        <v>277</v>
      </c>
      <c r="G7308">
        <v>12.9</v>
      </c>
      <c r="H7308">
        <v>57</v>
      </c>
      <c r="I7308">
        <v>57</v>
      </c>
      <c r="J7308" t="s">
        <v>255</v>
      </c>
      <c r="S7308" t="s">
        <v>1513</v>
      </c>
    </row>
    <row r="7309" spans="1:19">
      <c r="A7309">
        <v>4</v>
      </c>
      <c r="B7309">
        <v>100</v>
      </c>
      <c r="C7309" s="6">
        <f t="shared" si="114"/>
        <v>11</v>
      </c>
      <c r="D7309" s="6">
        <v>1</v>
      </c>
      <c r="E7309" t="s">
        <v>145</v>
      </c>
      <c r="F7309">
        <v>292</v>
      </c>
      <c r="G7309">
        <v>13.7</v>
      </c>
      <c r="H7309">
        <v>43</v>
      </c>
      <c r="I7309">
        <v>43</v>
      </c>
      <c r="J7309" t="s">
        <v>255</v>
      </c>
      <c r="S7309" t="s">
        <v>1513</v>
      </c>
    </row>
    <row r="7310" spans="1:19">
      <c r="A7310">
        <v>4</v>
      </c>
      <c r="B7310">
        <v>100</v>
      </c>
      <c r="C7310" s="6">
        <f t="shared" si="114"/>
        <v>12</v>
      </c>
      <c r="D7310" s="6">
        <v>1</v>
      </c>
      <c r="E7310" t="s">
        <v>145</v>
      </c>
      <c r="F7310">
        <v>308</v>
      </c>
      <c r="G7310">
        <v>13.8</v>
      </c>
      <c r="H7310">
        <v>44</v>
      </c>
      <c r="I7310">
        <v>44</v>
      </c>
      <c r="J7310" t="s">
        <v>255</v>
      </c>
      <c r="S7310" t="s">
        <v>1513</v>
      </c>
    </row>
    <row r="7311" spans="1:19">
      <c r="A7311">
        <v>4</v>
      </c>
      <c r="B7311">
        <v>100</v>
      </c>
      <c r="C7311" s="6">
        <f t="shared" si="114"/>
        <v>13</v>
      </c>
      <c r="D7311" s="6">
        <v>1</v>
      </c>
      <c r="E7311" t="s">
        <v>165</v>
      </c>
      <c r="F7311">
        <v>345</v>
      </c>
      <c r="G7311">
        <v>12.2</v>
      </c>
      <c r="H7311">
        <v>34</v>
      </c>
      <c r="I7311">
        <v>34</v>
      </c>
      <c r="J7311" t="s">
        <v>255</v>
      </c>
      <c r="S7311" t="s">
        <v>1513</v>
      </c>
    </row>
    <row r="7312" spans="1:19">
      <c r="A7312">
        <v>4</v>
      </c>
      <c r="B7312">
        <v>100</v>
      </c>
      <c r="C7312" s="6">
        <f t="shared" si="114"/>
        <v>14</v>
      </c>
      <c r="D7312" s="6">
        <v>1</v>
      </c>
      <c r="E7312" t="s">
        <v>145</v>
      </c>
      <c r="F7312">
        <v>385</v>
      </c>
      <c r="G7312">
        <v>3.7</v>
      </c>
      <c r="H7312">
        <v>55</v>
      </c>
      <c r="I7312">
        <v>55</v>
      </c>
      <c r="J7312" t="s">
        <v>255</v>
      </c>
      <c r="S7312" t="s">
        <v>1513</v>
      </c>
    </row>
    <row r="7313" spans="1:19">
      <c r="A7313">
        <v>4</v>
      </c>
      <c r="B7313">
        <v>101</v>
      </c>
      <c r="C7313" s="6">
        <f t="shared" si="114"/>
        <v>1</v>
      </c>
      <c r="D7313" s="6">
        <v>1</v>
      </c>
      <c r="E7313" t="s">
        <v>145</v>
      </c>
      <c r="F7313">
        <v>10</v>
      </c>
      <c r="G7313">
        <v>5.7</v>
      </c>
      <c r="H7313">
        <v>45</v>
      </c>
      <c r="I7313">
        <v>45</v>
      </c>
      <c r="J7313" t="s">
        <v>255</v>
      </c>
      <c r="S7313" t="s">
        <v>1513</v>
      </c>
    </row>
    <row r="7314" spans="1:19">
      <c r="A7314">
        <v>4</v>
      </c>
      <c r="B7314">
        <v>101</v>
      </c>
      <c r="C7314" s="6">
        <f t="shared" si="114"/>
        <v>2</v>
      </c>
      <c r="D7314" s="6">
        <v>1</v>
      </c>
      <c r="E7314" t="s">
        <v>145</v>
      </c>
      <c r="F7314">
        <v>29</v>
      </c>
      <c r="G7314">
        <v>13.4</v>
      </c>
      <c r="H7314">
        <v>35</v>
      </c>
      <c r="I7314">
        <v>35</v>
      </c>
      <c r="J7314" t="s">
        <v>255</v>
      </c>
      <c r="S7314" t="s">
        <v>1513</v>
      </c>
    </row>
    <row r="7315" spans="1:19">
      <c r="A7315">
        <v>4</v>
      </c>
      <c r="B7315">
        <v>101</v>
      </c>
      <c r="C7315" s="6">
        <f t="shared" si="114"/>
        <v>3</v>
      </c>
      <c r="D7315" s="6">
        <v>1</v>
      </c>
      <c r="E7315" t="s">
        <v>145</v>
      </c>
      <c r="F7315">
        <v>38</v>
      </c>
      <c r="G7315">
        <v>7.4</v>
      </c>
      <c r="H7315">
        <v>33</v>
      </c>
      <c r="I7315">
        <v>33</v>
      </c>
      <c r="J7315" t="s">
        <v>255</v>
      </c>
      <c r="S7315" t="s">
        <v>1513</v>
      </c>
    </row>
    <row r="7316" spans="1:19">
      <c r="A7316">
        <v>4</v>
      </c>
      <c r="B7316">
        <v>101</v>
      </c>
      <c r="C7316" s="6">
        <f t="shared" si="114"/>
        <v>4</v>
      </c>
      <c r="D7316" s="6">
        <v>1</v>
      </c>
      <c r="E7316" t="s">
        <v>145</v>
      </c>
      <c r="F7316">
        <v>45</v>
      </c>
      <c r="G7316">
        <v>13.9</v>
      </c>
      <c r="H7316">
        <v>33</v>
      </c>
      <c r="I7316">
        <v>33</v>
      </c>
      <c r="J7316" t="s">
        <v>255</v>
      </c>
      <c r="S7316" t="s">
        <v>1513</v>
      </c>
    </row>
    <row r="7317" spans="1:19">
      <c r="A7317">
        <v>4</v>
      </c>
      <c r="B7317">
        <v>101</v>
      </c>
      <c r="C7317" s="6">
        <f t="shared" si="114"/>
        <v>5</v>
      </c>
      <c r="D7317" s="6">
        <v>1</v>
      </c>
      <c r="E7317" t="s">
        <v>145</v>
      </c>
      <c r="F7317">
        <v>50</v>
      </c>
      <c r="G7317">
        <v>10.5</v>
      </c>
      <c r="H7317">
        <v>33</v>
      </c>
      <c r="I7317">
        <v>33</v>
      </c>
      <c r="J7317" t="s">
        <v>255</v>
      </c>
      <c r="S7317" t="s">
        <v>1513</v>
      </c>
    </row>
    <row r="7318" spans="1:19">
      <c r="A7318">
        <v>4</v>
      </c>
      <c r="B7318">
        <v>101</v>
      </c>
      <c r="C7318" s="6">
        <f t="shared" si="114"/>
        <v>6</v>
      </c>
      <c r="D7318" s="6">
        <v>1</v>
      </c>
      <c r="E7318" t="s">
        <v>145</v>
      </c>
      <c r="F7318">
        <v>63</v>
      </c>
      <c r="G7318">
        <v>13.6</v>
      </c>
      <c r="H7318">
        <v>40</v>
      </c>
      <c r="I7318">
        <v>40</v>
      </c>
      <c r="J7318" t="s">
        <v>255</v>
      </c>
      <c r="S7318" t="s">
        <v>1513</v>
      </c>
    </row>
    <row r="7319" spans="1:19">
      <c r="A7319">
        <v>4</v>
      </c>
      <c r="B7319">
        <v>101</v>
      </c>
      <c r="C7319" s="6">
        <f t="shared" si="114"/>
        <v>7</v>
      </c>
      <c r="D7319" s="6">
        <v>1</v>
      </c>
      <c r="E7319" t="s">
        <v>145</v>
      </c>
      <c r="F7319">
        <v>70</v>
      </c>
      <c r="G7319">
        <v>13.4</v>
      </c>
      <c r="H7319">
        <v>43</v>
      </c>
      <c r="I7319">
        <v>43</v>
      </c>
      <c r="J7319" t="s">
        <v>255</v>
      </c>
      <c r="S7319" t="s">
        <v>1513</v>
      </c>
    </row>
    <row r="7320" spans="1:19">
      <c r="A7320">
        <v>4</v>
      </c>
      <c r="B7320">
        <v>101</v>
      </c>
      <c r="C7320" s="6">
        <f t="shared" si="114"/>
        <v>8</v>
      </c>
      <c r="D7320" s="6">
        <v>1</v>
      </c>
      <c r="E7320" t="s">
        <v>165</v>
      </c>
      <c r="F7320">
        <v>123</v>
      </c>
      <c r="G7320">
        <v>12.8</v>
      </c>
      <c r="H7320">
        <v>44</v>
      </c>
      <c r="I7320">
        <v>44</v>
      </c>
      <c r="J7320" t="s">
        <v>255</v>
      </c>
      <c r="S7320" t="s">
        <v>1513</v>
      </c>
    </row>
    <row r="7321" spans="1:19">
      <c r="A7321">
        <v>4</v>
      </c>
      <c r="B7321">
        <v>101</v>
      </c>
      <c r="C7321" s="6">
        <f t="shared" si="114"/>
        <v>9</v>
      </c>
      <c r="D7321" s="6">
        <v>1</v>
      </c>
      <c r="E7321" t="s">
        <v>165</v>
      </c>
      <c r="F7321">
        <v>146</v>
      </c>
      <c r="G7321">
        <v>8.6</v>
      </c>
      <c r="H7321">
        <v>35</v>
      </c>
      <c r="I7321">
        <v>35</v>
      </c>
      <c r="J7321" t="s">
        <v>255</v>
      </c>
      <c r="S7321" t="s">
        <v>1513</v>
      </c>
    </row>
    <row r="7322" spans="1:19">
      <c r="A7322">
        <v>4</v>
      </c>
      <c r="B7322">
        <v>101</v>
      </c>
      <c r="C7322" s="6">
        <f t="shared" si="114"/>
        <v>10</v>
      </c>
      <c r="D7322" s="6">
        <v>1</v>
      </c>
      <c r="E7322" t="s">
        <v>165</v>
      </c>
      <c r="F7322">
        <v>171</v>
      </c>
      <c r="G7322">
        <v>8.4</v>
      </c>
      <c r="H7322">
        <v>40</v>
      </c>
      <c r="I7322">
        <v>40</v>
      </c>
      <c r="J7322" t="s">
        <v>255</v>
      </c>
      <c r="S7322" t="s">
        <v>1513</v>
      </c>
    </row>
    <row r="7323" spans="1:19">
      <c r="A7323">
        <v>4</v>
      </c>
      <c r="B7323">
        <v>101</v>
      </c>
      <c r="C7323" s="6">
        <f t="shared" si="114"/>
        <v>11</v>
      </c>
      <c r="D7323" s="6">
        <v>1</v>
      </c>
      <c r="E7323" t="s">
        <v>165</v>
      </c>
      <c r="F7323">
        <v>218</v>
      </c>
      <c r="G7323">
        <v>9.8000000000000007</v>
      </c>
      <c r="H7323">
        <v>41</v>
      </c>
      <c r="I7323">
        <v>41</v>
      </c>
      <c r="J7323" t="s">
        <v>259</v>
      </c>
      <c r="S7323" t="s">
        <v>1513</v>
      </c>
    </row>
    <row r="7324" spans="1:19">
      <c r="A7324">
        <v>4</v>
      </c>
      <c r="B7324">
        <v>101</v>
      </c>
      <c r="C7324" s="6">
        <f t="shared" si="114"/>
        <v>12</v>
      </c>
      <c r="D7324" s="6">
        <v>1</v>
      </c>
      <c r="E7324" t="s">
        <v>165</v>
      </c>
      <c r="F7324">
        <v>231</v>
      </c>
      <c r="G7324">
        <v>6.1</v>
      </c>
      <c r="H7324">
        <v>34</v>
      </c>
      <c r="I7324">
        <v>34</v>
      </c>
      <c r="J7324" t="s">
        <v>255</v>
      </c>
      <c r="S7324" t="s">
        <v>1513</v>
      </c>
    </row>
    <row r="7325" spans="1:19">
      <c r="A7325">
        <v>4</v>
      </c>
      <c r="B7325">
        <v>101</v>
      </c>
      <c r="C7325" s="6">
        <f t="shared" si="114"/>
        <v>13</v>
      </c>
      <c r="D7325" s="6">
        <v>1</v>
      </c>
      <c r="E7325" t="s">
        <v>165</v>
      </c>
      <c r="F7325">
        <v>247</v>
      </c>
      <c r="G7325">
        <v>10.8</v>
      </c>
      <c r="H7325">
        <v>38</v>
      </c>
      <c r="I7325">
        <v>38</v>
      </c>
      <c r="J7325" t="s">
        <v>259</v>
      </c>
      <c r="S7325" t="s">
        <v>1513</v>
      </c>
    </row>
    <row r="7326" spans="1:19">
      <c r="A7326">
        <v>4</v>
      </c>
      <c r="B7326">
        <v>101</v>
      </c>
      <c r="C7326" s="6">
        <f t="shared" si="114"/>
        <v>14</v>
      </c>
      <c r="D7326" s="6">
        <v>1</v>
      </c>
      <c r="E7326" t="s">
        <v>145</v>
      </c>
      <c r="F7326">
        <v>352</v>
      </c>
      <c r="G7326">
        <v>9.3000000000000007</v>
      </c>
      <c r="H7326">
        <v>33</v>
      </c>
      <c r="I7326">
        <v>33</v>
      </c>
      <c r="J7326" t="s">
        <v>255</v>
      </c>
      <c r="S7326" t="s">
        <v>1513</v>
      </c>
    </row>
    <row r="7327" spans="1:19">
      <c r="A7327">
        <v>4</v>
      </c>
      <c r="B7327">
        <v>101</v>
      </c>
      <c r="C7327" s="6">
        <f t="shared" si="114"/>
        <v>15</v>
      </c>
      <c r="D7327" s="6">
        <v>1</v>
      </c>
      <c r="E7327" t="s">
        <v>145</v>
      </c>
      <c r="F7327">
        <v>370</v>
      </c>
      <c r="G7327">
        <v>8.8000000000000007</v>
      </c>
      <c r="H7327">
        <v>31</v>
      </c>
      <c r="I7327">
        <v>31</v>
      </c>
      <c r="J7327" t="s">
        <v>255</v>
      </c>
      <c r="S7327" t="s">
        <v>1513</v>
      </c>
    </row>
    <row r="7328" spans="1:19">
      <c r="A7328">
        <v>4</v>
      </c>
      <c r="B7328">
        <v>101</v>
      </c>
      <c r="C7328" s="6">
        <f t="shared" si="114"/>
        <v>16</v>
      </c>
      <c r="D7328" s="6">
        <v>1</v>
      </c>
      <c r="E7328" t="s">
        <v>145</v>
      </c>
      <c r="F7328">
        <v>394</v>
      </c>
      <c r="G7328">
        <v>8.6</v>
      </c>
      <c r="H7328">
        <v>30</v>
      </c>
      <c r="I7328">
        <v>30</v>
      </c>
      <c r="J7328" t="s">
        <v>255</v>
      </c>
      <c r="S7328" t="s">
        <v>1513</v>
      </c>
    </row>
    <row r="7329" spans="1:19">
      <c r="A7329">
        <v>4</v>
      </c>
      <c r="B7329">
        <v>102</v>
      </c>
      <c r="C7329" s="6">
        <f t="shared" si="114"/>
        <v>1</v>
      </c>
      <c r="D7329" s="6">
        <v>1</v>
      </c>
      <c r="E7329" t="s">
        <v>145</v>
      </c>
      <c r="F7329">
        <v>0</v>
      </c>
      <c r="G7329">
        <v>3.6</v>
      </c>
      <c r="H7329">
        <v>13</v>
      </c>
      <c r="I7329">
        <v>13</v>
      </c>
      <c r="J7329"/>
      <c r="S7329" t="s">
        <v>1513</v>
      </c>
    </row>
    <row r="7330" spans="1:19">
      <c r="A7330">
        <v>4</v>
      </c>
      <c r="B7330">
        <v>102</v>
      </c>
      <c r="C7330" s="6">
        <f t="shared" si="114"/>
        <v>2</v>
      </c>
      <c r="D7330" s="6">
        <v>1</v>
      </c>
      <c r="E7330" t="s">
        <v>196</v>
      </c>
      <c r="F7330">
        <v>2</v>
      </c>
      <c r="G7330">
        <v>6.2</v>
      </c>
      <c r="H7330">
        <v>29</v>
      </c>
      <c r="I7330">
        <v>29</v>
      </c>
      <c r="J7330" t="s">
        <v>255</v>
      </c>
      <c r="S7330" t="s">
        <v>1513</v>
      </c>
    </row>
    <row r="7331" spans="1:19">
      <c r="A7331">
        <v>4</v>
      </c>
      <c r="B7331">
        <v>102</v>
      </c>
      <c r="C7331" s="6">
        <f t="shared" si="114"/>
        <v>3</v>
      </c>
      <c r="D7331" s="6">
        <v>1</v>
      </c>
      <c r="E7331" t="s">
        <v>196</v>
      </c>
      <c r="F7331">
        <v>18</v>
      </c>
      <c r="G7331">
        <v>7.9</v>
      </c>
      <c r="H7331">
        <v>25</v>
      </c>
      <c r="I7331">
        <v>25</v>
      </c>
      <c r="J7331" t="s">
        <v>255</v>
      </c>
      <c r="S7331" t="s">
        <v>1513</v>
      </c>
    </row>
    <row r="7332" spans="1:19">
      <c r="A7332">
        <v>4</v>
      </c>
      <c r="B7332">
        <v>102</v>
      </c>
      <c r="C7332" s="6">
        <f t="shared" si="114"/>
        <v>4</v>
      </c>
      <c r="D7332" s="6">
        <v>1</v>
      </c>
      <c r="E7332" t="s">
        <v>145</v>
      </c>
      <c r="F7332">
        <v>21</v>
      </c>
      <c r="G7332">
        <v>1.2</v>
      </c>
      <c r="H7332">
        <v>12</v>
      </c>
      <c r="I7332">
        <v>12</v>
      </c>
      <c r="J7332"/>
      <c r="S7332" t="s">
        <v>1513</v>
      </c>
    </row>
    <row r="7333" spans="1:19">
      <c r="A7333">
        <v>4</v>
      </c>
      <c r="B7333">
        <v>102</v>
      </c>
      <c r="C7333" s="6">
        <f t="shared" si="114"/>
        <v>5</v>
      </c>
      <c r="D7333" s="6">
        <v>1</v>
      </c>
      <c r="E7333" t="s">
        <v>145</v>
      </c>
      <c r="F7333">
        <v>45</v>
      </c>
      <c r="G7333">
        <v>4.2</v>
      </c>
      <c r="H7333">
        <v>12</v>
      </c>
      <c r="I7333">
        <v>12</v>
      </c>
      <c r="J7333"/>
      <c r="S7333" t="s">
        <v>1513</v>
      </c>
    </row>
    <row r="7334" spans="1:19">
      <c r="A7334">
        <v>4</v>
      </c>
      <c r="B7334">
        <v>102</v>
      </c>
      <c r="C7334" s="6">
        <f t="shared" si="114"/>
        <v>6</v>
      </c>
      <c r="D7334" s="6">
        <v>1</v>
      </c>
      <c r="E7334" t="s">
        <v>196</v>
      </c>
      <c r="F7334">
        <v>53</v>
      </c>
      <c r="G7334">
        <v>7.4</v>
      </c>
      <c r="H7334">
        <v>11</v>
      </c>
      <c r="I7334">
        <v>11</v>
      </c>
      <c r="J7334"/>
      <c r="S7334" t="s">
        <v>1513</v>
      </c>
    </row>
    <row r="7335" spans="1:19">
      <c r="A7335">
        <v>4</v>
      </c>
      <c r="B7335">
        <v>102</v>
      </c>
      <c r="C7335" s="6">
        <f t="shared" si="114"/>
        <v>7</v>
      </c>
      <c r="D7335" s="6">
        <v>1</v>
      </c>
      <c r="E7335" t="s">
        <v>196</v>
      </c>
      <c r="F7335">
        <v>56</v>
      </c>
      <c r="G7335">
        <v>7.8</v>
      </c>
      <c r="H7335">
        <v>21</v>
      </c>
      <c r="I7335">
        <v>21</v>
      </c>
      <c r="J7335" t="s">
        <v>259</v>
      </c>
      <c r="S7335" t="s">
        <v>1513</v>
      </c>
    </row>
    <row r="7336" spans="1:19">
      <c r="A7336">
        <v>4</v>
      </c>
      <c r="B7336">
        <v>102</v>
      </c>
      <c r="C7336" s="6">
        <f t="shared" si="114"/>
        <v>8</v>
      </c>
      <c r="D7336" s="6">
        <v>1</v>
      </c>
      <c r="E7336" t="s">
        <v>145</v>
      </c>
      <c r="F7336">
        <v>81</v>
      </c>
      <c r="G7336">
        <v>5.6</v>
      </c>
      <c r="H7336">
        <v>23</v>
      </c>
      <c r="I7336">
        <v>23</v>
      </c>
      <c r="J7336" t="s">
        <v>259</v>
      </c>
      <c r="S7336" t="s">
        <v>1513</v>
      </c>
    </row>
    <row r="7337" spans="1:19">
      <c r="A7337">
        <v>4</v>
      </c>
      <c r="B7337">
        <v>102</v>
      </c>
      <c r="C7337" s="6">
        <f t="shared" si="114"/>
        <v>9</v>
      </c>
      <c r="D7337" s="6">
        <v>1</v>
      </c>
      <c r="E7337" t="s">
        <v>145</v>
      </c>
      <c r="F7337">
        <v>102</v>
      </c>
      <c r="G7337">
        <v>5.3</v>
      </c>
      <c r="H7337">
        <v>10</v>
      </c>
      <c r="I7337">
        <v>10</v>
      </c>
      <c r="J7337"/>
      <c r="S7337" t="s">
        <v>1513</v>
      </c>
    </row>
    <row r="7338" spans="1:19">
      <c r="A7338">
        <v>4</v>
      </c>
      <c r="B7338">
        <v>102</v>
      </c>
      <c r="C7338" s="6">
        <f t="shared" si="114"/>
        <v>10</v>
      </c>
      <c r="D7338" s="6">
        <v>1</v>
      </c>
      <c r="E7338" t="s">
        <v>145</v>
      </c>
      <c r="F7338">
        <v>106</v>
      </c>
      <c r="G7338">
        <v>2.6</v>
      </c>
      <c r="H7338">
        <v>10</v>
      </c>
      <c r="I7338">
        <v>10</v>
      </c>
      <c r="J7338"/>
      <c r="S7338" t="s">
        <v>1513</v>
      </c>
    </row>
    <row r="7339" spans="1:19">
      <c r="A7339">
        <v>4</v>
      </c>
      <c r="B7339">
        <v>102</v>
      </c>
      <c r="C7339" s="6">
        <f t="shared" si="114"/>
        <v>11</v>
      </c>
      <c r="D7339" s="6">
        <v>1</v>
      </c>
      <c r="E7339" t="s">
        <v>196</v>
      </c>
      <c r="F7339">
        <v>128</v>
      </c>
      <c r="G7339">
        <v>5.3</v>
      </c>
      <c r="H7339">
        <v>28</v>
      </c>
      <c r="I7339">
        <v>28</v>
      </c>
      <c r="J7339" t="s">
        <v>255</v>
      </c>
      <c r="S7339" t="s">
        <v>1513</v>
      </c>
    </row>
    <row r="7340" spans="1:19">
      <c r="A7340">
        <v>4</v>
      </c>
      <c r="B7340">
        <v>102</v>
      </c>
      <c r="C7340" s="6">
        <f t="shared" si="114"/>
        <v>12</v>
      </c>
      <c r="D7340" s="6">
        <v>1</v>
      </c>
      <c r="E7340" t="s">
        <v>196</v>
      </c>
      <c r="F7340">
        <v>156</v>
      </c>
      <c r="G7340">
        <v>6.8</v>
      </c>
      <c r="H7340">
        <v>30</v>
      </c>
      <c r="I7340">
        <v>30</v>
      </c>
      <c r="J7340" t="s">
        <v>255</v>
      </c>
      <c r="S7340" t="s">
        <v>1513</v>
      </c>
    </row>
    <row r="7341" spans="1:19">
      <c r="A7341">
        <v>4</v>
      </c>
      <c r="B7341">
        <v>102</v>
      </c>
      <c r="C7341" s="6">
        <f t="shared" si="114"/>
        <v>13</v>
      </c>
      <c r="D7341" s="6">
        <v>1</v>
      </c>
      <c r="E7341" t="s">
        <v>145</v>
      </c>
      <c r="F7341">
        <v>184</v>
      </c>
      <c r="G7341">
        <v>7.8</v>
      </c>
      <c r="H7341">
        <v>11</v>
      </c>
      <c r="I7341">
        <v>11</v>
      </c>
      <c r="J7341"/>
      <c r="S7341" t="s">
        <v>1513</v>
      </c>
    </row>
    <row r="7342" spans="1:19">
      <c r="A7342">
        <v>4</v>
      </c>
      <c r="B7342">
        <v>102</v>
      </c>
      <c r="C7342" s="6">
        <f t="shared" si="114"/>
        <v>14</v>
      </c>
      <c r="D7342" s="6">
        <v>1</v>
      </c>
      <c r="E7342" t="s">
        <v>145</v>
      </c>
      <c r="F7342">
        <v>189</v>
      </c>
      <c r="G7342">
        <v>3.6</v>
      </c>
      <c r="H7342">
        <v>12</v>
      </c>
      <c r="I7342">
        <v>12</v>
      </c>
      <c r="J7342"/>
      <c r="S7342" t="s">
        <v>1513</v>
      </c>
    </row>
    <row r="7343" spans="1:19">
      <c r="A7343">
        <v>4</v>
      </c>
      <c r="B7343">
        <v>102</v>
      </c>
      <c r="C7343" s="6">
        <f t="shared" si="114"/>
        <v>15</v>
      </c>
      <c r="D7343" s="6">
        <v>1</v>
      </c>
      <c r="E7343" t="s">
        <v>196</v>
      </c>
      <c r="F7343">
        <v>205</v>
      </c>
      <c r="G7343">
        <v>1.7</v>
      </c>
      <c r="H7343">
        <v>22</v>
      </c>
      <c r="I7343">
        <v>22</v>
      </c>
      <c r="J7343" t="s">
        <v>259</v>
      </c>
      <c r="S7343" t="s">
        <v>1513</v>
      </c>
    </row>
    <row r="7344" spans="1:19">
      <c r="A7344">
        <v>4</v>
      </c>
      <c r="B7344">
        <v>102</v>
      </c>
      <c r="C7344" s="6">
        <f t="shared" si="114"/>
        <v>16</v>
      </c>
      <c r="D7344" s="6">
        <v>1</v>
      </c>
      <c r="E7344" t="s">
        <v>196</v>
      </c>
      <c r="F7344">
        <v>210</v>
      </c>
      <c r="G7344">
        <v>6.7</v>
      </c>
      <c r="H7344">
        <v>29</v>
      </c>
      <c r="I7344">
        <v>29</v>
      </c>
      <c r="J7344" t="s">
        <v>255</v>
      </c>
      <c r="S7344" t="s">
        <v>1513</v>
      </c>
    </row>
    <row r="7345" spans="1:19">
      <c r="A7345">
        <v>4</v>
      </c>
      <c r="B7345">
        <v>102</v>
      </c>
      <c r="C7345" s="6">
        <f t="shared" si="114"/>
        <v>17</v>
      </c>
      <c r="D7345" s="6">
        <v>1</v>
      </c>
      <c r="E7345" t="s">
        <v>145</v>
      </c>
      <c r="F7345">
        <v>236</v>
      </c>
      <c r="G7345">
        <v>7.1</v>
      </c>
      <c r="H7345">
        <v>11</v>
      </c>
      <c r="I7345">
        <v>11</v>
      </c>
      <c r="J7345"/>
      <c r="S7345" t="s">
        <v>1513</v>
      </c>
    </row>
    <row r="7346" spans="1:19">
      <c r="A7346">
        <v>4</v>
      </c>
      <c r="B7346">
        <v>102</v>
      </c>
      <c r="C7346" s="6">
        <f t="shared" si="114"/>
        <v>18</v>
      </c>
      <c r="D7346" s="6">
        <v>1</v>
      </c>
      <c r="E7346" t="s">
        <v>196</v>
      </c>
      <c r="F7346">
        <v>242</v>
      </c>
      <c r="G7346">
        <v>7.1</v>
      </c>
      <c r="H7346">
        <v>37</v>
      </c>
      <c r="I7346">
        <v>37</v>
      </c>
      <c r="J7346" t="s">
        <v>255</v>
      </c>
      <c r="S7346" t="s">
        <v>1513</v>
      </c>
    </row>
    <row r="7347" spans="1:19">
      <c r="A7347">
        <v>4</v>
      </c>
      <c r="B7347">
        <v>102</v>
      </c>
      <c r="C7347" s="6">
        <f t="shared" si="114"/>
        <v>19</v>
      </c>
      <c r="D7347" s="6">
        <v>1</v>
      </c>
      <c r="E7347" t="s">
        <v>145</v>
      </c>
      <c r="F7347">
        <v>255</v>
      </c>
      <c r="G7347">
        <v>4.5999999999999996</v>
      </c>
      <c r="H7347">
        <v>14</v>
      </c>
      <c r="I7347">
        <v>14</v>
      </c>
      <c r="J7347"/>
      <c r="S7347" t="s">
        <v>1513</v>
      </c>
    </row>
    <row r="7348" spans="1:19">
      <c r="A7348">
        <v>4</v>
      </c>
      <c r="B7348">
        <v>102</v>
      </c>
      <c r="C7348" s="6">
        <f t="shared" si="114"/>
        <v>20</v>
      </c>
      <c r="D7348" s="6">
        <v>1</v>
      </c>
      <c r="E7348" t="s">
        <v>196</v>
      </c>
      <c r="F7348">
        <v>278</v>
      </c>
      <c r="G7348">
        <v>5.3</v>
      </c>
      <c r="H7348">
        <v>21</v>
      </c>
      <c r="I7348">
        <v>21</v>
      </c>
      <c r="J7348" t="s">
        <v>255</v>
      </c>
      <c r="S7348" t="s">
        <v>1513</v>
      </c>
    </row>
    <row r="7349" spans="1:19">
      <c r="A7349">
        <v>4</v>
      </c>
      <c r="B7349">
        <v>102</v>
      </c>
      <c r="C7349" s="6">
        <f t="shared" si="114"/>
        <v>21</v>
      </c>
      <c r="D7349" s="6">
        <v>1</v>
      </c>
      <c r="E7349" t="s">
        <v>196</v>
      </c>
      <c r="F7349">
        <v>283</v>
      </c>
      <c r="G7349">
        <v>7.2</v>
      </c>
      <c r="H7349">
        <v>29</v>
      </c>
      <c r="I7349">
        <v>29</v>
      </c>
      <c r="J7349" t="s">
        <v>255</v>
      </c>
      <c r="S7349" t="s">
        <v>1513</v>
      </c>
    </row>
    <row r="7350" spans="1:19">
      <c r="A7350">
        <v>4</v>
      </c>
      <c r="B7350">
        <v>102</v>
      </c>
      <c r="C7350" s="6">
        <f t="shared" si="114"/>
        <v>22</v>
      </c>
      <c r="D7350" s="6">
        <v>1</v>
      </c>
      <c r="E7350" t="s">
        <v>145</v>
      </c>
      <c r="F7350">
        <v>309</v>
      </c>
      <c r="G7350">
        <v>5.4</v>
      </c>
      <c r="H7350">
        <v>14</v>
      </c>
      <c r="I7350">
        <v>14</v>
      </c>
      <c r="J7350"/>
      <c r="S7350" t="s">
        <v>1513</v>
      </c>
    </row>
    <row r="7351" spans="1:19">
      <c r="A7351">
        <v>4</v>
      </c>
      <c r="B7351">
        <v>102</v>
      </c>
      <c r="C7351" s="6">
        <f t="shared" si="114"/>
        <v>23</v>
      </c>
      <c r="D7351" s="6">
        <v>1</v>
      </c>
      <c r="E7351" t="s">
        <v>145</v>
      </c>
      <c r="F7351">
        <v>342</v>
      </c>
      <c r="G7351">
        <v>5.4</v>
      </c>
      <c r="H7351">
        <v>14</v>
      </c>
      <c r="I7351">
        <v>14</v>
      </c>
      <c r="J7351"/>
      <c r="S7351" t="s">
        <v>1513</v>
      </c>
    </row>
    <row r="7352" spans="1:19">
      <c r="A7352">
        <v>4</v>
      </c>
      <c r="B7352">
        <v>102</v>
      </c>
      <c r="C7352" s="6">
        <f t="shared" si="114"/>
        <v>24</v>
      </c>
      <c r="D7352" s="6">
        <v>1</v>
      </c>
      <c r="E7352" t="s">
        <v>196</v>
      </c>
      <c r="F7352">
        <v>357</v>
      </c>
      <c r="G7352">
        <v>7.4</v>
      </c>
      <c r="H7352">
        <v>25</v>
      </c>
      <c r="I7352">
        <v>25</v>
      </c>
      <c r="J7352" t="s">
        <v>255</v>
      </c>
      <c r="S7352" t="s">
        <v>1513</v>
      </c>
    </row>
    <row r="7353" spans="1:19">
      <c r="A7353">
        <v>4</v>
      </c>
      <c r="B7353">
        <v>103</v>
      </c>
      <c r="C7353" s="6">
        <f t="shared" si="114"/>
        <v>1</v>
      </c>
      <c r="D7353" s="6">
        <v>1</v>
      </c>
      <c r="E7353" t="s">
        <v>140</v>
      </c>
      <c r="F7353">
        <v>14</v>
      </c>
      <c r="G7353">
        <v>7.3</v>
      </c>
      <c r="H7353">
        <v>24</v>
      </c>
      <c r="I7353">
        <v>24</v>
      </c>
      <c r="J7353" t="s">
        <v>259</v>
      </c>
      <c r="S7353" t="s">
        <v>1513</v>
      </c>
    </row>
    <row r="7354" spans="1:19">
      <c r="A7354">
        <v>4</v>
      </c>
      <c r="B7354">
        <v>103</v>
      </c>
      <c r="C7354" s="6">
        <f t="shared" si="114"/>
        <v>2</v>
      </c>
      <c r="D7354" s="6">
        <v>1</v>
      </c>
      <c r="E7354" t="s">
        <v>140</v>
      </c>
      <c r="F7354">
        <v>15</v>
      </c>
      <c r="G7354">
        <v>11.6</v>
      </c>
      <c r="H7354">
        <v>33</v>
      </c>
      <c r="I7354">
        <v>33</v>
      </c>
      <c r="J7354" t="s">
        <v>255</v>
      </c>
      <c r="S7354" t="s">
        <v>1513</v>
      </c>
    </row>
    <row r="7355" spans="1:19">
      <c r="A7355">
        <v>4</v>
      </c>
      <c r="B7355">
        <v>103</v>
      </c>
      <c r="C7355" s="6">
        <f t="shared" si="114"/>
        <v>3</v>
      </c>
      <c r="D7355" s="6">
        <v>1</v>
      </c>
      <c r="E7355" t="s">
        <v>140</v>
      </c>
      <c r="F7355">
        <v>25</v>
      </c>
      <c r="G7355">
        <v>4</v>
      </c>
      <c r="H7355">
        <v>18</v>
      </c>
      <c r="I7355">
        <v>18</v>
      </c>
      <c r="J7355"/>
      <c r="S7355" t="s">
        <v>1513</v>
      </c>
    </row>
    <row r="7356" spans="1:19">
      <c r="A7356">
        <v>4</v>
      </c>
      <c r="B7356">
        <v>103</v>
      </c>
      <c r="C7356" s="6">
        <f t="shared" si="114"/>
        <v>4</v>
      </c>
      <c r="D7356" s="6">
        <v>1</v>
      </c>
      <c r="E7356" t="s">
        <v>234</v>
      </c>
      <c r="F7356">
        <v>33</v>
      </c>
      <c r="G7356">
        <v>6.8</v>
      </c>
      <c r="H7356">
        <v>10</v>
      </c>
      <c r="I7356">
        <v>10</v>
      </c>
      <c r="J7356"/>
      <c r="S7356" t="s">
        <v>1513</v>
      </c>
    </row>
    <row r="7357" spans="1:19">
      <c r="A7357">
        <v>4</v>
      </c>
      <c r="B7357">
        <v>103</v>
      </c>
      <c r="C7357" s="6">
        <f t="shared" si="114"/>
        <v>5</v>
      </c>
      <c r="D7357" s="6">
        <v>1</v>
      </c>
      <c r="E7357" t="s">
        <v>140</v>
      </c>
      <c r="F7357">
        <v>44</v>
      </c>
      <c r="G7357">
        <v>2.4</v>
      </c>
      <c r="H7357">
        <v>17</v>
      </c>
      <c r="I7357">
        <v>17</v>
      </c>
      <c r="J7357"/>
      <c r="S7357" t="s">
        <v>1513</v>
      </c>
    </row>
    <row r="7358" spans="1:19">
      <c r="A7358">
        <v>4</v>
      </c>
      <c r="B7358">
        <v>103</v>
      </c>
      <c r="C7358" s="6">
        <f t="shared" si="114"/>
        <v>6</v>
      </c>
      <c r="D7358" s="6">
        <v>1</v>
      </c>
      <c r="E7358" t="s">
        <v>140</v>
      </c>
      <c r="F7358">
        <v>53</v>
      </c>
      <c r="G7358">
        <v>7.1</v>
      </c>
      <c r="H7358">
        <v>17</v>
      </c>
      <c r="I7358">
        <v>17</v>
      </c>
      <c r="J7358"/>
      <c r="S7358" t="s">
        <v>1513</v>
      </c>
    </row>
    <row r="7359" spans="1:19">
      <c r="A7359">
        <v>4</v>
      </c>
      <c r="B7359">
        <v>103</v>
      </c>
      <c r="C7359" s="6">
        <f t="shared" si="114"/>
        <v>7</v>
      </c>
      <c r="D7359" s="6">
        <v>1</v>
      </c>
      <c r="E7359" t="s">
        <v>140</v>
      </c>
      <c r="F7359">
        <v>81</v>
      </c>
      <c r="G7359">
        <v>3.5</v>
      </c>
      <c r="H7359">
        <v>19</v>
      </c>
      <c r="I7359">
        <v>19</v>
      </c>
      <c r="J7359"/>
      <c r="S7359" t="s">
        <v>1513</v>
      </c>
    </row>
    <row r="7360" spans="1:19">
      <c r="A7360">
        <v>4</v>
      </c>
      <c r="B7360">
        <v>103</v>
      </c>
      <c r="C7360" s="6">
        <f t="shared" si="114"/>
        <v>8</v>
      </c>
      <c r="D7360" s="6">
        <v>1</v>
      </c>
      <c r="E7360" t="s">
        <v>140</v>
      </c>
      <c r="F7360">
        <v>106</v>
      </c>
      <c r="G7360">
        <v>6.2</v>
      </c>
      <c r="H7360">
        <v>31</v>
      </c>
      <c r="I7360">
        <v>31</v>
      </c>
      <c r="J7360" t="s">
        <v>259</v>
      </c>
      <c r="S7360" t="s">
        <v>1513</v>
      </c>
    </row>
    <row r="7361" spans="1:19">
      <c r="A7361">
        <v>4</v>
      </c>
      <c r="B7361">
        <v>103</v>
      </c>
      <c r="C7361" s="6">
        <f t="shared" si="114"/>
        <v>9</v>
      </c>
      <c r="D7361" s="6">
        <v>1</v>
      </c>
      <c r="E7361" t="s">
        <v>140</v>
      </c>
      <c r="F7361">
        <v>141</v>
      </c>
      <c r="G7361">
        <v>7.1</v>
      </c>
      <c r="H7361">
        <v>18</v>
      </c>
      <c r="I7361">
        <v>18</v>
      </c>
      <c r="J7361"/>
      <c r="S7361" t="s">
        <v>1513</v>
      </c>
    </row>
    <row r="7362" spans="1:19">
      <c r="A7362">
        <v>4</v>
      </c>
      <c r="B7362">
        <v>103</v>
      </c>
      <c r="C7362" s="6">
        <f t="shared" si="114"/>
        <v>10</v>
      </c>
      <c r="D7362" s="6">
        <v>1</v>
      </c>
      <c r="E7362" t="s">
        <v>140</v>
      </c>
      <c r="F7362">
        <v>145</v>
      </c>
      <c r="G7362">
        <v>3.7</v>
      </c>
      <c r="H7362">
        <v>19</v>
      </c>
      <c r="I7362">
        <v>19</v>
      </c>
      <c r="J7362"/>
      <c r="S7362" t="s">
        <v>1513</v>
      </c>
    </row>
    <row r="7363" spans="1:19">
      <c r="A7363">
        <v>4</v>
      </c>
      <c r="B7363">
        <v>103</v>
      </c>
      <c r="C7363" s="6">
        <f t="shared" si="114"/>
        <v>11</v>
      </c>
      <c r="D7363" s="6">
        <v>1</v>
      </c>
      <c r="E7363" t="s">
        <v>140</v>
      </c>
      <c r="F7363">
        <v>196</v>
      </c>
      <c r="G7363">
        <v>4.9000000000000004</v>
      </c>
      <c r="H7363">
        <v>25</v>
      </c>
      <c r="I7363">
        <v>25</v>
      </c>
      <c r="J7363" t="s">
        <v>259</v>
      </c>
      <c r="S7363" t="s">
        <v>1513</v>
      </c>
    </row>
    <row r="7364" spans="1:19">
      <c r="A7364">
        <v>4</v>
      </c>
      <c r="B7364">
        <v>103</v>
      </c>
      <c r="C7364" s="6">
        <f t="shared" ref="C7364:C7427" si="115">IF(B7364=B7363,C7363+1,1)</f>
        <v>12</v>
      </c>
      <c r="D7364" s="6">
        <v>1</v>
      </c>
      <c r="E7364" t="s">
        <v>140</v>
      </c>
      <c r="F7364">
        <v>210</v>
      </c>
      <c r="G7364">
        <v>7.9</v>
      </c>
      <c r="H7364">
        <v>22</v>
      </c>
      <c r="I7364">
        <v>22</v>
      </c>
      <c r="J7364" t="s">
        <v>255</v>
      </c>
      <c r="S7364" t="s">
        <v>1513</v>
      </c>
    </row>
    <row r="7365" spans="1:19">
      <c r="A7365">
        <v>4</v>
      </c>
      <c r="B7365">
        <v>103</v>
      </c>
      <c r="C7365" s="6">
        <f t="shared" si="115"/>
        <v>13</v>
      </c>
      <c r="D7365" s="6">
        <v>1</v>
      </c>
      <c r="E7365" t="s">
        <v>140</v>
      </c>
      <c r="F7365">
        <v>226</v>
      </c>
      <c r="G7365">
        <v>0.6</v>
      </c>
      <c r="H7365">
        <v>17</v>
      </c>
      <c r="I7365">
        <v>17</v>
      </c>
      <c r="J7365"/>
      <c r="S7365" t="s">
        <v>1513</v>
      </c>
    </row>
    <row r="7366" spans="1:19">
      <c r="A7366">
        <v>4</v>
      </c>
      <c r="B7366">
        <v>103</v>
      </c>
      <c r="C7366" s="6">
        <f t="shared" si="115"/>
        <v>14</v>
      </c>
      <c r="D7366" s="6">
        <v>1</v>
      </c>
      <c r="E7366" t="s">
        <v>140</v>
      </c>
      <c r="F7366">
        <v>234</v>
      </c>
      <c r="G7366">
        <v>4.2</v>
      </c>
      <c r="H7366">
        <v>13</v>
      </c>
      <c r="I7366">
        <v>13</v>
      </c>
      <c r="J7366"/>
      <c r="S7366" t="s">
        <v>1513</v>
      </c>
    </row>
    <row r="7367" spans="1:19">
      <c r="A7367">
        <v>4</v>
      </c>
      <c r="B7367">
        <v>103</v>
      </c>
      <c r="C7367" s="6">
        <f t="shared" si="115"/>
        <v>15</v>
      </c>
      <c r="D7367" s="6">
        <v>1</v>
      </c>
      <c r="E7367" t="s">
        <v>113</v>
      </c>
      <c r="F7367">
        <v>268</v>
      </c>
      <c r="G7367">
        <v>13.1</v>
      </c>
      <c r="H7367">
        <v>64</v>
      </c>
      <c r="I7367">
        <v>64</v>
      </c>
      <c r="J7367" t="s">
        <v>259</v>
      </c>
      <c r="S7367" t="s">
        <v>1513</v>
      </c>
    </row>
    <row r="7368" spans="1:19">
      <c r="A7368">
        <v>4</v>
      </c>
      <c r="B7368">
        <v>103</v>
      </c>
      <c r="C7368" s="6">
        <f t="shared" si="115"/>
        <v>16</v>
      </c>
      <c r="D7368" s="6">
        <v>1</v>
      </c>
      <c r="E7368" t="s">
        <v>140</v>
      </c>
      <c r="F7368">
        <v>271</v>
      </c>
      <c r="G7368">
        <v>4.7</v>
      </c>
      <c r="H7368">
        <v>22</v>
      </c>
      <c r="I7368">
        <v>22</v>
      </c>
      <c r="J7368" t="s">
        <v>259</v>
      </c>
      <c r="S7368" t="s">
        <v>1513</v>
      </c>
    </row>
    <row r="7369" spans="1:19">
      <c r="A7369">
        <v>4</v>
      </c>
      <c r="B7369">
        <v>103</v>
      </c>
      <c r="C7369" s="6">
        <f t="shared" si="115"/>
        <v>17</v>
      </c>
      <c r="D7369" s="6">
        <v>1</v>
      </c>
      <c r="E7369" t="s">
        <v>140</v>
      </c>
      <c r="F7369">
        <v>298</v>
      </c>
      <c r="G7369">
        <v>7.2</v>
      </c>
      <c r="H7369">
        <v>20</v>
      </c>
      <c r="I7369">
        <v>20</v>
      </c>
      <c r="J7369" t="s">
        <v>259</v>
      </c>
      <c r="S7369" t="s">
        <v>1513</v>
      </c>
    </row>
    <row r="7370" spans="1:19">
      <c r="A7370">
        <v>4</v>
      </c>
      <c r="B7370">
        <v>103</v>
      </c>
      <c r="C7370" s="6">
        <f t="shared" si="115"/>
        <v>18</v>
      </c>
      <c r="D7370" s="6">
        <v>1</v>
      </c>
      <c r="E7370" t="s">
        <v>140</v>
      </c>
      <c r="F7370">
        <v>317</v>
      </c>
      <c r="G7370">
        <v>1.8</v>
      </c>
      <c r="H7370">
        <v>25</v>
      </c>
      <c r="I7370">
        <v>25</v>
      </c>
      <c r="J7370" t="s">
        <v>255</v>
      </c>
      <c r="S7370" t="s">
        <v>1513</v>
      </c>
    </row>
    <row r="7371" spans="1:19">
      <c r="A7371">
        <v>4</v>
      </c>
      <c r="B7371">
        <v>103</v>
      </c>
      <c r="C7371" s="6">
        <f t="shared" si="115"/>
        <v>19</v>
      </c>
      <c r="D7371" s="6">
        <v>1</v>
      </c>
      <c r="E7371" t="s">
        <v>140</v>
      </c>
      <c r="F7371">
        <v>322</v>
      </c>
      <c r="G7371">
        <v>3.6</v>
      </c>
      <c r="H7371">
        <v>22</v>
      </c>
      <c r="I7371">
        <v>22</v>
      </c>
      <c r="J7371" t="s">
        <v>255</v>
      </c>
      <c r="S7371" t="s">
        <v>1513</v>
      </c>
    </row>
    <row r="7372" spans="1:19">
      <c r="A7372">
        <v>4</v>
      </c>
      <c r="B7372">
        <v>103</v>
      </c>
      <c r="C7372" s="6">
        <f t="shared" si="115"/>
        <v>20</v>
      </c>
      <c r="D7372" s="6">
        <v>1</v>
      </c>
      <c r="E7372" t="s">
        <v>140</v>
      </c>
      <c r="F7372">
        <v>325</v>
      </c>
      <c r="G7372">
        <v>5.9</v>
      </c>
      <c r="H7372">
        <v>22</v>
      </c>
      <c r="I7372">
        <v>22</v>
      </c>
      <c r="J7372" t="s">
        <v>255</v>
      </c>
      <c r="S7372" t="s">
        <v>1513</v>
      </c>
    </row>
    <row r="7373" spans="1:19">
      <c r="A7373">
        <v>4</v>
      </c>
      <c r="B7373">
        <v>103</v>
      </c>
      <c r="C7373" s="6">
        <f t="shared" si="115"/>
        <v>21</v>
      </c>
      <c r="D7373" s="6">
        <v>1</v>
      </c>
      <c r="E7373" t="s">
        <v>140</v>
      </c>
      <c r="F7373">
        <v>331</v>
      </c>
      <c r="G7373">
        <v>7.9</v>
      </c>
      <c r="H7373">
        <v>16</v>
      </c>
      <c r="I7373">
        <v>16</v>
      </c>
      <c r="J7373"/>
      <c r="S7373" t="s">
        <v>1513</v>
      </c>
    </row>
    <row r="7374" spans="1:19">
      <c r="A7374">
        <v>4</v>
      </c>
      <c r="B7374">
        <v>103</v>
      </c>
      <c r="C7374" s="6">
        <f t="shared" si="115"/>
        <v>22</v>
      </c>
      <c r="D7374" s="6">
        <v>1</v>
      </c>
      <c r="E7374" t="s">
        <v>140</v>
      </c>
      <c r="F7374">
        <v>357</v>
      </c>
      <c r="G7374">
        <v>7.9</v>
      </c>
      <c r="H7374">
        <v>17</v>
      </c>
      <c r="I7374">
        <v>17</v>
      </c>
      <c r="J7374"/>
      <c r="S7374" t="s">
        <v>1513</v>
      </c>
    </row>
    <row r="7375" spans="1:19">
      <c r="A7375">
        <v>4</v>
      </c>
      <c r="B7375">
        <v>103</v>
      </c>
      <c r="C7375" s="6">
        <f t="shared" si="115"/>
        <v>23</v>
      </c>
      <c r="D7375" s="6">
        <v>1</v>
      </c>
      <c r="E7375" t="s">
        <v>140</v>
      </c>
      <c r="F7375">
        <v>394</v>
      </c>
      <c r="G7375">
        <v>5.0999999999999996</v>
      </c>
      <c r="H7375">
        <v>18</v>
      </c>
      <c r="I7375">
        <v>18</v>
      </c>
      <c r="J7375"/>
      <c r="S7375" t="s">
        <v>1513</v>
      </c>
    </row>
    <row r="7376" spans="1:19">
      <c r="A7376">
        <v>4</v>
      </c>
      <c r="B7376">
        <v>104</v>
      </c>
      <c r="C7376" s="6">
        <f t="shared" si="115"/>
        <v>1</v>
      </c>
      <c r="D7376" s="6">
        <v>1</v>
      </c>
      <c r="E7376" t="s">
        <v>196</v>
      </c>
      <c r="F7376">
        <v>4</v>
      </c>
      <c r="G7376">
        <v>12.8</v>
      </c>
      <c r="H7376">
        <v>48</v>
      </c>
      <c r="I7376">
        <v>48</v>
      </c>
      <c r="J7376" t="s">
        <v>259</v>
      </c>
      <c r="S7376" t="s">
        <v>1513</v>
      </c>
    </row>
    <row r="7377" spans="1:19">
      <c r="A7377">
        <v>4</v>
      </c>
      <c r="B7377">
        <v>104</v>
      </c>
      <c r="C7377" s="6">
        <f t="shared" si="115"/>
        <v>2</v>
      </c>
      <c r="D7377" s="6">
        <v>1</v>
      </c>
      <c r="E7377" t="s">
        <v>165</v>
      </c>
      <c r="F7377">
        <v>50</v>
      </c>
      <c r="G7377">
        <v>10</v>
      </c>
      <c r="H7377">
        <v>40</v>
      </c>
      <c r="I7377">
        <v>40</v>
      </c>
      <c r="J7377" t="s">
        <v>259</v>
      </c>
      <c r="S7377" t="s">
        <v>1513</v>
      </c>
    </row>
    <row r="7378" spans="1:19">
      <c r="A7378">
        <v>4</v>
      </c>
      <c r="B7378">
        <v>104</v>
      </c>
      <c r="C7378" s="6">
        <f t="shared" si="115"/>
        <v>3</v>
      </c>
      <c r="D7378" s="6">
        <v>1</v>
      </c>
      <c r="E7378" t="s">
        <v>238</v>
      </c>
      <c r="F7378">
        <v>59</v>
      </c>
      <c r="G7378">
        <v>2</v>
      </c>
      <c r="H7378">
        <v>16</v>
      </c>
      <c r="I7378">
        <v>16</v>
      </c>
      <c r="J7378"/>
      <c r="S7378" t="s">
        <v>1513</v>
      </c>
    </row>
    <row r="7379" spans="1:19">
      <c r="A7379">
        <v>4</v>
      </c>
      <c r="B7379">
        <v>104</v>
      </c>
      <c r="C7379" s="6">
        <f t="shared" si="115"/>
        <v>4</v>
      </c>
      <c r="D7379" s="6">
        <v>1</v>
      </c>
      <c r="E7379" t="s">
        <v>165</v>
      </c>
      <c r="F7379">
        <v>94</v>
      </c>
      <c r="G7379">
        <v>12.2</v>
      </c>
      <c r="H7379">
        <v>41</v>
      </c>
      <c r="I7379">
        <v>41</v>
      </c>
      <c r="J7379" t="s">
        <v>259</v>
      </c>
      <c r="S7379" t="s">
        <v>1513</v>
      </c>
    </row>
    <row r="7380" spans="1:19">
      <c r="A7380">
        <v>4</v>
      </c>
      <c r="B7380">
        <v>104</v>
      </c>
      <c r="C7380" s="6">
        <f t="shared" si="115"/>
        <v>5</v>
      </c>
      <c r="D7380" s="6">
        <v>1</v>
      </c>
      <c r="E7380" t="s">
        <v>165</v>
      </c>
      <c r="F7380">
        <v>185</v>
      </c>
      <c r="G7380">
        <v>4.0999999999999996</v>
      </c>
      <c r="H7380">
        <v>30</v>
      </c>
      <c r="I7380">
        <v>30</v>
      </c>
      <c r="J7380" t="s">
        <v>259</v>
      </c>
      <c r="S7380" t="s">
        <v>1513</v>
      </c>
    </row>
    <row r="7381" spans="1:19">
      <c r="A7381">
        <v>4</v>
      </c>
      <c r="B7381">
        <v>104</v>
      </c>
      <c r="C7381" s="6">
        <f t="shared" si="115"/>
        <v>6</v>
      </c>
      <c r="D7381" s="6">
        <v>1</v>
      </c>
      <c r="E7381" t="s">
        <v>165</v>
      </c>
      <c r="F7381">
        <v>243</v>
      </c>
      <c r="G7381">
        <v>9.6</v>
      </c>
      <c r="H7381">
        <v>42</v>
      </c>
      <c r="I7381">
        <v>42</v>
      </c>
      <c r="J7381" t="s">
        <v>255</v>
      </c>
      <c r="S7381" t="s">
        <v>1513</v>
      </c>
    </row>
    <row r="7382" spans="1:19">
      <c r="A7382">
        <v>4</v>
      </c>
      <c r="B7382">
        <v>104</v>
      </c>
      <c r="C7382" s="6">
        <f t="shared" si="115"/>
        <v>7</v>
      </c>
      <c r="D7382" s="6">
        <v>1</v>
      </c>
      <c r="E7382" t="s">
        <v>165</v>
      </c>
      <c r="F7382">
        <v>275</v>
      </c>
      <c r="G7382">
        <v>6.1</v>
      </c>
      <c r="H7382">
        <v>40</v>
      </c>
      <c r="I7382">
        <v>40</v>
      </c>
      <c r="J7382" t="s">
        <v>255</v>
      </c>
      <c r="S7382" t="s">
        <v>1513</v>
      </c>
    </row>
    <row r="7383" spans="1:19">
      <c r="A7383">
        <v>4</v>
      </c>
      <c r="B7383">
        <v>104</v>
      </c>
      <c r="C7383" s="6">
        <f t="shared" si="115"/>
        <v>8</v>
      </c>
      <c r="D7383" s="6">
        <v>1</v>
      </c>
      <c r="E7383" t="s">
        <v>165</v>
      </c>
      <c r="F7383">
        <v>290</v>
      </c>
      <c r="G7383">
        <v>13.6</v>
      </c>
      <c r="H7383">
        <v>31</v>
      </c>
      <c r="I7383">
        <v>31</v>
      </c>
      <c r="J7383" t="s">
        <v>255</v>
      </c>
      <c r="S7383" t="s">
        <v>1513</v>
      </c>
    </row>
    <row r="7384" spans="1:19">
      <c r="A7384">
        <v>4</v>
      </c>
      <c r="B7384">
        <v>104</v>
      </c>
      <c r="C7384" s="6">
        <f t="shared" si="115"/>
        <v>9</v>
      </c>
      <c r="D7384" s="6">
        <v>1</v>
      </c>
      <c r="E7384" t="s">
        <v>165</v>
      </c>
      <c r="F7384">
        <v>325</v>
      </c>
      <c r="G7384">
        <v>11.3</v>
      </c>
      <c r="H7384">
        <v>35</v>
      </c>
      <c r="I7384">
        <v>35</v>
      </c>
      <c r="J7384" t="s">
        <v>259</v>
      </c>
      <c r="S7384" t="s">
        <v>1513</v>
      </c>
    </row>
    <row r="7385" spans="1:19">
      <c r="A7385">
        <v>4</v>
      </c>
      <c r="B7385">
        <v>104</v>
      </c>
      <c r="C7385" s="6">
        <f t="shared" si="115"/>
        <v>10</v>
      </c>
      <c r="D7385" s="6">
        <v>1</v>
      </c>
      <c r="E7385" t="s">
        <v>165</v>
      </c>
      <c r="F7385">
        <v>384</v>
      </c>
      <c r="G7385">
        <v>3.8</v>
      </c>
      <c r="H7385">
        <v>25</v>
      </c>
      <c r="I7385">
        <v>25</v>
      </c>
      <c r="J7385" t="s">
        <v>259</v>
      </c>
      <c r="S7385" t="s">
        <v>1513</v>
      </c>
    </row>
    <row r="7386" spans="1:19">
      <c r="A7386">
        <v>4</v>
      </c>
      <c r="B7386">
        <v>105</v>
      </c>
      <c r="C7386" s="6">
        <f t="shared" si="115"/>
        <v>1</v>
      </c>
      <c r="D7386" s="6">
        <v>1</v>
      </c>
      <c r="E7386" t="s">
        <v>165</v>
      </c>
      <c r="F7386">
        <v>23</v>
      </c>
      <c r="G7386">
        <v>13.6</v>
      </c>
      <c r="H7386">
        <v>31</v>
      </c>
      <c r="I7386">
        <v>31</v>
      </c>
      <c r="J7386" t="s">
        <v>255</v>
      </c>
      <c r="S7386" t="s">
        <v>1513</v>
      </c>
    </row>
    <row r="7387" spans="1:19">
      <c r="A7387">
        <v>4</v>
      </c>
      <c r="B7387">
        <v>105</v>
      </c>
      <c r="C7387" s="6">
        <f t="shared" si="115"/>
        <v>2</v>
      </c>
      <c r="D7387" s="6">
        <v>1</v>
      </c>
      <c r="E7387" t="s">
        <v>165</v>
      </c>
      <c r="F7387">
        <v>142</v>
      </c>
      <c r="G7387">
        <v>3.2</v>
      </c>
      <c r="H7387">
        <v>11</v>
      </c>
      <c r="I7387">
        <v>11</v>
      </c>
      <c r="J7387"/>
      <c r="S7387" t="s">
        <v>1513</v>
      </c>
    </row>
    <row r="7388" spans="1:19">
      <c r="A7388">
        <v>4</v>
      </c>
      <c r="B7388">
        <v>105</v>
      </c>
      <c r="C7388" s="6">
        <f t="shared" si="115"/>
        <v>3</v>
      </c>
      <c r="D7388" s="6">
        <v>1</v>
      </c>
      <c r="E7388" t="s">
        <v>238</v>
      </c>
      <c r="F7388">
        <v>144</v>
      </c>
      <c r="G7388">
        <v>10.1</v>
      </c>
      <c r="H7388">
        <v>60</v>
      </c>
      <c r="I7388">
        <v>60</v>
      </c>
      <c r="J7388" t="s">
        <v>255</v>
      </c>
      <c r="S7388" t="s">
        <v>1513</v>
      </c>
    </row>
    <row r="7389" spans="1:19">
      <c r="A7389">
        <v>4</v>
      </c>
      <c r="B7389">
        <v>105</v>
      </c>
      <c r="C7389" s="6">
        <f t="shared" si="115"/>
        <v>4</v>
      </c>
      <c r="D7389" s="6">
        <v>1</v>
      </c>
      <c r="E7389" t="s">
        <v>165</v>
      </c>
      <c r="F7389">
        <v>167</v>
      </c>
      <c r="G7389">
        <v>1.9</v>
      </c>
      <c r="H7389">
        <v>48</v>
      </c>
      <c r="I7389">
        <v>48</v>
      </c>
      <c r="J7389" t="s">
        <v>255</v>
      </c>
      <c r="S7389" t="s">
        <v>1513</v>
      </c>
    </row>
    <row r="7390" spans="1:19">
      <c r="A7390">
        <v>4</v>
      </c>
      <c r="B7390">
        <v>105</v>
      </c>
      <c r="C7390" s="6">
        <f t="shared" si="115"/>
        <v>5</v>
      </c>
      <c r="D7390" s="6">
        <v>1</v>
      </c>
      <c r="E7390" t="s">
        <v>165</v>
      </c>
      <c r="F7390">
        <v>213</v>
      </c>
      <c r="G7390">
        <v>6</v>
      </c>
      <c r="H7390">
        <v>18</v>
      </c>
      <c r="I7390">
        <v>18</v>
      </c>
      <c r="J7390"/>
      <c r="S7390" t="s">
        <v>1513</v>
      </c>
    </row>
    <row r="7391" spans="1:19">
      <c r="A7391">
        <v>4</v>
      </c>
      <c r="B7391">
        <v>105</v>
      </c>
      <c r="C7391" s="6">
        <f t="shared" si="115"/>
        <v>6</v>
      </c>
      <c r="D7391" s="6">
        <v>1</v>
      </c>
      <c r="E7391" t="s">
        <v>165</v>
      </c>
      <c r="F7391">
        <v>223</v>
      </c>
      <c r="G7391">
        <v>2.2000000000000002</v>
      </c>
      <c r="H7391">
        <v>10</v>
      </c>
      <c r="I7391">
        <v>10</v>
      </c>
      <c r="J7391"/>
      <c r="S7391" t="s">
        <v>1513</v>
      </c>
    </row>
    <row r="7392" spans="1:19">
      <c r="A7392">
        <v>4</v>
      </c>
      <c r="B7392">
        <v>105</v>
      </c>
      <c r="C7392" s="6">
        <f t="shared" si="115"/>
        <v>7</v>
      </c>
      <c r="D7392" s="6">
        <v>1</v>
      </c>
      <c r="E7392" t="s">
        <v>165</v>
      </c>
      <c r="F7392">
        <v>331</v>
      </c>
      <c r="G7392">
        <v>11.6</v>
      </c>
      <c r="H7392">
        <v>34</v>
      </c>
      <c r="I7392">
        <v>34</v>
      </c>
      <c r="J7392" t="s">
        <v>255</v>
      </c>
      <c r="S7392" t="s">
        <v>1513</v>
      </c>
    </row>
    <row r="7393" spans="1:19">
      <c r="A7393">
        <v>4</v>
      </c>
      <c r="B7393">
        <v>105</v>
      </c>
      <c r="C7393" s="6">
        <f t="shared" si="115"/>
        <v>8</v>
      </c>
      <c r="D7393" s="6">
        <v>1</v>
      </c>
      <c r="E7393" t="s">
        <v>165</v>
      </c>
      <c r="F7393">
        <v>392</v>
      </c>
      <c r="G7393">
        <v>8.6999999999999993</v>
      </c>
      <c r="H7393">
        <v>48</v>
      </c>
      <c r="I7393">
        <v>48</v>
      </c>
      <c r="J7393" t="s">
        <v>255</v>
      </c>
      <c r="S7393" t="s">
        <v>1513</v>
      </c>
    </row>
    <row r="7394" spans="1:19">
      <c r="A7394">
        <v>4</v>
      </c>
      <c r="B7394">
        <v>106</v>
      </c>
      <c r="C7394" s="6">
        <f t="shared" si="115"/>
        <v>1</v>
      </c>
      <c r="D7394" s="6">
        <v>1</v>
      </c>
      <c r="E7394" t="s">
        <v>165</v>
      </c>
      <c r="F7394">
        <v>27</v>
      </c>
      <c r="G7394">
        <v>9.3000000000000007</v>
      </c>
      <c r="H7394">
        <v>48</v>
      </c>
      <c r="I7394">
        <v>48</v>
      </c>
      <c r="J7394" t="s">
        <v>255</v>
      </c>
      <c r="S7394" t="s">
        <v>1513</v>
      </c>
    </row>
    <row r="7395" spans="1:19">
      <c r="A7395">
        <v>4</v>
      </c>
      <c r="B7395">
        <v>106</v>
      </c>
      <c r="C7395" s="6">
        <f t="shared" si="115"/>
        <v>2</v>
      </c>
      <c r="D7395" s="6">
        <v>1</v>
      </c>
      <c r="E7395" t="s">
        <v>165</v>
      </c>
      <c r="F7395">
        <v>57</v>
      </c>
      <c r="G7395">
        <v>11.3</v>
      </c>
      <c r="H7395">
        <v>40</v>
      </c>
      <c r="I7395">
        <v>40</v>
      </c>
      <c r="J7395" t="s">
        <v>255</v>
      </c>
      <c r="S7395" t="s">
        <v>1513</v>
      </c>
    </row>
    <row r="7396" spans="1:19">
      <c r="A7396">
        <v>4</v>
      </c>
      <c r="B7396">
        <v>106</v>
      </c>
      <c r="C7396" s="6">
        <f t="shared" si="115"/>
        <v>3</v>
      </c>
      <c r="D7396" s="6">
        <v>1</v>
      </c>
      <c r="E7396" t="s">
        <v>145</v>
      </c>
      <c r="F7396">
        <v>143</v>
      </c>
      <c r="G7396">
        <v>9.1</v>
      </c>
      <c r="H7396">
        <v>54</v>
      </c>
      <c r="I7396">
        <v>54</v>
      </c>
      <c r="J7396" t="s">
        <v>255</v>
      </c>
      <c r="S7396" t="s">
        <v>1513</v>
      </c>
    </row>
    <row r="7397" spans="1:19">
      <c r="A7397">
        <v>4</v>
      </c>
      <c r="B7397">
        <v>106</v>
      </c>
      <c r="C7397" s="6">
        <f t="shared" si="115"/>
        <v>4</v>
      </c>
      <c r="D7397" s="6">
        <v>1</v>
      </c>
      <c r="E7397" t="s">
        <v>145</v>
      </c>
      <c r="F7397">
        <v>157</v>
      </c>
      <c r="G7397">
        <v>5.3</v>
      </c>
      <c r="H7397">
        <v>31</v>
      </c>
      <c r="I7397">
        <v>31</v>
      </c>
      <c r="J7397" t="s">
        <v>255</v>
      </c>
      <c r="S7397" t="s">
        <v>1513</v>
      </c>
    </row>
    <row r="7398" spans="1:19">
      <c r="A7398">
        <v>4</v>
      </c>
      <c r="B7398">
        <v>106</v>
      </c>
      <c r="C7398" s="6">
        <f t="shared" si="115"/>
        <v>5</v>
      </c>
      <c r="D7398" s="6">
        <v>1</v>
      </c>
      <c r="E7398" t="s">
        <v>165</v>
      </c>
      <c r="F7398">
        <v>167</v>
      </c>
      <c r="G7398">
        <v>10.7</v>
      </c>
      <c r="H7398">
        <v>50</v>
      </c>
      <c r="I7398">
        <v>50</v>
      </c>
      <c r="J7398" t="s">
        <v>255</v>
      </c>
      <c r="S7398" t="s">
        <v>1513</v>
      </c>
    </row>
    <row r="7399" spans="1:19">
      <c r="A7399">
        <v>4</v>
      </c>
      <c r="B7399">
        <v>106</v>
      </c>
      <c r="C7399" s="6">
        <f t="shared" si="115"/>
        <v>6</v>
      </c>
      <c r="D7399" s="6">
        <v>1</v>
      </c>
      <c r="E7399" t="s">
        <v>145</v>
      </c>
      <c r="F7399">
        <v>208</v>
      </c>
      <c r="G7399">
        <v>13.9</v>
      </c>
      <c r="H7399">
        <v>44</v>
      </c>
      <c r="I7399">
        <v>44</v>
      </c>
      <c r="J7399" t="s">
        <v>255</v>
      </c>
      <c r="S7399" t="s">
        <v>1513</v>
      </c>
    </row>
    <row r="7400" spans="1:19">
      <c r="A7400">
        <v>4</v>
      </c>
      <c r="B7400">
        <v>106</v>
      </c>
      <c r="C7400" s="6">
        <f t="shared" si="115"/>
        <v>7</v>
      </c>
      <c r="D7400" s="6">
        <v>1</v>
      </c>
      <c r="E7400" t="s">
        <v>145</v>
      </c>
      <c r="F7400">
        <v>212</v>
      </c>
      <c r="G7400">
        <v>7.8</v>
      </c>
      <c r="H7400">
        <v>53</v>
      </c>
      <c r="I7400">
        <v>53</v>
      </c>
      <c r="J7400" t="s">
        <v>255</v>
      </c>
      <c r="S7400" t="s">
        <v>1513</v>
      </c>
    </row>
    <row r="7401" spans="1:19">
      <c r="A7401">
        <v>4</v>
      </c>
      <c r="B7401">
        <v>106</v>
      </c>
      <c r="C7401" s="6">
        <f t="shared" si="115"/>
        <v>8</v>
      </c>
      <c r="D7401" s="6">
        <v>1</v>
      </c>
      <c r="E7401" t="s">
        <v>145</v>
      </c>
      <c r="F7401">
        <v>281</v>
      </c>
      <c r="G7401">
        <v>8.5</v>
      </c>
      <c r="H7401">
        <v>61</v>
      </c>
      <c r="I7401">
        <v>61</v>
      </c>
      <c r="J7401" t="s">
        <v>255</v>
      </c>
      <c r="S7401" t="s">
        <v>1513</v>
      </c>
    </row>
    <row r="7402" spans="1:19">
      <c r="A7402">
        <v>4</v>
      </c>
      <c r="B7402">
        <v>106</v>
      </c>
      <c r="C7402" s="6">
        <f t="shared" si="115"/>
        <v>9</v>
      </c>
      <c r="D7402" s="6">
        <v>1</v>
      </c>
      <c r="E7402" t="s">
        <v>145</v>
      </c>
      <c r="F7402">
        <v>284</v>
      </c>
      <c r="G7402">
        <v>4.9000000000000004</v>
      </c>
      <c r="H7402">
        <v>42</v>
      </c>
      <c r="I7402">
        <v>42</v>
      </c>
      <c r="J7402" t="s">
        <v>255</v>
      </c>
      <c r="S7402" t="s">
        <v>1513</v>
      </c>
    </row>
    <row r="7403" spans="1:19">
      <c r="A7403">
        <v>4</v>
      </c>
      <c r="B7403">
        <v>106</v>
      </c>
      <c r="C7403" s="6">
        <f t="shared" si="115"/>
        <v>10</v>
      </c>
      <c r="D7403" s="6">
        <v>1</v>
      </c>
      <c r="E7403" t="s">
        <v>165</v>
      </c>
      <c r="F7403">
        <v>362</v>
      </c>
      <c r="G7403">
        <v>13.3</v>
      </c>
      <c r="H7403">
        <v>42</v>
      </c>
      <c r="I7403">
        <v>42</v>
      </c>
      <c r="J7403" t="s">
        <v>255</v>
      </c>
      <c r="S7403" t="s">
        <v>1513</v>
      </c>
    </row>
    <row r="7404" spans="1:19">
      <c r="A7404">
        <v>4</v>
      </c>
      <c r="B7404">
        <v>106</v>
      </c>
      <c r="C7404" s="6">
        <f t="shared" si="115"/>
        <v>11</v>
      </c>
      <c r="D7404" s="6">
        <v>1</v>
      </c>
      <c r="E7404" t="s">
        <v>165</v>
      </c>
      <c r="F7404">
        <v>371</v>
      </c>
      <c r="G7404">
        <v>3.4</v>
      </c>
      <c r="H7404">
        <v>44</v>
      </c>
      <c r="I7404">
        <v>44</v>
      </c>
      <c r="J7404" t="s">
        <v>255</v>
      </c>
      <c r="S7404" t="s">
        <v>1513</v>
      </c>
    </row>
    <row r="7405" spans="1:19">
      <c r="A7405">
        <v>4</v>
      </c>
      <c r="B7405">
        <v>107</v>
      </c>
      <c r="C7405" s="6">
        <f t="shared" si="115"/>
        <v>1</v>
      </c>
      <c r="D7405" s="6">
        <v>1</v>
      </c>
      <c r="E7405" t="s">
        <v>145</v>
      </c>
      <c r="F7405">
        <v>22</v>
      </c>
      <c r="G7405">
        <v>11.9</v>
      </c>
      <c r="H7405">
        <v>55</v>
      </c>
      <c r="I7405">
        <v>55</v>
      </c>
      <c r="J7405" t="s">
        <v>255</v>
      </c>
      <c r="S7405" t="s">
        <v>1513</v>
      </c>
    </row>
    <row r="7406" spans="1:19">
      <c r="A7406">
        <v>4</v>
      </c>
      <c r="B7406">
        <v>107</v>
      </c>
      <c r="C7406" s="6">
        <f t="shared" si="115"/>
        <v>2</v>
      </c>
      <c r="D7406" s="6">
        <v>1</v>
      </c>
      <c r="E7406" t="s">
        <v>165</v>
      </c>
      <c r="F7406">
        <v>51</v>
      </c>
      <c r="G7406">
        <v>3.8</v>
      </c>
      <c r="H7406">
        <v>23</v>
      </c>
      <c r="I7406">
        <v>23</v>
      </c>
      <c r="J7406" t="s">
        <v>255</v>
      </c>
      <c r="S7406" t="s">
        <v>1513</v>
      </c>
    </row>
    <row r="7407" spans="1:19">
      <c r="A7407">
        <v>4</v>
      </c>
      <c r="B7407">
        <v>107</v>
      </c>
      <c r="C7407" s="6">
        <f t="shared" si="115"/>
        <v>3</v>
      </c>
      <c r="D7407" s="6">
        <v>1</v>
      </c>
      <c r="E7407" t="s">
        <v>145</v>
      </c>
      <c r="F7407">
        <v>52</v>
      </c>
      <c r="G7407">
        <v>11.2</v>
      </c>
      <c r="H7407">
        <v>70</v>
      </c>
      <c r="I7407">
        <v>70</v>
      </c>
      <c r="J7407" t="s">
        <v>255</v>
      </c>
      <c r="S7407" t="s">
        <v>1513</v>
      </c>
    </row>
    <row r="7408" spans="1:19">
      <c r="A7408">
        <v>4</v>
      </c>
      <c r="B7408">
        <v>107</v>
      </c>
      <c r="C7408" s="6">
        <f t="shared" si="115"/>
        <v>4</v>
      </c>
      <c r="D7408" s="6">
        <v>1</v>
      </c>
      <c r="E7408" t="s">
        <v>165</v>
      </c>
      <c r="F7408">
        <v>55</v>
      </c>
      <c r="G7408">
        <v>6.6</v>
      </c>
      <c r="H7408">
        <v>31</v>
      </c>
      <c r="I7408">
        <v>31</v>
      </c>
      <c r="J7408" t="s">
        <v>255</v>
      </c>
      <c r="S7408" t="s">
        <v>1513</v>
      </c>
    </row>
    <row r="7409" spans="1:19">
      <c r="A7409">
        <v>4</v>
      </c>
      <c r="B7409">
        <v>107</v>
      </c>
      <c r="C7409" s="6">
        <f t="shared" si="115"/>
        <v>5</v>
      </c>
      <c r="D7409" s="6">
        <v>1</v>
      </c>
      <c r="E7409" t="s">
        <v>145</v>
      </c>
      <c r="F7409">
        <v>132</v>
      </c>
      <c r="G7409">
        <v>7.5</v>
      </c>
      <c r="H7409">
        <v>49</v>
      </c>
      <c r="I7409">
        <v>49</v>
      </c>
      <c r="J7409" t="s">
        <v>255</v>
      </c>
      <c r="S7409" t="s">
        <v>1513</v>
      </c>
    </row>
    <row r="7410" spans="1:19">
      <c r="A7410">
        <v>4</v>
      </c>
      <c r="B7410">
        <v>107</v>
      </c>
      <c r="C7410" s="6">
        <f t="shared" si="115"/>
        <v>6</v>
      </c>
      <c r="D7410" s="6">
        <v>1</v>
      </c>
      <c r="E7410" t="s">
        <v>196</v>
      </c>
      <c r="F7410">
        <v>135</v>
      </c>
      <c r="G7410">
        <v>13.6</v>
      </c>
      <c r="H7410">
        <v>52</v>
      </c>
      <c r="I7410">
        <v>52</v>
      </c>
      <c r="J7410" t="s">
        <v>255</v>
      </c>
      <c r="S7410" t="s">
        <v>1513</v>
      </c>
    </row>
    <row r="7411" spans="1:19">
      <c r="A7411">
        <v>4</v>
      </c>
      <c r="B7411">
        <v>107</v>
      </c>
      <c r="C7411" s="6">
        <f t="shared" si="115"/>
        <v>7</v>
      </c>
      <c r="D7411" s="6">
        <v>1</v>
      </c>
      <c r="E7411" t="s">
        <v>165</v>
      </c>
      <c r="F7411">
        <v>147</v>
      </c>
      <c r="G7411">
        <v>6.5</v>
      </c>
      <c r="H7411">
        <v>15</v>
      </c>
      <c r="I7411">
        <v>15</v>
      </c>
      <c r="J7411"/>
      <c r="S7411" t="s">
        <v>1513</v>
      </c>
    </row>
    <row r="7412" spans="1:19">
      <c r="A7412">
        <v>4</v>
      </c>
      <c r="B7412">
        <v>107</v>
      </c>
      <c r="C7412" s="6">
        <f t="shared" si="115"/>
        <v>8</v>
      </c>
      <c r="D7412" s="6">
        <v>1</v>
      </c>
      <c r="E7412" t="s">
        <v>165</v>
      </c>
      <c r="F7412">
        <v>191</v>
      </c>
      <c r="G7412">
        <v>6.4</v>
      </c>
      <c r="H7412">
        <v>50</v>
      </c>
      <c r="I7412">
        <v>50</v>
      </c>
      <c r="J7412" t="s">
        <v>255</v>
      </c>
      <c r="S7412" t="s">
        <v>1513</v>
      </c>
    </row>
    <row r="7413" spans="1:19">
      <c r="A7413">
        <v>4</v>
      </c>
      <c r="B7413">
        <v>107</v>
      </c>
      <c r="C7413" s="6">
        <f t="shared" si="115"/>
        <v>9</v>
      </c>
      <c r="D7413" s="6">
        <v>1</v>
      </c>
      <c r="E7413" t="s">
        <v>196</v>
      </c>
      <c r="F7413">
        <v>356</v>
      </c>
      <c r="G7413">
        <v>7.2</v>
      </c>
      <c r="H7413">
        <v>60</v>
      </c>
      <c r="I7413">
        <v>60</v>
      </c>
      <c r="J7413" t="s">
        <v>255</v>
      </c>
      <c r="S7413" t="s">
        <v>1513</v>
      </c>
    </row>
    <row r="7414" spans="1:19">
      <c r="A7414">
        <v>4</v>
      </c>
      <c r="B7414">
        <v>107</v>
      </c>
      <c r="C7414" s="6">
        <f t="shared" si="115"/>
        <v>10</v>
      </c>
      <c r="D7414" s="6">
        <v>1</v>
      </c>
      <c r="E7414" t="s">
        <v>165</v>
      </c>
      <c r="F7414">
        <v>366</v>
      </c>
      <c r="G7414">
        <v>5.8</v>
      </c>
      <c r="H7414">
        <v>12</v>
      </c>
      <c r="I7414">
        <v>12</v>
      </c>
      <c r="J7414"/>
      <c r="S7414" t="s">
        <v>1513</v>
      </c>
    </row>
    <row r="7415" spans="1:19">
      <c r="A7415">
        <v>4</v>
      </c>
      <c r="B7415">
        <v>107</v>
      </c>
      <c r="C7415" s="6">
        <f t="shared" si="115"/>
        <v>11</v>
      </c>
      <c r="D7415" s="6">
        <v>1</v>
      </c>
      <c r="E7415" t="s">
        <v>145</v>
      </c>
      <c r="F7415">
        <v>385</v>
      </c>
      <c r="G7415">
        <v>2.2999999999999998</v>
      </c>
      <c r="H7415">
        <v>66</v>
      </c>
      <c r="I7415">
        <v>66</v>
      </c>
      <c r="J7415" t="s">
        <v>255</v>
      </c>
      <c r="S7415" t="s">
        <v>1513</v>
      </c>
    </row>
    <row r="7416" spans="1:19">
      <c r="A7416">
        <v>4</v>
      </c>
      <c r="B7416">
        <v>108</v>
      </c>
      <c r="C7416" s="6">
        <f t="shared" si="115"/>
        <v>1</v>
      </c>
      <c r="D7416" s="6">
        <v>1</v>
      </c>
      <c r="E7416" t="s">
        <v>196</v>
      </c>
      <c r="F7416">
        <v>84</v>
      </c>
      <c r="G7416">
        <v>9.1</v>
      </c>
      <c r="H7416">
        <v>45</v>
      </c>
      <c r="I7416">
        <v>45</v>
      </c>
      <c r="J7416" t="s">
        <v>255</v>
      </c>
      <c r="S7416" t="s">
        <v>1513</v>
      </c>
    </row>
    <row r="7417" spans="1:19">
      <c r="A7417">
        <v>4</v>
      </c>
      <c r="B7417">
        <v>108</v>
      </c>
      <c r="C7417" s="6">
        <f t="shared" si="115"/>
        <v>2</v>
      </c>
      <c r="D7417" s="6">
        <v>1</v>
      </c>
      <c r="E7417" t="s">
        <v>196</v>
      </c>
      <c r="F7417">
        <v>99</v>
      </c>
      <c r="G7417">
        <v>13.1</v>
      </c>
      <c r="H7417">
        <v>40</v>
      </c>
      <c r="I7417">
        <v>40</v>
      </c>
      <c r="J7417" t="s">
        <v>255</v>
      </c>
      <c r="S7417" t="s">
        <v>1513</v>
      </c>
    </row>
    <row r="7418" spans="1:19">
      <c r="A7418">
        <v>4</v>
      </c>
      <c r="B7418">
        <v>108</v>
      </c>
      <c r="C7418" s="6">
        <f t="shared" si="115"/>
        <v>3</v>
      </c>
      <c r="D7418" s="6">
        <v>1</v>
      </c>
      <c r="E7418" t="s">
        <v>165</v>
      </c>
      <c r="F7418">
        <v>132</v>
      </c>
      <c r="G7418">
        <v>9.6</v>
      </c>
      <c r="H7418">
        <v>31</v>
      </c>
      <c r="I7418">
        <v>31</v>
      </c>
      <c r="J7418" t="s">
        <v>255</v>
      </c>
      <c r="S7418" t="s">
        <v>1513</v>
      </c>
    </row>
    <row r="7419" spans="1:19">
      <c r="A7419">
        <v>4</v>
      </c>
      <c r="B7419">
        <v>108</v>
      </c>
      <c r="C7419" s="6">
        <f t="shared" si="115"/>
        <v>4</v>
      </c>
      <c r="D7419" s="6">
        <v>1</v>
      </c>
      <c r="E7419" t="s">
        <v>196</v>
      </c>
      <c r="F7419">
        <v>184</v>
      </c>
      <c r="G7419">
        <v>6.3</v>
      </c>
      <c r="H7419">
        <v>45</v>
      </c>
      <c r="I7419">
        <v>45</v>
      </c>
      <c r="J7419" t="s">
        <v>255</v>
      </c>
      <c r="S7419" t="s">
        <v>1513</v>
      </c>
    </row>
    <row r="7420" spans="1:19">
      <c r="A7420">
        <v>4</v>
      </c>
      <c r="B7420">
        <v>108</v>
      </c>
      <c r="C7420" s="6">
        <f t="shared" si="115"/>
        <v>5</v>
      </c>
      <c r="D7420" s="6">
        <v>1</v>
      </c>
      <c r="E7420" t="s">
        <v>145</v>
      </c>
      <c r="F7420">
        <v>231</v>
      </c>
      <c r="G7420">
        <v>13.8</v>
      </c>
      <c r="H7420">
        <v>50</v>
      </c>
      <c r="I7420">
        <v>50</v>
      </c>
      <c r="J7420" t="s">
        <v>259</v>
      </c>
      <c r="S7420" t="s">
        <v>1513</v>
      </c>
    </row>
    <row r="7421" spans="1:19">
      <c r="A7421">
        <v>4</v>
      </c>
      <c r="B7421">
        <v>108</v>
      </c>
      <c r="C7421" s="6">
        <f t="shared" si="115"/>
        <v>6</v>
      </c>
      <c r="D7421" s="6">
        <v>1</v>
      </c>
      <c r="E7421" t="s">
        <v>196</v>
      </c>
      <c r="F7421">
        <v>237</v>
      </c>
      <c r="G7421">
        <v>4.2</v>
      </c>
      <c r="H7421">
        <v>44</v>
      </c>
      <c r="I7421">
        <v>44</v>
      </c>
      <c r="J7421" t="s">
        <v>255</v>
      </c>
      <c r="S7421" t="s">
        <v>1513</v>
      </c>
    </row>
    <row r="7422" spans="1:19">
      <c r="A7422">
        <v>4</v>
      </c>
      <c r="B7422">
        <v>108</v>
      </c>
      <c r="C7422" s="6">
        <f t="shared" si="115"/>
        <v>7</v>
      </c>
      <c r="D7422" s="6">
        <v>1</v>
      </c>
      <c r="E7422" t="s">
        <v>196</v>
      </c>
      <c r="F7422">
        <v>247</v>
      </c>
      <c r="G7422">
        <v>8.4</v>
      </c>
      <c r="H7422">
        <v>48</v>
      </c>
      <c r="I7422">
        <v>48</v>
      </c>
      <c r="J7422" t="s">
        <v>255</v>
      </c>
      <c r="S7422" t="s">
        <v>1513</v>
      </c>
    </row>
    <row r="7423" spans="1:19">
      <c r="A7423">
        <v>4</v>
      </c>
      <c r="B7423">
        <v>108</v>
      </c>
      <c r="C7423" s="6">
        <f t="shared" si="115"/>
        <v>8</v>
      </c>
      <c r="D7423" s="6">
        <v>1</v>
      </c>
      <c r="E7423" t="s">
        <v>165</v>
      </c>
      <c r="F7423">
        <v>287</v>
      </c>
      <c r="G7423">
        <v>11.9</v>
      </c>
      <c r="H7423">
        <v>35</v>
      </c>
      <c r="I7423">
        <v>35</v>
      </c>
      <c r="J7423" t="s">
        <v>259</v>
      </c>
      <c r="S7423" t="s">
        <v>1513</v>
      </c>
    </row>
    <row r="7424" spans="1:19">
      <c r="A7424">
        <v>4</v>
      </c>
      <c r="B7424">
        <v>108</v>
      </c>
      <c r="C7424" s="6">
        <f t="shared" si="115"/>
        <v>9</v>
      </c>
      <c r="D7424" s="6">
        <v>1</v>
      </c>
      <c r="E7424" t="s">
        <v>196</v>
      </c>
      <c r="F7424">
        <v>298</v>
      </c>
      <c r="G7424">
        <v>6.9</v>
      </c>
      <c r="H7424">
        <v>40</v>
      </c>
      <c r="I7424">
        <v>40</v>
      </c>
      <c r="J7424" t="s">
        <v>255</v>
      </c>
      <c r="S7424" t="s">
        <v>1513</v>
      </c>
    </row>
    <row r="7425" spans="1:19">
      <c r="A7425">
        <v>4</v>
      </c>
      <c r="B7425">
        <v>108</v>
      </c>
      <c r="C7425" s="6">
        <f t="shared" si="115"/>
        <v>10</v>
      </c>
      <c r="D7425" s="6">
        <v>1</v>
      </c>
      <c r="E7425" t="s">
        <v>165</v>
      </c>
      <c r="F7425">
        <v>333</v>
      </c>
      <c r="G7425">
        <v>1.3</v>
      </c>
      <c r="H7425">
        <v>37</v>
      </c>
      <c r="I7425">
        <v>37</v>
      </c>
      <c r="J7425" t="s">
        <v>255</v>
      </c>
      <c r="S7425" t="s">
        <v>1513</v>
      </c>
    </row>
    <row r="7426" spans="1:19">
      <c r="A7426">
        <v>4</v>
      </c>
      <c r="B7426">
        <v>108</v>
      </c>
      <c r="C7426" s="6">
        <f t="shared" si="115"/>
        <v>11</v>
      </c>
      <c r="D7426" s="6">
        <v>1</v>
      </c>
      <c r="E7426" t="s">
        <v>196</v>
      </c>
      <c r="F7426">
        <v>337</v>
      </c>
      <c r="G7426">
        <v>13.2</v>
      </c>
      <c r="H7426">
        <v>43</v>
      </c>
      <c r="I7426">
        <v>43</v>
      </c>
      <c r="J7426" t="s">
        <v>255</v>
      </c>
      <c r="S7426" t="s">
        <v>1513</v>
      </c>
    </row>
    <row r="7427" spans="1:19">
      <c r="A7427">
        <v>4</v>
      </c>
      <c r="B7427">
        <v>109</v>
      </c>
      <c r="C7427" s="6">
        <f t="shared" si="115"/>
        <v>1</v>
      </c>
      <c r="D7427" s="6">
        <v>1</v>
      </c>
      <c r="E7427" t="s">
        <v>196</v>
      </c>
      <c r="F7427">
        <v>29</v>
      </c>
      <c r="G7427">
        <v>13.7</v>
      </c>
      <c r="H7427">
        <v>43</v>
      </c>
      <c r="I7427">
        <v>43</v>
      </c>
      <c r="J7427" t="s">
        <v>259</v>
      </c>
      <c r="S7427" t="s">
        <v>1513</v>
      </c>
    </row>
    <row r="7428" spans="1:19">
      <c r="A7428">
        <v>4</v>
      </c>
      <c r="B7428">
        <v>109</v>
      </c>
      <c r="C7428" s="6">
        <f t="shared" ref="C7428:C7491" si="116">IF(B7428=B7427,C7427+1,1)</f>
        <v>2</v>
      </c>
      <c r="D7428" s="6">
        <v>1</v>
      </c>
      <c r="E7428" t="s">
        <v>165</v>
      </c>
      <c r="F7428">
        <v>40</v>
      </c>
      <c r="G7428">
        <v>6.2</v>
      </c>
      <c r="H7428">
        <v>14</v>
      </c>
      <c r="I7428">
        <v>14</v>
      </c>
      <c r="J7428"/>
      <c r="S7428" t="s">
        <v>1513</v>
      </c>
    </row>
    <row r="7429" spans="1:19">
      <c r="A7429">
        <v>4</v>
      </c>
      <c r="B7429">
        <v>109</v>
      </c>
      <c r="C7429" s="6">
        <f t="shared" si="116"/>
        <v>3</v>
      </c>
      <c r="D7429" s="6">
        <v>1</v>
      </c>
      <c r="E7429" t="s">
        <v>196</v>
      </c>
      <c r="F7429">
        <v>82</v>
      </c>
      <c r="G7429">
        <v>12.6</v>
      </c>
      <c r="H7429">
        <v>41</v>
      </c>
      <c r="I7429">
        <v>41</v>
      </c>
      <c r="J7429" t="s">
        <v>259</v>
      </c>
      <c r="S7429" t="s">
        <v>1513</v>
      </c>
    </row>
    <row r="7430" spans="1:19">
      <c r="A7430">
        <v>4</v>
      </c>
      <c r="B7430">
        <v>109</v>
      </c>
      <c r="C7430" s="6">
        <f t="shared" si="116"/>
        <v>4</v>
      </c>
      <c r="D7430" s="6">
        <v>1</v>
      </c>
      <c r="E7430" t="s">
        <v>196</v>
      </c>
      <c r="F7430">
        <v>90</v>
      </c>
      <c r="G7430">
        <v>5.0999999999999996</v>
      </c>
      <c r="H7430">
        <v>42</v>
      </c>
      <c r="I7430">
        <v>42</v>
      </c>
      <c r="J7430" t="s">
        <v>255</v>
      </c>
      <c r="S7430" t="s">
        <v>1513</v>
      </c>
    </row>
    <row r="7431" spans="1:19">
      <c r="A7431">
        <v>4</v>
      </c>
      <c r="B7431">
        <v>109</v>
      </c>
      <c r="C7431" s="6">
        <f t="shared" si="116"/>
        <v>5</v>
      </c>
      <c r="D7431" s="6">
        <v>1</v>
      </c>
      <c r="E7431" t="s">
        <v>145</v>
      </c>
      <c r="F7431">
        <v>110</v>
      </c>
      <c r="G7431">
        <v>11.8</v>
      </c>
      <c r="H7431">
        <v>32</v>
      </c>
      <c r="I7431">
        <v>32</v>
      </c>
      <c r="J7431" t="s">
        <v>255</v>
      </c>
      <c r="S7431" t="s">
        <v>1513</v>
      </c>
    </row>
    <row r="7432" spans="1:19">
      <c r="A7432">
        <v>4</v>
      </c>
      <c r="B7432">
        <v>109</v>
      </c>
      <c r="C7432" s="6">
        <f t="shared" si="116"/>
        <v>6</v>
      </c>
      <c r="D7432" s="6">
        <v>1</v>
      </c>
      <c r="E7432" t="s">
        <v>145</v>
      </c>
      <c r="F7432">
        <v>116</v>
      </c>
      <c r="G7432">
        <v>1.3</v>
      </c>
      <c r="H7432">
        <v>22</v>
      </c>
      <c r="I7432">
        <v>22</v>
      </c>
      <c r="J7432" t="s">
        <v>255</v>
      </c>
      <c r="S7432" t="s">
        <v>1513</v>
      </c>
    </row>
    <row r="7433" spans="1:19">
      <c r="A7433">
        <v>4</v>
      </c>
      <c r="B7433">
        <v>109</v>
      </c>
      <c r="C7433" s="6">
        <f t="shared" si="116"/>
        <v>7</v>
      </c>
      <c r="D7433" s="6">
        <v>1</v>
      </c>
      <c r="E7433" t="s">
        <v>165</v>
      </c>
      <c r="F7433">
        <v>129</v>
      </c>
      <c r="G7433">
        <v>11.2</v>
      </c>
      <c r="H7433">
        <v>35</v>
      </c>
      <c r="I7433">
        <v>35</v>
      </c>
      <c r="J7433" t="s">
        <v>277</v>
      </c>
      <c r="S7433" t="s">
        <v>1513</v>
      </c>
    </row>
    <row r="7434" spans="1:19">
      <c r="A7434">
        <v>4</v>
      </c>
      <c r="B7434">
        <v>109</v>
      </c>
      <c r="C7434" s="6">
        <f t="shared" si="116"/>
        <v>8</v>
      </c>
      <c r="D7434" s="6">
        <v>1</v>
      </c>
      <c r="E7434" t="s">
        <v>196</v>
      </c>
      <c r="F7434">
        <v>229</v>
      </c>
      <c r="G7434">
        <v>9.8000000000000007</v>
      </c>
      <c r="H7434">
        <v>52</v>
      </c>
      <c r="I7434">
        <v>52</v>
      </c>
      <c r="J7434" t="s">
        <v>259</v>
      </c>
      <c r="S7434" t="s">
        <v>1513</v>
      </c>
    </row>
    <row r="7435" spans="1:19">
      <c r="A7435">
        <v>4</v>
      </c>
      <c r="B7435">
        <v>109</v>
      </c>
      <c r="C7435" s="6">
        <f t="shared" si="116"/>
        <v>9</v>
      </c>
      <c r="D7435" s="6">
        <v>1</v>
      </c>
      <c r="E7435" t="s">
        <v>145</v>
      </c>
      <c r="F7435">
        <v>276</v>
      </c>
      <c r="G7435">
        <v>13.8</v>
      </c>
      <c r="H7435">
        <v>38</v>
      </c>
      <c r="I7435">
        <v>38</v>
      </c>
      <c r="J7435" t="s">
        <v>255</v>
      </c>
      <c r="S7435" t="s">
        <v>1513</v>
      </c>
    </row>
    <row r="7436" spans="1:19">
      <c r="A7436">
        <v>4</v>
      </c>
      <c r="B7436">
        <v>109</v>
      </c>
      <c r="C7436" s="6">
        <f t="shared" si="116"/>
        <v>10</v>
      </c>
      <c r="D7436" s="6">
        <v>1</v>
      </c>
      <c r="E7436" t="s">
        <v>145</v>
      </c>
      <c r="F7436">
        <v>286</v>
      </c>
      <c r="G7436">
        <v>13.5</v>
      </c>
      <c r="H7436">
        <v>47</v>
      </c>
      <c r="I7436">
        <v>47</v>
      </c>
      <c r="J7436" t="s">
        <v>255</v>
      </c>
      <c r="S7436" t="s">
        <v>1513</v>
      </c>
    </row>
    <row r="7437" spans="1:19">
      <c r="A7437">
        <v>4</v>
      </c>
      <c r="B7437">
        <v>109</v>
      </c>
      <c r="C7437" s="6">
        <f t="shared" si="116"/>
        <v>11</v>
      </c>
      <c r="D7437" s="6">
        <v>1</v>
      </c>
      <c r="E7437" t="s">
        <v>196</v>
      </c>
      <c r="F7437">
        <v>313</v>
      </c>
      <c r="G7437">
        <v>8.9</v>
      </c>
      <c r="H7437">
        <v>36</v>
      </c>
      <c r="I7437">
        <v>36</v>
      </c>
      <c r="J7437" t="s">
        <v>255</v>
      </c>
      <c r="S7437" t="s">
        <v>1513</v>
      </c>
    </row>
    <row r="7438" spans="1:19">
      <c r="A7438">
        <v>4</v>
      </c>
      <c r="B7438">
        <v>109</v>
      </c>
      <c r="C7438" s="6">
        <f t="shared" si="116"/>
        <v>12</v>
      </c>
      <c r="D7438" s="6">
        <v>1</v>
      </c>
      <c r="E7438" t="s">
        <v>145</v>
      </c>
      <c r="F7438">
        <v>314</v>
      </c>
      <c r="G7438">
        <v>13.6</v>
      </c>
      <c r="H7438">
        <v>39</v>
      </c>
      <c r="I7438">
        <v>39</v>
      </c>
      <c r="J7438" t="s">
        <v>255</v>
      </c>
      <c r="S7438" t="s">
        <v>1513</v>
      </c>
    </row>
    <row r="7439" spans="1:19">
      <c r="A7439">
        <v>4</v>
      </c>
      <c r="B7439">
        <v>109</v>
      </c>
      <c r="C7439" s="6">
        <f t="shared" si="116"/>
        <v>13</v>
      </c>
      <c r="D7439" s="6">
        <v>1</v>
      </c>
      <c r="E7439" t="s">
        <v>196</v>
      </c>
      <c r="F7439">
        <v>349</v>
      </c>
      <c r="G7439">
        <v>9.6</v>
      </c>
      <c r="H7439">
        <v>45</v>
      </c>
      <c r="I7439">
        <v>45</v>
      </c>
      <c r="J7439" t="s">
        <v>255</v>
      </c>
      <c r="S7439" t="s">
        <v>1513</v>
      </c>
    </row>
    <row r="7440" spans="1:19">
      <c r="A7440">
        <v>4</v>
      </c>
      <c r="B7440">
        <v>109</v>
      </c>
      <c r="C7440" s="6">
        <f t="shared" si="116"/>
        <v>14</v>
      </c>
      <c r="D7440" s="6">
        <v>1</v>
      </c>
      <c r="E7440" t="s">
        <v>196</v>
      </c>
      <c r="F7440">
        <v>355</v>
      </c>
      <c r="G7440">
        <v>5.3</v>
      </c>
      <c r="H7440">
        <v>43</v>
      </c>
      <c r="I7440">
        <v>43</v>
      </c>
      <c r="J7440" t="s">
        <v>259</v>
      </c>
      <c r="S7440" t="s">
        <v>1513</v>
      </c>
    </row>
    <row r="7441" spans="1:19">
      <c r="A7441">
        <v>4</v>
      </c>
      <c r="B7441">
        <v>109</v>
      </c>
      <c r="C7441" s="6">
        <f t="shared" si="116"/>
        <v>15</v>
      </c>
      <c r="D7441" s="6">
        <v>1</v>
      </c>
      <c r="E7441" t="s">
        <v>145</v>
      </c>
      <c r="F7441">
        <v>370</v>
      </c>
      <c r="G7441">
        <v>5.9</v>
      </c>
      <c r="H7441">
        <v>21</v>
      </c>
      <c r="I7441">
        <v>21</v>
      </c>
      <c r="J7441" t="s">
        <v>255</v>
      </c>
      <c r="S7441" t="s">
        <v>1513</v>
      </c>
    </row>
    <row r="7442" spans="1:19">
      <c r="A7442">
        <v>4</v>
      </c>
      <c r="B7442">
        <v>110</v>
      </c>
      <c r="C7442" s="6">
        <f t="shared" si="116"/>
        <v>1</v>
      </c>
      <c r="D7442" s="6">
        <v>1</v>
      </c>
      <c r="E7442" t="s">
        <v>145</v>
      </c>
      <c r="F7442">
        <v>22</v>
      </c>
      <c r="G7442">
        <v>4.9000000000000004</v>
      </c>
      <c r="H7442">
        <v>10</v>
      </c>
      <c r="I7442">
        <v>10</v>
      </c>
      <c r="J7442"/>
      <c r="S7442" t="s">
        <v>1513</v>
      </c>
    </row>
    <row r="7443" spans="1:19">
      <c r="A7443">
        <v>4</v>
      </c>
      <c r="B7443">
        <v>110</v>
      </c>
      <c r="C7443" s="6">
        <f t="shared" si="116"/>
        <v>2</v>
      </c>
      <c r="D7443" s="6">
        <v>1</v>
      </c>
      <c r="E7443" t="s">
        <v>196</v>
      </c>
      <c r="F7443">
        <v>37</v>
      </c>
      <c r="G7443">
        <v>4.0999999999999996</v>
      </c>
      <c r="H7443">
        <v>15</v>
      </c>
      <c r="I7443">
        <v>15</v>
      </c>
      <c r="J7443"/>
      <c r="S7443" t="s">
        <v>1513</v>
      </c>
    </row>
    <row r="7444" spans="1:19">
      <c r="A7444">
        <v>4</v>
      </c>
      <c r="B7444">
        <v>110</v>
      </c>
      <c r="C7444" s="6">
        <f t="shared" si="116"/>
        <v>3</v>
      </c>
      <c r="D7444" s="6">
        <v>1</v>
      </c>
      <c r="E7444" t="s">
        <v>145</v>
      </c>
      <c r="F7444">
        <v>52</v>
      </c>
      <c r="G7444">
        <v>7.8</v>
      </c>
      <c r="H7444">
        <v>13</v>
      </c>
      <c r="I7444">
        <v>13</v>
      </c>
      <c r="J7444"/>
      <c r="S7444" t="s">
        <v>1513</v>
      </c>
    </row>
    <row r="7445" spans="1:19">
      <c r="A7445">
        <v>4</v>
      </c>
      <c r="B7445">
        <v>110</v>
      </c>
      <c r="C7445" s="6">
        <f t="shared" si="116"/>
        <v>4</v>
      </c>
      <c r="D7445" s="6">
        <v>1</v>
      </c>
      <c r="E7445" t="s">
        <v>145</v>
      </c>
      <c r="F7445">
        <v>65</v>
      </c>
      <c r="G7445">
        <v>6.9</v>
      </c>
      <c r="H7445">
        <v>10</v>
      </c>
      <c r="I7445">
        <v>10</v>
      </c>
      <c r="J7445"/>
      <c r="S7445" t="s">
        <v>1513</v>
      </c>
    </row>
    <row r="7446" spans="1:19">
      <c r="A7446">
        <v>4</v>
      </c>
      <c r="B7446">
        <v>110</v>
      </c>
      <c r="C7446" s="6">
        <f t="shared" si="116"/>
        <v>5</v>
      </c>
      <c r="D7446" s="6">
        <v>1</v>
      </c>
      <c r="E7446" t="s">
        <v>234</v>
      </c>
      <c r="F7446">
        <v>65</v>
      </c>
      <c r="G7446">
        <v>0.7</v>
      </c>
      <c r="H7446">
        <v>10</v>
      </c>
      <c r="I7446">
        <v>10</v>
      </c>
      <c r="J7446"/>
      <c r="S7446" t="s">
        <v>1513</v>
      </c>
    </row>
    <row r="7447" spans="1:19">
      <c r="A7447">
        <v>4</v>
      </c>
      <c r="B7447">
        <v>110</v>
      </c>
      <c r="C7447" s="6">
        <f t="shared" si="116"/>
        <v>6</v>
      </c>
      <c r="D7447" s="6">
        <v>1</v>
      </c>
      <c r="E7447" t="s">
        <v>196</v>
      </c>
      <c r="F7447">
        <v>74</v>
      </c>
      <c r="G7447">
        <v>7.9</v>
      </c>
      <c r="H7447">
        <v>17</v>
      </c>
      <c r="I7447">
        <v>17</v>
      </c>
      <c r="J7447"/>
      <c r="S7447" t="s">
        <v>1513</v>
      </c>
    </row>
    <row r="7448" spans="1:19">
      <c r="A7448">
        <v>4</v>
      </c>
      <c r="B7448">
        <v>110</v>
      </c>
      <c r="C7448" s="6">
        <f t="shared" si="116"/>
        <v>7</v>
      </c>
      <c r="D7448" s="6">
        <v>1</v>
      </c>
      <c r="E7448" t="s">
        <v>196</v>
      </c>
      <c r="F7448">
        <v>80</v>
      </c>
      <c r="G7448">
        <v>4</v>
      </c>
      <c r="H7448">
        <v>13</v>
      </c>
      <c r="I7448">
        <v>13</v>
      </c>
      <c r="J7448"/>
      <c r="S7448" t="s">
        <v>1513</v>
      </c>
    </row>
    <row r="7449" spans="1:19">
      <c r="A7449">
        <v>4</v>
      </c>
      <c r="B7449">
        <v>110</v>
      </c>
      <c r="C7449" s="6">
        <f t="shared" si="116"/>
        <v>8</v>
      </c>
      <c r="D7449" s="6">
        <v>1</v>
      </c>
      <c r="E7449" t="s">
        <v>196</v>
      </c>
      <c r="F7449">
        <v>87</v>
      </c>
      <c r="G7449">
        <v>5.2</v>
      </c>
      <c r="H7449">
        <v>12</v>
      </c>
      <c r="I7449">
        <v>12</v>
      </c>
      <c r="J7449"/>
      <c r="S7449" t="s">
        <v>1513</v>
      </c>
    </row>
    <row r="7450" spans="1:19">
      <c r="A7450">
        <v>4</v>
      </c>
      <c r="B7450">
        <v>110</v>
      </c>
      <c r="C7450" s="6">
        <f t="shared" si="116"/>
        <v>9</v>
      </c>
      <c r="D7450" s="6">
        <v>1</v>
      </c>
      <c r="E7450" t="s">
        <v>196</v>
      </c>
      <c r="F7450">
        <v>99</v>
      </c>
      <c r="G7450">
        <v>7.3</v>
      </c>
      <c r="H7450">
        <v>10</v>
      </c>
      <c r="I7450">
        <v>10</v>
      </c>
      <c r="J7450"/>
      <c r="S7450" t="s">
        <v>1513</v>
      </c>
    </row>
    <row r="7451" spans="1:19">
      <c r="A7451">
        <v>4</v>
      </c>
      <c r="B7451">
        <v>110</v>
      </c>
      <c r="C7451" s="6">
        <f t="shared" si="116"/>
        <v>10</v>
      </c>
      <c r="D7451" s="6">
        <v>1</v>
      </c>
      <c r="E7451" t="s">
        <v>196</v>
      </c>
      <c r="F7451">
        <v>105</v>
      </c>
      <c r="G7451">
        <v>5.2</v>
      </c>
      <c r="H7451">
        <v>11</v>
      </c>
      <c r="I7451">
        <v>11</v>
      </c>
      <c r="J7451"/>
      <c r="S7451" t="s">
        <v>1513</v>
      </c>
    </row>
    <row r="7452" spans="1:19">
      <c r="A7452">
        <v>4</v>
      </c>
      <c r="B7452">
        <v>110</v>
      </c>
      <c r="C7452" s="6">
        <f t="shared" si="116"/>
        <v>11</v>
      </c>
      <c r="D7452" s="6">
        <v>1</v>
      </c>
      <c r="E7452" t="s">
        <v>196</v>
      </c>
      <c r="F7452">
        <v>110</v>
      </c>
      <c r="G7452">
        <v>4.9000000000000004</v>
      </c>
      <c r="H7452">
        <v>10</v>
      </c>
      <c r="I7452">
        <v>10</v>
      </c>
      <c r="J7452"/>
      <c r="S7452" t="s">
        <v>1513</v>
      </c>
    </row>
    <row r="7453" spans="1:19">
      <c r="A7453">
        <v>4</v>
      </c>
      <c r="B7453">
        <v>110</v>
      </c>
      <c r="C7453" s="6">
        <f t="shared" si="116"/>
        <v>12</v>
      </c>
      <c r="D7453" s="6">
        <v>1</v>
      </c>
      <c r="E7453" t="s">
        <v>196</v>
      </c>
      <c r="F7453">
        <v>119</v>
      </c>
      <c r="G7453">
        <v>6.9</v>
      </c>
      <c r="H7453">
        <v>14</v>
      </c>
      <c r="I7453">
        <v>14</v>
      </c>
      <c r="J7453"/>
      <c r="S7453" t="s">
        <v>1513</v>
      </c>
    </row>
    <row r="7454" spans="1:19">
      <c r="A7454">
        <v>4</v>
      </c>
      <c r="B7454">
        <v>110</v>
      </c>
      <c r="C7454" s="6">
        <f t="shared" si="116"/>
        <v>13</v>
      </c>
      <c r="D7454" s="6">
        <v>1</v>
      </c>
      <c r="E7454" t="s">
        <v>196</v>
      </c>
      <c r="F7454">
        <v>123</v>
      </c>
      <c r="G7454">
        <v>5.5</v>
      </c>
      <c r="H7454">
        <v>17</v>
      </c>
      <c r="I7454">
        <v>17</v>
      </c>
      <c r="J7454"/>
      <c r="S7454" t="s">
        <v>1513</v>
      </c>
    </row>
    <row r="7455" spans="1:19">
      <c r="A7455">
        <v>4</v>
      </c>
      <c r="B7455">
        <v>110</v>
      </c>
      <c r="C7455" s="6">
        <f t="shared" si="116"/>
        <v>14</v>
      </c>
      <c r="D7455" s="6">
        <v>1</v>
      </c>
      <c r="E7455" t="s">
        <v>196</v>
      </c>
      <c r="F7455">
        <v>134</v>
      </c>
      <c r="G7455">
        <v>7.1</v>
      </c>
      <c r="H7455">
        <v>12</v>
      </c>
      <c r="I7455">
        <v>12</v>
      </c>
      <c r="J7455"/>
      <c r="S7455" t="s">
        <v>1513</v>
      </c>
    </row>
    <row r="7456" spans="1:19">
      <c r="A7456">
        <v>4</v>
      </c>
      <c r="B7456">
        <v>110</v>
      </c>
      <c r="C7456" s="6">
        <f t="shared" si="116"/>
        <v>15</v>
      </c>
      <c r="D7456" s="6">
        <v>1</v>
      </c>
      <c r="E7456" t="s">
        <v>196</v>
      </c>
      <c r="F7456">
        <v>146</v>
      </c>
      <c r="G7456">
        <v>7.8</v>
      </c>
      <c r="H7456">
        <v>15</v>
      </c>
      <c r="I7456">
        <v>15</v>
      </c>
      <c r="J7456"/>
      <c r="S7456" t="s">
        <v>1513</v>
      </c>
    </row>
    <row r="7457" spans="1:19">
      <c r="A7457">
        <v>4</v>
      </c>
      <c r="B7457">
        <v>110</v>
      </c>
      <c r="C7457" s="6">
        <f t="shared" si="116"/>
        <v>16</v>
      </c>
      <c r="D7457" s="6">
        <v>1</v>
      </c>
      <c r="E7457" t="s">
        <v>196</v>
      </c>
      <c r="F7457">
        <v>148</v>
      </c>
      <c r="G7457">
        <v>2.6</v>
      </c>
      <c r="H7457">
        <v>14</v>
      </c>
      <c r="I7457">
        <v>14</v>
      </c>
      <c r="J7457"/>
      <c r="S7457" t="s">
        <v>1513</v>
      </c>
    </row>
    <row r="7458" spans="1:19">
      <c r="A7458">
        <v>4</v>
      </c>
      <c r="B7458">
        <v>110</v>
      </c>
      <c r="C7458" s="6">
        <f t="shared" si="116"/>
        <v>17</v>
      </c>
      <c r="D7458" s="6">
        <v>1</v>
      </c>
      <c r="E7458" t="s">
        <v>196</v>
      </c>
      <c r="F7458">
        <v>170</v>
      </c>
      <c r="G7458">
        <v>4.3</v>
      </c>
      <c r="H7458">
        <v>11</v>
      </c>
      <c r="I7458">
        <v>11</v>
      </c>
      <c r="J7458"/>
      <c r="S7458" t="s">
        <v>1513</v>
      </c>
    </row>
    <row r="7459" spans="1:19">
      <c r="A7459">
        <v>4</v>
      </c>
      <c r="B7459">
        <v>110</v>
      </c>
      <c r="C7459" s="6">
        <f t="shared" si="116"/>
        <v>18</v>
      </c>
      <c r="D7459" s="6">
        <v>1</v>
      </c>
      <c r="E7459" t="s">
        <v>145</v>
      </c>
      <c r="F7459">
        <v>180</v>
      </c>
      <c r="G7459">
        <v>5</v>
      </c>
      <c r="H7459">
        <v>10</v>
      </c>
      <c r="I7459">
        <v>10</v>
      </c>
      <c r="J7459"/>
      <c r="S7459" t="s">
        <v>1513</v>
      </c>
    </row>
    <row r="7460" spans="1:19">
      <c r="A7460">
        <v>4</v>
      </c>
      <c r="B7460">
        <v>110</v>
      </c>
      <c r="C7460" s="6">
        <f t="shared" si="116"/>
        <v>19</v>
      </c>
      <c r="D7460" s="6">
        <v>1</v>
      </c>
      <c r="E7460" t="s">
        <v>196</v>
      </c>
      <c r="F7460">
        <v>192</v>
      </c>
      <c r="G7460">
        <v>3.7</v>
      </c>
      <c r="H7460">
        <v>10</v>
      </c>
      <c r="I7460">
        <v>10</v>
      </c>
      <c r="J7460"/>
      <c r="S7460" t="s">
        <v>1513</v>
      </c>
    </row>
    <row r="7461" spans="1:19">
      <c r="A7461">
        <v>4</v>
      </c>
      <c r="B7461">
        <v>110</v>
      </c>
      <c r="C7461" s="6">
        <f t="shared" si="116"/>
        <v>20</v>
      </c>
      <c r="D7461" s="6">
        <v>1</v>
      </c>
      <c r="E7461" t="s">
        <v>196</v>
      </c>
      <c r="F7461">
        <v>203</v>
      </c>
      <c r="G7461">
        <v>6.5</v>
      </c>
      <c r="H7461">
        <v>14</v>
      </c>
      <c r="I7461">
        <v>14</v>
      </c>
      <c r="J7461"/>
      <c r="S7461" t="s">
        <v>1513</v>
      </c>
    </row>
    <row r="7462" spans="1:19">
      <c r="A7462">
        <v>4</v>
      </c>
      <c r="B7462">
        <v>110</v>
      </c>
      <c r="C7462" s="6">
        <f t="shared" si="116"/>
        <v>21</v>
      </c>
      <c r="D7462" s="6">
        <v>1</v>
      </c>
      <c r="E7462" t="s">
        <v>145</v>
      </c>
      <c r="F7462">
        <v>229</v>
      </c>
      <c r="G7462">
        <v>3.7</v>
      </c>
      <c r="H7462">
        <v>10</v>
      </c>
      <c r="I7462">
        <v>10</v>
      </c>
      <c r="J7462"/>
      <c r="S7462" t="s">
        <v>1513</v>
      </c>
    </row>
    <row r="7463" spans="1:19">
      <c r="A7463">
        <v>4</v>
      </c>
      <c r="B7463">
        <v>110</v>
      </c>
      <c r="C7463" s="6">
        <f t="shared" si="116"/>
        <v>22</v>
      </c>
      <c r="D7463" s="6">
        <v>1</v>
      </c>
      <c r="E7463" t="s">
        <v>196</v>
      </c>
      <c r="F7463">
        <v>231</v>
      </c>
      <c r="G7463">
        <v>6.4</v>
      </c>
      <c r="H7463">
        <v>17</v>
      </c>
      <c r="I7463">
        <v>17</v>
      </c>
      <c r="J7463"/>
      <c r="S7463" t="s">
        <v>1513</v>
      </c>
    </row>
    <row r="7464" spans="1:19">
      <c r="A7464">
        <v>4</v>
      </c>
      <c r="B7464">
        <v>110</v>
      </c>
      <c r="C7464" s="6">
        <f t="shared" si="116"/>
        <v>23</v>
      </c>
      <c r="D7464" s="6">
        <v>1</v>
      </c>
      <c r="E7464" t="s">
        <v>145</v>
      </c>
      <c r="F7464">
        <v>258</v>
      </c>
      <c r="G7464">
        <v>7.5</v>
      </c>
      <c r="H7464">
        <v>11</v>
      </c>
      <c r="I7464">
        <v>11</v>
      </c>
      <c r="J7464"/>
      <c r="S7464" t="s">
        <v>1513</v>
      </c>
    </row>
    <row r="7465" spans="1:19">
      <c r="A7465">
        <v>4</v>
      </c>
      <c r="B7465">
        <v>110</v>
      </c>
      <c r="C7465" s="6">
        <f t="shared" si="116"/>
        <v>24</v>
      </c>
      <c r="D7465" s="6">
        <v>1</v>
      </c>
      <c r="E7465" t="s">
        <v>196</v>
      </c>
      <c r="F7465">
        <v>259</v>
      </c>
      <c r="G7465">
        <v>2.6</v>
      </c>
      <c r="H7465">
        <v>16</v>
      </c>
      <c r="I7465">
        <v>16</v>
      </c>
      <c r="J7465"/>
      <c r="S7465" t="s">
        <v>1513</v>
      </c>
    </row>
    <row r="7466" spans="1:19">
      <c r="A7466">
        <v>4</v>
      </c>
      <c r="B7466">
        <v>110</v>
      </c>
      <c r="C7466" s="6">
        <f t="shared" si="116"/>
        <v>25</v>
      </c>
      <c r="D7466" s="6">
        <v>1</v>
      </c>
      <c r="E7466" t="s">
        <v>234</v>
      </c>
      <c r="F7466">
        <v>300</v>
      </c>
      <c r="G7466">
        <v>7</v>
      </c>
      <c r="H7466">
        <v>13</v>
      </c>
      <c r="I7466">
        <v>13</v>
      </c>
      <c r="J7466"/>
      <c r="S7466" t="s">
        <v>1513</v>
      </c>
    </row>
    <row r="7467" spans="1:19">
      <c r="A7467">
        <v>4</v>
      </c>
      <c r="B7467">
        <v>110</v>
      </c>
      <c r="C7467" s="6">
        <f t="shared" si="116"/>
        <v>26</v>
      </c>
      <c r="D7467" s="6">
        <v>1</v>
      </c>
      <c r="E7467" t="s">
        <v>234</v>
      </c>
      <c r="F7467">
        <v>304</v>
      </c>
      <c r="G7467">
        <v>4.3</v>
      </c>
      <c r="H7467">
        <v>12</v>
      </c>
      <c r="I7467">
        <v>12</v>
      </c>
      <c r="J7467"/>
      <c r="S7467" t="s">
        <v>1513</v>
      </c>
    </row>
    <row r="7468" spans="1:19">
      <c r="A7468">
        <v>4</v>
      </c>
      <c r="B7468">
        <v>110</v>
      </c>
      <c r="C7468" s="6">
        <f t="shared" si="116"/>
        <v>27</v>
      </c>
      <c r="D7468" s="6">
        <v>1</v>
      </c>
      <c r="E7468" t="s">
        <v>234</v>
      </c>
      <c r="F7468">
        <v>305</v>
      </c>
      <c r="G7468">
        <v>3</v>
      </c>
      <c r="H7468">
        <v>18</v>
      </c>
      <c r="I7468">
        <v>18</v>
      </c>
      <c r="J7468"/>
      <c r="S7468" t="s">
        <v>1513</v>
      </c>
    </row>
    <row r="7469" spans="1:19">
      <c r="A7469">
        <v>4</v>
      </c>
      <c r="B7469">
        <v>110</v>
      </c>
      <c r="C7469" s="6">
        <f t="shared" si="116"/>
        <v>28</v>
      </c>
      <c r="D7469" s="6">
        <v>1</v>
      </c>
      <c r="E7469" t="s">
        <v>196</v>
      </c>
      <c r="F7469">
        <v>317</v>
      </c>
      <c r="G7469">
        <v>4.5</v>
      </c>
      <c r="H7469">
        <v>10</v>
      </c>
      <c r="I7469">
        <v>10</v>
      </c>
      <c r="J7469"/>
      <c r="S7469" t="s">
        <v>1513</v>
      </c>
    </row>
    <row r="7470" spans="1:19">
      <c r="A7470">
        <v>4</v>
      </c>
      <c r="B7470">
        <v>110</v>
      </c>
      <c r="C7470" s="6">
        <f t="shared" si="116"/>
        <v>29</v>
      </c>
      <c r="D7470" s="6">
        <v>1</v>
      </c>
      <c r="E7470" t="s">
        <v>234</v>
      </c>
      <c r="F7470">
        <v>338</v>
      </c>
      <c r="G7470">
        <v>0.5</v>
      </c>
      <c r="H7470">
        <v>11</v>
      </c>
      <c r="I7470">
        <v>11</v>
      </c>
      <c r="J7470"/>
      <c r="S7470" t="s">
        <v>1513</v>
      </c>
    </row>
    <row r="7471" spans="1:19">
      <c r="A7471">
        <v>4</v>
      </c>
      <c r="B7471">
        <v>110</v>
      </c>
      <c r="C7471" s="6">
        <f t="shared" si="116"/>
        <v>30</v>
      </c>
      <c r="D7471" s="6">
        <v>1</v>
      </c>
      <c r="E7471" t="s">
        <v>196</v>
      </c>
      <c r="F7471">
        <v>338</v>
      </c>
      <c r="G7471">
        <v>6.6</v>
      </c>
      <c r="H7471">
        <v>15</v>
      </c>
      <c r="I7471">
        <v>15</v>
      </c>
      <c r="J7471"/>
      <c r="S7471" t="s">
        <v>1513</v>
      </c>
    </row>
    <row r="7472" spans="1:19">
      <c r="A7472">
        <v>4</v>
      </c>
      <c r="B7472">
        <v>110</v>
      </c>
      <c r="C7472" s="6">
        <f t="shared" si="116"/>
        <v>31</v>
      </c>
      <c r="D7472" s="6">
        <v>1</v>
      </c>
      <c r="E7472" t="s">
        <v>196</v>
      </c>
      <c r="F7472">
        <v>347</v>
      </c>
      <c r="G7472">
        <v>6.1</v>
      </c>
      <c r="H7472">
        <v>10</v>
      </c>
      <c r="I7472">
        <v>10</v>
      </c>
      <c r="J7472"/>
      <c r="S7472" t="s">
        <v>1513</v>
      </c>
    </row>
    <row r="7473" spans="1:19">
      <c r="A7473">
        <v>4</v>
      </c>
      <c r="B7473">
        <v>110</v>
      </c>
      <c r="C7473" s="6">
        <f t="shared" si="116"/>
        <v>32</v>
      </c>
      <c r="D7473" s="6">
        <v>1</v>
      </c>
      <c r="E7473" t="s">
        <v>196</v>
      </c>
      <c r="F7473">
        <v>350</v>
      </c>
      <c r="G7473">
        <v>7.2</v>
      </c>
      <c r="H7473">
        <v>16</v>
      </c>
      <c r="I7473">
        <v>16</v>
      </c>
      <c r="J7473"/>
      <c r="S7473" t="s">
        <v>1513</v>
      </c>
    </row>
    <row r="7474" spans="1:19">
      <c r="A7474">
        <v>4</v>
      </c>
      <c r="B7474">
        <v>110</v>
      </c>
      <c r="C7474" s="6">
        <f t="shared" si="116"/>
        <v>33</v>
      </c>
      <c r="D7474" s="6">
        <v>1</v>
      </c>
      <c r="E7474" t="s">
        <v>145</v>
      </c>
      <c r="F7474">
        <v>354</v>
      </c>
      <c r="G7474">
        <v>7.8</v>
      </c>
      <c r="H7474">
        <v>10</v>
      </c>
      <c r="I7474">
        <v>10</v>
      </c>
      <c r="J7474"/>
      <c r="S7474" t="s">
        <v>1513</v>
      </c>
    </row>
    <row r="7475" spans="1:19">
      <c r="A7475">
        <v>4</v>
      </c>
      <c r="B7475">
        <v>110</v>
      </c>
      <c r="C7475" s="6">
        <f t="shared" si="116"/>
        <v>34</v>
      </c>
      <c r="D7475" s="6">
        <v>1</v>
      </c>
      <c r="E7475" t="s">
        <v>145</v>
      </c>
      <c r="F7475">
        <v>372</v>
      </c>
      <c r="G7475">
        <v>3.6</v>
      </c>
      <c r="H7475">
        <v>11</v>
      </c>
      <c r="I7475">
        <v>11</v>
      </c>
      <c r="J7475"/>
      <c r="S7475" t="s">
        <v>1513</v>
      </c>
    </row>
    <row r="7476" spans="1:19">
      <c r="A7476">
        <v>4</v>
      </c>
      <c r="B7476">
        <v>110</v>
      </c>
      <c r="C7476" s="6">
        <f t="shared" si="116"/>
        <v>35</v>
      </c>
      <c r="D7476" s="6">
        <v>1</v>
      </c>
      <c r="E7476" t="s">
        <v>145</v>
      </c>
      <c r="F7476">
        <v>380</v>
      </c>
      <c r="G7476">
        <v>4.8</v>
      </c>
      <c r="H7476">
        <v>14</v>
      </c>
      <c r="I7476">
        <v>14</v>
      </c>
      <c r="J7476"/>
      <c r="S7476" t="s">
        <v>1513</v>
      </c>
    </row>
    <row r="7477" spans="1:19">
      <c r="A7477">
        <v>4</v>
      </c>
      <c r="B7477">
        <v>110</v>
      </c>
      <c r="C7477" s="6">
        <f t="shared" si="116"/>
        <v>36</v>
      </c>
      <c r="D7477" s="6">
        <v>1</v>
      </c>
      <c r="E7477" t="s">
        <v>145</v>
      </c>
      <c r="F7477">
        <v>381</v>
      </c>
      <c r="G7477">
        <v>7.8</v>
      </c>
      <c r="H7477">
        <v>10</v>
      </c>
      <c r="I7477">
        <v>10</v>
      </c>
      <c r="J7477"/>
      <c r="S7477" t="s">
        <v>1513</v>
      </c>
    </row>
    <row r="7478" spans="1:19">
      <c r="A7478">
        <v>4</v>
      </c>
      <c r="B7478">
        <v>110</v>
      </c>
      <c r="C7478" s="6">
        <f t="shared" si="116"/>
        <v>37</v>
      </c>
      <c r="D7478" s="6">
        <v>1</v>
      </c>
      <c r="E7478" t="s">
        <v>196</v>
      </c>
      <c r="F7478">
        <v>394</v>
      </c>
      <c r="G7478">
        <v>3.2</v>
      </c>
      <c r="H7478">
        <v>11</v>
      </c>
      <c r="I7478">
        <v>11</v>
      </c>
      <c r="J7478"/>
      <c r="S7478" t="s">
        <v>1513</v>
      </c>
    </row>
    <row r="7479" spans="1:19">
      <c r="A7479">
        <v>4</v>
      </c>
      <c r="B7479">
        <v>111</v>
      </c>
      <c r="C7479" s="6">
        <f t="shared" si="116"/>
        <v>1</v>
      </c>
      <c r="D7479" s="6">
        <v>1</v>
      </c>
      <c r="E7479" t="s">
        <v>140</v>
      </c>
      <c r="F7479">
        <v>30</v>
      </c>
      <c r="G7479">
        <v>0.5</v>
      </c>
      <c r="H7479">
        <v>20</v>
      </c>
      <c r="I7479">
        <v>20</v>
      </c>
      <c r="J7479" t="s">
        <v>259</v>
      </c>
      <c r="S7479" t="s">
        <v>1513</v>
      </c>
    </row>
    <row r="7480" spans="1:19">
      <c r="A7480">
        <v>4</v>
      </c>
      <c r="B7480">
        <v>111</v>
      </c>
      <c r="C7480" s="6">
        <f t="shared" si="116"/>
        <v>2</v>
      </c>
      <c r="D7480" s="6">
        <v>1</v>
      </c>
      <c r="E7480" t="s">
        <v>145</v>
      </c>
      <c r="F7480">
        <v>30</v>
      </c>
      <c r="G7480">
        <v>4.4000000000000004</v>
      </c>
      <c r="H7480">
        <v>12</v>
      </c>
      <c r="I7480">
        <v>12</v>
      </c>
      <c r="J7480"/>
      <c r="S7480" t="s">
        <v>1513</v>
      </c>
    </row>
    <row r="7481" spans="1:19">
      <c r="A7481">
        <v>4</v>
      </c>
      <c r="B7481">
        <v>111</v>
      </c>
      <c r="C7481" s="6">
        <f t="shared" si="116"/>
        <v>3</v>
      </c>
      <c r="D7481" s="6">
        <v>1</v>
      </c>
      <c r="E7481" t="s">
        <v>145</v>
      </c>
      <c r="F7481">
        <v>33</v>
      </c>
      <c r="G7481">
        <v>6.5</v>
      </c>
      <c r="H7481">
        <v>10</v>
      </c>
      <c r="I7481">
        <v>10</v>
      </c>
      <c r="J7481"/>
      <c r="S7481" t="s">
        <v>1513</v>
      </c>
    </row>
    <row r="7482" spans="1:19">
      <c r="A7482">
        <v>4</v>
      </c>
      <c r="B7482">
        <v>111</v>
      </c>
      <c r="C7482" s="6">
        <f t="shared" si="116"/>
        <v>4</v>
      </c>
      <c r="D7482" s="6">
        <v>1</v>
      </c>
      <c r="E7482" t="s">
        <v>145</v>
      </c>
      <c r="F7482">
        <v>52</v>
      </c>
      <c r="G7482">
        <v>6.4</v>
      </c>
      <c r="H7482">
        <v>15</v>
      </c>
      <c r="I7482">
        <v>15</v>
      </c>
      <c r="J7482"/>
      <c r="S7482" t="s">
        <v>1513</v>
      </c>
    </row>
    <row r="7483" spans="1:19">
      <c r="A7483">
        <v>4</v>
      </c>
      <c r="B7483">
        <v>111</v>
      </c>
      <c r="C7483" s="6">
        <f t="shared" si="116"/>
        <v>5</v>
      </c>
      <c r="D7483" s="6">
        <v>1</v>
      </c>
      <c r="E7483" t="s">
        <v>196</v>
      </c>
      <c r="F7483">
        <v>66</v>
      </c>
      <c r="G7483">
        <v>7</v>
      </c>
      <c r="H7483">
        <v>14</v>
      </c>
      <c r="I7483">
        <v>14</v>
      </c>
      <c r="J7483"/>
      <c r="S7483" t="s">
        <v>1513</v>
      </c>
    </row>
    <row r="7484" spans="1:19">
      <c r="A7484">
        <v>4</v>
      </c>
      <c r="B7484">
        <v>111</v>
      </c>
      <c r="C7484" s="6">
        <f t="shared" si="116"/>
        <v>6</v>
      </c>
      <c r="D7484" s="6">
        <v>1</v>
      </c>
      <c r="E7484" t="s">
        <v>140</v>
      </c>
      <c r="F7484">
        <v>66</v>
      </c>
      <c r="G7484">
        <v>5.5</v>
      </c>
      <c r="H7484">
        <v>12</v>
      </c>
      <c r="I7484">
        <v>12</v>
      </c>
      <c r="J7484"/>
      <c r="S7484" t="s">
        <v>1513</v>
      </c>
    </row>
    <row r="7485" spans="1:19">
      <c r="A7485">
        <v>4</v>
      </c>
      <c r="B7485">
        <v>111</v>
      </c>
      <c r="C7485" s="6">
        <f t="shared" si="116"/>
        <v>7</v>
      </c>
      <c r="D7485" s="6">
        <v>1</v>
      </c>
      <c r="E7485" t="s">
        <v>140</v>
      </c>
      <c r="F7485">
        <v>68</v>
      </c>
      <c r="G7485">
        <v>2.1</v>
      </c>
      <c r="H7485">
        <v>21</v>
      </c>
      <c r="I7485">
        <v>21</v>
      </c>
      <c r="J7485" t="s">
        <v>255</v>
      </c>
      <c r="S7485" t="s">
        <v>1513</v>
      </c>
    </row>
    <row r="7486" spans="1:19">
      <c r="A7486">
        <v>4</v>
      </c>
      <c r="B7486">
        <v>111</v>
      </c>
      <c r="C7486" s="6">
        <f t="shared" si="116"/>
        <v>8</v>
      </c>
      <c r="D7486" s="6">
        <v>1</v>
      </c>
      <c r="E7486" t="s">
        <v>145</v>
      </c>
      <c r="F7486">
        <v>79</v>
      </c>
      <c r="G7486">
        <v>7.8</v>
      </c>
      <c r="H7486">
        <v>13</v>
      </c>
      <c r="I7486">
        <v>13</v>
      </c>
      <c r="J7486"/>
      <c r="S7486" t="s">
        <v>1513</v>
      </c>
    </row>
    <row r="7487" spans="1:19">
      <c r="A7487">
        <v>4</v>
      </c>
      <c r="B7487">
        <v>111</v>
      </c>
      <c r="C7487" s="6">
        <f t="shared" si="116"/>
        <v>9</v>
      </c>
      <c r="D7487" s="6">
        <v>1</v>
      </c>
      <c r="E7487" t="s">
        <v>145</v>
      </c>
      <c r="F7487">
        <v>95</v>
      </c>
      <c r="G7487">
        <v>7.7</v>
      </c>
      <c r="H7487">
        <v>11</v>
      </c>
      <c r="I7487">
        <v>11</v>
      </c>
      <c r="J7487"/>
      <c r="S7487" t="s">
        <v>1513</v>
      </c>
    </row>
    <row r="7488" spans="1:19">
      <c r="A7488">
        <v>4</v>
      </c>
      <c r="B7488">
        <v>111</v>
      </c>
      <c r="C7488" s="6">
        <f t="shared" si="116"/>
        <v>10</v>
      </c>
      <c r="D7488" s="6">
        <v>1</v>
      </c>
      <c r="E7488" t="s">
        <v>145</v>
      </c>
      <c r="F7488">
        <v>97</v>
      </c>
      <c r="G7488">
        <v>6</v>
      </c>
      <c r="H7488">
        <v>16</v>
      </c>
      <c r="I7488">
        <v>16</v>
      </c>
      <c r="J7488"/>
      <c r="S7488" t="s">
        <v>1513</v>
      </c>
    </row>
    <row r="7489" spans="1:19">
      <c r="A7489">
        <v>4</v>
      </c>
      <c r="B7489">
        <v>111</v>
      </c>
      <c r="C7489" s="6">
        <f t="shared" si="116"/>
        <v>11</v>
      </c>
      <c r="D7489" s="6">
        <v>1</v>
      </c>
      <c r="E7489" t="s">
        <v>140</v>
      </c>
      <c r="F7489">
        <v>103</v>
      </c>
      <c r="G7489">
        <v>3.9</v>
      </c>
      <c r="H7489">
        <v>14</v>
      </c>
      <c r="I7489">
        <v>14</v>
      </c>
      <c r="J7489"/>
      <c r="S7489" t="s">
        <v>1513</v>
      </c>
    </row>
    <row r="7490" spans="1:19">
      <c r="A7490">
        <v>4</v>
      </c>
      <c r="B7490">
        <v>111</v>
      </c>
      <c r="C7490" s="6">
        <f t="shared" si="116"/>
        <v>12</v>
      </c>
      <c r="D7490" s="6">
        <v>1</v>
      </c>
      <c r="E7490" t="s">
        <v>145</v>
      </c>
      <c r="F7490">
        <v>117</v>
      </c>
      <c r="G7490">
        <v>6.9</v>
      </c>
      <c r="H7490">
        <v>13</v>
      </c>
      <c r="I7490">
        <v>13</v>
      </c>
      <c r="J7490"/>
      <c r="S7490" t="s">
        <v>1513</v>
      </c>
    </row>
    <row r="7491" spans="1:19">
      <c r="A7491">
        <v>4</v>
      </c>
      <c r="B7491">
        <v>111</v>
      </c>
      <c r="C7491" s="6">
        <f t="shared" si="116"/>
        <v>13</v>
      </c>
      <c r="D7491" s="6">
        <v>1</v>
      </c>
      <c r="E7491" t="s">
        <v>140</v>
      </c>
      <c r="F7491">
        <v>130</v>
      </c>
      <c r="G7491">
        <v>5.0999999999999996</v>
      </c>
      <c r="H7491">
        <v>16</v>
      </c>
      <c r="I7491">
        <v>16</v>
      </c>
      <c r="J7491"/>
      <c r="S7491" t="s">
        <v>1513</v>
      </c>
    </row>
    <row r="7492" spans="1:19">
      <c r="A7492">
        <v>4</v>
      </c>
      <c r="B7492">
        <v>111</v>
      </c>
      <c r="C7492" s="6">
        <f t="shared" ref="C7492:C7555" si="117">IF(B7492=B7491,C7491+1,1)</f>
        <v>14</v>
      </c>
      <c r="D7492" s="6">
        <v>1</v>
      </c>
      <c r="E7492" t="s">
        <v>140</v>
      </c>
      <c r="F7492">
        <v>133</v>
      </c>
      <c r="G7492">
        <v>5.0999999999999996</v>
      </c>
      <c r="H7492">
        <v>14</v>
      </c>
      <c r="I7492">
        <v>14</v>
      </c>
      <c r="J7492"/>
      <c r="S7492" t="s">
        <v>1513</v>
      </c>
    </row>
    <row r="7493" spans="1:19">
      <c r="A7493">
        <v>4</v>
      </c>
      <c r="B7493">
        <v>111</v>
      </c>
      <c r="C7493" s="6">
        <f t="shared" si="117"/>
        <v>15</v>
      </c>
      <c r="D7493" s="6">
        <v>1</v>
      </c>
      <c r="E7493" t="s">
        <v>145</v>
      </c>
      <c r="F7493">
        <v>153</v>
      </c>
      <c r="G7493">
        <v>3.9</v>
      </c>
      <c r="H7493">
        <v>14</v>
      </c>
      <c r="I7493">
        <v>14</v>
      </c>
      <c r="J7493"/>
      <c r="S7493" t="s">
        <v>1513</v>
      </c>
    </row>
    <row r="7494" spans="1:19">
      <c r="A7494">
        <v>4</v>
      </c>
      <c r="B7494">
        <v>111</v>
      </c>
      <c r="C7494" s="6">
        <f t="shared" si="117"/>
        <v>16</v>
      </c>
      <c r="D7494" s="6">
        <v>1</v>
      </c>
      <c r="E7494" t="s">
        <v>196</v>
      </c>
      <c r="F7494">
        <v>162</v>
      </c>
      <c r="G7494">
        <v>3</v>
      </c>
      <c r="H7494">
        <v>12</v>
      </c>
      <c r="I7494">
        <v>12</v>
      </c>
      <c r="J7494"/>
      <c r="S7494" t="s">
        <v>1513</v>
      </c>
    </row>
    <row r="7495" spans="1:19">
      <c r="A7495">
        <v>4</v>
      </c>
      <c r="B7495">
        <v>111</v>
      </c>
      <c r="C7495" s="6">
        <f t="shared" si="117"/>
        <v>17</v>
      </c>
      <c r="D7495" s="6">
        <v>1</v>
      </c>
      <c r="E7495" t="s">
        <v>145</v>
      </c>
      <c r="F7495">
        <v>179</v>
      </c>
      <c r="G7495">
        <v>3.4</v>
      </c>
      <c r="H7495">
        <v>12</v>
      </c>
      <c r="I7495">
        <v>12</v>
      </c>
      <c r="J7495"/>
      <c r="S7495" t="s">
        <v>1513</v>
      </c>
    </row>
    <row r="7496" spans="1:19">
      <c r="A7496">
        <v>4</v>
      </c>
      <c r="B7496">
        <v>111</v>
      </c>
      <c r="C7496" s="6">
        <f t="shared" si="117"/>
        <v>18</v>
      </c>
      <c r="D7496" s="6">
        <v>1</v>
      </c>
      <c r="E7496" t="s">
        <v>145</v>
      </c>
      <c r="F7496">
        <v>180</v>
      </c>
      <c r="G7496">
        <v>5.6</v>
      </c>
      <c r="H7496">
        <v>13</v>
      </c>
      <c r="I7496">
        <v>13</v>
      </c>
      <c r="J7496"/>
      <c r="S7496" t="s">
        <v>1513</v>
      </c>
    </row>
    <row r="7497" spans="1:19">
      <c r="A7497">
        <v>4</v>
      </c>
      <c r="B7497">
        <v>111</v>
      </c>
      <c r="C7497" s="6">
        <f t="shared" si="117"/>
        <v>19</v>
      </c>
      <c r="D7497" s="6">
        <v>1</v>
      </c>
      <c r="E7497" t="s">
        <v>145</v>
      </c>
      <c r="F7497">
        <v>209</v>
      </c>
      <c r="G7497">
        <v>3.6</v>
      </c>
      <c r="H7497">
        <v>12</v>
      </c>
      <c r="I7497">
        <v>12</v>
      </c>
      <c r="J7497"/>
      <c r="S7497" t="s">
        <v>1513</v>
      </c>
    </row>
    <row r="7498" spans="1:19">
      <c r="A7498">
        <v>4</v>
      </c>
      <c r="B7498">
        <v>111</v>
      </c>
      <c r="C7498" s="6">
        <f t="shared" si="117"/>
        <v>20</v>
      </c>
      <c r="D7498" s="6">
        <v>1</v>
      </c>
      <c r="E7498" t="s">
        <v>140</v>
      </c>
      <c r="F7498">
        <v>224</v>
      </c>
      <c r="G7498">
        <v>7.4</v>
      </c>
      <c r="H7498">
        <v>12</v>
      </c>
      <c r="I7498">
        <v>12</v>
      </c>
      <c r="J7498"/>
      <c r="S7498" t="s">
        <v>1513</v>
      </c>
    </row>
    <row r="7499" spans="1:19">
      <c r="A7499">
        <v>4</v>
      </c>
      <c r="B7499">
        <v>111</v>
      </c>
      <c r="C7499" s="6">
        <f t="shared" si="117"/>
        <v>21</v>
      </c>
      <c r="D7499" s="6">
        <v>1</v>
      </c>
      <c r="E7499" t="s">
        <v>140</v>
      </c>
      <c r="F7499">
        <v>235</v>
      </c>
      <c r="G7499">
        <v>4.4000000000000004</v>
      </c>
      <c r="H7499">
        <v>12</v>
      </c>
      <c r="I7499">
        <v>12</v>
      </c>
      <c r="J7499"/>
      <c r="S7499" t="s">
        <v>1513</v>
      </c>
    </row>
    <row r="7500" spans="1:19">
      <c r="A7500">
        <v>4</v>
      </c>
      <c r="B7500">
        <v>111</v>
      </c>
      <c r="C7500" s="6">
        <f t="shared" si="117"/>
        <v>22</v>
      </c>
      <c r="D7500" s="6">
        <v>1</v>
      </c>
      <c r="E7500" t="s">
        <v>140</v>
      </c>
      <c r="F7500">
        <v>235</v>
      </c>
      <c r="G7500">
        <v>1.8</v>
      </c>
      <c r="H7500">
        <v>11</v>
      </c>
      <c r="I7500">
        <v>11</v>
      </c>
      <c r="J7500"/>
      <c r="S7500" t="s">
        <v>1513</v>
      </c>
    </row>
    <row r="7501" spans="1:19">
      <c r="A7501">
        <v>4</v>
      </c>
      <c r="B7501">
        <v>111</v>
      </c>
      <c r="C7501" s="6">
        <f t="shared" si="117"/>
        <v>23</v>
      </c>
      <c r="D7501" s="6">
        <v>1</v>
      </c>
      <c r="E7501" t="s">
        <v>140</v>
      </c>
      <c r="F7501">
        <v>241</v>
      </c>
      <c r="G7501">
        <v>5.8</v>
      </c>
      <c r="H7501">
        <v>12</v>
      </c>
      <c r="I7501">
        <v>12</v>
      </c>
      <c r="J7501"/>
      <c r="S7501" t="s">
        <v>1513</v>
      </c>
    </row>
    <row r="7502" spans="1:19">
      <c r="A7502">
        <v>4</v>
      </c>
      <c r="B7502">
        <v>111</v>
      </c>
      <c r="C7502" s="6">
        <f t="shared" si="117"/>
        <v>24</v>
      </c>
      <c r="D7502" s="6">
        <v>1</v>
      </c>
      <c r="E7502" t="s">
        <v>145</v>
      </c>
      <c r="F7502">
        <v>253</v>
      </c>
      <c r="G7502">
        <v>7.3</v>
      </c>
      <c r="H7502">
        <v>12</v>
      </c>
      <c r="I7502">
        <v>12</v>
      </c>
      <c r="J7502"/>
      <c r="S7502" t="s">
        <v>1513</v>
      </c>
    </row>
    <row r="7503" spans="1:19">
      <c r="A7503">
        <v>4</v>
      </c>
      <c r="B7503">
        <v>111</v>
      </c>
      <c r="C7503" s="6">
        <f t="shared" si="117"/>
        <v>25</v>
      </c>
      <c r="D7503" s="6">
        <v>1</v>
      </c>
      <c r="E7503" t="s">
        <v>140</v>
      </c>
      <c r="F7503">
        <v>266</v>
      </c>
      <c r="G7503">
        <v>5</v>
      </c>
      <c r="H7503">
        <v>10</v>
      </c>
      <c r="I7503">
        <v>10</v>
      </c>
      <c r="J7503"/>
      <c r="S7503" t="s">
        <v>1513</v>
      </c>
    </row>
    <row r="7504" spans="1:19">
      <c r="A7504">
        <v>4</v>
      </c>
      <c r="B7504">
        <v>111</v>
      </c>
      <c r="C7504" s="6">
        <f t="shared" si="117"/>
        <v>26</v>
      </c>
      <c r="D7504" s="6">
        <v>1</v>
      </c>
      <c r="E7504" t="s">
        <v>140</v>
      </c>
      <c r="F7504">
        <v>270</v>
      </c>
      <c r="G7504">
        <v>6.5</v>
      </c>
      <c r="H7504">
        <v>15</v>
      </c>
      <c r="I7504">
        <v>15</v>
      </c>
      <c r="J7504"/>
      <c r="S7504" t="s">
        <v>1513</v>
      </c>
    </row>
    <row r="7505" spans="1:19">
      <c r="A7505">
        <v>4</v>
      </c>
      <c r="B7505">
        <v>111</v>
      </c>
      <c r="C7505" s="6">
        <f t="shared" si="117"/>
        <v>27</v>
      </c>
      <c r="D7505" s="6">
        <v>1</v>
      </c>
      <c r="E7505" t="s">
        <v>145</v>
      </c>
      <c r="F7505">
        <v>296</v>
      </c>
      <c r="G7505">
        <v>3.1</v>
      </c>
      <c r="H7505">
        <v>11</v>
      </c>
      <c r="I7505">
        <v>11</v>
      </c>
      <c r="J7505"/>
      <c r="S7505" t="s">
        <v>1514</v>
      </c>
    </row>
    <row r="7506" spans="1:19">
      <c r="A7506">
        <v>4</v>
      </c>
      <c r="B7506">
        <v>111</v>
      </c>
      <c r="C7506" s="6">
        <f t="shared" si="117"/>
        <v>28</v>
      </c>
      <c r="D7506" s="6">
        <v>1</v>
      </c>
      <c r="E7506" t="s">
        <v>145</v>
      </c>
      <c r="F7506">
        <v>301</v>
      </c>
      <c r="G7506">
        <v>7.8</v>
      </c>
      <c r="H7506">
        <v>12</v>
      </c>
      <c r="I7506">
        <v>12</v>
      </c>
      <c r="J7506"/>
      <c r="S7506" t="s">
        <v>1513</v>
      </c>
    </row>
    <row r="7507" spans="1:19">
      <c r="A7507">
        <v>4</v>
      </c>
      <c r="B7507">
        <v>111</v>
      </c>
      <c r="C7507" s="6">
        <f t="shared" si="117"/>
        <v>29</v>
      </c>
      <c r="D7507" s="6">
        <v>1</v>
      </c>
      <c r="E7507" t="s">
        <v>145</v>
      </c>
      <c r="F7507">
        <v>303</v>
      </c>
      <c r="G7507">
        <v>6.9</v>
      </c>
      <c r="H7507">
        <v>10</v>
      </c>
      <c r="I7507">
        <v>10</v>
      </c>
      <c r="J7507"/>
      <c r="S7507" t="s">
        <v>1513</v>
      </c>
    </row>
    <row r="7508" spans="1:19">
      <c r="A7508">
        <v>4</v>
      </c>
      <c r="B7508">
        <v>111</v>
      </c>
      <c r="C7508" s="6">
        <f t="shared" si="117"/>
        <v>30</v>
      </c>
      <c r="D7508" s="6">
        <v>1</v>
      </c>
      <c r="E7508" t="s">
        <v>145</v>
      </c>
      <c r="F7508">
        <v>308</v>
      </c>
      <c r="G7508">
        <v>5.6</v>
      </c>
      <c r="H7508">
        <v>12</v>
      </c>
      <c r="I7508">
        <v>12</v>
      </c>
      <c r="J7508"/>
      <c r="S7508" t="s">
        <v>1513</v>
      </c>
    </row>
    <row r="7509" spans="1:19">
      <c r="A7509">
        <v>4</v>
      </c>
      <c r="B7509">
        <v>111</v>
      </c>
      <c r="C7509" s="6">
        <f t="shared" si="117"/>
        <v>31</v>
      </c>
      <c r="D7509" s="6">
        <v>1</v>
      </c>
      <c r="E7509" t="s">
        <v>234</v>
      </c>
      <c r="F7509">
        <v>323</v>
      </c>
      <c r="G7509">
        <v>6.5</v>
      </c>
      <c r="H7509">
        <v>12</v>
      </c>
      <c r="I7509">
        <v>12</v>
      </c>
      <c r="J7509"/>
      <c r="S7509" t="s">
        <v>1513</v>
      </c>
    </row>
    <row r="7510" spans="1:19">
      <c r="A7510">
        <v>4</v>
      </c>
      <c r="B7510">
        <v>111</v>
      </c>
      <c r="C7510" s="6">
        <f t="shared" si="117"/>
        <v>32</v>
      </c>
      <c r="D7510" s="6">
        <v>1</v>
      </c>
      <c r="E7510" t="s">
        <v>234</v>
      </c>
      <c r="F7510">
        <v>327</v>
      </c>
      <c r="G7510">
        <v>5.3</v>
      </c>
      <c r="H7510">
        <v>14</v>
      </c>
      <c r="I7510">
        <v>14</v>
      </c>
      <c r="J7510"/>
      <c r="S7510" t="s">
        <v>1513</v>
      </c>
    </row>
    <row r="7511" spans="1:19">
      <c r="A7511">
        <v>4</v>
      </c>
      <c r="B7511">
        <v>111</v>
      </c>
      <c r="C7511" s="6">
        <f t="shared" si="117"/>
        <v>33</v>
      </c>
      <c r="D7511" s="6">
        <v>1</v>
      </c>
      <c r="E7511" t="s">
        <v>234</v>
      </c>
      <c r="F7511">
        <v>337</v>
      </c>
      <c r="G7511">
        <v>4.0999999999999996</v>
      </c>
      <c r="H7511">
        <v>11</v>
      </c>
      <c r="I7511">
        <v>11</v>
      </c>
      <c r="J7511"/>
      <c r="S7511" t="s">
        <v>1513</v>
      </c>
    </row>
    <row r="7512" spans="1:19">
      <c r="A7512">
        <v>4</v>
      </c>
      <c r="B7512">
        <v>111</v>
      </c>
      <c r="C7512" s="6">
        <f t="shared" si="117"/>
        <v>34</v>
      </c>
      <c r="D7512" s="6">
        <v>1</v>
      </c>
      <c r="E7512" t="s">
        <v>145</v>
      </c>
      <c r="F7512">
        <v>348</v>
      </c>
      <c r="G7512">
        <v>4.9000000000000004</v>
      </c>
      <c r="H7512">
        <v>12</v>
      </c>
      <c r="I7512">
        <v>12</v>
      </c>
      <c r="J7512"/>
      <c r="S7512" t="s">
        <v>1513</v>
      </c>
    </row>
    <row r="7513" spans="1:19">
      <c r="A7513">
        <v>4</v>
      </c>
      <c r="B7513">
        <v>111</v>
      </c>
      <c r="C7513" s="6">
        <f t="shared" si="117"/>
        <v>35</v>
      </c>
      <c r="D7513" s="6">
        <v>1</v>
      </c>
      <c r="E7513" t="s">
        <v>196</v>
      </c>
      <c r="F7513">
        <v>370</v>
      </c>
      <c r="G7513">
        <v>6.3</v>
      </c>
      <c r="H7513">
        <v>14</v>
      </c>
      <c r="I7513">
        <v>14</v>
      </c>
      <c r="J7513"/>
      <c r="S7513" t="s">
        <v>1513</v>
      </c>
    </row>
    <row r="7514" spans="1:19">
      <c r="A7514">
        <v>4</v>
      </c>
      <c r="B7514">
        <v>111</v>
      </c>
      <c r="C7514" s="6">
        <f t="shared" si="117"/>
        <v>36</v>
      </c>
      <c r="D7514" s="6">
        <v>1</v>
      </c>
      <c r="E7514" t="s">
        <v>145</v>
      </c>
      <c r="F7514">
        <v>370</v>
      </c>
      <c r="G7514">
        <v>5.6</v>
      </c>
      <c r="H7514">
        <v>10</v>
      </c>
      <c r="I7514">
        <v>10</v>
      </c>
      <c r="J7514"/>
      <c r="S7514" t="s">
        <v>1513</v>
      </c>
    </row>
    <row r="7515" spans="1:19">
      <c r="A7515">
        <v>4</v>
      </c>
      <c r="B7515">
        <v>111</v>
      </c>
      <c r="C7515" s="6">
        <f t="shared" si="117"/>
        <v>37</v>
      </c>
      <c r="D7515" s="6">
        <v>1</v>
      </c>
      <c r="E7515" t="s">
        <v>196</v>
      </c>
      <c r="F7515">
        <v>390</v>
      </c>
      <c r="G7515">
        <v>7.6</v>
      </c>
      <c r="H7515">
        <v>15</v>
      </c>
      <c r="I7515">
        <v>15</v>
      </c>
      <c r="J7515"/>
      <c r="S7515" t="s">
        <v>1513</v>
      </c>
    </row>
    <row r="7516" spans="1:19">
      <c r="A7516">
        <v>4</v>
      </c>
      <c r="B7516">
        <v>111</v>
      </c>
      <c r="C7516" s="6">
        <f t="shared" si="117"/>
        <v>38</v>
      </c>
      <c r="D7516" s="6">
        <v>1</v>
      </c>
      <c r="E7516" t="s">
        <v>145</v>
      </c>
      <c r="F7516">
        <v>391</v>
      </c>
      <c r="G7516">
        <v>5.3</v>
      </c>
      <c r="H7516">
        <v>16</v>
      </c>
      <c r="I7516">
        <v>16</v>
      </c>
      <c r="J7516"/>
      <c r="S7516" t="s">
        <v>1514</v>
      </c>
    </row>
    <row r="7517" spans="1:19">
      <c r="A7517">
        <v>4</v>
      </c>
      <c r="B7517">
        <v>111</v>
      </c>
      <c r="C7517" s="6">
        <f t="shared" si="117"/>
        <v>39</v>
      </c>
      <c r="D7517" s="6">
        <v>1</v>
      </c>
      <c r="E7517" t="s">
        <v>145</v>
      </c>
      <c r="F7517">
        <v>393</v>
      </c>
      <c r="G7517">
        <v>3.7</v>
      </c>
      <c r="H7517">
        <v>13</v>
      </c>
      <c r="I7517">
        <v>13</v>
      </c>
      <c r="J7517"/>
      <c r="S7517" t="s">
        <v>1513</v>
      </c>
    </row>
    <row r="7518" spans="1:19">
      <c r="A7518">
        <v>4</v>
      </c>
      <c r="B7518">
        <v>112</v>
      </c>
      <c r="C7518" s="6">
        <f t="shared" si="117"/>
        <v>1</v>
      </c>
      <c r="D7518" s="6">
        <v>1</v>
      </c>
      <c r="E7518" t="s">
        <v>165</v>
      </c>
      <c r="F7518">
        <v>25</v>
      </c>
      <c r="G7518">
        <v>13.7</v>
      </c>
      <c r="H7518">
        <v>34</v>
      </c>
      <c r="I7518">
        <v>34</v>
      </c>
      <c r="J7518" t="s">
        <v>255</v>
      </c>
      <c r="S7518" t="s">
        <v>1513</v>
      </c>
    </row>
    <row r="7519" spans="1:19">
      <c r="A7519">
        <v>4</v>
      </c>
      <c r="B7519">
        <v>112</v>
      </c>
      <c r="C7519" s="6">
        <f t="shared" si="117"/>
        <v>2</v>
      </c>
      <c r="D7519" s="6">
        <v>1</v>
      </c>
      <c r="E7519" t="s">
        <v>165</v>
      </c>
      <c r="F7519">
        <v>62</v>
      </c>
      <c r="G7519">
        <v>8.8000000000000007</v>
      </c>
      <c r="H7519">
        <v>42</v>
      </c>
      <c r="I7519">
        <v>42</v>
      </c>
      <c r="J7519" t="s">
        <v>259</v>
      </c>
      <c r="S7519" t="s">
        <v>1513</v>
      </c>
    </row>
    <row r="7520" spans="1:19">
      <c r="A7520">
        <v>4</v>
      </c>
      <c r="B7520">
        <v>112</v>
      </c>
      <c r="C7520" s="6">
        <f t="shared" si="117"/>
        <v>3</v>
      </c>
      <c r="D7520" s="6">
        <v>1</v>
      </c>
      <c r="E7520" t="s">
        <v>165</v>
      </c>
      <c r="F7520">
        <v>84</v>
      </c>
      <c r="G7520">
        <v>10.1</v>
      </c>
      <c r="H7520">
        <v>35</v>
      </c>
      <c r="I7520">
        <v>35</v>
      </c>
      <c r="J7520" t="s">
        <v>255</v>
      </c>
      <c r="S7520" t="s">
        <v>1513</v>
      </c>
    </row>
    <row r="7521" spans="1:19">
      <c r="A7521">
        <v>4</v>
      </c>
      <c r="B7521">
        <v>112</v>
      </c>
      <c r="C7521" s="6">
        <f t="shared" si="117"/>
        <v>4</v>
      </c>
      <c r="D7521" s="6">
        <v>1</v>
      </c>
      <c r="E7521" t="s">
        <v>165</v>
      </c>
      <c r="F7521">
        <v>106</v>
      </c>
      <c r="G7521">
        <v>5.9</v>
      </c>
      <c r="H7521">
        <v>16</v>
      </c>
      <c r="I7521">
        <v>16</v>
      </c>
      <c r="J7521"/>
      <c r="S7521" t="s">
        <v>1513</v>
      </c>
    </row>
    <row r="7522" spans="1:19">
      <c r="A7522">
        <v>4</v>
      </c>
      <c r="B7522">
        <v>112</v>
      </c>
      <c r="C7522" s="6">
        <f t="shared" si="117"/>
        <v>5</v>
      </c>
      <c r="D7522" s="6">
        <v>1</v>
      </c>
      <c r="E7522" t="s">
        <v>165</v>
      </c>
      <c r="F7522">
        <v>125</v>
      </c>
      <c r="G7522">
        <v>11.2</v>
      </c>
      <c r="H7522">
        <v>34</v>
      </c>
      <c r="I7522">
        <v>34</v>
      </c>
      <c r="J7522" t="s">
        <v>259</v>
      </c>
      <c r="S7522" t="s">
        <v>1513</v>
      </c>
    </row>
    <row r="7523" spans="1:19">
      <c r="A7523">
        <v>4</v>
      </c>
      <c r="B7523">
        <v>112</v>
      </c>
      <c r="C7523" s="6">
        <f t="shared" si="117"/>
        <v>6</v>
      </c>
      <c r="D7523" s="6">
        <v>1</v>
      </c>
      <c r="E7523" t="s">
        <v>196</v>
      </c>
      <c r="F7523">
        <v>130</v>
      </c>
      <c r="G7523">
        <v>4.9000000000000004</v>
      </c>
      <c r="H7523">
        <v>62</v>
      </c>
      <c r="I7523">
        <v>62</v>
      </c>
      <c r="J7523" t="s">
        <v>259</v>
      </c>
      <c r="S7523" t="s">
        <v>1513</v>
      </c>
    </row>
    <row r="7524" spans="1:19">
      <c r="A7524">
        <v>4</v>
      </c>
      <c r="B7524">
        <v>112</v>
      </c>
      <c r="C7524" s="6">
        <f t="shared" si="117"/>
        <v>7</v>
      </c>
      <c r="D7524" s="6">
        <v>1</v>
      </c>
      <c r="E7524" t="s">
        <v>165</v>
      </c>
      <c r="F7524">
        <v>182</v>
      </c>
      <c r="G7524">
        <v>11.8</v>
      </c>
      <c r="H7524">
        <v>31</v>
      </c>
      <c r="I7524">
        <v>31</v>
      </c>
      <c r="J7524" t="s">
        <v>255</v>
      </c>
      <c r="S7524" t="s">
        <v>1513</v>
      </c>
    </row>
    <row r="7525" spans="1:19">
      <c r="A7525">
        <v>4</v>
      </c>
      <c r="B7525">
        <v>112</v>
      </c>
      <c r="C7525" s="6">
        <f t="shared" si="117"/>
        <v>8</v>
      </c>
      <c r="D7525" s="6">
        <v>1</v>
      </c>
      <c r="E7525" t="s">
        <v>165</v>
      </c>
      <c r="F7525">
        <v>226</v>
      </c>
      <c r="G7525">
        <v>4.5</v>
      </c>
      <c r="H7525">
        <v>30</v>
      </c>
      <c r="I7525">
        <v>30</v>
      </c>
      <c r="J7525" t="s">
        <v>255</v>
      </c>
      <c r="S7525" t="s">
        <v>1513</v>
      </c>
    </row>
    <row r="7526" spans="1:19">
      <c r="A7526">
        <v>4</v>
      </c>
      <c r="B7526">
        <v>112</v>
      </c>
      <c r="C7526" s="6">
        <f t="shared" si="117"/>
        <v>9</v>
      </c>
      <c r="D7526" s="6">
        <v>1</v>
      </c>
      <c r="E7526" t="s">
        <v>165</v>
      </c>
      <c r="F7526">
        <v>279</v>
      </c>
      <c r="G7526">
        <v>4.7</v>
      </c>
      <c r="H7526">
        <v>27</v>
      </c>
      <c r="I7526">
        <v>27</v>
      </c>
      <c r="J7526" t="s">
        <v>255</v>
      </c>
      <c r="S7526" t="s">
        <v>1513</v>
      </c>
    </row>
    <row r="7527" spans="1:19">
      <c r="A7527">
        <v>4</v>
      </c>
      <c r="B7527">
        <v>112</v>
      </c>
      <c r="C7527" s="6">
        <f t="shared" si="117"/>
        <v>10</v>
      </c>
      <c r="D7527" s="6">
        <v>1</v>
      </c>
      <c r="E7527" t="s">
        <v>196</v>
      </c>
      <c r="F7527">
        <v>360</v>
      </c>
      <c r="G7527">
        <v>2.4</v>
      </c>
      <c r="H7527">
        <v>61</v>
      </c>
      <c r="I7527">
        <v>61</v>
      </c>
      <c r="J7527" t="s">
        <v>259</v>
      </c>
      <c r="S7527" t="s">
        <v>1513</v>
      </c>
    </row>
    <row r="7528" spans="1:19">
      <c r="A7528">
        <v>4</v>
      </c>
      <c r="B7528">
        <v>112</v>
      </c>
      <c r="C7528" s="6">
        <f t="shared" si="117"/>
        <v>11</v>
      </c>
      <c r="D7528" s="6">
        <v>1</v>
      </c>
      <c r="E7528" t="s">
        <v>165</v>
      </c>
      <c r="F7528">
        <v>365</v>
      </c>
      <c r="G7528">
        <v>6.2</v>
      </c>
      <c r="H7528">
        <v>24</v>
      </c>
      <c r="I7528">
        <v>24</v>
      </c>
      <c r="J7528" t="s">
        <v>255</v>
      </c>
      <c r="S7528" t="s">
        <v>1513</v>
      </c>
    </row>
    <row r="7529" spans="1:19">
      <c r="A7529">
        <v>4</v>
      </c>
      <c r="B7529">
        <v>113</v>
      </c>
      <c r="C7529" s="6">
        <f t="shared" si="117"/>
        <v>1</v>
      </c>
      <c r="D7529" s="6">
        <v>1</v>
      </c>
      <c r="E7529" t="s">
        <v>165</v>
      </c>
      <c r="F7529">
        <v>29</v>
      </c>
      <c r="G7529">
        <v>6.7</v>
      </c>
      <c r="H7529">
        <v>19</v>
      </c>
      <c r="I7529">
        <v>19</v>
      </c>
      <c r="J7529"/>
      <c r="S7529" t="s">
        <v>1513</v>
      </c>
    </row>
    <row r="7530" spans="1:19">
      <c r="A7530">
        <v>4</v>
      </c>
      <c r="B7530">
        <v>113</v>
      </c>
      <c r="C7530" s="6">
        <f t="shared" si="117"/>
        <v>2</v>
      </c>
      <c r="D7530" s="6">
        <v>1</v>
      </c>
      <c r="E7530" t="s">
        <v>165</v>
      </c>
      <c r="F7530">
        <v>77</v>
      </c>
      <c r="G7530">
        <v>2.5</v>
      </c>
      <c r="H7530">
        <v>28</v>
      </c>
      <c r="I7530">
        <v>28</v>
      </c>
      <c r="J7530" t="s">
        <v>255</v>
      </c>
      <c r="S7530" t="s">
        <v>1513</v>
      </c>
    </row>
    <row r="7531" spans="1:19">
      <c r="A7531">
        <v>4</v>
      </c>
      <c r="B7531">
        <v>113</v>
      </c>
      <c r="C7531" s="6">
        <f t="shared" si="117"/>
        <v>3</v>
      </c>
      <c r="D7531" s="6">
        <v>1</v>
      </c>
      <c r="E7531" t="s">
        <v>165</v>
      </c>
      <c r="F7531">
        <v>119</v>
      </c>
      <c r="G7531">
        <v>7.6</v>
      </c>
      <c r="H7531">
        <v>29</v>
      </c>
      <c r="I7531">
        <v>29</v>
      </c>
      <c r="J7531" t="s">
        <v>255</v>
      </c>
      <c r="S7531" t="s">
        <v>1513</v>
      </c>
    </row>
    <row r="7532" spans="1:19">
      <c r="A7532">
        <v>4</v>
      </c>
      <c r="B7532">
        <v>113</v>
      </c>
      <c r="C7532" s="6">
        <f t="shared" si="117"/>
        <v>4</v>
      </c>
      <c r="D7532" s="6">
        <v>1</v>
      </c>
      <c r="E7532" t="s">
        <v>165</v>
      </c>
      <c r="F7532">
        <v>154</v>
      </c>
      <c r="G7532">
        <v>12.3</v>
      </c>
      <c r="H7532">
        <v>48</v>
      </c>
      <c r="I7532">
        <v>48</v>
      </c>
      <c r="J7532" t="s">
        <v>259</v>
      </c>
      <c r="S7532" t="s">
        <v>1513</v>
      </c>
    </row>
    <row r="7533" spans="1:19">
      <c r="A7533">
        <v>4</v>
      </c>
      <c r="B7533">
        <v>113</v>
      </c>
      <c r="C7533" s="6">
        <f t="shared" si="117"/>
        <v>5</v>
      </c>
      <c r="D7533" s="6">
        <v>1</v>
      </c>
      <c r="E7533" t="s">
        <v>165</v>
      </c>
      <c r="F7533">
        <v>208</v>
      </c>
      <c r="G7533">
        <v>6.3</v>
      </c>
      <c r="H7533">
        <v>16</v>
      </c>
      <c r="I7533">
        <v>16</v>
      </c>
      <c r="J7533"/>
      <c r="S7533" t="s">
        <v>1513</v>
      </c>
    </row>
    <row r="7534" spans="1:19">
      <c r="A7534">
        <v>4</v>
      </c>
      <c r="B7534">
        <v>113</v>
      </c>
      <c r="C7534" s="6">
        <f t="shared" si="117"/>
        <v>6</v>
      </c>
      <c r="D7534" s="6">
        <v>1</v>
      </c>
      <c r="E7534" t="s">
        <v>196</v>
      </c>
      <c r="F7534">
        <v>212</v>
      </c>
      <c r="G7534">
        <v>9.1999999999999993</v>
      </c>
      <c r="H7534">
        <v>55</v>
      </c>
      <c r="I7534">
        <v>55</v>
      </c>
      <c r="J7534" t="s">
        <v>259</v>
      </c>
      <c r="S7534" t="s">
        <v>1513</v>
      </c>
    </row>
    <row r="7535" spans="1:19">
      <c r="A7535">
        <v>4</v>
      </c>
      <c r="B7535">
        <v>113</v>
      </c>
      <c r="C7535" s="6">
        <f t="shared" si="117"/>
        <v>7</v>
      </c>
      <c r="D7535" s="6">
        <v>1</v>
      </c>
      <c r="E7535" t="s">
        <v>165</v>
      </c>
      <c r="F7535">
        <v>253</v>
      </c>
      <c r="G7535">
        <v>9.1999999999999993</v>
      </c>
      <c r="H7535">
        <v>33</v>
      </c>
      <c r="I7535">
        <v>33</v>
      </c>
      <c r="J7535" t="s">
        <v>259</v>
      </c>
      <c r="S7535" t="s">
        <v>1513</v>
      </c>
    </row>
    <row r="7536" spans="1:19">
      <c r="A7536">
        <v>4</v>
      </c>
      <c r="B7536">
        <v>113</v>
      </c>
      <c r="C7536" s="6">
        <f t="shared" si="117"/>
        <v>8</v>
      </c>
      <c r="D7536" s="6">
        <v>1</v>
      </c>
      <c r="E7536" t="s">
        <v>165</v>
      </c>
      <c r="F7536">
        <v>260</v>
      </c>
      <c r="G7536">
        <v>2.5</v>
      </c>
      <c r="H7536">
        <v>36</v>
      </c>
      <c r="I7536">
        <v>36</v>
      </c>
      <c r="J7536" t="s">
        <v>255</v>
      </c>
      <c r="S7536" t="s">
        <v>1513</v>
      </c>
    </row>
    <row r="7537" spans="1:19">
      <c r="A7537">
        <v>4</v>
      </c>
      <c r="B7537">
        <v>113</v>
      </c>
      <c r="C7537" s="6">
        <f t="shared" si="117"/>
        <v>9</v>
      </c>
      <c r="D7537" s="6">
        <v>1</v>
      </c>
      <c r="E7537" t="s">
        <v>165</v>
      </c>
      <c r="F7537">
        <v>329</v>
      </c>
      <c r="G7537">
        <v>13.5</v>
      </c>
      <c r="H7537">
        <v>39</v>
      </c>
      <c r="I7537">
        <v>39</v>
      </c>
      <c r="J7537" t="s">
        <v>255</v>
      </c>
      <c r="S7537" t="s">
        <v>1513</v>
      </c>
    </row>
    <row r="7538" spans="1:19">
      <c r="A7538">
        <v>4</v>
      </c>
      <c r="B7538">
        <v>113</v>
      </c>
      <c r="C7538" s="6">
        <f t="shared" si="117"/>
        <v>10</v>
      </c>
      <c r="D7538" s="6">
        <v>1</v>
      </c>
      <c r="E7538" t="s">
        <v>196</v>
      </c>
      <c r="F7538">
        <v>360</v>
      </c>
      <c r="G7538">
        <v>13.8</v>
      </c>
      <c r="H7538">
        <v>48</v>
      </c>
      <c r="I7538">
        <v>48</v>
      </c>
      <c r="J7538" t="s">
        <v>259</v>
      </c>
      <c r="S7538" t="s">
        <v>1513</v>
      </c>
    </row>
    <row r="7539" spans="1:19">
      <c r="A7539">
        <v>4</v>
      </c>
      <c r="B7539">
        <v>113</v>
      </c>
      <c r="C7539" s="6">
        <f t="shared" si="117"/>
        <v>11</v>
      </c>
      <c r="D7539" s="6">
        <v>1</v>
      </c>
      <c r="E7539" t="s">
        <v>165</v>
      </c>
      <c r="F7539">
        <v>378</v>
      </c>
      <c r="G7539">
        <v>6.6</v>
      </c>
      <c r="H7539">
        <v>32</v>
      </c>
      <c r="I7539">
        <v>32</v>
      </c>
      <c r="J7539" t="s">
        <v>259</v>
      </c>
      <c r="S7539" t="s">
        <v>1513</v>
      </c>
    </row>
    <row r="7540" spans="1:19">
      <c r="A7540">
        <v>4</v>
      </c>
      <c r="B7540">
        <v>114</v>
      </c>
      <c r="C7540" s="6">
        <f t="shared" si="117"/>
        <v>1</v>
      </c>
      <c r="D7540" s="6">
        <v>1</v>
      </c>
      <c r="E7540" t="s">
        <v>165</v>
      </c>
      <c r="F7540">
        <v>3</v>
      </c>
      <c r="G7540">
        <v>4.2</v>
      </c>
      <c r="H7540">
        <v>32</v>
      </c>
      <c r="I7540">
        <v>32</v>
      </c>
      <c r="J7540" t="s">
        <v>255</v>
      </c>
      <c r="S7540" t="s">
        <v>1513</v>
      </c>
    </row>
    <row r="7541" spans="1:19">
      <c r="A7541">
        <v>4</v>
      </c>
      <c r="B7541">
        <v>114</v>
      </c>
      <c r="C7541" s="6">
        <f t="shared" si="117"/>
        <v>2</v>
      </c>
      <c r="D7541" s="6">
        <v>1</v>
      </c>
      <c r="E7541" t="s">
        <v>165</v>
      </c>
      <c r="F7541">
        <v>26</v>
      </c>
      <c r="G7541">
        <v>7.7</v>
      </c>
      <c r="H7541">
        <v>19</v>
      </c>
      <c r="I7541">
        <v>19</v>
      </c>
      <c r="J7541"/>
      <c r="S7541" t="s">
        <v>1513</v>
      </c>
    </row>
    <row r="7542" spans="1:19">
      <c r="A7542">
        <v>4</v>
      </c>
      <c r="B7542">
        <v>114</v>
      </c>
      <c r="C7542" s="6">
        <f t="shared" si="117"/>
        <v>3</v>
      </c>
      <c r="D7542" s="6">
        <v>1</v>
      </c>
      <c r="E7542" t="s">
        <v>165</v>
      </c>
      <c r="F7542">
        <v>70</v>
      </c>
      <c r="G7542">
        <v>4.9000000000000004</v>
      </c>
      <c r="H7542">
        <v>28</v>
      </c>
      <c r="I7542">
        <v>28</v>
      </c>
      <c r="J7542" t="s">
        <v>259</v>
      </c>
      <c r="S7542" t="s">
        <v>1513</v>
      </c>
    </row>
    <row r="7543" spans="1:19">
      <c r="A7543">
        <v>4</v>
      </c>
      <c r="B7543">
        <v>114</v>
      </c>
      <c r="C7543" s="6">
        <f t="shared" si="117"/>
        <v>4</v>
      </c>
      <c r="D7543" s="6">
        <v>1</v>
      </c>
      <c r="E7543" t="s">
        <v>165</v>
      </c>
      <c r="F7543">
        <v>80</v>
      </c>
      <c r="G7543">
        <v>1.7</v>
      </c>
      <c r="H7543">
        <v>21</v>
      </c>
      <c r="I7543">
        <v>21</v>
      </c>
      <c r="J7543" t="s">
        <v>255</v>
      </c>
      <c r="S7543" t="s">
        <v>1513</v>
      </c>
    </row>
    <row r="7544" spans="1:19">
      <c r="A7544">
        <v>4</v>
      </c>
      <c r="B7544">
        <v>114</v>
      </c>
      <c r="C7544" s="6">
        <f t="shared" si="117"/>
        <v>5</v>
      </c>
      <c r="D7544" s="6">
        <v>1</v>
      </c>
      <c r="E7544" t="s">
        <v>165</v>
      </c>
      <c r="F7544">
        <v>86</v>
      </c>
      <c r="G7544">
        <v>6</v>
      </c>
      <c r="H7544">
        <v>13</v>
      </c>
      <c r="I7544">
        <v>13</v>
      </c>
      <c r="J7544"/>
      <c r="S7544" t="s">
        <v>1513</v>
      </c>
    </row>
    <row r="7545" spans="1:19">
      <c r="A7545">
        <v>4</v>
      </c>
      <c r="B7545">
        <v>114</v>
      </c>
      <c r="C7545" s="6">
        <f t="shared" si="117"/>
        <v>6</v>
      </c>
      <c r="D7545" s="6">
        <v>1</v>
      </c>
      <c r="E7545" t="s">
        <v>145</v>
      </c>
      <c r="F7545">
        <v>117</v>
      </c>
      <c r="G7545">
        <v>7.5</v>
      </c>
      <c r="H7545">
        <v>47</v>
      </c>
      <c r="I7545">
        <v>47</v>
      </c>
      <c r="J7545" t="s">
        <v>255</v>
      </c>
      <c r="S7545" t="s">
        <v>1513</v>
      </c>
    </row>
    <row r="7546" spans="1:19">
      <c r="A7546">
        <v>4</v>
      </c>
      <c r="B7546">
        <v>114</v>
      </c>
      <c r="C7546" s="6">
        <f t="shared" si="117"/>
        <v>7</v>
      </c>
      <c r="D7546" s="6">
        <v>1</v>
      </c>
      <c r="E7546" t="s">
        <v>165</v>
      </c>
      <c r="F7546">
        <v>170</v>
      </c>
      <c r="G7546">
        <v>12.9</v>
      </c>
      <c r="H7546">
        <v>30</v>
      </c>
      <c r="I7546">
        <v>30</v>
      </c>
      <c r="J7546" t="s">
        <v>255</v>
      </c>
      <c r="S7546" t="s">
        <v>1513</v>
      </c>
    </row>
    <row r="7547" spans="1:19">
      <c r="A7547">
        <v>4</v>
      </c>
      <c r="B7547">
        <v>114</v>
      </c>
      <c r="C7547" s="6">
        <f t="shared" si="117"/>
        <v>8</v>
      </c>
      <c r="D7547" s="6">
        <v>1</v>
      </c>
      <c r="E7547" t="s">
        <v>113</v>
      </c>
      <c r="F7547">
        <v>185</v>
      </c>
      <c r="G7547">
        <v>5.4</v>
      </c>
      <c r="H7547">
        <v>62</v>
      </c>
      <c r="I7547">
        <v>62</v>
      </c>
      <c r="J7547" t="s">
        <v>259</v>
      </c>
      <c r="S7547" t="s">
        <v>1513</v>
      </c>
    </row>
    <row r="7548" spans="1:19">
      <c r="A7548">
        <v>4</v>
      </c>
      <c r="B7548">
        <v>114</v>
      </c>
      <c r="C7548" s="6">
        <f t="shared" si="117"/>
        <v>9</v>
      </c>
      <c r="D7548" s="6">
        <v>1</v>
      </c>
      <c r="E7548" t="s">
        <v>165</v>
      </c>
      <c r="F7548">
        <v>247</v>
      </c>
      <c r="G7548">
        <v>3.6</v>
      </c>
      <c r="H7548">
        <v>17</v>
      </c>
      <c r="I7548">
        <v>17</v>
      </c>
      <c r="J7548"/>
      <c r="S7548" t="s">
        <v>1513</v>
      </c>
    </row>
    <row r="7549" spans="1:19">
      <c r="A7549">
        <v>4</v>
      </c>
      <c r="B7549">
        <v>114</v>
      </c>
      <c r="C7549" s="6">
        <f t="shared" si="117"/>
        <v>10</v>
      </c>
      <c r="D7549" s="6">
        <v>1</v>
      </c>
      <c r="E7549" t="s">
        <v>165</v>
      </c>
      <c r="F7549">
        <v>256</v>
      </c>
      <c r="G7549">
        <v>5.5</v>
      </c>
      <c r="H7549">
        <v>18</v>
      </c>
      <c r="I7549">
        <v>18</v>
      </c>
      <c r="J7549"/>
      <c r="S7549" t="s">
        <v>1513</v>
      </c>
    </row>
    <row r="7550" spans="1:19">
      <c r="A7550">
        <v>4</v>
      </c>
      <c r="B7550">
        <v>114</v>
      </c>
      <c r="C7550" s="6">
        <f t="shared" si="117"/>
        <v>11</v>
      </c>
      <c r="D7550" s="6">
        <v>1</v>
      </c>
      <c r="E7550" t="s">
        <v>165</v>
      </c>
      <c r="F7550">
        <v>267</v>
      </c>
      <c r="G7550">
        <v>9.1</v>
      </c>
      <c r="H7550">
        <v>38</v>
      </c>
      <c r="I7550">
        <v>38</v>
      </c>
      <c r="J7550" t="s">
        <v>255</v>
      </c>
      <c r="S7550" t="s">
        <v>1513</v>
      </c>
    </row>
    <row r="7551" spans="1:19">
      <c r="A7551">
        <v>4</v>
      </c>
      <c r="B7551">
        <v>114</v>
      </c>
      <c r="C7551" s="6">
        <f t="shared" si="117"/>
        <v>12</v>
      </c>
      <c r="D7551" s="6">
        <v>1</v>
      </c>
      <c r="E7551" t="s">
        <v>165</v>
      </c>
      <c r="F7551">
        <v>304</v>
      </c>
      <c r="G7551">
        <v>9.6</v>
      </c>
      <c r="H7551">
        <v>31</v>
      </c>
      <c r="I7551">
        <v>31</v>
      </c>
      <c r="J7551" t="s">
        <v>259</v>
      </c>
      <c r="S7551" t="s">
        <v>1513</v>
      </c>
    </row>
    <row r="7552" spans="1:19">
      <c r="A7552">
        <v>4</v>
      </c>
      <c r="B7552">
        <v>114</v>
      </c>
      <c r="C7552" s="6">
        <f t="shared" si="117"/>
        <v>13</v>
      </c>
      <c r="D7552" s="6">
        <v>1</v>
      </c>
      <c r="E7552" t="s">
        <v>165</v>
      </c>
      <c r="F7552">
        <v>306</v>
      </c>
      <c r="G7552">
        <v>6</v>
      </c>
      <c r="H7552">
        <v>10</v>
      </c>
      <c r="I7552">
        <v>10</v>
      </c>
      <c r="J7552"/>
      <c r="S7552" t="s">
        <v>1513</v>
      </c>
    </row>
    <row r="7553" spans="1:19">
      <c r="A7553">
        <v>4</v>
      </c>
      <c r="B7553">
        <v>114</v>
      </c>
      <c r="C7553" s="6">
        <f t="shared" si="117"/>
        <v>14</v>
      </c>
      <c r="D7553" s="6">
        <v>1</v>
      </c>
      <c r="E7553" t="s">
        <v>165</v>
      </c>
      <c r="F7553">
        <v>310</v>
      </c>
      <c r="G7553">
        <v>5.6</v>
      </c>
      <c r="H7553">
        <v>22</v>
      </c>
      <c r="I7553">
        <v>22</v>
      </c>
      <c r="J7553" t="s">
        <v>255</v>
      </c>
      <c r="S7553" t="s">
        <v>1513</v>
      </c>
    </row>
    <row r="7554" spans="1:19">
      <c r="A7554">
        <v>4</v>
      </c>
      <c r="B7554">
        <v>114</v>
      </c>
      <c r="C7554" s="6">
        <f t="shared" si="117"/>
        <v>15</v>
      </c>
      <c r="D7554" s="6">
        <v>1</v>
      </c>
      <c r="E7554" t="s">
        <v>113</v>
      </c>
      <c r="F7554">
        <v>346</v>
      </c>
      <c r="G7554">
        <v>12.8</v>
      </c>
      <c r="H7554">
        <v>56</v>
      </c>
      <c r="I7554">
        <v>56</v>
      </c>
      <c r="J7554" t="s">
        <v>259</v>
      </c>
      <c r="S7554" t="s">
        <v>1513</v>
      </c>
    </row>
    <row r="7555" spans="1:19">
      <c r="A7555">
        <v>4</v>
      </c>
      <c r="B7555">
        <v>114</v>
      </c>
      <c r="C7555" s="6">
        <f t="shared" si="117"/>
        <v>16</v>
      </c>
      <c r="D7555" s="6">
        <v>1</v>
      </c>
      <c r="E7555" t="s">
        <v>165</v>
      </c>
      <c r="F7555">
        <v>379</v>
      </c>
      <c r="G7555">
        <v>12.2</v>
      </c>
      <c r="H7555">
        <v>32</v>
      </c>
      <c r="I7555">
        <v>32</v>
      </c>
      <c r="J7555" t="s">
        <v>255</v>
      </c>
      <c r="S7555" t="s">
        <v>1513</v>
      </c>
    </row>
    <row r="7556" spans="1:19">
      <c r="A7556">
        <v>4</v>
      </c>
      <c r="B7556">
        <v>115</v>
      </c>
      <c r="C7556" s="6">
        <f t="shared" ref="C7556:C7619" si="118">IF(B7556=B7555,C7555+1,1)</f>
        <v>1</v>
      </c>
      <c r="D7556" s="6">
        <v>1</v>
      </c>
      <c r="E7556" t="s">
        <v>165</v>
      </c>
      <c r="F7556">
        <v>77</v>
      </c>
      <c r="G7556">
        <v>13.8</v>
      </c>
      <c r="H7556">
        <v>35</v>
      </c>
      <c r="I7556">
        <v>35</v>
      </c>
      <c r="J7556" t="s">
        <v>255</v>
      </c>
      <c r="S7556" t="s">
        <v>1513</v>
      </c>
    </row>
    <row r="7557" spans="1:19">
      <c r="A7557">
        <v>4</v>
      </c>
      <c r="B7557">
        <v>115</v>
      </c>
      <c r="C7557" s="6">
        <f t="shared" si="118"/>
        <v>2</v>
      </c>
      <c r="D7557" s="6">
        <v>1</v>
      </c>
      <c r="E7557" t="s">
        <v>196</v>
      </c>
      <c r="F7557">
        <v>107</v>
      </c>
      <c r="G7557">
        <v>6.3</v>
      </c>
      <c r="H7557">
        <v>47</v>
      </c>
      <c r="I7557">
        <v>47</v>
      </c>
      <c r="J7557" t="s">
        <v>255</v>
      </c>
      <c r="S7557" t="s">
        <v>1513</v>
      </c>
    </row>
    <row r="7558" spans="1:19">
      <c r="A7558">
        <v>4</v>
      </c>
      <c r="B7558">
        <v>115</v>
      </c>
      <c r="C7558" s="6">
        <f t="shared" si="118"/>
        <v>3</v>
      </c>
      <c r="D7558" s="6">
        <v>1</v>
      </c>
      <c r="E7558" t="s">
        <v>165</v>
      </c>
      <c r="F7558">
        <v>137</v>
      </c>
      <c r="G7558">
        <v>7.1</v>
      </c>
      <c r="H7558">
        <v>10</v>
      </c>
      <c r="I7558">
        <v>10</v>
      </c>
      <c r="J7558"/>
      <c r="S7558" t="s">
        <v>1513</v>
      </c>
    </row>
    <row r="7559" spans="1:19">
      <c r="A7559">
        <v>4</v>
      </c>
      <c r="B7559">
        <v>115</v>
      </c>
      <c r="C7559" s="6">
        <f t="shared" si="118"/>
        <v>4</v>
      </c>
      <c r="D7559" s="6">
        <v>1</v>
      </c>
      <c r="E7559" t="s">
        <v>113</v>
      </c>
      <c r="F7559">
        <v>168</v>
      </c>
      <c r="G7559">
        <v>1.8</v>
      </c>
      <c r="H7559">
        <v>59</v>
      </c>
      <c r="I7559">
        <v>59</v>
      </c>
      <c r="J7559" t="s">
        <v>255</v>
      </c>
      <c r="S7559" t="s">
        <v>1513</v>
      </c>
    </row>
    <row r="7560" spans="1:19">
      <c r="A7560">
        <v>4</v>
      </c>
      <c r="B7560">
        <v>115</v>
      </c>
      <c r="C7560" s="6">
        <f t="shared" si="118"/>
        <v>5</v>
      </c>
      <c r="D7560" s="6">
        <v>1</v>
      </c>
      <c r="E7560" t="s">
        <v>165</v>
      </c>
      <c r="F7560">
        <v>188</v>
      </c>
      <c r="G7560">
        <v>8</v>
      </c>
      <c r="H7560">
        <v>33</v>
      </c>
      <c r="I7560">
        <v>33</v>
      </c>
      <c r="J7560" t="s">
        <v>255</v>
      </c>
      <c r="S7560" t="s">
        <v>1513</v>
      </c>
    </row>
    <row r="7561" spans="1:19">
      <c r="A7561">
        <v>4</v>
      </c>
      <c r="B7561">
        <v>115</v>
      </c>
      <c r="C7561" s="6">
        <f t="shared" si="118"/>
        <v>6</v>
      </c>
      <c r="D7561" s="6">
        <v>1</v>
      </c>
      <c r="E7561" t="s">
        <v>196</v>
      </c>
      <c r="F7561">
        <v>256</v>
      </c>
      <c r="G7561">
        <v>11.8</v>
      </c>
      <c r="H7561">
        <v>51</v>
      </c>
      <c r="I7561">
        <v>51</v>
      </c>
      <c r="J7561" t="s">
        <v>259</v>
      </c>
      <c r="S7561" t="s">
        <v>1513</v>
      </c>
    </row>
    <row r="7562" spans="1:19">
      <c r="A7562">
        <v>4</v>
      </c>
      <c r="B7562">
        <v>115</v>
      </c>
      <c r="C7562" s="6">
        <f t="shared" si="118"/>
        <v>7</v>
      </c>
      <c r="D7562" s="6">
        <v>1</v>
      </c>
      <c r="E7562" t="s">
        <v>165</v>
      </c>
      <c r="F7562">
        <v>265</v>
      </c>
      <c r="G7562">
        <v>13.3</v>
      </c>
      <c r="H7562">
        <v>37</v>
      </c>
      <c r="I7562">
        <v>37</v>
      </c>
      <c r="J7562" t="s">
        <v>255</v>
      </c>
      <c r="S7562" t="s">
        <v>1513</v>
      </c>
    </row>
    <row r="7563" spans="1:19">
      <c r="A7563">
        <v>4</v>
      </c>
      <c r="B7563">
        <v>115</v>
      </c>
      <c r="C7563" s="6">
        <f t="shared" si="118"/>
        <v>8</v>
      </c>
      <c r="D7563" s="6">
        <v>1</v>
      </c>
      <c r="E7563" t="s">
        <v>165</v>
      </c>
      <c r="F7563">
        <v>328</v>
      </c>
      <c r="G7563">
        <v>12.7</v>
      </c>
      <c r="H7563">
        <v>37</v>
      </c>
      <c r="I7563">
        <v>37</v>
      </c>
      <c r="J7563" t="s">
        <v>259</v>
      </c>
      <c r="S7563" t="s">
        <v>1513</v>
      </c>
    </row>
    <row r="7564" spans="1:19">
      <c r="A7564">
        <v>4</v>
      </c>
      <c r="B7564">
        <v>115</v>
      </c>
      <c r="C7564" s="6">
        <f t="shared" si="118"/>
        <v>9</v>
      </c>
      <c r="D7564" s="6">
        <v>1</v>
      </c>
      <c r="E7564" t="s">
        <v>165</v>
      </c>
      <c r="F7564">
        <v>332</v>
      </c>
      <c r="G7564">
        <v>7.7</v>
      </c>
      <c r="H7564">
        <v>39</v>
      </c>
      <c r="I7564">
        <v>39</v>
      </c>
      <c r="J7564" t="s">
        <v>255</v>
      </c>
      <c r="S7564" t="s">
        <v>1513</v>
      </c>
    </row>
    <row r="7565" spans="1:19">
      <c r="A7565">
        <v>4</v>
      </c>
      <c r="B7565">
        <v>115</v>
      </c>
      <c r="C7565" s="6">
        <f t="shared" si="118"/>
        <v>10</v>
      </c>
      <c r="D7565" s="6">
        <v>1</v>
      </c>
      <c r="E7565" t="s">
        <v>165</v>
      </c>
      <c r="F7565">
        <v>364</v>
      </c>
      <c r="G7565">
        <v>4.7</v>
      </c>
      <c r="H7565">
        <v>25</v>
      </c>
      <c r="I7565">
        <v>25</v>
      </c>
      <c r="J7565" t="s">
        <v>255</v>
      </c>
      <c r="S7565" t="s">
        <v>1513</v>
      </c>
    </row>
    <row r="7566" spans="1:19">
      <c r="A7566">
        <v>4</v>
      </c>
      <c r="B7566">
        <v>115</v>
      </c>
      <c r="C7566" s="6">
        <f t="shared" si="118"/>
        <v>11</v>
      </c>
      <c r="D7566" s="6">
        <v>1</v>
      </c>
      <c r="E7566" t="s">
        <v>165</v>
      </c>
      <c r="F7566">
        <v>389</v>
      </c>
      <c r="G7566">
        <v>13.4</v>
      </c>
      <c r="H7566">
        <v>37</v>
      </c>
      <c r="I7566">
        <v>37</v>
      </c>
      <c r="J7566" t="s">
        <v>259</v>
      </c>
      <c r="S7566" t="s">
        <v>1513</v>
      </c>
    </row>
    <row r="7567" spans="1:19">
      <c r="A7567">
        <v>4</v>
      </c>
      <c r="B7567">
        <v>115</v>
      </c>
      <c r="C7567" s="6">
        <f t="shared" si="118"/>
        <v>12</v>
      </c>
      <c r="D7567" s="6">
        <v>1</v>
      </c>
      <c r="E7567" t="s">
        <v>165</v>
      </c>
      <c r="F7567">
        <v>396</v>
      </c>
      <c r="G7567">
        <v>7.9</v>
      </c>
      <c r="H7567">
        <v>24</v>
      </c>
      <c r="I7567">
        <v>24</v>
      </c>
      <c r="J7567" t="s">
        <v>255</v>
      </c>
      <c r="S7567" t="s">
        <v>1513</v>
      </c>
    </row>
    <row r="7568" spans="1:19">
      <c r="A7568">
        <v>4</v>
      </c>
      <c r="B7568">
        <v>116</v>
      </c>
      <c r="C7568" s="6">
        <f t="shared" si="118"/>
        <v>1</v>
      </c>
      <c r="D7568" s="6">
        <v>1</v>
      </c>
      <c r="E7568" t="s">
        <v>165</v>
      </c>
      <c r="F7568">
        <v>35</v>
      </c>
      <c r="G7568">
        <v>6.4</v>
      </c>
      <c r="H7568">
        <v>30</v>
      </c>
      <c r="I7568">
        <v>30</v>
      </c>
      <c r="J7568" t="s">
        <v>259</v>
      </c>
      <c r="S7568" t="s">
        <v>1513</v>
      </c>
    </row>
    <row r="7569" spans="1:19">
      <c r="A7569">
        <v>4</v>
      </c>
      <c r="B7569">
        <v>116</v>
      </c>
      <c r="C7569" s="6">
        <f t="shared" si="118"/>
        <v>2</v>
      </c>
      <c r="D7569" s="6">
        <v>1</v>
      </c>
      <c r="E7569" t="s">
        <v>165</v>
      </c>
      <c r="F7569">
        <v>63</v>
      </c>
      <c r="G7569">
        <v>11.8</v>
      </c>
      <c r="H7569">
        <v>44</v>
      </c>
      <c r="I7569">
        <v>44</v>
      </c>
      <c r="J7569" t="s">
        <v>259</v>
      </c>
      <c r="S7569" t="s">
        <v>1513</v>
      </c>
    </row>
    <row r="7570" spans="1:19">
      <c r="A7570">
        <v>4</v>
      </c>
      <c r="B7570">
        <v>116</v>
      </c>
      <c r="C7570" s="6">
        <f t="shared" si="118"/>
        <v>3</v>
      </c>
      <c r="D7570" s="6">
        <v>1</v>
      </c>
      <c r="E7570" t="s">
        <v>165</v>
      </c>
      <c r="F7570">
        <v>72</v>
      </c>
      <c r="G7570">
        <v>1.1000000000000001</v>
      </c>
      <c r="H7570">
        <v>19</v>
      </c>
      <c r="I7570">
        <v>19</v>
      </c>
      <c r="J7570"/>
      <c r="S7570" t="s">
        <v>1513</v>
      </c>
    </row>
    <row r="7571" spans="1:19">
      <c r="A7571">
        <v>4</v>
      </c>
      <c r="B7571">
        <v>116</v>
      </c>
      <c r="C7571" s="6">
        <f t="shared" si="118"/>
        <v>4</v>
      </c>
      <c r="D7571" s="6">
        <v>1</v>
      </c>
      <c r="E7571" t="s">
        <v>196</v>
      </c>
      <c r="F7571">
        <v>80</v>
      </c>
      <c r="G7571">
        <v>11.6</v>
      </c>
      <c r="H7571">
        <v>40</v>
      </c>
      <c r="I7571">
        <v>40</v>
      </c>
      <c r="J7571" t="s">
        <v>255</v>
      </c>
      <c r="S7571" t="s">
        <v>1513</v>
      </c>
    </row>
    <row r="7572" spans="1:19">
      <c r="A7572">
        <v>4</v>
      </c>
      <c r="B7572">
        <v>116</v>
      </c>
      <c r="C7572" s="6">
        <f t="shared" si="118"/>
        <v>5</v>
      </c>
      <c r="D7572" s="6">
        <v>1</v>
      </c>
      <c r="E7572" t="s">
        <v>165</v>
      </c>
      <c r="F7572">
        <v>117</v>
      </c>
      <c r="G7572">
        <v>5.4</v>
      </c>
      <c r="H7572">
        <v>21</v>
      </c>
      <c r="I7572">
        <v>21</v>
      </c>
      <c r="J7572" t="s">
        <v>255</v>
      </c>
      <c r="S7572" t="s">
        <v>1513</v>
      </c>
    </row>
    <row r="7573" spans="1:19">
      <c r="A7573">
        <v>4</v>
      </c>
      <c r="B7573">
        <v>116</v>
      </c>
      <c r="C7573" s="6">
        <f t="shared" si="118"/>
        <v>6</v>
      </c>
      <c r="D7573" s="6">
        <v>1</v>
      </c>
      <c r="E7573" t="s">
        <v>196</v>
      </c>
      <c r="F7573">
        <v>144</v>
      </c>
      <c r="G7573">
        <v>3.8</v>
      </c>
      <c r="H7573">
        <v>45</v>
      </c>
      <c r="I7573">
        <v>45</v>
      </c>
      <c r="J7573" t="s">
        <v>259</v>
      </c>
      <c r="S7573" t="s">
        <v>1513</v>
      </c>
    </row>
    <row r="7574" spans="1:19">
      <c r="A7574">
        <v>4</v>
      </c>
      <c r="B7574">
        <v>116</v>
      </c>
      <c r="C7574" s="6">
        <f t="shared" si="118"/>
        <v>7</v>
      </c>
      <c r="D7574" s="6">
        <v>1</v>
      </c>
      <c r="E7574" t="s">
        <v>196</v>
      </c>
      <c r="F7574">
        <v>161</v>
      </c>
      <c r="G7574">
        <v>11.9</v>
      </c>
      <c r="H7574">
        <v>41</v>
      </c>
      <c r="I7574">
        <v>41</v>
      </c>
      <c r="J7574" t="s">
        <v>255</v>
      </c>
      <c r="S7574" t="s">
        <v>1513</v>
      </c>
    </row>
    <row r="7575" spans="1:19">
      <c r="A7575">
        <v>4</v>
      </c>
      <c r="B7575">
        <v>116</v>
      </c>
      <c r="C7575" s="6">
        <f t="shared" si="118"/>
        <v>8</v>
      </c>
      <c r="D7575" s="6">
        <v>1</v>
      </c>
      <c r="E7575" t="s">
        <v>196</v>
      </c>
      <c r="F7575">
        <v>226</v>
      </c>
      <c r="G7575">
        <v>4.2</v>
      </c>
      <c r="H7575">
        <v>45</v>
      </c>
      <c r="I7575">
        <v>45</v>
      </c>
      <c r="J7575" t="s">
        <v>255</v>
      </c>
      <c r="S7575" t="s">
        <v>1513</v>
      </c>
    </row>
    <row r="7576" spans="1:19">
      <c r="A7576">
        <v>4</v>
      </c>
      <c r="B7576">
        <v>116</v>
      </c>
      <c r="C7576" s="6">
        <f t="shared" si="118"/>
        <v>9</v>
      </c>
      <c r="D7576" s="6">
        <v>1</v>
      </c>
      <c r="E7576" t="s">
        <v>165</v>
      </c>
      <c r="F7576">
        <v>263</v>
      </c>
      <c r="G7576">
        <v>9.6</v>
      </c>
      <c r="H7576">
        <v>38</v>
      </c>
      <c r="I7576">
        <v>38</v>
      </c>
      <c r="J7576" t="s">
        <v>255</v>
      </c>
      <c r="S7576" t="s">
        <v>1513</v>
      </c>
    </row>
    <row r="7577" spans="1:19">
      <c r="A7577">
        <v>4</v>
      </c>
      <c r="B7577">
        <v>116</v>
      </c>
      <c r="C7577" s="6">
        <f t="shared" si="118"/>
        <v>10</v>
      </c>
      <c r="D7577" s="6">
        <v>1</v>
      </c>
      <c r="E7577" t="s">
        <v>165</v>
      </c>
      <c r="F7577">
        <v>270</v>
      </c>
      <c r="G7577">
        <v>3.4</v>
      </c>
      <c r="H7577">
        <v>21</v>
      </c>
      <c r="I7577">
        <v>21</v>
      </c>
      <c r="J7577" t="s">
        <v>255</v>
      </c>
      <c r="S7577" t="s">
        <v>1513</v>
      </c>
    </row>
    <row r="7578" spans="1:19">
      <c r="A7578">
        <v>4</v>
      </c>
      <c r="B7578">
        <v>116</v>
      </c>
      <c r="C7578" s="6">
        <f t="shared" si="118"/>
        <v>11</v>
      </c>
      <c r="D7578" s="6">
        <v>1</v>
      </c>
      <c r="E7578" t="s">
        <v>165</v>
      </c>
      <c r="F7578">
        <v>288</v>
      </c>
      <c r="G7578">
        <v>6.3</v>
      </c>
      <c r="H7578">
        <v>19</v>
      </c>
      <c r="I7578">
        <v>19</v>
      </c>
      <c r="J7578"/>
      <c r="S7578" t="s">
        <v>1513</v>
      </c>
    </row>
    <row r="7579" spans="1:19">
      <c r="A7579">
        <v>4</v>
      </c>
      <c r="B7579">
        <v>116</v>
      </c>
      <c r="C7579" s="6">
        <f t="shared" si="118"/>
        <v>12</v>
      </c>
      <c r="D7579" s="6">
        <v>1</v>
      </c>
      <c r="E7579" t="s">
        <v>165</v>
      </c>
      <c r="F7579">
        <v>319</v>
      </c>
      <c r="G7579">
        <v>7</v>
      </c>
      <c r="H7579">
        <v>34</v>
      </c>
      <c r="I7579">
        <v>34</v>
      </c>
      <c r="J7579" t="s">
        <v>255</v>
      </c>
      <c r="S7579" t="s">
        <v>1513</v>
      </c>
    </row>
    <row r="7580" spans="1:19">
      <c r="A7580">
        <v>4</v>
      </c>
      <c r="B7580">
        <v>116</v>
      </c>
      <c r="C7580" s="6">
        <f t="shared" si="118"/>
        <v>13</v>
      </c>
      <c r="D7580" s="6">
        <v>1</v>
      </c>
      <c r="E7580" t="s">
        <v>165</v>
      </c>
      <c r="F7580">
        <v>338</v>
      </c>
      <c r="G7580">
        <v>7.2</v>
      </c>
      <c r="H7580">
        <v>11</v>
      </c>
      <c r="I7580">
        <v>11</v>
      </c>
      <c r="J7580"/>
      <c r="S7580" t="s">
        <v>1513</v>
      </c>
    </row>
    <row r="7581" spans="1:19">
      <c r="A7581">
        <v>4</v>
      </c>
      <c r="B7581">
        <v>116</v>
      </c>
      <c r="C7581" s="6">
        <f t="shared" si="118"/>
        <v>14</v>
      </c>
      <c r="D7581" s="6">
        <v>1</v>
      </c>
      <c r="E7581" t="s">
        <v>165</v>
      </c>
      <c r="F7581">
        <v>348</v>
      </c>
      <c r="G7581">
        <v>7</v>
      </c>
      <c r="H7581">
        <v>16</v>
      </c>
      <c r="I7581">
        <v>16</v>
      </c>
      <c r="J7581"/>
      <c r="S7581" t="s">
        <v>1513</v>
      </c>
    </row>
    <row r="7582" spans="1:19">
      <c r="A7582">
        <v>4</v>
      </c>
      <c r="B7582">
        <v>116</v>
      </c>
      <c r="C7582" s="6">
        <f t="shared" si="118"/>
        <v>15</v>
      </c>
      <c r="D7582" s="6">
        <v>1</v>
      </c>
      <c r="E7582" t="s">
        <v>145</v>
      </c>
      <c r="F7582">
        <v>360</v>
      </c>
      <c r="G7582">
        <v>10.8</v>
      </c>
      <c r="H7582">
        <v>42</v>
      </c>
      <c r="I7582">
        <v>42</v>
      </c>
      <c r="J7582" t="s">
        <v>255</v>
      </c>
      <c r="S7582" t="s">
        <v>1513</v>
      </c>
    </row>
    <row r="7583" spans="1:19">
      <c r="A7583">
        <v>4</v>
      </c>
      <c r="B7583">
        <v>116</v>
      </c>
      <c r="C7583" s="6">
        <f t="shared" si="118"/>
        <v>16</v>
      </c>
      <c r="D7583" s="6">
        <v>1</v>
      </c>
      <c r="E7583" t="s">
        <v>196</v>
      </c>
      <c r="F7583">
        <v>379</v>
      </c>
      <c r="G7583">
        <v>5</v>
      </c>
      <c r="H7583">
        <v>50</v>
      </c>
      <c r="I7583">
        <v>50</v>
      </c>
      <c r="J7583" t="s">
        <v>255</v>
      </c>
      <c r="S7583" t="s">
        <v>1513</v>
      </c>
    </row>
    <row r="7584" spans="1:19">
      <c r="A7584">
        <v>4</v>
      </c>
      <c r="B7584">
        <v>116</v>
      </c>
      <c r="C7584" s="6">
        <f t="shared" si="118"/>
        <v>17</v>
      </c>
      <c r="D7584" s="6">
        <v>1</v>
      </c>
      <c r="E7584" t="s">
        <v>165</v>
      </c>
      <c r="F7584">
        <v>395</v>
      </c>
      <c r="G7584">
        <v>2.4</v>
      </c>
      <c r="H7584">
        <v>25</v>
      </c>
      <c r="I7584">
        <v>25</v>
      </c>
      <c r="J7584" t="s">
        <v>255</v>
      </c>
      <c r="S7584" t="s">
        <v>1513</v>
      </c>
    </row>
    <row r="7585" spans="1:19">
      <c r="A7585">
        <v>4</v>
      </c>
      <c r="B7585">
        <v>117</v>
      </c>
      <c r="C7585" s="6">
        <f t="shared" si="118"/>
        <v>1</v>
      </c>
      <c r="D7585" s="6">
        <v>1</v>
      </c>
      <c r="E7585" t="s">
        <v>196</v>
      </c>
      <c r="F7585">
        <v>31</v>
      </c>
      <c r="G7585">
        <v>12.9</v>
      </c>
      <c r="H7585">
        <v>38</v>
      </c>
      <c r="I7585">
        <v>38</v>
      </c>
      <c r="J7585" t="s">
        <v>255</v>
      </c>
      <c r="S7585" t="s">
        <v>1513</v>
      </c>
    </row>
    <row r="7586" spans="1:19">
      <c r="A7586">
        <v>4</v>
      </c>
      <c r="B7586">
        <v>117</v>
      </c>
      <c r="C7586" s="6">
        <f t="shared" si="118"/>
        <v>2</v>
      </c>
      <c r="D7586" s="6">
        <v>1</v>
      </c>
      <c r="E7586" t="s">
        <v>165</v>
      </c>
      <c r="F7586">
        <v>50</v>
      </c>
      <c r="G7586">
        <v>7.9</v>
      </c>
      <c r="H7586">
        <v>10</v>
      </c>
      <c r="I7586">
        <v>10</v>
      </c>
      <c r="J7586"/>
      <c r="S7586" t="s">
        <v>1513</v>
      </c>
    </row>
    <row r="7587" spans="1:19">
      <c r="A7587">
        <v>4</v>
      </c>
      <c r="B7587">
        <v>117</v>
      </c>
      <c r="C7587" s="6">
        <f t="shared" si="118"/>
        <v>3</v>
      </c>
      <c r="D7587" s="6">
        <v>1</v>
      </c>
      <c r="E7587" t="s">
        <v>196</v>
      </c>
      <c r="F7587">
        <v>51</v>
      </c>
      <c r="G7587">
        <v>3.3</v>
      </c>
      <c r="H7587">
        <v>44</v>
      </c>
      <c r="I7587">
        <v>44</v>
      </c>
      <c r="J7587" t="s">
        <v>255</v>
      </c>
      <c r="S7587" t="s">
        <v>1513</v>
      </c>
    </row>
    <row r="7588" spans="1:19">
      <c r="A7588">
        <v>4</v>
      </c>
      <c r="B7588">
        <v>117</v>
      </c>
      <c r="C7588" s="6">
        <f t="shared" si="118"/>
        <v>4</v>
      </c>
      <c r="D7588" s="6">
        <v>1</v>
      </c>
      <c r="E7588" t="s">
        <v>165</v>
      </c>
      <c r="F7588">
        <v>55</v>
      </c>
      <c r="G7588">
        <v>8</v>
      </c>
      <c r="H7588">
        <v>15</v>
      </c>
      <c r="I7588">
        <v>15</v>
      </c>
      <c r="J7588"/>
      <c r="S7588" t="s">
        <v>1513</v>
      </c>
    </row>
    <row r="7589" spans="1:19">
      <c r="A7589">
        <v>4</v>
      </c>
      <c r="B7589">
        <v>117</v>
      </c>
      <c r="C7589" s="6">
        <f t="shared" si="118"/>
        <v>5</v>
      </c>
      <c r="D7589" s="6">
        <v>1</v>
      </c>
      <c r="E7589" t="s">
        <v>165</v>
      </c>
      <c r="F7589">
        <v>82</v>
      </c>
      <c r="G7589">
        <v>7.5</v>
      </c>
      <c r="H7589">
        <v>24</v>
      </c>
      <c r="I7589">
        <v>24</v>
      </c>
      <c r="J7589" t="s">
        <v>255</v>
      </c>
      <c r="S7589" t="s">
        <v>1513</v>
      </c>
    </row>
    <row r="7590" spans="1:19">
      <c r="A7590">
        <v>4</v>
      </c>
      <c r="B7590">
        <v>117</v>
      </c>
      <c r="C7590" s="6">
        <f t="shared" si="118"/>
        <v>6</v>
      </c>
      <c r="D7590" s="6">
        <v>1</v>
      </c>
      <c r="E7590" t="s">
        <v>165</v>
      </c>
      <c r="F7590">
        <v>106</v>
      </c>
      <c r="G7590">
        <v>12.7</v>
      </c>
      <c r="H7590">
        <v>30</v>
      </c>
      <c r="I7590">
        <v>30</v>
      </c>
      <c r="J7590" t="s">
        <v>255</v>
      </c>
      <c r="S7590" t="s">
        <v>1513</v>
      </c>
    </row>
    <row r="7591" spans="1:19">
      <c r="A7591">
        <v>4</v>
      </c>
      <c r="B7591">
        <v>117</v>
      </c>
      <c r="C7591" s="6">
        <f t="shared" si="118"/>
        <v>7</v>
      </c>
      <c r="D7591" s="6">
        <v>1</v>
      </c>
      <c r="E7591" t="s">
        <v>165</v>
      </c>
      <c r="F7591">
        <v>131</v>
      </c>
      <c r="G7591">
        <v>6.6</v>
      </c>
      <c r="H7591">
        <v>13</v>
      </c>
      <c r="I7591">
        <v>13</v>
      </c>
      <c r="J7591"/>
      <c r="S7591" t="s">
        <v>1513</v>
      </c>
    </row>
    <row r="7592" spans="1:19">
      <c r="A7592">
        <v>4</v>
      </c>
      <c r="B7592">
        <v>117</v>
      </c>
      <c r="C7592" s="6">
        <f t="shared" si="118"/>
        <v>8</v>
      </c>
      <c r="D7592" s="6">
        <v>1</v>
      </c>
      <c r="E7592" t="s">
        <v>196</v>
      </c>
      <c r="F7592">
        <v>141</v>
      </c>
      <c r="G7592">
        <v>8.1999999999999993</v>
      </c>
      <c r="H7592">
        <v>52</v>
      </c>
      <c r="I7592">
        <v>52</v>
      </c>
      <c r="J7592" t="s">
        <v>255</v>
      </c>
      <c r="S7592" t="s">
        <v>1513</v>
      </c>
    </row>
    <row r="7593" spans="1:19">
      <c r="A7593">
        <v>4</v>
      </c>
      <c r="B7593">
        <v>117</v>
      </c>
      <c r="C7593" s="6">
        <f t="shared" si="118"/>
        <v>9</v>
      </c>
      <c r="D7593" s="6">
        <v>1</v>
      </c>
      <c r="E7593" t="s">
        <v>165</v>
      </c>
      <c r="F7593">
        <v>175</v>
      </c>
      <c r="G7593">
        <v>7.8</v>
      </c>
      <c r="H7593">
        <v>12</v>
      </c>
      <c r="I7593">
        <v>12</v>
      </c>
      <c r="J7593"/>
      <c r="S7593" t="s">
        <v>1513</v>
      </c>
    </row>
    <row r="7594" spans="1:19">
      <c r="A7594">
        <v>4</v>
      </c>
      <c r="B7594">
        <v>117</v>
      </c>
      <c r="C7594" s="6">
        <f t="shared" si="118"/>
        <v>10</v>
      </c>
      <c r="D7594" s="6">
        <v>1</v>
      </c>
      <c r="E7594" t="s">
        <v>165</v>
      </c>
      <c r="F7594">
        <v>193</v>
      </c>
      <c r="G7594">
        <v>7.7</v>
      </c>
      <c r="H7594">
        <v>32</v>
      </c>
      <c r="I7594">
        <v>32</v>
      </c>
      <c r="J7594" t="s">
        <v>259</v>
      </c>
      <c r="S7594" t="s">
        <v>1513</v>
      </c>
    </row>
    <row r="7595" spans="1:19">
      <c r="A7595">
        <v>4</v>
      </c>
      <c r="B7595">
        <v>117</v>
      </c>
      <c r="C7595" s="6">
        <f t="shared" si="118"/>
        <v>11</v>
      </c>
      <c r="D7595" s="6">
        <v>1</v>
      </c>
      <c r="E7595" t="s">
        <v>165</v>
      </c>
      <c r="F7595">
        <v>210</v>
      </c>
      <c r="G7595">
        <v>11.6</v>
      </c>
      <c r="H7595">
        <v>32</v>
      </c>
      <c r="I7595">
        <v>32</v>
      </c>
      <c r="J7595" t="s">
        <v>259</v>
      </c>
      <c r="S7595" t="s">
        <v>1513</v>
      </c>
    </row>
    <row r="7596" spans="1:19">
      <c r="A7596">
        <v>4</v>
      </c>
      <c r="B7596">
        <v>117</v>
      </c>
      <c r="C7596" s="6">
        <f t="shared" si="118"/>
        <v>12</v>
      </c>
      <c r="D7596" s="6">
        <v>1</v>
      </c>
      <c r="E7596" t="s">
        <v>196</v>
      </c>
      <c r="F7596">
        <v>227</v>
      </c>
      <c r="G7596">
        <v>11.2</v>
      </c>
      <c r="H7596">
        <v>46</v>
      </c>
      <c r="I7596">
        <v>46</v>
      </c>
      <c r="J7596" t="s">
        <v>255</v>
      </c>
      <c r="S7596" t="s">
        <v>1513</v>
      </c>
    </row>
    <row r="7597" spans="1:19">
      <c r="A7597">
        <v>4</v>
      </c>
      <c r="B7597">
        <v>117</v>
      </c>
      <c r="C7597" s="6">
        <f t="shared" si="118"/>
        <v>13</v>
      </c>
      <c r="D7597" s="6">
        <v>1</v>
      </c>
      <c r="E7597" t="s">
        <v>165</v>
      </c>
      <c r="F7597">
        <v>271</v>
      </c>
      <c r="G7597">
        <v>13.7</v>
      </c>
      <c r="H7597">
        <v>31</v>
      </c>
      <c r="I7597">
        <v>31</v>
      </c>
      <c r="J7597" t="s">
        <v>255</v>
      </c>
      <c r="S7597" t="s">
        <v>1513</v>
      </c>
    </row>
    <row r="7598" spans="1:19">
      <c r="A7598">
        <v>4</v>
      </c>
      <c r="B7598">
        <v>117</v>
      </c>
      <c r="C7598" s="6">
        <f t="shared" si="118"/>
        <v>14</v>
      </c>
      <c r="D7598" s="6">
        <v>1</v>
      </c>
      <c r="E7598" t="s">
        <v>196</v>
      </c>
      <c r="F7598">
        <v>283</v>
      </c>
      <c r="G7598">
        <v>8.4</v>
      </c>
      <c r="H7598">
        <v>50</v>
      </c>
      <c r="I7598">
        <v>50</v>
      </c>
      <c r="J7598" t="s">
        <v>255</v>
      </c>
      <c r="S7598" t="s">
        <v>1513</v>
      </c>
    </row>
    <row r="7599" spans="1:19">
      <c r="A7599">
        <v>4</v>
      </c>
      <c r="B7599">
        <v>117</v>
      </c>
      <c r="C7599" s="6">
        <f t="shared" si="118"/>
        <v>15</v>
      </c>
      <c r="D7599" s="6">
        <v>1</v>
      </c>
      <c r="E7599" t="s">
        <v>196</v>
      </c>
      <c r="F7599">
        <v>331</v>
      </c>
      <c r="G7599">
        <v>7.6</v>
      </c>
      <c r="H7599">
        <v>47</v>
      </c>
      <c r="I7599">
        <v>47</v>
      </c>
      <c r="J7599" t="s">
        <v>259</v>
      </c>
      <c r="S7599" t="s">
        <v>1513</v>
      </c>
    </row>
    <row r="7600" spans="1:19">
      <c r="A7600">
        <v>4</v>
      </c>
      <c r="B7600">
        <v>117</v>
      </c>
      <c r="C7600" s="6">
        <f t="shared" si="118"/>
        <v>16</v>
      </c>
      <c r="D7600" s="6">
        <v>1</v>
      </c>
      <c r="E7600" t="s">
        <v>196</v>
      </c>
      <c r="F7600">
        <v>355</v>
      </c>
      <c r="G7600">
        <v>13.5</v>
      </c>
      <c r="H7600">
        <v>44</v>
      </c>
      <c r="I7600">
        <v>44</v>
      </c>
      <c r="J7600" t="s">
        <v>255</v>
      </c>
      <c r="S7600" t="s">
        <v>1513</v>
      </c>
    </row>
    <row r="7601" spans="1:19">
      <c r="A7601">
        <v>4</v>
      </c>
      <c r="B7601">
        <v>117</v>
      </c>
      <c r="C7601" s="6">
        <f t="shared" si="118"/>
        <v>17</v>
      </c>
      <c r="D7601" s="6">
        <v>1</v>
      </c>
      <c r="E7601" t="s">
        <v>165</v>
      </c>
      <c r="F7601">
        <v>372</v>
      </c>
      <c r="G7601">
        <v>6.3</v>
      </c>
      <c r="H7601">
        <v>28</v>
      </c>
      <c r="I7601">
        <v>28</v>
      </c>
      <c r="J7601" t="s">
        <v>255</v>
      </c>
      <c r="S7601" t="s">
        <v>1513</v>
      </c>
    </row>
    <row r="7602" spans="1:19">
      <c r="A7602">
        <v>4</v>
      </c>
      <c r="B7602">
        <v>118</v>
      </c>
      <c r="C7602" s="6">
        <f t="shared" si="118"/>
        <v>1</v>
      </c>
      <c r="D7602" s="6">
        <v>1</v>
      </c>
      <c r="E7602" t="s">
        <v>165</v>
      </c>
      <c r="F7602">
        <v>33</v>
      </c>
      <c r="G7602">
        <v>6.6</v>
      </c>
      <c r="H7602">
        <v>22</v>
      </c>
      <c r="I7602">
        <v>22</v>
      </c>
      <c r="J7602" t="s">
        <v>277</v>
      </c>
      <c r="S7602" t="s">
        <v>1513</v>
      </c>
    </row>
    <row r="7603" spans="1:19">
      <c r="A7603">
        <v>4</v>
      </c>
      <c r="B7603">
        <v>118</v>
      </c>
      <c r="C7603" s="6">
        <f t="shared" si="118"/>
        <v>2</v>
      </c>
      <c r="D7603" s="6">
        <v>1</v>
      </c>
      <c r="E7603" t="s">
        <v>165</v>
      </c>
      <c r="F7603">
        <v>84</v>
      </c>
      <c r="G7603">
        <v>6.7</v>
      </c>
      <c r="H7603">
        <v>23</v>
      </c>
      <c r="I7603">
        <v>23</v>
      </c>
      <c r="J7603" t="s">
        <v>255</v>
      </c>
      <c r="S7603" t="s">
        <v>1513</v>
      </c>
    </row>
    <row r="7604" spans="1:19">
      <c r="A7604">
        <v>4</v>
      </c>
      <c r="B7604">
        <v>118</v>
      </c>
      <c r="C7604" s="6">
        <f t="shared" si="118"/>
        <v>3</v>
      </c>
      <c r="D7604" s="6">
        <v>1</v>
      </c>
      <c r="E7604" t="s">
        <v>196</v>
      </c>
      <c r="F7604">
        <v>92</v>
      </c>
      <c r="G7604">
        <v>14</v>
      </c>
      <c r="H7604">
        <v>54</v>
      </c>
      <c r="I7604">
        <v>54</v>
      </c>
      <c r="J7604" t="s">
        <v>255</v>
      </c>
      <c r="S7604" t="s">
        <v>1513</v>
      </c>
    </row>
    <row r="7605" spans="1:19">
      <c r="A7605">
        <v>4</v>
      </c>
      <c r="B7605">
        <v>118</v>
      </c>
      <c r="C7605" s="6">
        <f t="shared" si="118"/>
        <v>4</v>
      </c>
      <c r="D7605" s="6">
        <v>1</v>
      </c>
      <c r="E7605" t="s">
        <v>196</v>
      </c>
      <c r="F7605">
        <v>136</v>
      </c>
      <c r="G7605">
        <v>9.6</v>
      </c>
      <c r="H7605">
        <v>46</v>
      </c>
      <c r="I7605">
        <v>46</v>
      </c>
      <c r="J7605" t="s">
        <v>255</v>
      </c>
      <c r="S7605" t="s">
        <v>1513</v>
      </c>
    </row>
    <row r="7606" spans="1:19">
      <c r="A7606">
        <v>4</v>
      </c>
      <c r="B7606">
        <v>118</v>
      </c>
      <c r="C7606" s="6">
        <f t="shared" si="118"/>
        <v>5</v>
      </c>
      <c r="D7606" s="6">
        <v>1</v>
      </c>
      <c r="E7606" t="s">
        <v>165</v>
      </c>
      <c r="F7606">
        <v>149</v>
      </c>
      <c r="G7606">
        <v>4.8</v>
      </c>
      <c r="H7606">
        <v>19</v>
      </c>
      <c r="I7606">
        <v>19</v>
      </c>
      <c r="J7606"/>
      <c r="S7606" t="s">
        <v>1513</v>
      </c>
    </row>
    <row r="7607" spans="1:19">
      <c r="A7607">
        <v>4</v>
      </c>
      <c r="B7607">
        <v>118</v>
      </c>
      <c r="C7607" s="6">
        <f t="shared" si="118"/>
        <v>6</v>
      </c>
      <c r="D7607" s="6">
        <v>1</v>
      </c>
      <c r="E7607" t="s">
        <v>113</v>
      </c>
      <c r="F7607">
        <v>172</v>
      </c>
      <c r="G7607">
        <v>6.5</v>
      </c>
      <c r="H7607">
        <v>20</v>
      </c>
      <c r="I7607">
        <v>20</v>
      </c>
      <c r="J7607" t="s">
        <v>255</v>
      </c>
      <c r="S7607" t="s">
        <v>1513</v>
      </c>
    </row>
    <row r="7608" spans="1:19">
      <c r="A7608">
        <v>4</v>
      </c>
      <c r="B7608">
        <v>118</v>
      </c>
      <c r="C7608" s="6">
        <f t="shared" si="118"/>
        <v>7</v>
      </c>
      <c r="D7608" s="6">
        <v>1</v>
      </c>
      <c r="E7608" t="s">
        <v>196</v>
      </c>
      <c r="F7608">
        <v>202</v>
      </c>
      <c r="G7608">
        <v>11.6</v>
      </c>
      <c r="H7608">
        <v>51</v>
      </c>
      <c r="I7608">
        <v>51</v>
      </c>
      <c r="J7608" t="s">
        <v>259</v>
      </c>
      <c r="S7608" t="s">
        <v>1513</v>
      </c>
    </row>
    <row r="7609" spans="1:19">
      <c r="A7609">
        <v>4</v>
      </c>
      <c r="B7609">
        <v>118</v>
      </c>
      <c r="C7609" s="6">
        <f t="shared" si="118"/>
        <v>8</v>
      </c>
      <c r="D7609" s="6">
        <v>1</v>
      </c>
      <c r="E7609" t="s">
        <v>165</v>
      </c>
      <c r="F7609">
        <v>214</v>
      </c>
      <c r="G7609">
        <v>2.6</v>
      </c>
      <c r="H7609">
        <v>14</v>
      </c>
      <c r="I7609">
        <v>14</v>
      </c>
      <c r="J7609"/>
      <c r="S7609" t="s">
        <v>1513</v>
      </c>
    </row>
    <row r="7610" spans="1:19">
      <c r="A7610">
        <v>4</v>
      </c>
      <c r="B7610">
        <v>118</v>
      </c>
      <c r="C7610" s="6">
        <f t="shared" si="118"/>
        <v>9</v>
      </c>
      <c r="D7610" s="6">
        <v>1</v>
      </c>
      <c r="E7610" t="s">
        <v>165</v>
      </c>
      <c r="F7610">
        <v>230</v>
      </c>
      <c r="G7610">
        <v>6.1</v>
      </c>
      <c r="H7610">
        <v>13</v>
      </c>
      <c r="I7610">
        <v>13</v>
      </c>
      <c r="J7610"/>
      <c r="S7610" t="s">
        <v>1513</v>
      </c>
    </row>
    <row r="7611" spans="1:19">
      <c r="A7611">
        <v>4</v>
      </c>
      <c r="B7611">
        <v>118</v>
      </c>
      <c r="C7611" s="6">
        <f t="shared" si="118"/>
        <v>10</v>
      </c>
      <c r="D7611" s="6">
        <v>1</v>
      </c>
      <c r="E7611" t="s">
        <v>165</v>
      </c>
      <c r="F7611">
        <v>230</v>
      </c>
      <c r="G7611">
        <v>1.6</v>
      </c>
      <c r="H7611">
        <v>16</v>
      </c>
      <c r="I7611">
        <v>16</v>
      </c>
      <c r="J7611"/>
      <c r="S7611" t="s">
        <v>1513</v>
      </c>
    </row>
    <row r="7612" spans="1:19">
      <c r="A7612">
        <v>4</v>
      </c>
      <c r="B7612">
        <v>118</v>
      </c>
      <c r="C7612" s="6">
        <f t="shared" si="118"/>
        <v>11</v>
      </c>
      <c r="D7612" s="6">
        <v>1</v>
      </c>
      <c r="E7612" t="s">
        <v>196</v>
      </c>
      <c r="F7612">
        <v>264</v>
      </c>
      <c r="G7612">
        <v>10.3</v>
      </c>
      <c r="H7612">
        <v>61</v>
      </c>
      <c r="I7612">
        <v>61</v>
      </c>
      <c r="J7612" t="s">
        <v>255</v>
      </c>
      <c r="S7612" t="s">
        <v>1513</v>
      </c>
    </row>
    <row r="7613" spans="1:19">
      <c r="A7613">
        <v>4</v>
      </c>
      <c r="B7613">
        <v>118</v>
      </c>
      <c r="C7613" s="6">
        <f t="shared" si="118"/>
        <v>12</v>
      </c>
      <c r="D7613" s="6">
        <v>1</v>
      </c>
      <c r="E7613" t="s">
        <v>196</v>
      </c>
      <c r="F7613">
        <v>281</v>
      </c>
      <c r="G7613">
        <v>2.5</v>
      </c>
      <c r="H7613">
        <v>44</v>
      </c>
      <c r="I7613">
        <v>44</v>
      </c>
      <c r="J7613" t="s">
        <v>259</v>
      </c>
      <c r="S7613" t="s">
        <v>1513</v>
      </c>
    </row>
    <row r="7614" spans="1:19">
      <c r="A7614">
        <v>4</v>
      </c>
      <c r="B7614">
        <v>118</v>
      </c>
      <c r="C7614" s="6">
        <f t="shared" si="118"/>
        <v>13</v>
      </c>
      <c r="D7614" s="6">
        <v>1</v>
      </c>
      <c r="E7614" t="s">
        <v>165</v>
      </c>
      <c r="F7614">
        <v>345</v>
      </c>
      <c r="G7614">
        <v>5.2</v>
      </c>
      <c r="H7614">
        <v>24</v>
      </c>
      <c r="I7614">
        <v>24</v>
      </c>
      <c r="J7614" t="s">
        <v>255</v>
      </c>
      <c r="S7614" t="s">
        <v>1513</v>
      </c>
    </row>
    <row r="7615" spans="1:19">
      <c r="A7615">
        <v>4</v>
      </c>
      <c r="B7615">
        <v>118</v>
      </c>
      <c r="C7615" s="6">
        <f t="shared" si="118"/>
        <v>14</v>
      </c>
      <c r="D7615" s="6">
        <v>1</v>
      </c>
      <c r="E7615" t="s">
        <v>196</v>
      </c>
      <c r="F7615">
        <v>367</v>
      </c>
      <c r="G7615">
        <v>10</v>
      </c>
      <c r="H7615">
        <v>50</v>
      </c>
      <c r="I7615">
        <v>50</v>
      </c>
      <c r="J7615" t="s">
        <v>259</v>
      </c>
      <c r="S7615" t="s">
        <v>1513</v>
      </c>
    </row>
    <row r="7616" spans="1:19">
      <c r="A7616">
        <v>4</v>
      </c>
      <c r="B7616">
        <v>118</v>
      </c>
      <c r="C7616" s="6">
        <f t="shared" si="118"/>
        <v>15</v>
      </c>
      <c r="D7616" s="6">
        <v>1</v>
      </c>
      <c r="E7616" t="s">
        <v>196</v>
      </c>
      <c r="G7616">
        <v>14.1</v>
      </c>
      <c r="H7616">
        <v>40</v>
      </c>
      <c r="I7616">
        <v>40</v>
      </c>
      <c r="J7616" t="s">
        <v>259</v>
      </c>
      <c r="S7616" t="s">
        <v>1513</v>
      </c>
    </row>
    <row r="7617" spans="1:19">
      <c r="A7617">
        <v>4</v>
      </c>
      <c r="B7617">
        <v>119</v>
      </c>
      <c r="C7617" s="6">
        <f t="shared" si="118"/>
        <v>1</v>
      </c>
      <c r="D7617" s="6">
        <v>1</v>
      </c>
      <c r="E7617" t="s">
        <v>196</v>
      </c>
      <c r="F7617">
        <v>15</v>
      </c>
      <c r="G7617">
        <v>5.9</v>
      </c>
      <c r="H7617">
        <v>12</v>
      </c>
      <c r="I7617">
        <v>12</v>
      </c>
      <c r="J7617"/>
      <c r="S7617" t="s">
        <v>1513</v>
      </c>
    </row>
    <row r="7618" spans="1:19">
      <c r="A7618">
        <v>4</v>
      </c>
      <c r="B7618">
        <v>119</v>
      </c>
      <c r="C7618" s="6">
        <f t="shared" si="118"/>
        <v>2</v>
      </c>
      <c r="D7618" s="6">
        <v>1</v>
      </c>
      <c r="E7618" t="s">
        <v>196</v>
      </c>
      <c r="F7618">
        <v>20</v>
      </c>
      <c r="G7618">
        <v>2.8</v>
      </c>
      <c r="H7618">
        <v>20</v>
      </c>
      <c r="I7618">
        <v>20</v>
      </c>
      <c r="J7618" t="s">
        <v>255</v>
      </c>
      <c r="S7618" t="s">
        <v>1513</v>
      </c>
    </row>
    <row r="7619" spans="1:19">
      <c r="A7619">
        <v>4</v>
      </c>
      <c r="B7619">
        <v>119</v>
      </c>
      <c r="C7619" s="6">
        <f t="shared" si="118"/>
        <v>3</v>
      </c>
      <c r="D7619" s="6">
        <v>1</v>
      </c>
      <c r="E7619" t="s">
        <v>196</v>
      </c>
      <c r="F7619">
        <v>37</v>
      </c>
      <c r="G7619">
        <v>5.2</v>
      </c>
      <c r="H7619">
        <v>12</v>
      </c>
      <c r="I7619">
        <v>12</v>
      </c>
      <c r="J7619"/>
      <c r="S7619" t="s">
        <v>1513</v>
      </c>
    </row>
    <row r="7620" spans="1:19">
      <c r="A7620">
        <v>4</v>
      </c>
      <c r="B7620">
        <v>119</v>
      </c>
      <c r="C7620" s="6">
        <f t="shared" ref="C7620:C7683" si="119">IF(B7620=B7619,C7619+1,1)</f>
        <v>4</v>
      </c>
      <c r="D7620" s="6">
        <v>1</v>
      </c>
      <c r="E7620" t="s">
        <v>145</v>
      </c>
      <c r="F7620">
        <v>43</v>
      </c>
      <c r="G7620">
        <v>7.3</v>
      </c>
      <c r="H7620">
        <v>12</v>
      </c>
      <c r="I7620">
        <v>12</v>
      </c>
      <c r="J7620"/>
      <c r="S7620" t="s">
        <v>1513</v>
      </c>
    </row>
    <row r="7621" spans="1:19">
      <c r="A7621">
        <v>4</v>
      </c>
      <c r="B7621">
        <v>119</v>
      </c>
      <c r="C7621" s="6">
        <f t="shared" si="119"/>
        <v>5</v>
      </c>
      <c r="D7621" s="6">
        <v>1</v>
      </c>
      <c r="E7621" t="s">
        <v>145</v>
      </c>
      <c r="F7621">
        <v>43</v>
      </c>
      <c r="G7621">
        <v>1.3</v>
      </c>
      <c r="H7621">
        <v>11</v>
      </c>
      <c r="I7621">
        <v>11</v>
      </c>
      <c r="J7621"/>
      <c r="S7621" t="s">
        <v>1513</v>
      </c>
    </row>
    <row r="7622" spans="1:19">
      <c r="A7622">
        <v>4</v>
      </c>
      <c r="B7622">
        <v>119</v>
      </c>
      <c r="C7622" s="6">
        <f t="shared" si="119"/>
        <v>6</v>
      </c>
      <c r="D7622" s="6">
        <v>1</v>
      </c>
      <c r="E7622" t="s">
        <v>196</v>
      </c>
      <c r="F7622">
        <v>68</v>
      </c>
      <c r="G7622">
        <v>7.1</v>
      </c>
      <c r="H7622">
        <v>10</v>
      </c>
      <c r="I7622">
        <v>10</v>
      </c>
      <c r="J7622"/>
      <c r="S7622" t="s">
        <v>1513</v>
      </c>
    </row>
    <row r="7623" spans="1:19">
      <c r="A7623">
        <v>4</v>
      </c>
      <c r="B7623">
        <v>119</v>
      </c>
      <c r="C7623" s="6">
        <f t="shared" si="119"/>
        <v>7</v>
      </c>
      <c r="D7623" s="6">
        <v>1</v>
      </c>
      <c r="E7623" t="s">
        <v>145</v>
      </c>
      <c r="F7623">
        <v>73</v>
      </c>
      <c r="G7623">
        <v>7.8</v>
      </c>
      <c r="H7623">
        <v>11</v>
      </c>
      <c r="I7623">
        <v>11</v>
      </c>
      <c r="J7623"/>
      <c r="S7623" t="s">
        <v>1513</v>
      </c>
    </row>
    <row r="7624" spans="1:19">
      <c r="A7624">
        <v>4</v>
      </c>
      <c r="B7624">
        <v>119</v>
      </c>
      <c r="C7624" s="6">
        <f t="shared" si="119"/>
        <v>8</v>
      </c>
      <c r="D7624" s="6">
        <v>1</v>
      </c>
      <c r="E7624" t="s">
        <v>196</v>
      </c>
      <c r="F7624">
        <v>83</v>
      </c>
      <c r="G7624">
        <v>7.8</v>
      </c>
      <c r="H7624">
        <v>22</v>
      </c>
      <c r="I7624">
        <v>22</v>
      </c>
      <c r="J7624" t="s">
        <v>255</v>
      </c>
      <c r="S7624" t="s">
        <v>1513</v>
      </c>
    </row>
    <row r="7625" spans="1:19">
      <c r="A7625">
        <v>4</v>
      </c>
      <c r="B7625">
        <v>119</v>
      </c>
      <c r="C7625" s="6">
        <f t="shared" si="119"/>
        <v>9</v>
      </c>
      <c r="D7625" s="6">
        <v>1</v>
      </c>
      <c r="E7625" t="s">
        <v>196</v>
      </c>
      <c r="F7625">
        <v>95</v>
      </c>
      <c r="G7625">
        <v>5.2</v>
      </c>
      <c r="H7625">
        <v>16</v>
      </c>
      <c r="I7625">
        <v>16</v>
      </c>
      <c r="J7625"/>
      <c r="S7625" t="s">
        <v>1513</v>
      </c>
    </row>
    <row r="7626" spans="1:19">
      <c r="A7626">
        <v>4</v>
      </c>
      <c r="B7626">
        <v>119</v>
      </c>
      <c r="C7626" s="6">
        <f t="shared" si="119"/>
        <v>10</v>
      </c>
      <c r="D7626" s="6">
        <v>1</v>
      </c>
      <c r="E7626" t="s">
        <v>145</v>
      </c>
      <c r="F7626">
        <v>122</v>
      </c>
      <c r="G7626">
        <v>7.7</v>
      </c>
      <c r="H7626">
        <v>11</v>
      </c>
      <c r="I7626">
        <v>11</v>
      </c>
      <c r="J7626"/>
      <c r="S7626" t="s">
        <v>1513</v>
      </c>
    </row>
    <row r="7627" spans="1:19">
      <c r="A7627">
        <v>4</v>
      </c>
      <c r="B7627">
        <v>119</v>
      </c>
      <c r="C7627" s="6">
        <f t="shared" si="119"/>
        <v>11</v>
      </c>
      <c r="D7627" s="6">
        <v>1</v>
      </c>
      <c r="E7627" t="s">
        <v>196</v>
      </c>
      <c r="F7627">
        <v>127</v>
      </c>
      <c r="G7627">
        <v>4.4000000000000004</v>
      </c>
      <c r="H7627">
        <v>13</v>
      </c>
      <c r="I7627">
        <v>13</v>
      </c>
      <c r="J7627"/>
      <c r="S7627" t="s">
        <v>1513</v>
      </c>
    </row>
    <row r="7628" spans="1:19">
      <c r="A7628">
        <v>4</v>
      </c>
      <c r="B7628">
        <v>119</v>
      </c>
      <c r="C7628" s="6">
        <f t="shared" si="119"/>
        <v>12</v>
      </c>
      <c r="D7628" s="6">
        <v>1</v>
      </c>
      <c r="E7628" t="s">
        <v>196</v>
      </c>
      <c r="F7628">
        <v>141</v>
      </c>
      <c r="G7628">
        <v>7.9</v>
      </c>
      <c r="H7628">
        <v>13</v>
      </c>
      <c r="I7628">
        <v>13</v>
      </c>
      <c r="J7628"/>
      <c r="S7628" t="s">
        <v>1513</v>
      </c>
    </row>
    <row r="7629" spans="1:19">
      <c r="A7629">
        <v>4</v>
      </c>
      <c r="B7629">
        <v>119</v>
      </c>
      <c r="C7629" s="6">
        <f t="shared" si="119"/>
        <v>13</v>
      </c>
      <c r="D7629" s="6">
        <v>1</v>
      </c>
      <c r="E7629" t="s">
        <v>196</v>
      </c>
      <c r="F7629">
        <v>143</v>
      </c>
      <c r="G7629">
        <v>5.3</v>
      </c>
      <c r="H7629">
        <v>10</v>
      </c>
      <c r="I7629">
        <v>10</v>
      </c>
      <c r="J7629"/>
      <c r="S7629" t="s">
        <v>1513</v>
      </c>
    </row>
    <row r="7630" spans="1:19">
      <c r="A7630">
        <v>4</v>
      </c>
      <c r="B7630">
        <v>119</v>
      </c>
      <c r="C7630" s="6">
        <f t="shared" si="119"/>
        <v>14</v>
      </c>
      <c r="D7630" s="6">
        <v>1</v>
      </c>
      <c r="E7630" t="s">
        <v>145</v>
      </c>
      <c r="F7630">
        <v>158</v>
      </c>
      <c r="G7630">
        <v>5.4</v>
      </c>
      <c r="H7630">
        <v>10</v>
      </c>
      <c r="I7630">
        <v>10</v>
      </c>
      <c r="J7630"/>
      <c r="S7630" t="s">
        <v>1513</v>
      </c>
    </row>
    <row r="7631" spans="1:19">
      <c r="A7631">
        <v>4</v>
      </c>
      <c r="B7631">
        <v>119</v>
      </c>
      <c r="C7631" s="6">
        <f t="shared" si="119"/>
        <v>15</v>
      </c>
      <c r="D7631" s="6">
        <v>1</v>
      </c>
      <c r="E7631" t="s">
        <v>196</v>
      </c>
      <c r="F7631">
        <v>165</v>
      </c>
      <c r="G7631">
        <v>6.9</v>
      </c>
      <c r="H7631">
        <v>14</v>
      </c>
      <c r="I7631">
        <v>14</v>
      </c>
      <c r="J7631"/>
      <c r="S7631" t="s">
        <v>1513</v>
      </c>
    </row>
    <row r="7632" spans="1:19">
      <c r="A7632">
        <v>4</v>
      </c>
      <c r="B7632">
        <v>119</v>
      </c>
      <c r="C7632" s="6">
        <f t="shared" si="119"/>
        <v>16</v>
      </c>
      <c r="D7632" s="6">
        <v>1</v>
      </c>
      <c r="E7632" t="s">
        <v>196</v>
      </c>
      <c r="F7632">
        <v>181</v>
      </c>
      <c r="G7632">
        <v>5</v>
      </c>
      <c r="H7632">
        <v>12</v>
      </c>
      <c r="I7632">
        <v>12</v>
      </c>
      <c r="J7632"/>
      <c r="S7632" t="s">
        <v>1513</v>
      </c>
    </row>
    <row r="7633" spans="1:19">
      <c r="A7633">
        <v>4</v>
      </c>
      <c r="B7633">
        <v>119</v>
      </c>
      <c r="C7633" s="6">
        <f t="shared" si="119"/>
        <v>17</v>
      </c>
      <c r="D7633" s="6">
        <v>1</v>
      </c>
      <c r="E7633" t="s">
        <v>196</v>
      </c>
      <c r="F7633">
        <v>189</v>
      </c>
      <c r="G7633">
        <v>6.5</v>
      </c>
      <c r="H7633">
        <v>14</v>
      </c>
      <c r="I7633">
        <v>14</v>
      </c>
      <c r="J7633"/>
      <c r="S7633" t="s">
        <v>1513</v>
      </c>
    </row>
    <row r="7634" spans="1:19">
      <c r="A7634">
        <v>4</v>
      </c>
      <c r="B7634">
        <v>119</v>
      </c>
      <c r="C7634" s="6">
        <f t="shared" si="119"/>
        <v>18</v>
      </c>
      <c r="D7634" s="6">
        <v>1</v>
      </c>
      <c r="E7634" t="s">
        <v>145</v>
      </c>
      <c r="F7634">
        <v>219</v>
      </c>
      <c r="G7634">
        <v>3.8</v>
      </c>
      <c r="H7634">
        <v>12</v>
      </c>
      <c r="I7634">
        <v>12</v>
      </c>
      <c r="J7634"/>
      <c r="S7634" t="s">
        <v>1513</v>
      </c>
    </row>
    <row r="7635" spans="1:19">
      <c r="A7635">
        <v>4</v>
      </c>
      <c r="B7635">
        <v>119</v>
      </c>
      <c r="C7635" s="6">
        <f t="shared" si="119"/>
        <v>19</v>
      </c>
      <c r="D7635" s="6">
        <v>1</v>
      </c>
      <c r="E7635" t="s">
        <v>196</v>
      </c>
      <c r="F7635">
        <v>220</v>
      </c>
      <c r="G7635">
        <v>5.8</v>
      </c>
      <c r="H7635">
        <v>12</v>
      </c>
      <c r="I7635">
        <v>12</v>
      </c>
      <c r="J7635"/>
      <c r="S7635" t="s">
        <v>1513</v>
      </c>
    </row>
    <row r="7636" spans="1:19">
      <c r="A7636">
        <v>4</v>
      </c>
      <c r="B7636">
        <v>119</v>
      </c>
      <c r="C7636" s="6">
        <f t="shared" si="119"/>
        <v>20</v>
      </c>
      <c r="D7636" s="6">
        <v>1</v>
      </c>
      <c r="E7636" t="s">
        <v>145</v>
      </c>
      <c r="F7636">
        <v>227</v>
      </c>
      <c r="G7636">
        <v>5.4</v>
      </c>
      <c r="H7636">
        <v>10</v>
      </c>
      <c r="I7636">
        <v>10</v>
      </c>
      <c r="J7636"/>
      <c r="S7636" t="s">
        <v>1513</v>
      </c>
    </row>
    <row r="7637" spans="1:19">
      <c r="A7637">
        <v>4</v>
      </c>
      <c r="B7637">
        <v>119</v>
      </c>
      <c r="C7637" s="6">
        <f t="shared" si="119"/>
        <v>21</v>
      </c>
      <c r="D7637" s="6">
        <v>1</v>
      </c>
      <c r="E7637" t="s">
        <v>145</v>
      </c>
      <c r="F7637">
        <v>238</v>
      </c>
      <c r="G7637">
        <v>4.3</v>
      </c>
      <c r="H7637">
        <v>12</v>
      </c>
      <c r="I7637">
        <v>12</v>
      </c>
      <c r="J7637"/>
      <c r="S7637" t="s">
        <v>1513</v>
      </c>
    </row>
    <row r="7638" spans="1:19">
      <c r="A7638">
        <v>4</v>
      </c>
      <c r="B7638">
        <v>119</v>
      </c>
      <c r="C7638" s="6">
        <f t="shared" si="119"/>
        <v>22</v>
      </c>
      <c r="D7638" s="6">
        <v>1</v>
      </c>
      <c r="E7638" t="s">
        <v>145</v>
      </c>
      <c r="F7638">
        <v>251</v>
      </c>
      <c r="G7638">
        <v>5.7</v>
      </c>
      <c r="H7638">
        <v>11</v>
      </c>
      <c r="I7638">
        <v>11</v>
      </c>
      <c r="J7638"/>
      <c r="S7638" t="s">
        <v>1513</v>
      </c>
    </row>
    <row r="7639" spans="1:19">
      <c r="A7639">
        <v>4</v>
      </c>
      <c r="B7639">
        <v>119</v>
      </c>
      <c r="C7639" s="6">
        <f t="shared" si="119"/>
        <v>23</v>
      </c>
      <c r="D7639" s="6">
        <v>1</v>
      </c>
      <c r="E7639" t="s">
        <v>196</v>
      </c>
      <c r="F7639">
        <v>255</v>
      </c>
      <c r="G7639">
        <v>7.9</v>
      </c>
      <c r="H7639">
        <v>16</v>
      </c>
      <c r="I7639">
        <v>16</v>
      </c>
      <c r="J7639"/>
      <c r="S7639" t="s">
        <v>1513</v>
      </c>
    </row>
    <row r="7640" spans="1:19">
      <c r="A7640">
        <v>4</v>
      </c>
      <c r="B7640">
        <v>119</v>
      </c>
      <c r="C7640" s="6">
        <f t="shared" si="119"/>
        <v>24</v>
      </c>
      <c r="D7640" s="6">
        <v>1</v>
      </c>
      <c r="E7640" t="s">
        <v>196</v>
      </c>
      <c r="F7640">
        <v>265</v>
      </c>
      <c r="G7640">
        <v>7.3</v>
      </c>
      <c r="H7640">
        <v>16</v>
      </c>
      <c r="I7640">
        <v>16</v>
      </c>
      <c r="J7640"/>
      <c r="S7640" t="s">
        <v>1513</v>
      </c>
    </row>
    <row r="7641" spans="1:19">
      <c r="A7641">
        <v>4</v>
      </c>
      <c r="B7641">
        <v>119</v>
      </c>
      <c r="C7641" s="6">
        <f t="shared" si="119"/>
        <v>25</v>
      </c>
      <c r="D7641" s="6">
        <v>1</v>
      </c>
      <c r="E7641" t="s">
        <v>145</v>
      </c>
      <c r="F7641">
        <v>265</v>
      </c>
      <c r="G7641">
        <v>1.4</v>
      </c>
      <c r="H7641">
        <v>12</v>
      </c>
      <c r="I7641">
        <v>12</v>
      </c>
      <c r="J7641"/>
      <c r="S7641" t="s">
        <v>1513</v>
      </c>
    </row>
    <row r="7642" spans="1:19">
      <c r="A7642">
        <v>4</v>
      </c>
      <c r="B7642">
        <v>119</v>
      </c>
      <c r="C7642" s="6">
        <f t="shared" si="119"/>
        <v>26</v>
      </c>
      <c r="D7642" s="6">
        <v>1</v>
      </c>
      <c r="E7642" t="s">
        <v>196</v>
      </c>
      <c r="F7642">
        <v>268</v>
      </c>
      <c r="G7642">
        <v>5.6</v>
      </c>
      <c r="H7642">
        <v>16</v>
      </c>
      <c r="I7642">
        <v>16</v>
      </c>
      <c r="J7642"/>
      <c r="S7642" t="s">
        <v>1513</v>
      </c>
    </row>
    <row r="7643" spans="1:19">
      <c r="A7643">
        <v>4</v>
      </c>
      <c r="B7643">
        <v>119</v>
      </c>
      <c r="C7643" s="6">
        <f t="shared" si="119"/>
        <v>27</v>
      </c>
      <c r="D7643" s="6">
        <v>1</v>
      </c>
      <c r="E7643" t="s">
        <v>145</v>
      </c>
      <c r="F7643">
        <v>287</v>
      </c>
      <c r="G7643">
        <v>5.9</v>
      </c>
      <c r="H7643">
        <v>13</v>
      </c>
      <c r="I7643">
        <v>13</v>
      </c>
      <c r="J7643"/>
      <c r="S7643" t="s">
        <v>1513</v>
      </c>
    </row>
    <row r="7644" spans="1:19">
      <c r="A7644">
        <v>4</v>
      </c>
      <c r="B7644">
        <v>119</v>
      </c>
      <c r="C7644" s="6">
        <f t="shared" si="119"/>
        <v>28</v>
      </c>
      <c r="D7644" s="6">
        <v>1</v>
      </c>
      <c r="E7644" t="s">
        <v>196</v>
      </c>
      <c r="F7644">
        <v>297</v>
      </c>
      <c r="G7644">
        <v>3.3</v>
      </c>
      <c r="H7644">
        <v>16</v>
      </c>
      <c r="I7644">
        <v>16</v>
      </c>
      <c r="J7644"/>
      <c r="S7644" t="s">
        <v>1513</v>
      </c>
    </row>
    <row r="7645" spans="1:19">
      <c r="A7645">
        <v>4</v>
      </c>
      <c r="B7645">
        <v>119</v>
      </c>
      <c r="C7645" s="6">
        <f t="shared" si="119"/>
        <v>29</v>
      </c>
      <c r="D7645" s="6">
        <v>1</v>
      </c>
      <c r="E7645" t="s">
        <v>145</v>
      </c>
      <c r="F7645">
        <v>302</v>
      </c>
      <c r="G7645">
        <v>6</v>
      </c>
      <c r="H7645">
        <v>11</v>
      </c>
      <c r="I7645">
        <v>11</v>
      </c>
      <c r="J7645"/>
      <c r="S7645" t="s">
        <v>1513</v>
      </c>
    </row>
    <row r="7646" spans="1:19">
      <c r="A7646">
        <v>4</v>
      </c>
      <c r="B7646">
        <v>119</v>
      </c>
      <c r="C7646" s="6">
        <f t="shared" si="119"/>
        <v>30</v>
      </c>
      <c r="D7646" s="6">
        <v>1</v>
      </c>
      <c r="E7646" t="s">
        <v>145</v>
      </c>
      <c r="F7646">
        <v>319</v>
      </c>
      <c r="G7646">
        <v>6.2</v>
      </c>
      <c r="H7646">
        <v>12</v>
      </c>
      <c r="I7646">
        <v>12</v>
      </c>
      <c r="J7646"/>
      <c r="S7646" t="s">
        <v>1513</v>
      </c>
    </row>
    <row r="7647" spans="1:19">
      <c r="A7647">
        <v>4</v>
      </c>
      <c r="B7647">
        <v>119</v>
      </c>
      <c r="C7647" s="6">
        <f t="shared" si="119"/>
        <v>31</v>
      </c>
      <c r="D7647" s="6">
        <v>1</v>
      </c>
      <c r="E7647" t="s">
        <v>196</v>
      </c>
      <c r="F7647">
        <v>331</v>
      </c>
      <c r="G7647">
        <v>4.0999999999999996</v>
      </c>
      <c r="H7647">
        <v>10</v>
      </c>
      <c r="I7647">
        <v>10</v>
      </c>
      <c r="J7647"/>
      <c r="S7647" t="s">
        <v>1513</v>
      </c>
    </row>
    <row r="7648" spans="1:19">
      <c r="A7648">
        <v>4</v>
      </c>
      <c r="B7648">
        <v>119</v>
      </c>
      <c r="C7648" s="6">
        <f t="shared" si="119"/>
        <v>32</v>
      </c>
      <c r="D7648" s="6">
        <v>1</v>
      </c>
      <c r="E7648" t="s">
        <v>196</v>
      </c>
      <c r="F7648">
        <v>340</v>
      </c>
      <c r="G7648">
        <v>6.5</v>
      </c>
      <c r="H7648">
        <v>14</v>
      </c>
      <c r="I7648">
        <v>14</v>
      </c>
      <c r="J7648"/>
      <c r="S7648" t="s">
        <v>1513</v>
      </c>
    </row>
    <row r="7649" spans="1:19">
      <c r="A7649">
        <v>4</v>
      </c>
      <c r="B7649">
        <v>119</v>
      </c>
      <c r="C7649" s="6">
        <f t="shared" si="119"/>
        <v>33</v>
      </c>
      <c r="D7649" s="6">
        <v>1</v>
      </c>
      <c r="E7649" t="s">
        <v>145</v>
      </c>
      <c r="F7649">
        <v>342</v>
      </c>
      <c r="G7649">
        <v>3.6</v>
      </c>
      <c r="H7649">
        <v>11</v>
      </c>
      <c r="I7649">
        <v>11</v>
      </c>
      <c r="J7649"/>
      <c r="S7649" t="s">
        <v>1513</v>
      </c>
    </row>
    <row r="7650" spans="1:19">
      <c r="A7650">
        <v>4</v>
      </c>
      <c r="B7650">
        <v>119</v>
      </c>
      <c r="C7650" s="6">
        <f t="shared" si="119"/>
        <v>34</v>
      </c>
      <c r="D7650" s="6">
        <v>1</v>
      </c>
      <c r="E7650" t="s">
        <v>145</v>
      </c>
      <c r="F7650">
        <v>357</v>
      </c>
      <c r="G7650">
        <v>7.9</v>
      </c>
      <c r="H7650">
        <v>14</v>
      </c>
      <c r="I7650">
        <v>14</v>
      </c>
      <c r="J7650"/>
      <c r="S7650" t="s">
        <v>1513</v>
      </c>
    </row>
    <row r="7651" spans="1:19">
      <c r="A7651">
        <v>4</v>
      </c>
      <c r="B7651">
        <v>119</v>
      </c>
      <c r="C7651" s="6">
        <f t="shared" si="119"/>
        <v>35</v>
      </c>
      <c r="D7651" s="6">
        <v>1</v>
      </c>
      <c r="E7651" t="s">
        <v>145</v>
      </c>
      <c r="F7651">
        <v>362</v>
      </c>
      <c r="G7651">
        <v>6.1</v>
      </c>
      <c r="H7651">
        <v>11</v>
      </c>
      <c r="I7651">
        <v>11</v>
      </c>
      <c r="J7651"/>
      <c r="S7651" t="s">
        <v>1513</v>
      </c>
    </row>
    <row r="7652" spans="1:19">
      <c r="A7652">
        <v>4</v>
      </c>
      <c r="B7652">
        <v>119</v>
      </c>
      <c r="C7652" s="6">
        <f t="shared" si="119"/>
        <v>36</v>
      </c>
      <c r="D7652" s="6">
        <v>1</v>
      </c>
      <c r="E7652" t="s">
        <v>145</v>
      </c>
      <c r="F7652">
        <v>370</v>
      </c>
      <c r="G7652">
        <v>5.5</v>
      </c>
      <c r="H7652">
        <v>10</v>
      </c>
      <c r="I7652">
        <v>10</v>
      </c>
      <c r="J7652"/>
      <c r="S7652" t="s">
        <v>1513</v>
      </c>
    </row>
    <row r="7653" spans="1:19">
      <c r="A7653">
        <v>4</v>
      </c>
      <c r="B7653">
        <v>119</v>
      </c>
      <c r="C7653" s="6">
        <f t="shared" si="119"/>
        <v>37</v>
      </c>
      <c r="D7653" s="6">
        <v>1</v>
      </c>
      <c r="E7653" t="s">
        <v>145</v>
      </c>
      <c r="F7653">
        <v>390</v>
      </c>
      <c r="G7653">
        <v>6.5</v>
      </c>
      <c r="H7653">
        <v>11</v>
      </c>
      <c r="I7653">
        <v>11</v>
      </c>
      <c r="J7653"/>
      <c r="S7653" t="s">
        <v>1513</v>
      </c>
    </row>
    <row r="7654" spans="1:19">
      <c r="A7654">
        <v>4</v>
      </c>
      <c r="B7654">
        <v>119</v>
      </c>
      <c r="C7654" s="6">
        <f t="shared" si="119"/>
        <v>38</v>
      </c>
      <c r="D7654" s="6">
        <v>1</v>
      </c>
      <c r="E7654" t="s">
        <v>145</v>
      </c>
      <c r="F7654">
        <v>390</v>
      </c>
      <c r="G7654">
        <v>5.3</v>
      </c>
      <c r="H7654">
        <v>12</v>
      </c>
      <c r="I7654">
        <v>12</v>
      </c>
      <c r="J7654"/>
      <c r="S7654" t="s">
        <v>1513</v>
      </c>
    </row>
    <row r="7655" spans="1:19">
      <c r="A7655">
        <v>4</v>
      </c>
      <c r="B7655">
        <v>120</v>
      </c>
      <c r="C7655" s="6">
        <f t="shared" si="119"/>
        <v>1</v>
      </c>
      <c r="D7655" s="6">
        <v>1</v>
      </c>
      <c r="E7655" t="s">
        <v>165</v>
      </c>
      <c r="F7655">
        <v>3</v>
      </c>
      <c r="G7655">
        <v>4.4000000000000004</v>
      </c>
      <c r="H7655">
        <v>13</v>
      </c>
      <c r="I7655">
        <v>13</v>
      </c>
      <c r="J7655"/>
      <c r="S7655" t="s">
        <v>1513</v>
      </c>
    </row>
    <row r="7656" spans="1:19">
      <c r="A7656">
        <v>4</v>
      </c>
      <c r="B7656">
        <v>120</v>
      </c>
      <c r="C7656" s="6">
        <f t="shared" si="119"/>
        <v>2</v>
      </c>
      <c r="D7656" s="6">
        <v>1</v>
      </c>
      <c r="E7656" t="s">
        <v>165</v>
      </c>
      <c r="F7656">
        <v>33</v>
      </c>
      <c r="G7656">
        <v>5.6</v>
      </c>
      <c r="H7656">
        <v>13</v>
      </c>
      <c r="I7656">
        <v>13</v>
      </c>
      <c r="J7656"/>
      <c r="S7656" t="s">
        <v>1513</v>
      </c>
    </row>
    <row r="7657" spans="1:19">
      <c r="A7657">
        <v>4</v>
      </c>
      <c r="B7657">
        <v>120</v>
      </c>
      <c r="C7657" s="6">
        <f t="shared" si="119"/>
        <v>3</v>
      </c>
      <c r="D7657" s="6">
        <v>1</v>
      </c>
      <c r="E7657" t="s">
        <v>165</v>
      </c>
      <c r="F7657">
        <v>50</v>
      </c>
      <c r="G7657">
        <v>12.4</v>
      </c>
      <c r="H7657">
        <v>30</v>
      </c>
      <c r="I7657">
        <v>30</v>
      </c>
      <c r="J7657" t="s">
        <v>259</v>
      </c>
      <c r="S7657" t="s">
        <v>1513</v>
      </c>
    </row>
    <row r="7658" spans="1:19">
      <c r="A7658">
        <v>4</v>
      </c>
      <c r="B7658">
        <v>120</v>
      </c>
      <c r="C7658" s="6">
        <f t="shared" si="119"/>
        <v>4</v>
      </c>
      <c r="D7658" s="6">
        <v>1</v>
      </c>
      <c r="E7658" t="s">
        <v>165</v>
      </c>
      <c r="F7658">
        <v>62</v>
      </c>
      <c r="G7658">
        <v>5</v>
      </c>
      <c r="H7658">
        <v>25</v>
      </c>
      <c r="I7658">
        <v>25</v>
      </c>
      <c r="J7658" t="s">
        <v>277</v>
      </c>
      <c r="S7658" t="s">
        <v>1513</v>
      </c>
    </row>
    <row r="7659" spans="1:19">
      <c r="A7659">
        <v>4</v>
      </c>
      <c r="B7659">
        <v>120</v>
      </c>
      <c r="C7659" s="6">
        <f t="shared" si="119"/>
        <v>5</v>
      </c>
      <c r="D7659" s="6">
        <v>1</v>
      </c>
      <c r="E7659" t="s">
        <v>196</v>
      </c>
      <c r="F7659">
        <v>67</v>
      </c>
      <c r="G7659">
        <v>6.5</v>
      </c>
      <c r="H7659">
        <v>62</v>
      </c>
      <c r="I7659">
        <v>62</v>
      </c>
      <c r="J7659" t="s">
        <v>259</v>
      </c>
      <c r="S7659" t="s">
        <v>1513</v>
      </c>
    </row>
    <row r="7660" spans="1:19">
      <c r="A7660">
        <v>4</v>
      </c>
      <c r="B7660">
        <v>120</v>
      </c>
      <c r="C7660" s="6">
        <f t="shared" si="119"/>
        <v>6</v>
      </c>
      <c r="D7660" s="6">
        <v>1</v>
      </c>
      <c r="E7660" t="s">
        <v>165</v>
      </c>
      <c r="F7660">
        <v>111</v>
      </c>
      <c r="G7660">
        <v>7.2</v>
      </c>
      <c r="H7660">
        <v>16</v>
      </c>
      <c r="I7660">
        <v>16</v>
      </c>
      <c r="J7660"/>
      <c r="S7660" t="s">
        <v>1513</v>
      </c>
    </row>
    <row r="7661" spans="1:19">
      <c r="A7661">
        <v>4</v>
      </c>
      <c r="B7661">
        <v>120</v>
      </c>
      <c r="C7661" s="6">
        <f t="shared" si="119"/>
        <v>7</v>
      </c>
      <c r="D7661" s="6">
        <v>1</v>
      </c>
      <c r="E7661" t="s">
        <v>196</v>
      </c>
      <c r="F7661">
        <v>115</v>
      </c>
      <c r="G7661">
        <v>12</v>
      </c>
      <c r="H7661">
        <v>67</v>
      </c>
      <c r="I7661">
        <v>67</v>
      </c>
      <c r="J7661" t="s">
        <v>259</v>
      </c>
      <c r="S7661" t="s">
        <v>1513</v>
      </c>
    </row>
    <row r="7662" spans="1:19">
      <c r="A7662">
        <v>4</v>
      </c>
      <c r="B7662">
        <v>120</v>
      </c>
      <c r="C7662" s="6">
        <f t="shared" si="119"/>
        <v>8</v>
      </c>
      <c r="D7662" s="6">
        <v>1</v>
      </c>
      <c r="E7662" t="s">
        <v>165</v>
      </c>
      <c r="F7662">
        <v>134</v>
      </c>
      <c r="G7662">
        <v>5.6</v>
      </c>
      <c r="H7662">
        <v>29</v>
      </c>
      <c r="I7662">
        <v>29</v>
      </c>
      <c r="J7662" t="s">
        <v>255</v>
      </c>
      <c r="S7662" t="s">
        <v>1513</v>
      </c>
    </row>
    <row r="7663" spans="1:19">
      <c r="A7663">
        <v>4</v>
      </c>
      <c r="B7663">
        <v>120</v>
      </c>
      <c r="C7663" s="6">
        <f t="shared" si="119"/>
        <v>9</v>
      </c>
      <c r="D7663" s="6">
        <v>1</v>
      </c>
      <c r="E7663" t="s">
        <v>165</v>
      </c>
      <c r="F7663">
        <v>145</v>
      </c>
      <c r="G7663">
        <v>7.2</v>
      </c>
      <c r="H7663">
        <v>11</v>
      </c>
      <c r="I7663">
        <v>11</v>
      </c>
      <c r="J7663"/>
      <c r="S7663" t="s">
        <v>1513</v>
      </c>
    </row>
    <row r="7664" spans="1:19">
      <c r="A7664">
        <v>4</v>
      </c>
      <c r="B7664">
        <v>120</v>
      </c>
      <c r="C7664" s="6">
        <f t="shared" si="119"/>
        <v>10</v>
      </c>
      <c r="D7664" s="6">
        <v>1</v>
      </c>
      <c r="E7664" t="s">
        <v>165</v>
      </c>
      <c r="F7664">
        <v>179</v>
      </c>
      <c r="G7664">
        <v>7.1</v>
      </c>
      <c r="H7664">
        <v>11</v>
      </c>
      <c r="I7664">
        <v>11</v>
      </c>
      <c r="J7664"/>
      <c r="S7664" t="s">
        <v>1513</v>
      </c>
    </row>
    <row r="7665" spans="1:19">
      <c r="A7665">
        <v>4</v>
      </c>
      <c r="B7665">
        <v>120</v>
      </c>
      <c r="C7665" s="6">
        <f t="shared" si="119"/>
        <v>11</v>
      </c>
      <c r="D7665" s="6">
        <v>1</v>
      </c>
      <c r="E7665" t="s">
        <v>165</v>
      </c>
      <c r="F7665">
        <v>204</v>
      </c>
      <c r="G7665">
        <v>6</v>
      </c>
      <c r="H7665">
        <v>10</v>
      </c>
      <c r="I7665">
        <v>10</v>
      </c>
      <c r="J7665"/>
      <c r="S7665" t="s">
        <v>1513</v>
      </c>
    </row>
    <row r="7666" spans="1:19">
      <c r="A7666">
        <v>4</v>
      </c>
      <c r="B7666">
        <v>120</v>
      </c>
      <c r="C7666" s="6">
        <f t="shared" si="119"/>
        <v>12</v>
      </c>
      <c r="D7666" s="6">
        <v>1</v>
      </c>
      <c r="E7666" t="s">
        <v>165</v>
      </c>
      <c r="F7666">
        <v>209</v>
      </c>
      <c r="G7666">
        <v>5.7</v>
      </c>
      <c r="H7666">
        <v>11</v>
      </c>
      <c r="I7666">
        <v>11</v>
      </c>
      <c r="J7666"/>
      <c r="S7666" t="s">
        <v>1513</v>
      </c>
    </row>
    <row r="7667" spans="1:19">
      <c r="A7667">
        <v>4</v>
      </c>
      <c r="B7667">
        <v>120</v>
      </c>
      <c r="C7667" s="6">
        <f t="shared" si="119"/>
        <v>13</v>
      </c>
      <c r="D7667" s="6">
        <v>1</v>
      </c>
      <c r="E7667" t="s">
        <v>165</v>
      </c>
      <c r="F7667">
        <v>220</v>
      </c>
      <c r="G7667">
        <v>3.7</v>
      </c>
      <c r="H7667">
        <v>14</v>
      </c>
      <c r="I7667">
        <v>14</v>
      </c>
      <c r="J7667"/>
      <c r="S7667" t="s">
        <v>1513</v>
      </c>
    </row>
    <row r="7668" spans="1:19">
      <c r="A7668">
        <v>4</v>
      </c>
      <c r="B7668">
        <v>120</v>
      </c>
      <c r="C7668" s="6">
        <f t="shared" si="119"/>
        <v>14</v>
      </c>
      <c r="D7668" s="6">
        <v>1</v>
      </c>
      <c r="E7668" t="s">
        <v>165</v>
      </c>
      <c r="F7668">
        <v>300</v>
      </c>
      <c r="G7668">
        <v>13.4</v>
      </c>
      <c r="H7668">
        <v>42</v>
      </c>
      <c r="I7668">
        <v>42</v>
      </c>
      <c r="J7668" t="s">
        <v>255</v>
      </c>
      <c r="S7668" t="s">
        <v>1513</v>
      </c>
    </row>
    <row r="7669" spans="1:19">
      <c r="A7669">
        <v>4</v>
      </c>
      <c r="B7669">
        <v>120</v>
      </c>
      <c r="C7669" s="6">
        <f t="shared" si="119"/>
        <v>15</v>
      </c>
      <c r="D7669" s="6">
        <v>1</v>
      </c>
      <c r="E7669" t="s">
        <v>165</v>
      </c>
      <c r="F7669">
        <v>306</v>
      </c>
      <c r="G7669">
        <v>2.8</v>
      </c>
      <c r="H7669">
        <v>11</v>
      </c>
      <c r="I7669">
        <v>11</v>
      </c>
      <c r="J7669"/>
      <c r="S7669" t="s">
        <v>1513</v>
      </c>
    </row>
    <row r="7670" spans="1:19">
      <c r="A7670">
        <v>4</v>
      </c>
      <c r="B7670">
        <v>120</v>
      </c>
      <c r="C7670" s="6">
        <f t="shared" si="119"/>
        <v>16</v>
      </c>
      <c r="D7670" s="6">
        <v>1</v>
      </c>
      <c r="E7670" t="s">
        <v>113</v>
      </c>
      <c r="F7670">
        <v>307</v>
      </c>
      <c r="G7670">
        <v>6.2</v>
      </c>
      <c r="H7670">
        <v>69</v>
      </c>
      <c r="I7670">
        <v>69</v>
      </c>
      <c r="J7670" t="s">
        <v>259</v>
      </c>
      <c r="S7670" t="s">
        <v>1513</v>
      </c>
    </row>
    <row r="7671" spans="1:19">
      <c r="A7671">
        <v>4</v>
      </c>
      <c r="B7671">
        <v>120</v>
      </c>
      <c r="C7671" s="6">
        <f t="shared" si="119"/>
        <v>17</v>
      </c>
      <c r="D7671" s="6">
        <v>1</v>
      </c>
      <c r="E7671" t="s">
        <v>165</v>
      </c>
      <c r="F7671">
        <v>320</v>
      </c>
      <c r="G7671">
        <v>6.5</v>
      </c>
      <c r="H7671">
        <v>20</v>
      </c>
      <c r="I7671">
        <v>20</v>
      </c>
      <c r="J7671" t="s">
        <v>255</v>
      </c>
      <c r="S7671" t="s">
        <v>1513</v>
      </c>
    </row>
    <row r="7672" spans="1:19">
      <c r="A7672">
        <v>4</v>
      </c>
      <c r="B7672">
        <v>120</v>
      </c>
      <c r="C7672" s="6">
        <f t="shared" si="119"/>
        <v>18</v>
      </c>
      <c r="D7672" s="6">
        <v>1</v>
      </c>
      <c r="E7672" t="s">
        <v>165</v>
      </c>
      <c r="F7672">
        <v>372</v>
      </c>
      <c r="G7672">
        <v>7.3</v>
      </c>
      <c r="H7672">
        <v>13</v>
      </c>
      <c r="I7672">
        <v>13</v>
      </c>
      <c r="J7672"/>
      <c r="S7672" t="s">
        <v>1513</v>
      </c>
    </row>
    <row r="7673" spans="1:19">
      <c r="A7673">
        <v>4</v>
      </c>
      <c r="B7673">
        <v>120</v>
      </c>
      <c r="C7673" s="6">
        <f t="shared" si="119"/>
        <v>19</v>
      </c>
      <c r="D7673" s="6">
        <v>1</v>
      </c>
      <c r="E7673" t="s">
        <v>165</v>
      </c>
      <c r="F7673">
        <v>399</v>
      </c>
      <c r="G7673">
        <v>10.1</v>
      </c>
      <c r="H7673">
        <v>32</v>
      </c>
      <c r="I7673">
        <v>32</v>
      </c>
      <c r="J7673" t="s">
        <v>259</v>
      </c>
      <c r="S7673" t="s">
        <v>1513</v>
      </c>
    </row>
    <row r="7674" spans="1:19">
      <c r="A7674">
        <v>4</v>
      </c>
      <c r="B7674">
        <v>121</v>
      </c>
      <c r="C7674" s="6">
        <f t="shared" si="119"/>
        <v>1</v>
      </c>
      <c r="D7674" s="6">
        <v>1</v>
      </c>
      <c r="E7674" t="s">
        <v>196</v>
      </c>
      <c r="F7674">
        <v>28</v>
      </c>
      <c r="G7674">
        <v>3.4</v>
      </c>
      <c r="H7674">
        <v>61</v>
      </c>
      <c r="I7674">
        <v>61</v>
      </c>
      <c r="J7674" t="s">
        <v>255</v>
      </c>
      <c r="S7674" t="s">
        <v>1513</v>
      </c>
    </row>
    <row r="7675" spans="1:19">
      <c r="A7675">
        <v>4</v>
      </c>
      <c r="B7675">
        <v>121</v>
      </c>
      <c r="C7675" s="6">
        <f t="shared" si="119"/>
        <v>2</v>
      </c>
      <c r="D7675" s="6">
        <v>1</v>
      </c>
      <c r="E7675" t="s">
        <v>196</v>
      </c>
      <c r="F7675">
        <v>38</v>
      </c>
      <c r="G7675">
        <v>9.1999999999999993</v>
      </c>
      <c r="H7675">
        <v>49</v>
      </c>
      <c r="I7675">
        <v>49</v>
      </c>
      <c r="J7675" t="s">
        <v>255</v>
      </c>
      <c r="S7675" t="s">
        <v>1513</v>
      </c>
    </row>
    <row r="7676" spans="1:19">
      <c r="A7676">
        <v>4</v>
      </c>
      <c r="B7676">
        <v>121</v>
      </c>
      <c r="C7676" s="6">
        <f t="shared" si="119"/>
        <v>3</v>
      </c>
      <c r="D7676" s="6">
        <v>1</v>
      </c>
      <c r="E7676" t="s">
        <v>165</v>
      </c>
      <c r="F7676">
        <v>131</v>
      </c>
      <c r="G7676">
        <v>7.5</v>
      </c>
      <c r="H7676">
        <v>13</v>
      </c>
      <c r="I7676">
        <v>13</v>
      </c>
      <c r="J7676"/>
      <c r="S7676" t="s">
        <v>1513</v>
      </c>
    </row>
    <row r="7677" spans="1:19">
      <c r="A7677">
        <v>4</v>
      </c>
      <c r="B7677">
        <v>121</v>
      </c>
      <c r="C7677" s="6">
        <f t="shared" si="119"/>
        <v>4</v>
      </c>
      <c r="D7677" s="6">
        <v>1</v>
      </c>
      <c r="E7677" t="s">
        <v>165</v>
      </c>
      <c r="F7677">
        <v>143</v>
      </c>
      <c r="G7677">
        <v>13.8</v>
      </c>
      <c r="H7677">
        <v>37</v>
      </c>
      <c r="I7677">
        <v>37</v>
      </c>
      <c r="J7677" t="s">
        <v>255</v>
      </c>
      <c r="S7677" t="s">
        <v>1513</v>
      </c>
    </row>
    <row r="7678" spans="1:19">
      <c r="A7678">
        <v>4</v>
      </c>
      <c r="B7678">
        <v>121</v>
      </c>
      <c r="C7678" s="6">
        <f t="shared" si="119"/>
        <v>5</v>
      </c>
      <c r="D7678" s="6">
        <v>1</v>
      </c>
      <c r="E7678" t="s">
        <v>165</v>
      </c>
      <c r="F7678">
        <v>199</v>
      </c>
      <c r="G7678">
        <v>7.3</v>
      </c>
      <c r="H7678">
        <v>13</v>
      </c>
      <c r="I7678">
        <v>13</v>
      </c>
      <c r="J7678"/>
      <c r="S7678" t="s">
        <v>1513</v>
      </c>
    </row>
    <row r="7679" spans="1:19">
      <c r="A7679">
        <v>4</v>
      </c>
      <c r="B7679">
        <v>121</v>
      </c>
      <c r="C7679" s="6">
        <f t="shared" si="119"/>
        <v>6</v>
      </c>
      <c r="D7679" s="6">
        <v>1</v>
      </c>
      <c r="E7679" t="s">
        <v>165</v>
      </c>
      <c r="F7679">
        <v>277</v>
      </c>
      <c r="G7679">
        <v>7.9</v>
      </c>
      <c r="H7679">
        <v>16</v>
      </c>
      <c r="I7679">
        <v>16</v>
      </c>
      <c r="J7679"/>
      <c r="S7679" t="s">
        <v>1513</v>
      </c>
    </row>
    <row r="7680" spans="1:19">
      <c r="A7680">
        <v>4</v>
      </c>
      <c r="B7680">
        <v>121</v>
      </c>
      <c r="C7680" s="6">
        <f t="shared" si="119"/>
        <v>7</v>
      </c>
      <c r="D7680" s="6">
        <v>1</v>
      </c>
      <c r="E7680" t="s">
        <v>196</v>
      </c>
      <c r="F7680">
        <v>367</v>
      </c>
      <c r="G7680">
        <v>10.8</v>
      </c>
      <c r="H7680">
        <v>50</v>
      </c>
      <c r="I7680">
        <v>50</v>
      </c>
      <c r="J7680" t="s">
        <v>255</v>
      </c>
      <c r="S7680" t="s">
        <v>1513</v>
      </c>
    </row>
    <row r="7681" spans="1:19">
      <c r="A7681">
        <v>4</v>
      </c>
      <c r="B7681">
        <v>122</v>
      </c>
      <c r="C7681" s="6">
        <f t="shared" si="119"/>
        <v>1</v>
      </c>
      <c r="D7681" s="6">
        <v>1</v>
      </c>
      <c r="E7681" t="s">
        <v>145</v>
      </c>
      <c r="F7681">
        <v>2</v>
      </c>
      <c r="G7681">
        <v>13.9</v>
      </c>
      <c r="H7681">
        <v>37</v>
      </c>
      <c r="I7681">
        <v>37</v>
      </c>
      <c r="J7681" t="s">
        <v>255</v>
      </c>
      <c r="S7681" t="s">
        <v>1513</v>
      </c>
    </row>
    <row r="7682" spans="1:19">
      <c r="A7682">
        <v>4</v>
      </c>
      <c r="B7682">
        <v>122</v>
      </c>
      <c r="C7682" s="6">
        <f t="shared" si="119"/>
        <v>2</v>
      </c>
      <c r="D7682" s="6">
        <v>1</v>
      </c>
      <c r="E7682" t="s">
        <v>165</v>
      </c>
      <c r="F7682">
        <v>32</v>
      </c>
      <c r="G7682">
        <v>4.8</v>
      </c>
      <c r="H7682">
        <v>10</v>
      </c>
      <c r="I7682">
        <v>10</v>
      </c>
      <c r="J7682"/>
      <c r="S7682" t="s">
        <v>1513</v>
      </c>
    </row>
    <row r="7683" spans="1:19">
      <c r="A7683">
        <v>4</v>
      </c>
      <c r="B7683">
        <v>122</v>
      </c>
      <c r="C7683" s="6">
        <f t="shared" si="119"/>
        <v>3</v>
      </c>
      <c r="D7683" s="6">
        <v>1</v>
      </c>
      <c r="E7683" t="s">
        <v>196</v>
      </c>
      <c r="F7683">
        <v>77</v>
      </c>
      <c r="G7683">
        <v>13.9</v>
      </c>
      <c r="H7683">
        <v>44</v>
      </c>
      <c r="I7683">
        <v>44</v>
      </c>
      <c r="J7683" t="s">
        <v>259</v>
      </c>
      <c r="S7683" t="s">
        <v>1513</v>
      </c>
    </row>
    <row r="7684" spans="1:19">
      <c r="A7684">
        <v>4</v>
      </c>
      <c r="B7684">
        <v>122</v>
      </c>
      <c r="C7684" s="6">
        <f t="shared" ref="C7684:C7747" si="120">IF(B7684=B7683,C7683+1,1)</f>
        <v>4</v>
      </c>
      <c r="D7684" s="6">
        <v>1</v>
      </c>
      <c r="E7684" t="s">
        <v>196</v>
      </c>
      <c r="F7684">
        <v>95</v>
      </c>
      <c r="G7684">
        <v>5.9</v>
      </c>
      <c r="H7684">
        <v>48</v>
      </c>
      <c r="I7684">
        <v>48</v>
      </c>
      <c r="J7684" t="s">
        <v>259</v>
      </c>
      <c r="S7684" t="s">
        <v>1513</v>
      </c>
    </row>
    <row r="7685" spans="1:19">
      <c r="A7685">
        <v>4</v>
      </c>
      <c r="B7685">
        <v>122</v>
      </c>
      <c r="C7685" s="6">
        <f t="shared" si="120"/>
        <v>5</v>
      </c>
      <c r="D7685" s="6">
        <v>1</v>
      </c>
      <c r="E7685" t="s">
        <v>196</v>
      </c>
      <c r="F7685">
        <v>107</v>
      </c>
      <c r="G7685">
        <v>9.9</v>
      </c>
      <c r="H7685">
        <v>40</v>
      </c>
      <c r="I7685">
        <v>40</v>
      </c>
      <c r="J7685" t="s">
        <v>259</v>
      </c>
      <c r="S7685" t="s">
        <v>1513</v>
      </c>
    </row>
    <row r="7686" spans="1:19">
      <c r="A7686">
        <v>4</v>
      </c>
      <c r="B7686">
        <v>122</v>
      </c>
      <c r="C7686" s="6">
        <f t="shared" si="120"/>
        <v>6</v>
      </c>
      <c r="D7686" s="6">
        <v>1</v>
      </c>
      <c r="E7686" t="s">
        <v>145</v>
      </c>
      <c r="F7686">
        <v>126</v>
      </c>
      <c r="G7686">
        <v>9.4</v>
      </c>
      <c r="H7686">
        <v>31</v>
      </c>
      <c r="I7686">
        <v>31</v>
      </c>
      <c r="J7686" t="s">
        <v>255</v>
      </c>
      <c r="S7686" t="s">
        <v>1513</v>
      </c>
    </row>
    <row r="7687" spans="1:19">
      <c r="A7687">
        <v>4</v>
      </c>
      <c r="B7687">
        <v>122</v>
      </c>
      <c r="C7687" s="6">
        <f t="shared" si="120"/>
        <v>7</v>
      </c>
      <c r="D7687" s="6">
        <v>1</v>
      </c>
      <c r="E7687" t="s">
        <v>165</v>
      </c>
      <c r="F7687">
        <v>138</v>
      </c>
      <c r="G7687">
        <v>8.1</v>
      </c>
      <c r="H7687">
        <v>14</v>
      </c>
      <c r="I7687">
        <v>14</v>
      </c>
      <c r="J7687"/>
      <c r="S7687" t="s">
        <v>1513</v>
      </c>
    </row>
    <row r="7688" spans="1:19">
      <c r="A7688">
        <v>4</v>
      </c>
      <c r="B7688">
        <v>122</v>
      </c>
      <c r="C7688" s="6">
        <f t="shared" si="120"/>
        <v>8</v>
      </c>
      <c r="D7688" s="6">
        <v>1</v>
      </c>
      <c r="E7688" t="s">
        <v>196</v>
      </c>
      <c r="F7688">
        <v>153</v>
      </c>
      <c r="G7688">
        <v>8.5</v>
      </c>
      <c r="H7688">
        <v>40</v>
      </c>
      <c r="I7688">
        <v>40</v>
      </c>
      <c r="J7688" t="s">
        <v>255</v>
      </c>
      <c r="S7688" t="s">
        <v>1513</v>
      </c>
    </row>
    <row r="7689" spans="1:19">
      <c r="A7689">
        <v>4</v>
      </c>
      <c r="B7689">
        <v>122</v>
      </c>
      <c r="C7689" s="6">
        <f t="shared" si="120"/>
        <v>9</v>
      </c>
      <c r="D7689" s="6">
        <v>1</v>
      </c>
      <c r="E7689" t="s">
        <v>165</v>
      </c>
      <c r="F7689">
        <v>158</v>
      </c>
      <c r="G7689">
        <v>8.1</v>
      </c>
      <c r="H7689">
        <v>18</v>
      </c>
      <c r="I7689">
        <v>18</v>
      </c>
      <c r="J7689"/>
      <c r="S7689" t="s">
        <v>1513</v>
      </c>
    </row>
    <row r="7690" spans="1:19">
      <c r="A7690">
        <v>4</v>
      </c>
      <c r="B7690">
        <v>122</v>
      </c>
      <c r="C7690" s="6">
        <f t="shared" si="120"/>
        <v>10</v>
      </c>
      <c r="D7690" s="6">
        <v>1</v>
      </c>
      <c r="E7690" t="s">
        <v>165</v>
      </c>
      <c r="F7690">
        <v>197</v>
      </c>
      <c r="G7690">
        <v>4.2</v>
      </c>
      <c r="H7690">
        <v>32</v>
      </c>
      <c r="I7690">
        <v>32</v>
      </c>
      <c r="J7690" t="s">
        <v>255</v>
      </c>
      <c r="S7690" t="s">
        <v>1513</v>
      </c>
    </row>
    <row r="7691" spans="1:19">
      <c r="A7691">
        <v>4</v>
      </c>
      <c r="B7691">
        <v>122</v>
      </c>
      <c r="C7691" s="6">
        <f t="shared" si="120"/>
        <v>11</v>
      </c>
      <c r="D7691" s="6">
        <v>1</v>
      </c>
      <c r="E7691" t="s">
        <v>196</v>
      </c>
      <c r="F7691">
        <v>238</v>
      </c>
      <c r="G7691">
        <v>7.6</v>
      </c>
      <c r="H7691">
        <v>55</v>
      </c>
      <c r="I7691">
        <v>55</v>
      </c>
      <c r="J7691" t="s">
        <v>255</v>
      </c>
      <c r="S7691" t="s">
        <v>1513</v>
      </c>
    </row>
    <row r="7692" spans="1:19">
      <c r="A7692">
        <v>4</v>
      </c>
      <c r="B7692">
        <v>122</v>
      </c>
      <c r="C7692" s="6">
        <f t="shared" si="120"/>
        <v>12</v>
      </c>
      <c r="D7692" s="6">
        <v>1</v>
      </c>
      <c r="E7692" t="s">
        <v>145</v>
      </c>
      <c r="F7692">
        <v>282</v>
      </c>
      <c r="G7692">
        <v>10.4</v>
      </c>
      <c r="H7692">
        <v>52</v>
      </c>
      <c r="I7692">
        <v>52</v>
      </c>
      <c r="J7692" t="s">
        <v>255</v>
      </c>
      <c r="S7692" t="s">
        <v>1513</v>
      </c>
    </row>
    <row r="7693" spans="1:19">
      <c r="A7693">
        <v>4</v>
      </c>
      <c r="B7693">
        <v>122</v>
      </c>
      <c r="C7693" s="6">
        <f t="shared" si="120"/>
        <v>13</v>
      </c>
      <c r="D7693" s="6">
        <v>1</v>
      </c>
      <c r="E7693" t="s">
        <v>145</v>
      </c>
      <c r="F7693">
        <v>301</v>
      </c>
      <c r="G7693">
        <v>5.0999999999999996</v>
      </c>
      <c r="H7693">
        <v>46</v>
      </c>
      <c r="I7693">
        <v>46</v>
      </c>
      <c r="J7693" t="s">
        <v>255</v>
      </c>
      <c r="S7693" t="s">
        <v>1513</v>
      </c>
    </row>
    <row r="7694" spans="1:19">
      <c r="A7694">
        <v>4</v>
      </c>
      <c r="B7694">
        <v>122</v>
      </c>
      <c r="C7694" s="6">
        <f t="shared" si="120"/>
        <v>14</v>
      </c>
      <c r="D7694" s="6">
        <v>1</v>
      </c>
      <c r="E7694" t="s">
        <v>165</v>
      </c>
      <c r="F7694">
        <v>356</v>
      </c>
      <c r="G7694">
        <v>13.5</v>
      </c>
      <c r="H7694">
        <v>57</v>
      </c>
      <c r="I7694">
        <v>57</v>
      </c>
      <c r="J7694" t="s">
        <v>255</v>
      </c>
      <c r="S7694" t="s">
        <v>1513</v>
      </c>
    </row>
    <row r="7695" spans="1:19">
      <c r="A7695">
        <v>4</v>
      </c>
      <c r="B7695">
        <v>122</v>
      </c>
      <c r="C7695" s="6">
        <f t="shared" si="120"/>
        <v>15</v>
      </c>
      <c r="D7695" s="6">
        <v>1</v>
      </c>
      <c r="E7695" t="s">
        <v>145</v>
      </c>
      <c r="F7695">
        <v>390</v>
      </c>
      <c r="G7695">
        <v>13</v>
      </c>
      <c r="H7695">
        <v>34</v>
      </c>
      <c r="I7695">
        <v>34</v>
      </c>
      <c r="J7695" t="s">
        <v>255</v>
      </c>
      <c r="S7695" t="s">
        <v>1513</v>
      </c>
    </row>
    <row r="7696" spans="1:19">
      <c r="A7696">
        <v>4</v>
      </c>
      <c r="B7696">
        <v>122</v>
      </c>
      <c r="C7696" s="6">
        <f t="shared" si="120"/>
        <v>16</v>
      </c>
      <c r="D7696" s="6">
        <v>1</v>
      </c>
      <c r="E7696" t="s">
        <v>145</v>
      </c>
      <c r="F7696">
        <v>399</v>
      </c>
      <c r="G7696">
        <v>6.5</v>
      </c>
      <c r="H7696">
        <v>28</v>
      </c>
      <c r="I7696">
        <v>28</v>
      </c>
      <c r="J7696" t="s">
        <v>255</v>
      </c>
      <c r="S7696" t="s">
        <v>1513</v>
      </c>
    </row>
    <row r="7697" spans="1:19">
      <c r="A7697">
        <v>4</v>
      </c>
      <c r="B7697">
        <v>123</v>
      </c>
      <c r="C7697" s="6">
        <f t="shared" si="120"/>
        <v>1</v>
      </c>
      <c r="D7697" s="6">
        <v>1</v>
      </c>
      <c r="E7697" t="s">
        <v>165</v>
      </c>
      <c r="F7697">
        <v>1</v>
      </c>
      <c r="G7697">
        <v>13.2</v>
      </c>
      <c r="H7697">
        <v>36</v>
      </c>
      <c r="I7697">
        <v>36</v>
      </c>
      <c r="J7697" t="s">
        <v>255</v>
      </c>
      <c r="S7697" t="s">
        <v>1513</v>
      </c>
    </row>
    <row r="7698" spans="1:19">
      <c r="A7698">
        <v>4</v>
      </c>
      <c r="B7698">
        <v>123</v>
      </c>
      <c r="C7698" s="6">
        <f t="shared" si="120"/>
        <v>2</v>
      </c>
      <c r="D7698" s="6">
        <v>1</v>
      </c>
      <c r="E7698" t="s">
        <v>165</v>
      </c>
      <c r="F7698">
        <v>46</v>
      </c>
      <c r="G7698">
        <v>7.5</v>
      </c>
      <c r="H7698">
        <v>37</v>
      </c>
      <c r="I7698">
        <v>37</v>
      </c>
      <c r="J7698" t="s">
        <v>259</v>
      </c>
      <c r="S7698" t="s">
        <v>1513</v>
      </c>
    </row>
    <row r="7699" spans="1:19">
      <c r="A7699">
        <v>4</v>
      </c>
      <c r="B7699">
        <v>123</v>
      </c>
      <c r="C7699" s="6">
        <f t="shared" si="120"/>
        <v>3</v>
      </c>
      <c r="D7699" s="6">
        <v>1</v>
      </c>
      <c r="E7699" t="s">
        <v>165</v>
      </c>
      <c r="F7699">
        <v>100</v>
      </c>
      <c r="G7699">
        <v>8.6999999999999993</v>
      </c>
      <c r="H7699">
        <v>34</v>
      </c>
      <c r="I7699">
        <v>34</v>
      </c>
      <c r="J7699" t="s">
        <v>255</v>
      </c>
      <c r="S7699" t="s">
        <v>1513</v>
      </c>
    </row>
    <row r="7700" spans="1:19">
      <c r="A7700">
        <v>4</v>
      </c>
      <c r="B7700">
        <v>123</v>
      </c>
      <c r="C7700" s="6">
        <f t="shared" si="120"/>
        <v>4</v>
      </c>
      <c r="D7700" s="6">
        <v>1</v>
      </c>
      <c r="E7700" t="s">
        <v>165</v>
      </c>
      <c r="F7700">
        <v>130</v>
      </c>
      <c r="G7700">
        <v>7.9</v>
      </c>
      <c r="H7700">
        <v>41</v>
      </c>
      <c r="I7700">
        <v>41</v>
      </c>
      <c r="J7700" t="s">
        <v>259</v>
      </c>
      <c r="S7700" t="s">
        <v>1513</v>
      </c>
    </row>
    <row r="7701" spans="1:19">
      <c r="A7701">
        <v>4</v>
      </c>
      <c r="B7701">
        <v>123</v>
      </c>
      <c r="C7701" s="6">
        <f t="shared" si="120"/>
        <v>5</v>
      </c>
      <c r="D7701" s="6">
        <v>1</v>
      </c>
      <c r="E7701" t="s">
        <v>113</v>
      </c>
      <c r="F7701">
        <v>198</v>
      </c>
      <c r="G7701">
        <v>10.6</v>
      </c>
      <c r="H7701">
        <v>62</v>
      </c>
      <c r="I7701">
        <v>62</v>
      </c>
      <c r="J7701" t="s">
        <v>255</v>
      </c>
      <c r="S7701" t="s">
        <v>1513</v>
      </c>
    </row>
    <row r="7702" spans="1:19">
      <c r="A7702">
        <v>4</v>
      </c>
      <c r="B7702">
        <v>123</v>
      </c>
      <c r="C7702" s="6">
        <f t="shared" si="120"/>
        <v>6</v>
      </c>
      <c r="D7702" s="6">
        <v>1</v>
      </c>
      <c r="E7702" t="s">
        <v>165</v>
      </c>
      <c r="F7702">
        <v>268</v>
      </c>
      <c r="G7702">
        <v>11.3</v>
      </c>
      <c r="H7702">
        <v>33</v>
      </c>
      <c r="I7702">
        <v>33</v>
      </c>
      <c r="J7702" t="s">
        <v>255</v>
      </c>
      <c r="S7702" t="s">
        <v>1513</v>
      </c>
    </row>
    <row r="7703" spans="1:19">
      <c r="A7703">
        <v>4</v>
      </c>
      <c r="B7703">
        <v>123</v>
      </c>
      <c r="C7703" s="6">
        <f t="shared" si="120"/>
        <v>7</v>
      </c>
      <c r="D7703" s="6">
        <v>1</v>
      </c>
      <c r="E7703" t="s">
        <v>165</v>
      </c>
      <c r="F7703">
        <v>290</v>
      </c>
      <c r="G7703">
        <v>7.8</v>
      </c>
      <c r="H7703">
        <v>44</v>
      </c>
      <c r="I7703">
        <v>44</v>
      </c>
      <c r="J7703" t="s">
        <v>255</v>
      </c>
      <c r="S7703" t="s">
        <v>1513</v>
      </c>
    </row>
    <row r="7704" spans="1:19">
      <c r="A7704">
        <v>4</v>
      </c>
      <c r="B7704">
        <v>123</v>
      </c>
      <c r="C7704" s="6">
        <f t="shared" si="120"/>
        <v>8</v>
      </c>
      <c r="D7704" s="6">
        <v>1</v>
      </c>
      <c r="E7704" t="s">
        <v>165</v>
      </c>
      <c r="F7704">
        <v>335</v>
      </c>
      <c r="G7704">
        <v>5.5</v>
      </c>
      <c r="H7704">
        <v>37</v>
      </c>
      <c r="I7704">
        <v>37</v>
      </c>
      <c r="J7704" t="s">
        <v>259</v>
      </c>
      <c r="S7704" t="s">
        <v>1513</v>
      </c>
    </row>
    <row r="7705" spans="1:19">
      <c r="A7705">
        <v>4</v>
      </c>
      <c r="B7705">
        <v>123</v>
      </c>
      <c r="C7705" s="6">
        <f t="shared" si="120"/>
        <v>9</v>
      </c>
      <c r="D7705" s="6">
        <v>1</v>
      </c>
      <c r="E7705" t="s">
        <v>165</v>
      </c>
      <c r="F7705">
        <v>367</v>
      </c>
      <c r="G7705">
        <v>7</v>
      </c>
      <c r="H7705">
        <v>16</v>
      </c>
      <c r="I7705">
        <v>16</v>
      </c>
      <c r="J7705"/>
      <c r="S7705" t="s">
        <v>1513</v>
      </c>
    </row>
    <row r="7706" spans="1:19">
      <c r="A7706">
        <v>4</v>
      </c>
      <c r="B7706">
        <v>124</v>
      </c>
      <c r="C7706" s="6">
        <f t="shared" si="120"/>
        <v>1</v>
      </c>
      <c r="D7706" s="6">
        <v>1</v>
      </c>
      <c r="E7706" t="s">
        <v>165</v>
      </c>
      <c r="F7706">
        <v>69</v>
      </c>
      <c r="G7706">
        <v>7.2</v>
      </c>
      <c r="H7706">
        <v>10</v>
      </c>
      <c r="I7706">
        <v>10</v>
      </c>
      <c r="J7706"/>
      <c r="S7706" t="s">
        <v>1513</v>
      </c>
    </row>
    <row r="7707" spans="1:19">
      <c r="A7707">
        <v>4</v>
      </c>
      <c r="B7707">
        <v>124</v>
      </c>
      <c r="C7707" s="6">
        <f t="shared" si="120"/>
        <v>2</v>
      </c>
      <c r="D7707" s="6">
        <v>1</v>
      </c>
      <c r="E7707" t="s">
        <v>113</v>
      </c>
      <c r="F7707">
        <v>79</v>
      </c>
      <c r="G7707">
        <v>9.6999999999999993</v>
      </c>
      <c r="H7707">
        <v>40</v>
      </c>
      <c r="I7707">
        <v>40</v>
      </c>
      <c r="J7707" t="s">
        <v>255</v>
      </c>
      <c r="S7707" t="s">
        <v>1513</v>
      </c>
    </row>
    <row r="7708" spans="1:19">
      <c r="A7708">
        <v>4</v>
      </c>
      <c r="B7708">
        <v>124</v>
      </c>
      <c r="C7708" s="6">
        <f t="shared" si="120"/>
        <v>3</v>
      </c>
      <c r="D7708" s="6">
        <v>1</v>
      </c>
      <c r="E7708" t="s">
        <v>113</v>
      </c>
      <c r="F7708">
        <v>132</v>
      </c>
      <c r="G7708">
        <v>13.4</v>
      </c>
      <c r="H7708">
        <v>44</v>
      </c>
      <c r="I7708">
        <v>44</v>
      </c>
      <c r="J7708" t="s">
        <v>259</v>
      </c>
      <c r="S7708" t="s">
        <v>1513</v>
      </c>
    </row>
    <row r="7709" spans="1:19">
      <c r="A7709">
        <v>4</v>
      </c>
      <c r="B7709">
        <v>124</v>
      </c>
      <c r="C7709" s="6">
        <f t="shared" si="120"/>
        <v>4</v>
      </c>
      <c r="D7709" s="6">
        <v>1</v>
      </c>
      <c r="E7709" t="s">
        <v>113</v>
      </c>
      <c r="F7709">
        <v>134</v>
      </c>
      <c r="G7709">
        <v>3.5</v>
      </c>
      <c r="H7709">
        <v>62</v>
      </c>
      <c r="I7709">
        <v>62</v>
      </c>
      <c r="J7709" t="s">
        <v>255</v>
      </c>
      <c r="S7709" t="s">
        <v>1513</v>
      </c>
    </row>
    <row r="7710" spans="1:19">
      <c r="A7710">
        <v>4</v>
      </c>
      <c r="B7710">
        <v>124</v>
      </c>
      <c r="C7710" s="6">
        <f t="shared" si="120"/>
        <v>5</v>
      </c>
      <c r="D7710" s="6">
        <v>1</v>
      </c>
      <c r="E7710" t="s">
        <v>165</v>
      </c>
      <c r="F7710">
        <v>139</v>
      </c>
      <c r="G7710">
        <v>6.4</v>
      </c>
      <c r="H7710">
        <v>10</v>
      </c>
      <c r="I7710">
        <v>10</v>
      </c>
      <c r="J7710"/>
      <c r="S7710" t="s">
        <v>1513</v>
      </c>
    </row>
    <row r="7711" spans="1:19">
      <c r="A7711">
        <v>4</v>
      </c>
      <c r="B7711">
        <v>124</v>
      </c>
      <c r="C7711" s="6">
        <f t="shared" si="120"/>
        <v>6</v>
      </c>
      <c r="D7711" s="6">
        <v>1</v>
      </c>
      <c r="E7711" t="s">
        <v>165</v>
      </c>
      <c r="F7711">
        <v>157</v>
      </c>
      <c r="G7711">
        <v>5.5</v>
      </c>
      <c r="H7711">
        <v>10</v>
      </c>
      <c r="I7711">
        <v>10</v>
      </c>
      <c r="J7711"/>
      <c r="S7711" t="s">
        <v>1513</v>
      </c>
    </row>
    <row r="7712" spans="1:19">
      <c r="A7712">
        <v>4</v>
      </c>
      <c r="B7712">
        <v>124</v>
      </c>
      <c r="C7712" s="6">
        <f t="shared" si="120"/>
        <v>7</v>
      </c>
      <c r="D7712" s="6">
        <v>1</v>
      </c>
      <c r="E7712" t="s">
        <v>165</v>
      </c>
      <c r="F7712">
        <v>190</v>
      </c>
      <c r="G7712">
        <v>6.1</v>
      </c>
      <c r="H7712">
        <v>16</v>
      </c>
      <c r="I7712">
        <v>16</v>
      </c>
      <c r="J7712"/>
      <c r="S7712" t="s">
        <v>1513</v>
      </c>
    </row>
    <row r="7713" spans="1:19">
      <c r="A7713">
        <v>4</v>
      </c>
      <c r="B7713">
        <v>124</v>
      </c>
      <c r="C7713" s="6">
        <f t="shared" si="120"/>
        <v>8</v>
      </c>
      <c r="D7713" s="6">
        <v>1</v>
      </c>
      <c r="E7713" t="s">
        <v>113</v>
      </c>
      <c r="F7713">
        <v>213</v>
      </c>
      <c r="G7713">
        <v>13.1</v>
      </c>
      <c r="H7713">
        <v>49</v>
      </c>
      <c r="I7713">
        <v>49</v>
      </c>
      <c r="J7713" t="s">
        <v>259</v>
      </c>
      <c r="S7713" t="s">
        <v>1513</v>
      </c>
    </row>
    <row r="7714" spans="1:19">
      <c r="A7714">
        <v>4</v>
      </c>
      <c r="B7714">
        <v>124</v>
      </c>
      <c r="C7714" s="6">
        <f t="shared" si="120"/>
        <v>9</v>
      </c>
      <c r="D7714" s="6">
        <v>1</v>
      </c>
      <c r="E7714" t="s">
        <v>165</v>
      </c>
      <c r="F7714">
        <v>247</v>
      </c>
      <c r="G7714">
        <v>6.6</v>
      </c>
      <c r="H7714">
        <v>14</v>
      </c>
      <c r="I7714">
        <v>14</v>
      </c>
      <c r="J7714"/>
      <c r="S7714" t="s">
        <v>1513</v>
      </c>
    </row>
    <row r="7715" spans="1:19">
      <c r="A7715">
        <v>4</v>
      </c>
      <c r="B7715">
        <v>124</v>
      </c>
      <c r="C7715" s="6">
        <f t="shared" si="120"/>
        <v>10</v>
      </c>
      <c r="D7715" s="6">
        <v>1</v>
      </c>
      <c r="E7715" t="s">
        <v>113</v>
      </c>
      <c r="F7715">
        <v>252</v>
      </c>
      <c r="G7715">
        <v>11.9</v>
      </c>
      <c r="H7715">
        <v>57</v>
      </c>
      <c r="I7715">
        <v>57</v>
      </c>
      <c r="J7715" t="s">
        <v>255</v>
      </c>
      <c r="S7715" t="s">
        <v>1513</v>
      </c>
    </row>
    <row r="7716" spans="1:19">
      <c r="A7716">
        <v>4</v>
      </c>
      <c r="B7716">
        <v>124</v>
      </c>
      <c r="C7716" s="6">
        <f t="shared" si="120"/>
        <v>11</v>
      </c>
      <c r="D7716" s="6">
        <v>1</v>
      </c>
      <c r="E7716" t="s">
        <v>165</v>
      </c>
      <c r="F7716">
        <v>255</v>
      </c>
      <c r="G7716">
        <v>5.2</v>
      </c>
      <c r="H7716">
        <v>17</v>
      </c>
      <c r="I7716">
        <v>17</v>
      </c>
      <c r="J7716"/>
      <c r="S7716" t="s">
        <v>1513</v>
      </c>
    </row>
    <row r="7717" spans="1:19">
      <c r="A7717">
        <v>4</v>
      </c>
      <c r="B7717">
        <v>124</v>
      </c>
      <c r="C7717" s="6">
        <f t="shared" si="120"/>
        <v>12</v>
      </c>
      <c r="D7717" s="6">
        <v>1</v>
      </c>
      <c r="E7717" t="s">
        <v>165</v>
      </c>
      <c r="F7717">
        <v>259</v>
      </c>
      <c r="G7717">
        <v>3.3</v>
      </c>
      <c r="H7717">
        <v>17</v>
      </c>
      <c r="I7717">
        <v>17</v>
      </c>
      <c r="J7717"/>
      <c r="S7717" t="s">
        <v>1513</v>
      </c>
    </row>
    <row r="7718" spans="1:19">
      <c r="A7718">
        <v>4</v>
      </c>
      <c r="B7718">
        <v>125</v>
      </c>
      <c r="C7718" s="6">
        <f t="shared" si="120"/>
        <v>1</v>
      </c>
      <c r="D7718" s="6">
        <v>1</v>
      </c>
      <c r="E7718" t="s">
        <v>113</v>
      </c>
      <c r="F7718">
        <v>31</v>
      </c>
      <c r="G7718">
        <v>10.4</v>
      </c>
      <c r="H7718">
        <v>50</v>
      </c>
      <c r="I7718">
        <v>50</v>
      </c>
      <c r="J7718" t="s">
        <v>255</v>
      </c>
      <c r="S7718" t="s">
        <v>1513</v>
      </c>
    </row>
    <row r="7719" spans="1:19">
      <c r="A7719">
        <v>4</v>
      </c>
      <c r="B7719">
        <v>125</v>
      </c>
      <c r="C7719" s="6">
        <f t="shared" si="120"/>
        <v>2</v>
      </c>
      <c r="D7719" s="6">
        <v>1</v>
      </c>
      <c r="E7719" t="s">
        <v>113</v>
      </c>
      <c r="F7719">
        <v>96</v>
      </c>
      <c r="G7719">
        <v>4</v>
      </c>
      <c r="H7719">
        <v>52</v>
      </c>
      <c r="I7719">
        <v>52</v>
      </c>
      <c r="J7719" t="s">
        <v>255</v>
      </c>
      <c r="S7719" t="s">
        <v>1513</v>
      </c>
    </row>
    <row r="7720" spans="1:19">
      <c r="A7720">
        <v>4</v>
      </c>
      <c r="B7720">
        <v>125</v>
      </c>
      <c r="C7720" s="6">
        <f t="shared" si="120"/>
        <v>3</v>
      </c>
      <c r="D7720" s="6">
        <v>1</v>
      </c>
      <c r="E7720" t="s">
        <v>196</v>
      </c>
      <c r="F7720">
        <v>207</v>
      </c>
      <c r="G7720">
        <v>5.8</v>
      </c>
      <c r="H7720">
        <v>57</v>
      </c>
      <c r="I7720">
        <v>57</v>
      </c>
      <c r="J7720" t="s">
        <v>259</v>
      </c>
      <c r="S7720" t="s">
        <v>1513</v>
      </c>
    </row>
    <row r="7721" spans="1:19">
      <c r="A7721">
        <v>4</v>
      </c>
      <c r="B7721">
        <v>125</v>
      </c>
      <c r="C7721" s="6">
        <f t="shared" si="120"/>
        <v>4</v>
      </c>
      <c r="D7721" s="6">
        <v>1</v>
      </c>
      <c r="E7721" t="s">
        <v>165</v>
      </c>
      <c r="F7721">
        <v>208</v>
      </c>
      <c r="G7721">
        <v>7.4</v>
      </c>
      <c r="H7721">
        <v>11</v>
      </c>
      <c r="I7721">
        <v>11</v>
      </c>
      <c r="J7721"/>
      <c r="S7721" t="s">
        <v>1513</v>
      </c>
    </row>
    <row r="7722" spans="1:19">
      <c r="A7722">
        <v>4</v>
      </c>
      <c r="B7722">
        <v>125</v>
      </c>
      <c r="C7722" s="6">
        <f t="shared" si="120"/>
        <v>5</v>
      </c>
      <c r="D7722" s="6">
        <v>1</v>
      </c>
      <c r="E7722" t="s">
        <v>165</v>
      </c>
      <c r="F7722">
        <v>248</v>
      </c>
      <c r="G7722">
        <v>6.4</v>
      </c>
      <c r="H7722">
        <v>18</v>
      </c>
      <c r="I7722">
        <v>18</v>
      </c>
      <c r="J7722"/>
      <c r="S7722" t="s">
        <v>1513</v>
      </c>
    </row>
    <row r="7723" spans="1:19">
      <c r="A7723">
        <v>4</v>
      </c>
      <c r="B7723">
        <v>125</v>
      </c>
      <c r="C7723" s="6">
        <f t="shared" si="120"/>
        <v>6</v>
      </c>
      <c r="D7723" s="6">
        <v>1</v>
      </c>
      <c r="E7723" t="s">
        <v>113</v>
      </c>
      <c r="F7723">
        <v>277</v>
      </c>
      <c r="G7723">
        <v>11.4</v>
      </c>
      <c r="H7723">
        <v>42</v>
      </c>
      <c r="I7723">
        <v>42</v>
      </c>
      <c r="J7723" t="s">
        <v>255</v>
      </c>
      <c r="S7723" t="s">
        <v>1513</v>
      </c>
    </row>
    <row r="7724" spans="1:19">
      <c r="A7724">
        <v>4</v>
      </c>
      <c r="B7724">
        <v>125</v>
      </c>
      <c r="C7724" s="6">
        <f t="shared" si="120"/>
        <v>7</v>
      </c>
      <c r="D7724" s="6">
        <v>1</v>
      </c>
      <c r="E7724" t="s">
        <v>113</v>
      </c>
      <c r="F7724">
        <v>373</v>
      </c>
      <c r="G7724">
        <v>8.4</v>
      </c>
      <c r="H7724">
        <v>58</v>
      </c>
      <c r="I7724">
        <v>58</v>
      </c>
      <c r="J7724" t="s">
        <v>255</v>
      </c>
      <c r="S7724" t="s">
        <v>1513</v>
      </c>
    </row>
    <row r="7725" spans="1:19">
      <c r="A7725">
        <v>4</v>
      </c>
      <c r="B7725">
        <v>125</v>
      </c>
      <c r="C7725" s="6">
        <f t="shared" si="120"/>
        <v>8</v>
      </c>
      <c r="D7725" s="6">
        <v>1</v>
      </c>
      <c r="E7725" t="s">
        <v>113</v>
      </c>
      <c r="F7725">
        <v>374</v>
      </c>
      <c r="G7725">
        <v>13.3</v>
      </c>
      <c r="H7725">
        <v>49</v>
      </c>
      <c r="I7725">
        <v>49</v>
      </c>
      <c r="J7725" t="s">
        <v>255</v>
      </c>
      <c r="S7725" t="s">
        <v>1513</v>
      </c>
    </row>
    <row r="7726" spans="1:19">
      <c r="A7726">
        <v>4</v>
      </c>
      <c r="B7726">
        <v>126</v>
      </c>
      <c r="C7726" s="6">
        <f t="shared" si="120"/>
        <v>1</v>
      </c>
      <c r="D7726" s="6">
        <v>1</v>
      </c>
      <c r="E7726" t="s">
        <v>145</v>
      </c>
      <c r="F7726">
        <v>37</v>
      </c>
      <c r="G7726">
        <v>6.3</v>
      </c>
      <c r="H7726">
        <v>38</v>
      </c>
      <c r="I7726">
        <v>38</v>
      </c>
      <c r="J7726" t="s">
        <v>255</v>
      </c>
      <c r="S7726" t="s">
        <v>1513</v>
      </c>
    </row>
    <row r="7727" spans="1:19">
      <c r="A7727">
        <v>4</v>
      </c>
      <c r="B7727">
        <v>126</v>
      </c>
      <c r="C7727" s="6">
        <f t="shared" si="120"/>
        <v>2</v>
      </c>
      <c r="D7727" s="6">
        <v>1</v>
      </c>
      <c r="E7727" t="s">
        <v>145</v>
      </c>
      <c r="F7727">
        <v>97</v>
      </c>
      <c r="G7727">
        <v>11.8</v>
      </c>
      <c r="H7727">
        <v>35</v>
      </c>
      <c r="I7727">
        <v>35</v>
      </c>
      <c r="J7727" t="s">
        <v>255</v>
      </c>
      <c r="S7727" t="s">
        <v>1513</v>
      </c>
    </row>
    <row r="7728" spans="1:19">
      <c r="A7728">
        <v>4</v>
      </c>
      <c r="B7728">
        <v>126</v>
      </c>
      <c r="C7728" s="6">
        <f t="shared" si="120"/>
        <v>3</v>
      </c>
      <c r="D7728" s="6">
        <v>1</v>
      </c>
      <c r="E7728" t="s">
        <v>145</v>
      </c>
      <c r="F7728">
        <v>120</v>
      </c>
      <c r="G7728">
        <v>6.7</v>
      </c>
      <c r="H7728">
        <v>47</v>
      </c>
      <c r="I7728">
        <v>47</v>
      </c>
      <c r="J7728" t="s">
        <v>255</v>
      </c>
      <c r="S7728" t="s">
        <v>1513</v>
      </c>
    </row>
    <row r="7729" spans="1:19">
      <c r="A7729">
        <v>4</v>
      </c>
      <c r="B7729">
        <v>126</v>
      </c>
      <c r="C7729" s="6">
        <f t="shared" si="120"/>
        <v>4</v>
      </c>
      <c r="D7729" s="6">
        <v>1</v>
      </c>
      <c r="E7729" t="s">
        <v>145</v>
      </c>
      <c r="F7729">
        <v>139</v>
      </c>
      <c r="G7729">
        <v>12.9</v>
      </c>
      <c r="H7729">
        <v>49</v>
      </c>
      <c r="I7729">
        <v>49</v>
      </c>
      <c r="J7729" t="s">
        <v>255</v>
      </c>
      <c r="S7729" t="s">
        <v>1513</v>
      </c>
    </row>
    <row r="7730" spans="1:19">
      <c r="A7730">
        <v>4</v>
      </c>
      <c r="B7730">
        <v>126</v>
      </c>
      <c r="C7730" s="6">
        <f t="shared" si="120"/>
        <v>5</v>
      </c>
      <c r="D7730" s="6">
        <v>1</v>
      </c>
      <c r="E7730" t="s">
        <v>145</v>
      </c>
      <c r="F7730">
        <v>179</v>
      </c>
      <c r="G7730">
        <v>13.1</v>
      </c>
      <c r="H7730">
        <v>42</v>
      </c>
      <c r="I7730">
        <v>42</v>
      </c>
      <c r="J7730" t="s">
        <v>255</v>
      </c>
      <c r="S7730" t="s">
        <v>1513</v>
      </c>
    </row>
    <row r="7731" spans="1:19">
      <c r="A7731">
        <v>4</v>
      </c>
      <c r="B7731">
        <v>126</v>
      </c>
      <c r="C7731" s="6">
        <f t="shared" si="120"/>
        <v>6</v>
      </c>
      <c r="D7731" s="6">
        <v>1</v>
      </c>
      <c r="E7731" t="s">
        <v>145</v>
      </c>
      <c r="F7731">
        <v>204</v>
      </c>
      <c r="G7731">
        <v>10.4</v>
      </c>
      <c r="H7731">
        <v>35</v>
      </c>
      <c r="I7731">
        <v>35</v>
      </c>
      <c r="J7731" t="s">
        <v>255</v>
      </c>
      <c r="S7731" t="s">
        <v>1513</v>
      </c>
    </row>
    <row r="7732" spans="1:19">
      <c r="A7732">
        <v>4</v>
      </c>
      <c r="B7732">
        <v>126</v>
      </c>
      <c r="C7732" s="6">
        <f t="shared" si="120"/>
        <v>7</v>
      </c>
      <c r="D7732" s="6">
        <v>1</v>
      </c>
      <c r="E7732" t="s">
        <v>145</v>
      </c>
      <c r="F7732">
        <v>249</v>
      </c>
      <c r="G7732">
        <v>6.7</v>
      </c>
      <c r="H7732">
        <v>34</v>
      </c>
      <c r="I7732">
        <v>34</v>
      </c>
      <c r="J7732" t="s">
        <v>255</v>
      </c>
      <c r="S7732" t="s">
        <v>1513</v>
      </c>
    </row>
    <row r="7733" spans="1:19">
      <c r="A7733">
        <v>4</v>
      </c>
      <c r="B7733">
        <v>126</v>
      </c>
      <c r="C7733" s="6">
        <f t="shared" si="120"/>
        <v>8</v>
      </c>
      <c r="D7733" s="6">
        <v>1</v>
      </c>
      <c r="E7733" t="s">
        <v>145</v>
      </c>
      <c r="F7733">
        <v>252</v>
      </c>
      <c r="G7733">
        <v>14.5</v>
      </c>
      <c r="H7733">
        <v>46</v>
      </c>
      <c r="I7733">
        <v>46</v>
      </c>
      <c r="J7733" t="s">
        <v>255</v>
      </c>
      <c r="S7733" t="s">
        <v>1513</v>
      </c>
    </row>
    <row r="7734" spans="1:19">
      <c r="A7734">
        <v>4</v>
      </c>
      <c r="B7734">
        <v>126</v>
      </c>
      <c r="C7734" s="6">
        <f t="shared" si="120"/>
        <v>9</v>
      </c>
      <c r="D7734" s="6">
        <v>1</v>
      </c>
      <c r="E7734" t="s">
        <v>145</v>
      </c>
      <c r="F7734">
        <v>301</v>
      </c>
      <c r="G7734">
        <v>2.2999999999999998</v>
      </c>
      <c r="H7734">
        <v>46</v>
      </c>
      <c r="I7734">
        <v>46</v>
      </c>
      <c r="J7734" t="s">
        <v>255</v>
      </c>
      <c r="S7734" t="s">
        <v>1513</v>
      </c>
    </row>
    <row r="7735" spans="1:19">
      <c r="A7735">
        <v>4</v>
      </c>
      <c r="B7735">
        <v>126</v>
      </c>
      <c r="C7735" s="6">
        <f t="shared" si="120"/>
        <v>10</v>
      </c>
      <c r="D7735" s="6">
        <v>1</v>
      </c>
      <c r="E7735" t="s">
        <v>165</v>
      </c>
      <c r="F7735">
        <v>354</v>
      </c>
      <c r="G7735">
        <v>14</v>
      </c>
      <c r="H7735">
        <v>32</v>
      </c>
      <c r="I7735">
        <v>32</v>
      </c>
      <c r="J7735" t="s">
        <v>259</v>
      </c>
      <c r="S7735" t="s">
        <v>1513</v>
      </c>
    </row>
    <row r="7736" spans="1:19">
      <c r="A7736">
        <v>4</v>
      </c>
      <c r="B7736">
        <v>126</v>
      </c>
      <c r="C7736" s="6">
        <f t="shared" si="120"/>
        <v>11</v>
      </c>
      <c r="D7736" s="6">
        <v>1</v>
      </c>
      <c r="E7736" t="s">
        <v>165</v>
      </c>
      <c r="F7736">
        <v>361</v>
      </c>
      <c r="G7736">
        <v>5</v>
      </c>
      <c r="H7736">
        <v>18</v>
      </c>
      <c r="I7736">
        <v>18</v>
      </c>
      <c r="J7736"/>
      <c r="S7736" t="s">
        <v>1513</v>
      </c>
    </row>
    <row r="7737" spans="1:19">
      <c r="A7737">
        <v>4</v>
      </c>
      <c r="B7737">
        <v>128</v>
      </c>
      <c r="C7737" s="6">
        <f t="shared" si="120"/>
        <v>1</v>
      </c>
      <c r="D7737" s="6">
        <v>1</v>
      </c>
      <c r="E7737" t="s">
        <v>113</v>
      </c>
      <c r="F7737">
        <v>34</v>
      </c>
      <c r="G7737">
        <v>2.1</v>
      </c>
      <c r="H7737">
        <v>32</v>
      </c>
      <c r="I7737">
        <v>32</v>
      </c>
      <c r="J7737" t="s">
        <v>277</v>
      </c>
      <c r="S7737" t="s">
        <v>1513</v>
      </c>
    </row>
    <row r="7738" spans="1:19">
      <c r="A7738">
        <v>4</v>
      </c>
      <c r="B7738">
        <v>128</v>
      </c>
      <c r="C7738" s="6">
        <f t="shared" si="120"/>
        <v>2</v>
      </c>
      <c r="D7738" s="6">
        <v>1</v>
      </c>
      <c r="E7738" t="s">
        <v>165</v>
      </c>
      <c r="F7738">
        <v>130</v>
      </c>
      <c r="G7738">
        <v>7.1</v>
      </c>
      <c r="H7738">
        <v>21</v>
      </c>
      <c r="I7738">
        <v>21</v>
      </c>
      <c r="J7738" t="s">
        <v>277</v>
      </c>
      <c r="S7738" t="s">
        <v>1513</v>
      </c>
    </row>
    <row r="7739" spans="1:19">
      <c r="A7739">
        <v>4</v>
      </c>
      <c r="B7739">
        <v>128</v>
      </c>
      <c r="C7739" s="6">
        <f t="shared" si="120"/>
        <v>3</v>
      </c>
      <c r="D7739" s="6">
        <v>1</v>
      </c>
      <c r="E7739" t="s">
        <v>165</v>
      </c>
      <c r="F7739">
        <v>161</v>
      </c>
      <c r="G7739">
        <v>8.5</v>
      </c>
      <c r="H7739">
        <v>37</v>
      </c>
      <c r="I7739">
        <v>37</v>
      </c>
      <c r="J7739" t="s">
        <v>255</v>
      </c>
      <c r="S7739" t="s">
        <v>1513</v>
      </c>
    </row>
    <row r="7740" spans="1:19">
      <c r="A7740">
        <v>4</v>
      </c>
      <c r="B7740">
        <v>128</v>
      </c>
      <c r="C7740" s="6">
        <f t="shared" si="120"/>
        <v>4</v>
      </c>
      <c r="D7740" s="6">
        <v>1</v>
      </c>
      <c r="E7740" t="s">
        <v>165</v>
      </c>
      <c r="F7740">
        <v>198</v>
      </c>
      <c r="G7740">
        <v>13.1</v>
      </c>
      <c r="H7740">
        <v>31</v>
      </c>
      <c r="I7740">
        <v>31</v>
      </c>
      <c r="J7740" t="s">
        <v>255</v>
      </c>
      <c r="S7740" t="s">
        <v>1513</v>
      </c>
    </row>
    <row r="7741" spans="1:19">
      <c r="A7741">
        <v>4</v>
      </c>
      <c r="B7741">
        <v>128</v>
      </c>
      <c r="C7741" s="6">
        <f t="shared" si="120"/>
        <v>5</v>
      </c>
      <c r="D7741" s="6">
        <v>1</v>
      </c>
      <c r="E7741" t="s">
        <v>196</v>
      </c>
      <c r="F7741">
        <v>200</v>
      </c>
      <c r="G7741">
        <v>10</v>
      </c>
      <c r="H7741">
        <v>52</v>
      </c>
      <c r="I7741">
        <v>52</v>
      </c>
      <c r="J7741" t="s">
        <v>259</v>
      </c>
      <c r="S7741" t="s">
        <v>1513</v>
      </c>
    </row>
    <row r="7742" spans="1:19">
      <c r="A7742">
        <v>4</v>
      </c>
      <c r="B7742">
        <v>128</v>
      </c>
      <c r="C7742" s="6">
        <f t="shared" si="120"/>
        <v>6</v>
      </c>
      <c r="D7742" s="6">
        <v>1</v>
      </c>
      <c r="E7742" t="s">
        <v>165</v>
      </c>
      <c r="F7742">
        <v>239</v>
      </c>
      <c r="G7742">
        <v>1.6</v>
      </c>
      <c r="H7742">
        <v>34</v>
      </c>
      <c r="I7742">
        <v>34</v>
      </c>
      <c r="J7742" t="s">
        <v>255</v>
      </c>
      <c r="S7742" t="s">
        <v>1513</v>
      </c>
    </row>
    <row r="7743" spans="1:19">
      <c r="A7743">
        <v>4</v>
      </c>
      <c r="B7743">
        <v>128</v>
      </c>
      <c r="C7743" s="6">
        <f t="shared" si="120"/>
        <v>7</v>
      </c>
      <c r="D7743" s="6">
        <v>1</v>
      </c>
      <c r="E7743" t="s">
        <v>196</v>
      </c>
      <c r="F7743">
        <v>353</v>
      </c>
      <c r="G7743">
        <v>9.8000000000000007</v>
      </c>
      <c r="H7743">
        <v>55</v>
      </c>
      <c r="I7743">
        <v>55</v>
      </c>
      <c r="J7743" t="s">
        <v>255</v>
      </c>
      <c r="S7743" t="s">
        <v>1513</v>
      </c>
    </row>
    <row r="7744" spans="1:19">
      <c r="A7744">
        <v>4</v>
      </c>
      <c r="B7744">
        <v>128</v>
      </c>
      <c r="C7744" s="6">
        <f t="shared" si="120"/>
        <v>8</v>
      </c>
      <c r="D7744" s="6">
        <v>1</v>
      </c>
      <c r="E7744" t="s">
        <v>196</v>
      </c>
      <c r="F7744">
        <v>399</v>
      </c>
      <c r="G7744">
        <v>7.9</v>
      </c>
      <c r="H7744">
        <v>54</v>
      </c>
      <c r="I7744">
        <v>54</v>
      </c>
      <c r="J7744" t="s">
        <v>259</v>
      </c>
      <c r="S7744" t="s">
        <v>1513</v>
      </c>
    </row>
    <row r="7745" spans="1:19">
      <c r="A7745">
        <v>4</v>
      </c>
      <c r="B7745">
        <v>129</v>
      </c>
      <c r="C7745" s="6">
        <f t="shared" si="120"/>
        <v>1</v>
      </c>
      <c r="D7745" s="6">
        <v>1</v>
      </c>
      <c r="E7745" t="s">
        <v>196</v>
      </c>
      <c r="F7745">
        <v>71</v>
      </c>
      <c r="G7745">
        <v>2.7</v>
      </c>
      <c r="H7745">
        <v>11</v>
      </c>
      <c r="I7745">
        <v>11</v>
      </c>
      <c r="J7745"/>
      <c r="S7745" t="s">
        <v>1513</v>
      </c>
    </row>
    <row r="7746" spans="1:19">
      <c r="A7746">
        <v>4</v>
      </c>
      <c r="B7746">
        <v>129</v>
      </c>
      <c r="C7746" s="6">
        <f t="shared" si="120"/>
        <v>2</v>
      </c>
      <c r="D7746" s="6">
        <v>1</v>
      </c>
      <c r="E7746" t="s">
        <v>196</v>
      </c>
      <c r="F7746">
        <v>96</v>
      </c>
      <c r="G7746">
        <v>6.6</v>
      </c>
      <c r="H7746">
        <v>10</v>
      </c>
      <c r="I7746">
        <v>10</v>
      </c>
      <c r="J7746"/>
      <c r="S7746" t="s">
        <v>1513</v>
      </c>
    </row>
    <row r="7747" spans="1:19">
      <c r="A7747">
        <v>4</v>
      </c>
      <c r="B7747">
        <v>129</v>
      </c>
      <c r="C7747" s="6">
        <f t="shared" si="120"/>
        <v>3</v>
      </c>
      <c r="D7747" s="6">
        <v>1</v>
      </c>
      <c r="E7747" t="s">
        <v>196</v>
      </c>
      <c r="F7747">
        <v>133</v>
      </c>
      <c r="G7747">
        <v>5.0999999999999996</v>
      </c>
      <c r="H7747">
        <v>14</v>
      </c>
      <c r="I7747">
        <v>14</v>
      </c>
      <c r="J7747"/>
      <c r="S7747" t="s">
        <v>1513</v>
      </c>
    </row>
    <row r="7748" spans="1:19">
      <c r="A7748">
        <v>4</v>
      </c>
      <c r="B7748">
        <v>129</v>
      </c>
      <c r="C7748" s="6">
        <f t="shared" ref="C7748:C7811" si="121">IF(B7748=B7747,C7747+1,1)</f>
        <v>4</v>
      </c>
      <c r="D7748" s="6">
        <v>1</v>
      </c>
      <c r="E7748" t="s">
        <v>145</v>
      </c>
      <c r="F7748">
        <v>164</v>
      </c>
      <c r="G7748">
        <v>4.0999999999999996</v>
      </c>
      <c r="H7748">
        <v>10</v>
      </c>
      <c r="I7748">
        <v>10</v>
      </c>
      <c r="J7748"/>
      <c r="S7748" t="s">
        <v>1513</v>
      </c>
    </row>
    <row r="7749" spans="1:19">
      <c r="A7749">
        <v>4</v>
      </c>
      <c r="B7749">
        <v>129</v>
      </c>
      <c r="C7749" s="6">
        <f t="shared" si="121"/>
        <v>5</v>
      </c>
      <c r="D7749" s="6">
        <v>1</v>
      </c>
      <c r="E7749" t="s">
        <v>196</v>
      </c>
      <c r="F7749">
        <v>201</v>
      </c>
      <c r="G7749">
        <v>6.9</v>
      </c>
      <c r="H7749">
        <v>10</v>
      </c>
      <c r="I7749">
        <v>10</v>
      </c>
      <c r="J7749"/>
      <c r="S7749" t="s">
        <v>1513</v>
      </c>
    </row>
    <row r="7750" spans="1:19">
      <c r="A7750">
        <v>4</v>
      </c>
      <c r="B7750">
        <v>129</v>
      </c>
      <c r="C7750" s="6">
        <f t="shared" si="121"/>
        <v>6</v>
      </c>
      <c r="D7750" s="6">
        <v>1</v>
      </c>
      <c r="E7750" t="s">
        <v>196</v>
      </c>
      <c r="F7750">
        <v>209</v>
      </c>
      <c r="G7750">
        <v>4</v>
      </c>
      <c r="H7750">
        <v>12</v>
      </c>
      <c r="I7750">
        <v>12</v>
      </c>
      <c r="J7750"/>
      <c r="S7750" t="s">
        <v>1513</v>
      </c>
    </row>
    <row r="7751" spans="1:19">
      <c r="A7751">
        <v>4</v>
      </c>
      <c r="B7751">
        <v>129</v>
      </c>
      <c r="C7751" s="6">
        <f t="shared" si="121"/>
        <v>7</v>
      </c>
      <c r="D7751" s="6">
        <v>1</v>
      </c>
      <c r="E7751" t="s">
        <v>196</v>
      </c>
      <c r="F7751">
        <v>229</v>
      </c>
      <c r="G7751">
        <v>3.3</v>
      </c>
      <c r="H7751">
        <v>15</v>
      </c>
      <c r="I7751">
        <v>15</v>
      </c>
      <c r="J7751"/>
      <c r="S7751" t="s">
        <v>1513</v>
      </c>
    </row>
    <row r="7752" spans="1:19">
      <c r="A7752">
        <v>4</v>
      </c>
      <c r="B7752">
        <v>129</v>
      </c>
      <c r="C7752" s="6">
        <f t="shared" si="121"/>
        <v>8</v>
      </c>
      <c r="D7752" s="6">
        <v>1</v>
      </c>
      <c r="E7752" t="s">
        <v>196</v>
      </c>
      <c r="F7752">
        <v>298</v>
      </c>
      <c r="G7752">
        <v>4</v>
      </c>
      <c r="H7752">
        <v>12</v>
      </c>
      <c r="I7752">
        <v>12</v>
      </c>
      <c r="J7752"/>
      <c r="S7752" t="s">
        <v>1513</v>
      </c>
    </row>
    <row r="7753" spans="1:19">
      <c r="A7753">
        <v>4</v>
      </c>
      <c r="B7753">
        <v>129</v>
      </c>
      <c r="C7753" s="6">
        <f t="shared" si="121"/>
        <v>9</v>
      </c>
      <c r="D7753" s="6">
        <v>1</v>
      </c>
      <c r="E7753" t="s">
        <v>196</v>
      </c>
      <c r="F7753">
        <v>301</v>
      </c>
      <c r="G7753">
        <v>7.9</v>
      </c>
      <c r="H7753">
        <v>11</v>
      </c>
      <c r="I7753">
        <v>11</v>
      </c>
      <c r="J7753"/>
      <c r="S7753" t="s">
        <v>1513</v>
      </c>
    </row>
    <row r="7754" spans="1:19">
      <c r="A7754">
        <v>4</v>
      </c>
      <c r="B7754">
        <v>129</v>
      </c>
      <c r="C7754" s="6">
        <f t="shared" si="121"/>
        <v>10</v>
      </c>
      <c r="D7754" s="6">
        <v>1</v>
      </c>
      <c r="E7754" t="s">
        <v>196</v>
      </c>
      <c r="F7754">
        <v>323</v>
      </c>
      <c r="G7754">
        <v>2.2000000000000002</v>
      </c>
      <c r="H7754">
        <v>12</v>
      </c>
      <c r="I7754">
        <v>12</v>
      </c>
      <c r="J7754"/>
      <c r="S7754" t="s">
        <v>1513</v>
      </c>
    </row>
    <row r="7755" spans="1:19">
      <c r="A7755">
        <v>4</v>
      </c>
      <c r="B7755">
        <v>129</v>
      </c>
      <c r="C7755" s="6">
        <f t="shared" si="121"/>
        <v>11</v>
      </c>
      <c r="D7755" s="6">
        <v>1</v>
      </c>
      <c r="E7755" t="s">
        <v>145</v>
      </c>
      <c r="F7755">
        <v>335</v>
      </c>
      <c r="G7755">
        <v>5.8</v>
      </c>
      <c r="H7755">
        <v>11</v>
      </c>
      <c r="I7755">
        <v>11</v>
      </c>
      <c r="J7755"/>
      <c r="S7755" t="s">
        <v>1514</v>
      </c>
    </row>
    <row r="7756" spans="1:19">
      <c r="A7756">
        <v>4</v>
      </c>
      <c r="B7756">
        <v>129</v>
      </c>
      <c r="C7756" s="6">
        <f t="shared" si="121"/>
        <v>12</v>
      </c>
      <c r="D7756" s="6">
        <v>1</v>
      </c>
      <c r="E7756" t="s">
        <v>196</v>
      </c>
      <c r="F7756">
        <v>362</v>
      </c>
      <c r="G7756">
        <v>7.5</v>
      </c>
      <c r="H7756">
        <v>13</v>
      </c>
      <c r="I7756">
        <v>13</v>
      </c>
      <c r="J7756"/>
      <c r="S7756" t="s">
        <v>1513</v>
      </c>
    </row>
    <row r="7757" spans="1:19">
      <c r="A7757">
        <v>4</v>
      </c>
      <c r="B7757">
        <v>129</v>
      </c>
      <c r="C7757" s="6">
        <f t="shared" si="121"/>
        <v>13</v>
      </c>
      <c r="D7757" s="6">
        <v>1</v>
      </c>
      <c r="E7757" t="s">
        <v>196</v>
      </c>
      <c r="F7757">
        <v>391</v>
      </c>
      <c r="G7757">
        <v>3.6</v>
      </c>
      <c r="H7757">
        <v>11</v>
      </c>
      <c r="I7757">
        <v>11</v>
      </c>
      <c r="J7757"/>
      <c r="S7757" t="s">
        <v>1513</v>
      </c>
    </row>
    <row r="7758" spans="1:19">
      <c r="A7758">
        <v>4</v>
      </c>
      <c r="B7758">
        <v>130</v>
      </c>
      <c r="C7758" s="6">
        <f t="shared" si="121"/>
        <v>1</v>
      </c>
      <c r="D7758" s="6">
        <v>1</v>
      </c>
      <c r="E7758" t="s">
        <v>165</v>
      </c>
      <c r="F7758">
        <v>30</v>
      </c>
      <c r="G7758">
        <v>7.5</v>
      </c>
      <c r="H7758">
        <v>38</v>
      </c>
      <c r="I7758">
        <v>38</v>
      </c>
      <c r="J7758" t="s">
        <v>255</v>
      </c>
      <c r="S7758" t="s">
        <v>1513</v>
      </c>
    </row>
    <row r="7759" spans="1:19">
      <c r="A7759">
        <v>4</v>
      </c>
      <c r="B7759">
        <v>130</v>
      </c>
      <c r="C7759" s="6">
        <f t="shared" si="121"/>
        <v>2</v>
      </c>
      <c r="D7759" s="6">
        <v>1</v>
      </c>
      <c r="E7759" t="s">
        <v>165</v>
      </c>
      <c r="F7759">
        <v>50</v>
      </c>
      <c r="G7759">
        <v>5.8</v>
      </c>
      <c r="H7759">
        <v>16</v>
      </c>
      <c r="I7759">
        <v>16</v>
      </c>
      <c r="J7759"/>
      <c r="S7759" t="s">
        <v>1513</v>
      </c>
    </row>
    <row r="7760" spans="1:19">
      <c r="A7760">
        <v>4</v>
      </c>
      <c r="B7760">
        <v>130</v>
      </c>
      <c r="C7760" s="6">
        <f t="shared" si="121"/>
        <v>3</v>
      </c>
      <c r="D7760" s="6">
        <v>1</v>
      </c>
      <c r="E7760" t="s">
        <v>165</v>
      </c>
      <c r="F7760">
        <v>64</v>
      </c>
      <c r="G7760">
        <v>7.2</v>
      </c>
      <c r="H7760">
        <v>17</v>
      </c>
      <c r="I7760">
        <v>17</v>
      </c>
      <c r="J7760"/>
      <c r="S7760" t="s">
        <v>1513</v>
      </c>
    </row>
    <row r="7761" spans="1:19">
      <c r="A7761">
        <v>4</v>
      </c>
      <c r="B7761">
        <v>130</v>
      </c>
      <c r="C7761" s="6">
        <f t="shared" si="121"/>
        <v>4</v>
      </c>
      <c r="D7761" s="6">
        <v>1</v>
      </c>
      <c r="E7761" t="s">
        <v>196</v>
      </c>
      <c r="F7761">
        <v>114</v>
      </c>
      <c r="G7761">
        <v>13.3</v>
      </c>
      <c r="H7761">
        <v>31</v>
      </c>
      <c r="I7761">
        <v>31</v>
      </c>
      <c r="J7761" t="s">
        <v>255</v>
      </c>
      <c r="S7761" t="s">
        <v>1513</v>
      </c>
    </row>
    <row r="7762" spans="1:19">
      <c r="A7762">
        <v>4</v>
      </c>
      <c r="B7762">
        <v>130</v>
      </c>
      <c r="C7762" s="6">
        <f t="shared" si="121"/>
        <v>5</v>
      </c>
      <c r="D7762" s="6">
        <v>1</v>
      </c>
      <c r="E7762" t="s">
        <v>196</v>
      </c>
      <c r="F7762">
        <v>136</v>
      </c>
      <c r="G7762">
        <v>13.4</v>
      </c>
      <c r="H7762">
        <v>41</v>
      </c>
      <c r="I7762">
        <v>41</v>
      </c>
      <c r="J7762" t="s">
        <v>255</v>
      </c>
      <c r="S7762" t="s">
        <v>1513</v>
      </c>
    </row>
    <row r="7763" spans="1:19">
      <c r="A7763">
        <v>4</v>
      </c>
      <c r="B7763">
        <v>130</v>
      </c>
      <c r="C7763" s="6">
        <f t="shared" si="121"/>
        <v>6</v>
      </c>
      <c r="D7763" s="6">
        <v>1</v>
      </c>
      <c r="E7763" t="s">
        <v>196</v>
      </c>
      <c r="F7763">
        <v>149</v>
      </c>
      <c r="G7763">
        <v>6.9</v>
      </c>
      <c r="H7763">
        <v>29</v>
      </c>
      <c r="I7763">
        <v>29</v>
      </c>
      <c r="J7763" t="s">
        <v>255</v>
      </c>
      <c r="S7763" t="s">
        <v>1513</v>
      </c>
    </row>
    <row r="7764" spans="1:19">
      <c r="A7764">
        <v>4</v>
      </c>
      <c r="B7764">
        <v>130</v>
      </c>
      <c r="C7764" s="6">
        <f t="shared" si="121"/>
        <v>7</v>
      </c>
      <c r="D7764" s="6">
        <v>1</v>
      </c>
      <c r="E7764" t="s">
        <v>196</v>
      </c>
      <c r="F7764">
        <v>162</v>
      </c>
      <c r="G7764">
        <v>10.1</v>
      </c>
      <c r="H7764">
        <v>40</v>
      </c>
      <c r="I7764">
        <v>40</v>
      </c>
      <c r="J7764" t="s">
        <v>255</v>
      </c>
      <c r="S7764" t="s">
        <v>1513</v>
      </c>
    </row>
    <row r="7765" spans="1:19">
      <c r="A7765">
        <v>4</v>
      </c>
      <c r="B7765">
        <v>130</v>
      </c>
      <c r="C7765" s="6">
        <f t="shared" si="121"/>
        <v>8</v>
      </c>
      <c r="D7765" s="6">
        <v>1</v>
      </c>
      <c r="E7765" t="s">
        <v>165</v>
      </c>
      <c r="F7765">
        <v>187</v>
      </c>
      <c r="G7765">
        <v>5.0999999999999996</v>
      </c>
      <c r="H7765">
        <v>34</v>
      </c>
      <c r="I7765">
        <v>34</v>
      </c>
      <c r="J7765" t="s">
        <v>255</v>
      </c>
      <c r="S7765" t="s">
        <v>1513</v>
      </c>
    </row>
    <row r="7766" spans="1:19">
      <c r="A7766">
        <v>4</v>
      </c>
      <c r="B7766">
        <v>130</v>
      </c>
      <c r="C7766" s="6">
        <f t="shared" si="121"/>
        <v>9</v>
      </c>
      <c r="D7766" s="6">
        <v>1</v>
      </c>
      <c r="E7766" t="s">
        <v>165</v>
      </c>
      <c r="F7766">
        <v>250</v>
      </c>
      <c r="G7766">
        <v>4.7</v>
      </c>
      <c r="H7766">
        <v>41</v>
      </c>
      <c r="I7766">
        <v>41</v>
      </c>
      <c r="J7766" t="s">
        <v>255</v>
      </c>
      <c r="S7766" t="s">
        <v>1513</v>
      </c>
    </row>
    <row r="7767" spans="1:19">
      <c r="A7767">
        <v>4</v>
      </c>
      <c r="B7767">
        <v>130</v>
      </c>
      <c r="C7767" s="6">
        <f t="shared" si="121"/>
        <v>10</v>
      </c>
      <c r="D7767" s="6">
        <v>1</v>
      </c>
      <c r="E7767" t="s">
        <v>165</v>
      </c>
      <c r="F7767">
        <v>283</v>
      </c>
      <c r="G7767">
        <v>13.4</v>
      </c>
      <c r="H7767">
        <v>41</v>
      </c>
      <c r="I7767">
        <v>41</v>
      </c>
      <c r="J7767" t="s">
        <v>255</v>
      </c>
      <c r="S7767" t="s">
        <v>1513</v>
      </c>
    </row>
    <row r="7768" spans="1:19">
      <c r="A7768">
        <v>4</v>
      </c>
      <c r="B7768">
        <v>130</v>
      </c>
      <c r="C7768" s="6">
        <f t="shared" si="121"/>
        <v>11</v>
      </c>
      <c r="D7768" s="6">
        <v>1</v>
      </c>
      <c r="E7768" t="s">
        <v>165</v>
      </c>
      <c r="F7768">
        <v>299</v>
      </c>
      <c r="G7768">
        <v>7.7</v>
      </c>
      <c r="H7768">
        <v>13</v>
      </c>
      <c r="I7768">
        <v>13</v>
      </c>
      <c r="J7768"/>
      <c r="S7768" t="s">
        <v>1513</v>
      </c>
    </row>
    <row r="7769" spans="1:19">
      <c r="A7769">
        <v>4</v>
      </c>
      <c r="B7769">
        <v>130</v>
      </c>
      <c r="C7769" s="6">
        <f t="shared" si="121"/>
        <v>12</v>
      </c>
      <c r="D7769" s="6">
        <v>1</v>
      </c>
      <c r="E7769" t="s">
        <v>165</v>
      </c>
      <c r="F7769">
        <v>306</v>
      </c>
      <c r="G7769">
        <v>4.2</v>
      </c>
      <c r="H7769">
        <v>33</v>
      </c>
      <c r="I7769">
        <v>33</v>
      </c>
      <c r="J7769" t="s">
        <v>255</v>
      </c>
      <c r="S7769" t="s">
        <v>1513</v>
      </c>
    </row>
    <row r="7770" spans="1:19">
      <c r="A7770">
        <v>4</v>
      </c>
      <c r="B7770">
        <v>130</v>
      </c>
      <c r="C7770" s="6">
        <f t="shared" si="121"/>
        <v>13</v>
      </c>
      <c r="D7770" s="6">
        <v>1</v>
      </c>
      <c r="E7770" t="s">
        <v>165</v>
      </c>
      <c r="F7770">
        <v>362</v>
      </c>
      <c r="G7770">
        <v>1.3</v>
      </c>
      <c r="H7770">
        <v>30</v>
      </c>
      <c r="I7770">
        <v>30</v>
      </c>
      <c r="J7770" t="s">
        <v>255</v>
      </c>
      <c r="S7770" t="s">
        <v>1513</v>
      </c>
    </row>
    <row r="7771" spans="1:19">
      <c r="A7771">
        <v>4</v>
      </c>
      <c r="B7771">
        <v>130</v>
      </c>
      <c r="C7771" s="6">
        <f t="shared" si="121"/>
        <v>14</v>
      </c>
      <c r="D7771" s="6">
        <v>1</v>
      </c>
      <c r="E7771" t="s">
        <v>165</v>
      </c>
      <c r="F7771">
        <v>364</v>
      </c>
      <c r="G7771">
        <v>9.4</v>
      </c>
      <c r="H7771">
        <v>38</v>
      </c>
      <c r="I7771">
        <v>38</v>
      </c>
      <c r="J7771" t="s">
        <v>255</v>
      </c>
      <c r="S7771" t="s">
        <v>1513</v>
      </c>
    </row>
    <row r="7772" spans="1:19">
      <c r="A7772">
        <v>4</v>
      </c>
      <c r="B7772">
        <v>130</v>
      </c>
      <c r="C7772" s="6">
        <f t="shared" si="121"/>
        <v>15</v>
      </c>
      <c r="D7772" s="6">
        <v>1</v>
      </c>
      <c r="E7772" t="s">
        <v>165</v>
      </c>
      <c r="F7772">
        <v>374</v>
      </c>
      <c r="G7772">
        <v>6.8</v>
      </c>
      <c r="H7772">
        <v>13</v>
      </c>
      <c r="I7772">
        <v>13</v>
      </c>
      <c r="J7772"/>
      <c r="S7772" t="s">
        <v>1513</v>
      </c>
    </row>
    <row r="7773" spans="1:19">
      <c r="A7773">
        <v>4</v>
      </c>
      <c r="B7773">
        <v>131</v>
      </c>
      <c r="C7773" s="6">
        <f t="shared" si="121"/>
        <v>1</v>
      </c>
      <c r="D7773" s="6">
        <v>1</v>
      </c>
      <c r="E7773" t="s">
        <v>196</v>
      </c>
      <c r="F7773">
        <v>32</v>
      </c>
      <c r="G7773">
        <v>10.4</v>
      </c>
      <c r="H7773">
        <v>46</v>
      </c>
      <c r="I7773">
        <v>46</v>
      </c>
      <c r="J7773" t="s">
        <v>255</v>
      </c>
      <c r="S7773" t="s">
        <v>1513</v>
      </c>
    </row>
    <row r="7774" spans="1:19">
      <c r="A7774">
        <v>4</v>
      </c>
      <c r="B7774">
        <v>131</v>
      </c>
      <c r="C7774" s="6">
        <f t="shared" si="121"/>
        <v>2</v>
      </c>
      <c r="D7774" s="6">
        <v>1</v>
      </c>
      <c r="E7774" t="s">
        <v>196</v>
      </c>
      <c r="F7774">
        <v>51</v>
      </c>
      <c r="G7774">
        <v>12.2</v>
      </c>
      <c r="H7774">
        <v>55</v>
      </c>
      <c r="I7774">
        <v>55</v>
      </c>
      <c r="J7774" t="s">
        <v>259</v>
      </c>
      <c r="S7774" t="s">
        <v>1513</v>
      </c>
    </row>
    <row r="7775" spans="1:19">
      <c r="A7775">
        <v>4</v>
      </c>
      <c r="B7775">
        <v>131</v>
      </c>
      <c r="C7775" s="6">
        <f t="shared" si="121"/>
        <v>3</v>
      </c>
      <c r="D7775" s="6">
        <v>1</v>
      </c>
      <c r="E7775" t="s">
        <v>196</v>
      </c>
      <c r="F7775">
        <v>101</v>
      </c>
      <c r="G7775">
        <v>9</v>
      </c>
      <c r="H7775">
        <v>39</v>
      </c>
      <c r="I7775">
        <v>39</v>
      </c>
      <c r="J7775" t="s">
        <v>255</v>
      </c>
      <c r="S7775" t="s">
        <v>1513</v>
      </c>
    </row>
    <row r="7776" spans="1:19">
      <c r="A7776">
        <v>4</v>
      </c>
      <c r="B7776">
        <v>131</v>
      </c>
      <c r="C7776" s="6">
        <f t="shared" si="121"/>
        <v>4</v>
      </c>
      <c r="D7776" s="6">
        <v>1</v>
      </c>
      <c r="E7776" t="s">
        <v>165</v>
      </c>
      <c r="F7776">
        <v>107</v>
      </c>
      <c r="G7776">
        <v>7.6</v>
      </c>
      <c r="H7776">
        <v>32</v>
      </c>
      <c r="I7776">
        <v>32</v>
      </c>
      <c r="J7776" t="s">
        <v>255</v>
      </c>
      <c r="S7776" t="s">
        <v>1513</v>
      </c>
    </row>
    <row r="7777" spans="1:19">
      <c r="A7777">
        <v>4</v>
      </c>
      <c r="B7777">
        <v>131</v>
      </c>
      <c r="C7777" s="6">
        <f t="shared" si="121"/>
        <v>5</v>
      </c>
      <c r="D7777" s="6">
        <v>1</v>
      </c>
      <c r="E7777" t="s">
        <v>196</v>
      </c>
      <c r="F7777">
        <v>169</v>
      </c>
      <c r="G7777">
        <v>9.6</v>
      </c>
      <c r="H7777">
        <v>46</v>
      </c>
      <c r="I7777">
        <v>46</v>
      </c>
      <c r="J7777" t="s">
        <v>255</v>
      </c>
      <c r="S7777" t="s">
        <v>1513</v>
      </c>
    </row>
    <row r="7778" spans="1:19">
      <c r="A7778">
        <v>4</v>
      </c>
      <c r="B7778">
        <v>131</v>
      </c>
      <c r="C7778" s="6">
        <f t="shared" si="121"/>
        <v>6</v>
      </c>
      <c r="D7778" s="6">
        <v>1</v>
      </c>
      <c r="E7778" t="s">
        <v>196</v>
      </c>
      <c r="F7778">
        <v>199</v>
      </c>
      <c r="G7778">
        <v>11.8</v>
      </c>
      <c r="H7778">
        <v>36</v>
      </c>
      <c r="I7778">
        <v>36</v>
      </c>
      <c r="J7778" t="s">
        <v>255</v>
      </c>
      <c r="S7778" t="s">
        <v>1513</v>
      </c>
    </row>
    <row r="7779" spans="1:19">
      <c r="A7779">
        <v>4</v>
      </c>
      <c r="B7779">
        <v>131</v>
      </c>
      <c r="C7779" s="6">
        <f t="shared" si="121"/>
        <v>7</v>
      </c>
      <c r="D7779" s="6">
        <v>1</v>
      </c>
      <c r="E7779" t="s">
        <v>196</v>
      </c>
      <c r="F7779">
        <v>209</v>
      </c>
      <c r="G7779">
        <v>3.2</v>
      </c>
      <c r="H7779">
        <v>33</v>
      </c>
      <c r="I7779">
        <v>33</v>
      </c>
      <c r="J7779" t="s">
        <v>255</v>
      </c>
      <c r="S7779" t="s">
        <v>1513</v>
      </c>
    </row>
    <row r="7780" spans="1:19">
      <c r="A7780">
        <v>4</v>
      </c>
      <c r="B7780">
        <v>131</v>
      </c>
      <c r="C7780" s="6">
        <f t="shared" si="121"/>
        <v>8</v>
      </c>
      <c r="D7780" s="6">
        <v>1</v>
      </c>
      <c r="E7780" t="s">
        <v>145</v>
      </c>
      <c r="F7780">
        <v>245</v>
      </c>
      <c r="G7780">
        <v>6.3</v>
      </c>
      <c r="H7780">
        <v>29</v>
      </c>
      <c r="I7780">
        <v>29</v>
      </c>
      <c r="J7780" t="s">
        <v>255</v>
      </c>
      <c r="S7780" t="s">
        <v>1513</v>
      </c>
    </row>
    <row r="7781" spans="1:19">
      <c r="A7781">
        <v>4</v>
      </c>
      <c r="B7781">
        <v>131</v>
      </c>
      <c r="C7781" s="6">
        <f t="shared" si="121"/>
        <v>9</v>
      </c>
      <c r="D7781" s="6">
        <v>1</v>
      </c>
      <c r="E7781" t="s">
        <v>196</v>
      </c>
      <c r="F7781">
        <v>279</v>
      </c>
      <c r="G7781">
        <v>5</v>
      </c>
      <c r="H7781">
        <v>38</v>
      </c>
      <c r="I7781">
        <v>38</v>
      </c>
      <c r="J7781" t="s">
        <v>255</v>
      </c>
      <c r="S7781" t="s">
        <v>1513</v>
      </c>
    </row>
    <row r="7782" spans="1:19">
      <c r="A7782">
        <v>4</v>
      </c>
      <c r="B7782">
        <v>131</v>
      </c>
      <c r="C7782" s="6">
        <f t="shared" si="121"/>
        <v>10</v>
      </c>
      <c r="D7782" s="6">
        <v>1</v>
      </c>
      <c r="E7782" t="s">
        <v>196</v>
      </c>
      <c r="F7782">
        <v>281</v>
      </c>
      <c r="G7782">
        <v>12.4</v>
      </c>
      <c r="H7782">
        <v>35</v>
      </c>
      <c r="I7782">
        <v>35</v>
      </c>
      <c r="J7782" t="s">
        <v>255</v>
      </c>
      <c r="S7782" t="s">
        <v>1513</v>
      </c>
    </row>
    <row r="7783" spans="1:19">
      <c r="A7783">
        <v>4</v>
      </c>
      <c r="B7783">
        <v>131</v>
      </c>
      <c r="C7783" s="6">
        <f t="shared" si="121"/>
        <v>11</v>
      </c>
      <c r="D7783" s="6">
        <v>1</v>
      </c>
      <c r="E7783" t="s">
        <v>196</v>
      </c>
      <c r="F7783">
        <v>397</v>
      </c>
      <c r="G7783">
        <v>10</v>
      </c>
      <c r="H7783">
        <v>30</v>
      </c>
      <c r="I7783">
        <v>30</v>
      </c>
      <c r="J7783" t="s">
        <v>255</v>
      </c>
      <c r="S7783" t="s">
        <v>1513</v>
      </c>
    </row>
    <row r="7784" spans="1:19">
      <c r="A7784">
        <v>4</v>
      </c>
      <c r="B7784">
        <v>131</v>
      </c>
      <c r="C7784" s="6">
        <f t="shared" si="121"/>
        <v>12</v>
      </c>
      <c r="D7784" s="6">
        <v>1</v>
      </c>
      <c r="E7784" t="s">
        <v>196</v>
      </c>
      <c r="F7784">
        <v>398</v>
      </c>
      <c r="G7784">
        <v>13.4</v>
      </c>
      <c r="H7784">
        <v>50</v>
      </c>
      <c r="I7784">
        <v>50</v>
      </c>
      <c r="J7784" t="s">
        <v>255</v>
      </c>
      <c r="S7784" t="s">
        <v>1513</v>
      </c>
    </row>
    <row r="7785" spans="1:19">
      <c r="A7785">
        <v>4</v>
      </c>
      <c r="B7785">
        <v>132</v>
      </c>
      <c r="C7785" s="6">
        <f t="shared" si="121"/>
        <v>1</v>
      </c>
      <c r="D7785" s="6">
        <v>1</v>
      </c>
      <c r="E7785" t="s">
        <v>165</v>
      </c>
      <c r="F7785">
        <v>13</v>
      </c>
      <c r="G7785">
        <v>5.6</v>
      </c>
      <c r="H7785">
        <v>10</v>
      </c>
      <c r="I7785">
        <v>10</v>
      </c>
      <c r="J7785"/>
      <c r="S7785" t="s">
        <v>1513</v>
      </c>
    </row>
    <row r="7786" spans="1:19">
      <c r="A7786">
        <v>4</v>
      </c>
      <c r="B7786">
        <v>132</v>
      </c>
      <c r="C7786" s="6">
        <f t="shared" si="121"/>
        <v>2</v>
      </c>
      <c r="D7786" s="6">
        <v>1</v>
      </c>
      <c r="E7786" t="s">
        <v>165</v>
      </c>
      <c r="F7786">
        <v>52</v>
      </c>
      <c r="G7786">
        <v>7.1</v>
      </c>
      <c r="H7786">
        <v>31</v>
      </c>
      <c r="I7786">
        <v>31</v>
      </c>
      <c r="J7786" t="s">
        <v>255</v>
      </c>
      <c r="S7786" t="s">
        <v>1513</v>
      </c>
    </row>
    <row r="7787" spans="1:19">
      <c r="A7787">
        <v>4</v>
      </c>
      <c r="B7787">
        <v>132</v>
      </c>
      <c r="C7787" s="6">
        <f t="shared" si="121"/>
        <v>3</v>
      </c>
      <c r="D7787" s="6">
        <v>1</v>
      </c>
      <c r="E7787" t="s">
        <v>165</v>
      </c>
      <c r="F7787">
        <v>82</v>
      </c>
      <c r="G7787">
        <v>8.6999999999999993</v>
      </c>
      <c r="H7787">
        <v>44</v>
      </c>
      <c r="I7787">
        <v>44</v>
      </c>
      <c r="J7787" t="s">
        <v>255</v>
      </c>
      <c r="S7787" t="s">
        <v>1513</v>
      </c>
    </row>
    <row r="7788" spans="1:19">
      <c r="A7788">
        <v>4</v>
      </c>
      <c r="B7788">
        <v>132</v>
      </c>
      <c r="C7788" s="6">
        <f t="shared" si="121"/>
        <v>4</v>
      </c>
      <c r="D7788" s="6">
        <v>1</v>
      </c>
      <c r="E7788" t="s">
        <v>165</v>
      </c>
      <c r="F7788">
        <v>107</v>
      </c>
      <c r="G7788">
        <v>6</v>
      </c>
      <c r="H7788">
        <v>40</v>
      </c>
      <c r="I7788">
        <v>40</v>
      </c>
      <c r="J7788" t="s">
        <v>259</v>
      </c>
      <c r="S7788" t="s">
        <v>1513</v>
      </c>
    </row>
    <row r="7789" spans="1:19">
      <c r="A7789">
        <v>4</v>
      </c>
      <c r="B7789">
        <v>132</v>
      </c>
      <c r="C7789" s="6">
        <f t="shared" si="121"/>
        <v>5</v>
      </c>
      <c r="D7789" s="6">
        <v>1</v>
      </c>
      <c r="E7789" t="s">
        <v>165</v>
      </c>
      <c r="F7789">
        <v>160</v>
      </c>
      <c r="G7789">
        <v>13.1</v>
      </c>
      <c r="H7789">
        <v>38</v>
      </c>
      <c r="I7789">
        <v>38</v>
      </c>
      <c r="J7789" t="s">
        <v>259</v>
      </c>
      <c r="S7789" t="s">
        <v>1513</v>
      </c>
    </row>
    <row r="7790" spans="1:19">
      <c r="A7790">
        <v>4</v>
      </c>
      <c r="B7790">
        <v>132</v>
      </c>
      <c r="C7790" s="6">
        <f t="shared" si="121"/>
        <v>6</v>
      </c>
      <c r="D7790" s="6">
        <v>1</v>
      </c>
      <c r="E7790" t="s">
        <v>165</v>
      </c>
      <c r="F7790">
        <v>184</v>
      </c>
      <c r="G7790">
        <v>6.4</v>
      </c>
      <c r="H7790">
        <v>37</v>
      </c>
      <c r="I7790">
        <v>37</v>
      </c>
      <c r="J7790" t="s">
        <v>255</v>
      </c>
      <c r="S7790" t="s">
        <v>1513</v>
      </c>
    </row>
    <row r="7791" spans="1:19">
      <c r="A7791">
        <v>4</v>
      </c>
      <c r="B7791">
        <v>132</v>
      </c>
      <c r="C7791" s="6">
        <f t="shared" si="121"/>
        <v>7</v>
      </c>
      <c r="D7791" s="6">
        <v>1</v>
      </c>
      <c r="E7791" t="s">
        <v>165</v>
      </c>
      <c r="F7791">
        <v>208</v>
      </c>
      <c r="G7791">
        <v>1.2</v>
      </c>
      <c r="H7791">
        <v>29</v>
      </c>
      <c r="I7791">
        <v>29</v>
      </c>
      <c r="J7791" t="s">
        <v>255</v>
      </c>
      <c r="S7791" t="s">
        <v>1513</v>
      </c>
    </row>
    <row r="7792" spans="1:19">
      <c r="A7792">
        <v>4</v>
      </c>
      <c r="B7792">
        <v>132</v>
      </c>
      <c r="C7792" s="6">
        <f t="shared" si="121"/>
        <v>8</v>
      </c>
      <c r="D7792" s="6">
        <v>1</v>
      </c>
      <c r="E7792" t="s">
        <v>165</v>
      </c>
      <c r="F7792">
        <v>222</v>
      </c>
      <c r="G7792">
        <v>13.1</v>
      </c>
      <c r="H7792">
        <v>35</v>
      </c>
      <c r="I7792">
        <v>35</v>
      </c>
      <c r="J7792" t="s">
        <v>255</v>
      </c>
      <c r="S7792" t="s">
        <v>1513</v>
      </c>
    </row>
    <row r="7793" spans="1:19">
      <c r="A7793">
        <v>4</v>
      </c>
      <c r="B7793">
        <v>132</v>
      </c>
      <c r="C7793" s="6">
        <f t="shared" si="121"/>
        <v>9</v>
      </c>
      <c r="D7793" s="6">
        <v>1</v>
      </c>
      <c r="E7793" t="s">
        <v>165</v>
      </c>
      <c r="F7793">
        <v>256</v>
      </c>
      <c r="G7793">
        <v>8</v>
      </c>
      <c r="H7793">
        <v>31</v>
      </c>
      <c r="I7793">
        <v>31</v>
      </c>
      <c r="J7793" t="s">
        <v>255</v>
      </c>
      <c r="S7793" t="s">
        <v>1513</v>
      </c>
    </row>
    <row r="7794" spans="1:19">
      <c r="A7794">
        <v>4</v>
      </c>
      <c r="B7794">
        <v>132</v>
      </c>
      <c r="C7794" s="6">
        <f t="shared" si="121"/>
        <v>10</v>
      </c>
      <c r="D7794" s="6">
        <v>1</v>
      </c>
      <c r="E7794" t="s">
        <v>165</v>
      </c>
      <c r="F7794">
        <v>317</v>
      </c>
      <c r="G7794">
        <v>7</v>
      </c>
      <c r="H7794">
        <v>33</v>
      </c>
      <c r="I7794">
        <v>33</v>
      </c>
      <c r="J7794" t="s">
        <v>255</v>
      </c>
      <c r="S7794" t="s">
        <v>1513</v>
      </c>
    </row>
    <row r="7795" spans="1:19">
      <c r="A7795">
        <v>4</v>
      </c>
      <c r="B7795">
        <v>132</v>
      </c>
      <c r="C7795" s="6">
        <f t="shared" si="121"/>
        <v>11</v>
      </c>
      <c r="D7795" s="6">
        <v>1</v>
      </c>
      <c r="E7795" t="s">
        <v>165</v>
      </c>
      <c r="F7795">
        <v>334</v>
      </c>
      <c r="G7795">
        <v>8.5</v>
      </c>
      <c r="H7795">
        <v>36</v>
      </c>
      <c r="I7795">
        <v>36</v>
      </c>
      <c r="J7795" t="s">
        <v>255</v>
      </c>
      <c r="S7795" t="s">
        <v>1513</v>
      </c>
    </row>
    <row r="7796" spans="1:19">
      <c r="A7796">
        <v>4</v>
      </c>
      <c r="B7796">
        <v>132</v>
      </c>
      <c r="C7796" s="6">
        <f t="shared" si="121"/>
        <v>12</v>
      </c>
      <c r="D7796" s="6">
        <v>1</v>
      </c>
      <c r="E7796" t="s">
        <v>165</v>
      </c>
      <c r="F7796">
        <v>353</v>
      </c>
      <c r="G7796">
        <v>5.9</v>
      </c>
      <c r="H7796">
        <v>35</v>
      </c>
      <c r="I7796">
        <v>35</v>
      </c>
      <c r="J7796" t="s">
        <v>259</v>
      </c>
      <c r="S7796" t="s">
        <v>1513</v>
      </c>
    </row>
    <row r="7797" spans="1:19">
      <c r="A7797">
        <v>4</v>
      </c>
      <c r="B7797">
        <v>132</v>
      </c>
      <c r="C7797" s="6">
        <f t="shared" si="121"/>
        <v>13</v>
      </c>
      <c r="D7797" s="6">
        <v>1</v>
      </c>
      <c r="E7797" t="s">
        <v>165</v>
      </c>
      <c r="F7797">
        <v>390</v>
      </c>
      <c r="G7797">
        <v>11.4</v>
      </c>
      <c r="H7797">
        <v>46</v>
      </c>
      <c r="I7797">
        <v>46</v>
      </c>
      <c r="J7797" t="s">
        <v>259</v>
      </c>
      <c r="S7797" t="s">
        <v>1513</v>
      </c>
    </row>
    <row r="7798" spans="1:19">
      <c r="A7798">
        <v>4</v>
      </c>
      <c r="B7798">
        <v>132</v>
      </c>
      <c r="C7798" s="6">
        <f t="shared" si="121"/>
        <v>14</v>
      </c>
      <c r="D7798" s="6">
        <v>1</v>
      </c>
      <c r="E7798" t="s">
        <v>165</v>
      </c>
      <c r="F7798">
        <v>394</v>
      </c>
      <c r="G7798">
        <v>3.6</v>
      </c>
      <c r="H7798">
        <v>36</v>
      </c>
      <c r="I7798">
        <v>36</v>
      </c>
      <c r="J7798" t="s">
        <v>255</v>
      </c>
      <c r="S7798" t="s">
        <v>1513</v>
      </c>
    </row>
    <row r="7799" spans="1:19">
      <c r="A7799">
        <v>4</v>
      </c>
      <c r="B7799">
        <v>133</v>
      </c>
      <c r="C7799" s="6">
        <f t="shared" si="121"/>
        <v>1</v>
      </c>
      <c r="D7799" s="6">
        <v>1</v>
      </c>
      <c r="E7799" t="s">
        <v>165</v>
      </c>
      <c r="F7799">
        <v>6</v>
      </c>
      <c r="G7799">
        <v>7.8</v>
      </c>
      <c r="H7799">
        <v>13</v>
      </c>
      <c r="I7799">
        <v>13</v>
      </c>
      <c r="J7799"/>
      <c r="S7799" t="s">
        <v>1513</v>
      </c>
    </row>
    <row r="7800" spans="1:19">
      <c r="A7800">
        <v>4</v>
      </c>
      <c r="B7800">
        <v>133</v>
      </c>
      <c r="C7800" s="6">
        <f t="shared" si="121"/>
        <v>2</v>
      </c>
      <c r="D7800" s="6">
        <v>1</v>
      </c>
      <c r="E7800" t="s">
        <v>196</v>
      </c>
      <c r="F7800">
        <v>9</v>
      </c>
      <c r="G7800">
        <v>6.8</v>
      </c>
      <c r="H7800">
        <v>32</v>
      </c>
      <c r="I7800">
        <v>32</v>
      </c>
      <c r="J7800" t="s">
        <v>255</v>
      </c>
      <c r="S7800" t="s">
        <v>1513</v>
      </c>
    </row>
    <row r="7801" spans="1:19">
      <c r="A7801">
        <v>4</v>
      </c>
      <c r="B7801">
        <v>133</v>
      </c>
      <c r="C7801" s="6">
        <f t="shared" si="121"/>
        <v>3</v>
      </c>
      <c r="D7801" s="6">
        <v>1</v>
      </c>
      <c r="E7801" t="s">
        <v>196</v>
      </c>
      <c r="F7801">
        <v>31</v>
      </c>
      <c r="G7801">
        <v>9.6999999999999993</v>
      </c>
      <c r="H7801">
        <v>30</v>
      </c>
      <c r="I7801">
        <v>30</v>
      </c>
      <c r="J7801" t="s">
        <v>255</v>
      </c>
      <c r="S7801" t="s">
        <v>1513</v>
      </c>
    </row>
    <row r="7802" spans="1:19">
      <c r="A7802">
        <v>4</v>
      </c>
      <c r="B7802">
        <v>133</v>
      </c>
      <c r="C7802" s="6">
        <f t="shared" si="121"/>
        <v>4</v>
      </c>
      <c r="D7802" s="6">
        <v>1</v>
      </c>
      <c r="E7802" t="s">
        <v>165</v>
      </c>
      <c r="F7802">
        <v>36</v>
      </c>
      <c r="G7802">
        <v>3.5</v>
      </c>
      <c r="H7802">
        <v>25</v>
      </c>
      <c r="I7802">
        <v>25</v>
      </c>
      <c r="J7802" t="s">
        <v>255</v>
      </c>
      <c r="S7802" t="s">
        <v>1513</v>
      </c>
    </row>
    <row r="7803" spans="1:19">
      <c r="A7803">
        <v>4</v>
      </c>
      <c r="B7803">
        <v>133</v>
      </c>
      <c r="C7803" s="6">
        <f t="shared" si="121"/>
        <v>5</v>
      </c>
      <c r="D7803" s="6">
        <v>1</v>
      </c>
      <c r="E7803" t="s">
        <v>165</v>
      </c>
      <c r="F7803">
        <v>71</v>
      </c>
      <c r="G7803">
        <v>6.9</v>
      </c>
      <c r="H7803">
        <v>17</v>
      </c>
      <c r="I7803">
        <v>17</v>
      </c>
      <c r="J7803"/>
      <c r="S7803" t="s">
        <v>1513</v>
      </c>
    </row>
    <row r="7804" spans="1:19">
      <c r="A7804">
        <v>4</v>
      </c>
      <c r="B7804">
        <v>133</v>
      </c>
      <c r="C7804" s="6">
        <f t="shared" si="121"/>
        <v>6</v>
      </c>
      <c r="D7804" s="6">
        <v>1</v>
      </c>
      <c r="E7804" t="s">
        <v>196</v>
      </c>
      <c r="F7804">
        <v>86</v>
      </c>
      <c r="G7804">
        <v>8.9</v>
      </c>
      <c r="H7804">
        <v>34</v>
      </c>
      <c r="I7804">
        <v>34</v>
      </c>
      <c r="J7804" t="s">
        <v>255</v>
      </c>
      <c r="S7804" t="s">
        <v>1513</v>
      </c>
    </row>
    <row r="7805" spans="1:19">
      <c r="A7805">
        <v>4</v>
      </c>
      <c r="B7805">
        <v>133</v>
      </c>
      <c r="C7805" s="6">
        <f t="shared" si="121"/>
        <v>7</v>
      </c>
      <c r="D7805" s="6">
        <v>1</v>
      </c>
      <c r="E7805" t="s">
        <v>145</v>
      </c>
      <c r="F7805">
        <v>86</v>
      </c>
      <c r="G7805">
        <v>6.7</v>
      </c>
      <c r="H7805">
        <v>12</v>
      </c>
      <c r="I7805">
        <v>12</v>
      </c>
      <c r="J7805"/>
      <c r="S7805" t="s">
        <v>1513</v>
      </c>
    </row>
    <row r="7806" spans="1:19">
      <c r="A7806">
        <v>4</v>
      </c>
      <c r="B7806">
        <v>133</v>
      </c>
      <c r="C7806" s="6">
        <f t="shared" si="121"/>
        <v>8</v>
      </c>
      <c r="D7806" s="6">
        <v>1</v>
      </c>
      <c r="E7806" t="s">
        <v>165</v>
      </c>
      <c r="F7806">
        <v>105</v>
      </c>
      <c r="G7806">
        <v>2.5</v>
      </c>
      <c r="H7806">
        <v>16</v>
      </c>
      <c r="I7806">
        <v>16</v>
      </c>
      <c r="J7806"/>
      <c r="S7806" t="s">
        <v>1513</v>
      </c>
    </row>
    <row r="7807" spans="1:19">
      <c r="A7807">
        <v>4</v>
      </c>
      <c r="B7807">
        <v>133</v>
      </c>
      <c r="C7807" s="6">
        <f t="shared" si="121"/>
        <v>9</v>
      </c>
      <c r="D7807" s="6">
        <v>1</v>
      </c>
      <c r="E7807" t="s">
        <v>196</v>
      </c>
      <c r="F7807">
        <v>109</v>
      </c>
      <c r="G7807">
        <v>6.8</v>
      </c>
      <c r="H7807">
        <v>15</v>
      </c>
      <c r="I7807">
        <v>15</v>
      </c>
      <c r="J7807"/>
      <c r="S7807" t="s">
        <v>1513</v>
      </c>
    </row>
    <row r="7808" spans="1:19">
      <c r="A7808">
        <v>4</v>
      </c>
      <c r="B7808">
        <v>133</v>
      </c>
      <c r="C7808" s="6">
        <f t="shared" si="121"/>
        <v>10</v>
      </c>
      <c r="D7808" s="6">
        <v>1</v>
      </c>
      <c r="E7808" t="s">
        <v>196</v>
      </c>
      <c r="F7808">
        <v>123</v>
      </c>
      <c r="G7808">
        <v>9.4</v>
      </c>
      <c r="H7808">
        <v>42</v>
      </c>
      <c r="I7808">
        <v>42</v>
      </c>
      <c r="J7808" t="s">
        <v>255</v>
      </c>
      <c r="S7808" t="s">
        <v>1513</v>
      </c>
    </row>
    <row r="7809" spans="1:19">
      <c r="A7809">
        <v>4</v>
      </c>
      <c r="B7809">
        <v>133</v>
      </c>
      <c r="C7809" s="6">
        <f t="shared" si="121"/>
        <v>11</v>
      </c>
      <c r="D7809" s="6">
        <v>1</v>
      </c>
      <c r="E7809" t="s">
        <v>196</v>
      </c>
      <c r="F7809">
        <v>158</v>
      </c>
      <c r="G7809">
        <v>11.2</v>
      </c>
      <c r="H7809">
        <v>32</v>
      </c>
      <c r="I7809">
        <v>32</v>
      </c>
      <c r="J7809" t="s">
        <v>255</v>
      </c>
      <c r="S7809" t="s">
        <v>1513</v>
      </c>
    </row>
    <row r="7810" spans="1:19">
      <c r="A7810">
        <v>4</v>
      </c>
      <c r="B7810">
        <v>133</v>
      </c>
      <c r="C7810" s="6">
        <f t="shared" si="121"/>
        <v>12</v>
      </c>
      <c r="D7810" s="6">
        <v>1</v>
      </c>
      <c r="E7810" t="s">
        <v>196</v>
      </c>
      <c r="F7810">
        <v>202</v>
      </c>
      <c r="G7810">
        <v>6</v>
      </c>
      <c r="H7810">
        <v>29</v>
      </c>
      <c r="I7810">
        <v>29</v>
      </c>
      <c r="J7810" t="s">
        <v>255</v>
      </c>
      <c r="S7810" t="s">
        <v>1513</v>
      </c>
    </row>
    <row r="7811" spans="1:19">
      <c r="A7811">
        <v>4</v>
      </c>
      <c r="B7811">
        <v>133</v>
      </c>
      <c r="C7811" s="6">
        <f t="shared" si="121"/>
        <v>13</v>
      </c>
      <c r="D7811" s="6">
        <v>1</v>
      </c>
      <c r="E7811" t="s">
        <v>145</v>
      </c>
      <c r="F7811">
        <v>204</v>
      </c>
      <c r="G7811">
        <v>7.8</v>
      </c>
      <c r="H7811">
        <v>12</v>
      </c>
      <c r="I7811">
        <v>12</v>
      </c>
      <c r="J7811"/>
      <c r="S7811" t="s">
        <v>1513</v>
      </c>
    </row>
    <row r="7812" spans="1:19">
      <c r="A7812">
        <v>4</v>
      </c>
      <c r="B7812">
        <v>133</v>
      </c>
      <c r="C7812" s="6">
        <f t="shared" ref="C7812:C7875" si="122">IF(B7812=B7811,C7811+1,1)</f>
        <v>14</v>
      </c>
      <c r="D7812" s="6">
        <v>1</v>
      </c>
      <c r="E7812" t="s">
        <v>196</v>
      </c>
      <c r="F7812">
        <v>205</v>
      </c>
      <c r="G7812">
        <v>10.6</v>
      </c>
      <c r="H7812">
        <v>32</v>
      </c>
      <c r="I7812">
        <v>32</v>
      </c>
      <c r="J7812" t="s">
        <v>255</v>
      </c>
      <c r="S7812" t="s">
        <v>1513</v>
      </c>
    </row>
    <row r="7813" spans="1:19">
      <c r="A7813">
        <v>4</v>
      </c>
      <c r="B7813">
        <v>133</v>
      </c>
      <c r="C7813" s="6">
        <f t="shared" si="122"/>
        <v>15</v>
      </c>
      <c r="D7813" s="6">
        <v>1</v>
      </c>
      <c r="E7813" t="s">
        <v>145</v>
      </c>
      <c r="F7813">
        <v>230</v>
      </c>
      <c r="G7813">
        <v>2.4</v>
      </c>
      <c r="H7813">
        <v>26</v>
      </c>
      <c r="I7813">
        <v>26</v>
      </c>
      <c r="J7813" t="s">
        <v>255</v>
      </c>
      <c r="S7813" t="s">
        <v>1513</v>
      </c>
    </row>
    <row r="7814" spans="1:19">
      <c r="A7814">
        <v>4</v>
      </c>
      <c r="B7814">
        <v>133</v>
      </c>
      <c r="C7814" s="6">
        <f t="shared" si="122"/>
        <v>16</v>
      </c>
      <c r="D7814" s="6">
        <v>1</v>
      </c>
      <c r="E7814" t="s">
        <v>145</v>
      </c>
      <c r="F7814">
        <v>231</v>
      </c>
      <c r="G7814">
        <v>3.6</v>
      </c>
      <c r="H7814">
        <v>12</v>
      </c>
      <c r="I7814">
        <v>12</v>
      </c>
      <c r="J7814"/>
      <c r="S7814" t="s">
        <v>1513</v>
      </c>
    </row>
    <row r="7815" spans="1:19">
      <c r="A7815">
        <v>4</v>
      </c>
      <c r="B7815">
        <v>133</v>
      </c>
      <c r="C7815" s="6">
        <f t="shared" si="122"/>
        <v>17</v>
      </c>
      <c r="D7815" s="6">
        <v>1</v>
      </c>
      <c r="E7815" t="s">
        <v>196</v>
      </c>
      <c r="F7815">
        <v>231</v>
      </c>
      <c r="G7815">
        <v>7.5</v>
      </c>
      <c r="H7815">
        <v>27</v>
      </c>
      <c r="I7815">
        <v>27</v>
      </c>
      <c r="J7815" t="s">
        <v>255</v>
      </c>
      <c r="S7815" t="s">
        <v>1513</v>
      </c>
    </row>
    <row r="7816" spans="1:19">
      <c r="A7816">
        <v>4</v>
      </c>
      <c r="B7816">
        <v>133</v>
      </c>
      <c r="C7816" s="6">
        <f t="shared" si="122"/>
        <v>18</v>
      </c>
      <c r="D7816" s="6">
        <v>1</v>
      </c>
      <c r="E7816" t="s">
        <v>196</v>
      </c>
      <c r="F7816">
        <v>239</v>
      </c>
      <c r="G7816">
        <v>11.9</v>
      </c>
      <c r="H7816">
        <v>31</v>
      </c>
      <c r="I7816">
        <v>31</v>
      </c>
      <c r="J7816" t="s">
        <v>255</v>
      </c>
      <c r="S7816" t="s">
        <v>1513</v>
      </c>
    </row>
    <row r="7817" spans="1:19">
      <c r="A7817">
        <v>4</v>
      </c>
      <c r="B7817">
        <v>133</v>
      </c>
      <c r="C7817" s="6">
        <f t="shared" si="122"/>
        <v>19</v>
      </c>
      <c r="D7817" s="6">
        <v>1</v>
      </c>
      <c r="E7817" t="s">
        <v>145</v>
      </c>
      <c r="F7817">
        <v>244</v>
      </c>
      <c r="G7817">
        <v>4.8</v>
      </c>
      <c r="H7817">
        <v>16</v>
      </c>
      <c r="I7817">
        <v>16</v>
      </c>
      <c r="J7817"/>
      <c r="S7817" t="s">
        <v>1514</v>
      </c>
    </row>
    <row r="7818" spans="1:19">
      <c r="A7818">
        <v>4</v>
      </c>
      <c r="B7818">
        <v>133</v>
      </c>
      <c r="C7818" s="6">
        <f t="shared" si="122"/>
        <v>20</v>
      </c>
      <c r="D7818" s="6">
        <v>1</v>
      </c>
      <c r="E7818" t="s">
        <v>145</v>
      </c>
      <c r="F7818">
        <v>256</v>
      </c>
      <c r="G7818">
        <v>6.8</v>
      </c>
      <c r="H7818">
        <v>14</v>
      </c>
      <c r="I7818">
        <v>14</v>
      </c>
      <c r="J7818"/>
      <c r="S7818" t="s">
        <v>1514</v>
      </c>
    </row>
    <row r="7819" spans="1:19">
      <c r="A7819">
        <v>4</v>
      </c>
      <c r="B7819">
        <v>133</v>
      </c>
      <c r="C7819" s="6">
        <f t="shared" si="122"/>
        <v>21</v>
      </c>
      <c r="D7819" s="6">
        <v>1</v>
      </c>
      <c r="E7819" t="s">
        <v>196</v>
      </c>
      <c r="F7819">
        <v>257</v>
      </c>
      <c r="G7819">
        <v>4.7</v>
      </c>
      <c r="H7819">
        <v>22</v>
      </c>
      <c r="I7819">
        <v>22</v>
      </c>
      <c r="J7819" t="s">
        <v>255</v>
      </c>
      <c r="S7819" t="s">
        <v>1513</v>
      </c>
    </row>
    <row r="7820" spans="1:19">
      <c r="A7820">
        <v>4</v>
      </c>
      <c r="B7820">
        <v>133</v>
      </c>
      <c r="C7820" s="6">
        <f t="shared" si="122"/>
        <v>22</v>
      </c>
      <c r="D7820" s="6">
        <v>1</v>
      </c>
      <c r="E7820" t="s">
        <v>145</v>
      </c>
      <c r="F7820">
        <v>258</v>
      </c>
      <c r="G7820">
        <v>7.9</v>
      </c>
      <c r="H7820">
        <v>20</v>
      </c>
      <c r="I7820">
        <v>20</v>
      </c>
      <c r="J7820" t="s">
        <v>255</v>
      </c>
      <c r="S7820" t="s">
        <v>1514</v>
      </c>
    </row>
    <row r="7821" spans="1:19">
      <c r="A7821">
        <v>4</v>
      </c>
      <c r="B7821">
        <v>133</v>
      </c>
      <c r="C7821" s="6">
        <f t="shared" si="122"/>
        <v>23</v>
      </c>
      <c r="D7821" s="6">
        <v>1</v>
      </c>
      <c r="E7821" t="s">
        <v>196</v>
      </c>
      <c r="F7821">
        <v>263</v>
      </c>
      <c r="G7821">
        <v>13.5</v>
      </c>
      <c r="H7821">
        <v>34</v>
      </c>
      <c r="I7821">
        <v>34</v>
      </c>
      <c r="J7821" t="s">
        <v>255</v>
      </c>
      <c r="S7821" t="s">
        <v>1513</v>
      </c>
    </row>
    <row r="7822" spans="1:19">
      <c r="A7822">
        <v>4</v>
      </c>
      <c r="B7822">
        <v>133</v>
      </c>
      <c r="C7822" s="6">
        <f t="shared" si="122"/>
        <v>24</v>
      </c>
      <c r="D7822" s="6">
        <v>1</v>
      </c>
      <c r="E7822" t="s">
        <v>196</v>
      </c>
      <c r="F7822">
        <v>280</v>
      </c>
      <c r="G7822">
        <v>9.4</v>
      </c>
      <c r="H7822">
        <v>36</v>
      </c>
      <c r="I7822">
        <v>36</v>
      </c>
      <c r="J7822" t="s">
        <v>255</v>
      </c>
      <c r="S7822" t="s">
        <v>1513</v>
      </c>
    </row>
    <row r="7823" spans="1:19">
      <c r="A7823">
        <v>4</v>
      </c>
      <c r="B7823">
        <v>133</v>
      </c>
      <c r="C7823" s="6">
        <f t="shared" si="122"/>
        <v>25</v>
      </c>
      <c r="D7823" s="6">
        <v>1</v>
      </c>
      <c r="E7823" t="s">
        <v>165</v>
      </c>
      <c r="F7823">
        <v>283</v>
      </c>
      <c r="G7823">
        <v>6.5</v>
      </c>
      <c r="H7823">
        <v>15</v>
      </c>
      <c r="I7823">
        <v>15</v>
      </c>
      <c r="J7823"/>
      <c r="S7823" t="s">
        <v>1513</v>
      </c>
    </row>
    <row r="7824" spans="1:19">
      <c r="A7824">
        <v>4</v>
      </c>
      <c r="B7824">
        <v>133</v>
      </c>
      <c r="C7824" s="6">
        <f t="shared" si="122"/>
        <v>26</v>
      </c>
      <c r="D7824" s="6">
        <v>1</v>
      </c>
      <c r="E7824" t="s">
        <v>196</v>
      </c>
      <c r="F7824">
        <v>310</v>
      </c>
      <c r="G7824">
        <v>6.3</v>
      </c>
      <c r="H7824">
        <v>31</v>
      </c>
      <c r="I7824">
        <v>31</v>
      </c>
      <c r="J7824" t="s">
        <v>255</v>
      </c>
      <c r="S7824" t="s">
        <v>1513</v>
      </c>
    </row>
    <row r="7825" spans="1:19">
      <c r="A7825">
        <v>4</v>
      </c>
      <c r="B7825">
        <v>133</v>
      </c>
      <c r="C7825" s="6">
        <f t="shared" si="122"/>
        <v>27</v>
      </c>
      <c r="D7825" s="6">
        <v>1</v>
      </c>
      <c r="E7825" t="s">
        <v>196</v>
      </c>
      <c r="F7825">
        <v>325</v>
      </c>
      <c r="G7825">
        <v>4.2</v>
      </c>
      <c r="H7825">
        <v>15</v>
      </c>
      <c r="I7825">
        <v>15</v>
      </c>
      <c r="J7825"/>
      <c r="S7825" t="s">
        <v>1513</v>
      </c>
    </row>
    <row r="7826" spans="1:19">
      <c r="A7826">
        <v>4</v>
      </c>
      <c r="B7826">
        <v>133</v>
      </c>
      <c r="C7826" s="6">
        <f t="shared" si="122"/>
        <v>28</v>
      </c>
      <c r="D7826" s="6">
        <v>1</v>
      </c>
      <c r="E7826" t="s">
        <v>196</v>
      </c>
      <c r="F7826">
        <v>334</v>
      </c>
      <c r="G7826">
        <v>12.4</v>
      </c>
      <c r="H7826">
        <v>31</v>
      </c>
      <c r="I7826">
        <v>31</v>
      </c>
      <c r="J7826" t="s">
        <v>255</v>
      </c>
      <c r="S7826" t="s">
        <v>1513</v>
      </c>
    </row>
    <row r="7827" spans="1:19">
      <c r="A7827">
        <v>4</v>
      </c>
      <c r="B7827">
        <v>133</v>
      </c>
      <c r="C7827" s="6">
        <f t="shared" si="122"/>
        <v>29</v>
      </c>
      <c r="D7827" s="6">
        <v>1</v>
      </c>
      <c r="E7827" t="s">
        <v>196</v>
      </c>
      <c r="F7827">
        <v>344</v>
      </c>
      <c r="G7827">
        <v>2.5</v>
      </c>
      <c r="H7827">
        <v>21</v>
      </c>
      <c r="I7827">
        <v>21</v>
      </c>
      <c r="J7827" t="s">
        <v>255</v>
      </c>
      <c r="S7827" t="s">
        <v>1513</v>
      </c>
    </row>
    <row r="7828" spans="1:19">
      <c r="A7828">
        <v>4</v>
      </c>
      <c r="B7828">
        <v>133</v>
      </c>
      <c r="C7828" s="6">
        <f t="shared" si="122"/>
        <v>30</v>
      </c>
      <c r="D7828" s="6">
        <v>1</v>
      </c>
      <c r="E7828" t="s">
        <v>165</v>
      </c>
      <c r="F7828">
        <v>362</v>
      </c>
      <c r="G7828">
        <v>8.1</v>
      </c>
      <c r="H7828">
        <v>14</v>
      </c>
      <c r="I7828">
        <v>14</v>
      </c>
      <c r="J7828"/>
      <c r="S7828" t="s">
        <v>1513</v>
      </c>
    </row>
    <row r="7829" spans="1:19">
      <c r="A7829">
        <v>4</v>
      </c>
      <c r="B7829">
        <v>133</v>
      </c>
      <c r="C7829" s="6">
        <f t="shared" si="122"/>
        <v>31</v>
      </c>
      <c r="D7829" s="6">
        <v>1</v>
      </c>
      <c r="E7829" t="s">
        <v>196</v>
      </c>
      <c r="F7829">
        <v>386</v>
      </c>
      <c r="G7829">
        <v>7.1</v>
      </c>
      <c r="H7829">
        <v>29</v>
      </c>
      <c r="I7829">
        <v>29</v>
      </c>
      <c r="J7829" t="s">
        <v>255</v>
      </c>
      <c r="S7829" t="s">
        <v>1513</v>
      </c>
    </row>
    <row r="7830" spans="1:19">
      <c r="A7830">
        <v>4</v>
      </c>
      <c r="B7830">
        <v>133</v>
      </c>
      <c r="C7830" s="6">
        <f t="shared" si="122"/>
        <v>32</v>
      </c>
      <c r="D7830" s="6">
        <v>1</v>
      </c>
      <c r="E7830" t="s">
        <v>165</v>
      </c>
      <c r="F7830">
        <v>393</v>
      </c>
      <c r="G7830">
        <v>3.6</v>
      </c>
      <c r="H7830">
        <v>11</v>
      </c>
      <c r="I7830">
        <v>11</v>
      </c>
      <c r="J7830"/>
      <c r="S7830" t="s">
        <v>1513</v>
      </c>
    </row>
    <row r="7831" spans="1:19">
      <c r="A7831">
        <v>4</v>
      </c>
      <c r="B7831">
        <v>134</v>
      </c>
      <c r="C7831" s="6">
        <f t="shared" si="122"/>
        <v>1</v>
      </c>
      <c r="D7831" s="6">
        <v>1</v>
      </c>
      <c r="E7831" t="s">
        <v>196</v>
      </c>
      <c r="F7831">
        <v>180</v>
      </c>
      <c r="G7831">
        <v>8.4</v>
      </c>
      <c r="H7831">
        <v>46</v>
      </c>
      <c r="I7831">
        <v>46</v>
      </c>
      <c r="J7831" t="s">
        <v>255</v>
      </c>
      <c r="S7831" t="s">
        <v>1513</v>
      </c>
    </row>
    <row r="7832" spans="1:19">
      <c r="A7832">
        <v>4</v>
      </c>
      <c r="B7832">
        <v>134</v>
      </c>
      <c r="C7832" s="6">
        <f t="shared" si="122"/>
        <v>2</v>
      </c>
      <c r="D7832" s="6">
        <v>1</v>
      </c>
      <c r="E7832" t="s">
        <v>113</v>
      </c>
      <c r="F7832">
        <v>227</v>
      </c>
      <c r="G7832">
        <v>9.3000000000000007</v>
      </c>
      <c r="H7832">
        <v>35</v>
      </c>
      <c r="I7832">
        <v>35</v>
      </c>
      <c r="J7832" t="s">
        <v>255</v>
      </c>
      <c r="S7832" t="s">
        <v>1513</v>
      </c>
    </row>
    <row r="7833" spans="1:19">
      <c r="A7833">
        <v>4</v>
      </c>
      <c r="B7833">
        <v>134</v>
      </c>
      <c r="C7833" s="6">
        <f t="shared" si="122"/>
        <v>3</v>
      </c>
      <c r="D7833" s="6">
        <v>1</v>
      </c>
      <c r="E7833" t="s">
        <v>165</v>
      </c>
      <c r="F7833">
        <v>240</v>
      </c>
      <c r="G7833">
        <v>3.3</v>
      </c>
      <c r="H7833">
        <v>21</v>
      </c>
      <c r="I7833">
        <v>21</v>
      </c>
      <c r="J7833" t="s">
        <v>277</v>
      </c>
      <c r="S7833" t="s">
        <v>1513</v>
      </c>
    </row>
    <row r="7834" spans="1:19">
      <c r="A7834">
        <v>4</v>
      </c>
      <c r="B7834">
        <v>134</v>
      </c>
      <c r="C7834" s="6">
        <f t="shared" si="122"/>
        <v>4</v>
      </c>
      <c r="D7834" s="6">
        <v>1</v>
      </c>
      <c r="E7834" t="s">
        <v>165</v>
      </c>
      <c r="F7834">
        <v>247</v>
      </c>
      <c r="G7834">
        <v>3.6</v>
      </c>
      <c r="H7834">
        <v>21</v>
      </c>
      <c r="I7834">
        <v>21</v>
      </c>
      <c r="J7834" t="s">
        <v>277</v>
      </c>
      <c r="S7834" t="s">
        <v>1513</v>
      </c>
    </row>
    <row r="7835" spans="1:19">
      <c r="A7835">
        <v>4</v>
      </c>
      <c r="B7835">
        <v>134</v>
      </c>
      <c r="C7835" s="6">
        <f t="shared" si="122"/>
        <v>5</v>
      </c>
      <c r="D7835" s="6">
        <v>1</v>
      </c>
      <c r="E7835" t="s">
        <v>196</v>
      </c>
      <c r="F7835">
        <v>257</v>
      </c>
      <c r="G7835">
        <v>13.3</v>
      </c>
      <c r="H7835">
        <v>46</v>
      </c>
      <c r="I7835">
        <v>46</v>
      </c>
      <c r="J7835" t="s">
        <v>255</v>
      </c>
      <c r="S7835" t="s">
        <v>1513</v>
      </c>
    </row>
    <row r="7836" spans="1:19">
      <c r="A7836">
        <v>4</v>
      </c>
      <c r="B7836">
        <v>134</v>
      </c>
      <c r="C7836" s="6">
        <f t="shared" si="122"/>
        <v>6</v>
      </c>
      <c r="D7836" s="6">
        <v>1</v>
      </c>
      <c r="E7836" t="s">
        <v>165</v>
      </c>
      <c r="F7836">
        <v>279</v>
      </c>
      <c r="G7836">
        <v>14.3</v>
      </c>
      <c r="H7836">
        <v>33</v>
      </c>
      <c r="I7836">
        <v>33</v>
      </c>
      <c r="J7836" t="s">
        <v>277</v>
      </c>
      <c r="S7836" t="s">
        <v>1513</v>
      </c>
    </row>
    <row r="7837" spans="1:19">
      <c r="A7837">
        <v>4</v>
      </c>
      <c r="B7837">
        <v>134</v>
      </c>
      <c r="C7837" s="6">
        <f t="shared" si="122"/>
        <v>7</v>
      </c>
      <c r="D7837" s="6">
        <v>1</v>
      </c>
      <c r="E7837" t="s">
        <v>196</v>
      </c>
      <c r="F7837">
        <v>285</v>
      </c>
      <c r="G7837">
        <v>10</v>
      </c>
      <c r="H7837">
        <v>55</v>
      </c>
      <c r="I7837">
        <v>55</v>
      </c>
      <c r="J7837" t="s">
        <v>255</v>
      </c>
      <c r="S7837" t="s">
        <v>1513</v>
      </c>
    </row>
    <row r="7838" spans="1:19">
      <c r="A7838">
        <v>4</v>
      </c>
      <c r="B7838">
        <v>134</v>
      </c>
      <c r="C7838" s="6">
        <f t="shared" si="122"/>
        <v>8</v>
      </c>
      <c r="D7838" s="6">
        <v>1</v>
      </c>
      <c r="E7838" t="s">
        <v>113</v>
      </c>
      <c r="F7838">
        <v>287</v>
      </c>
      <c r="G7838">
        <v>3.7</v>
      </c>
      <c r="H7838">
        <v>37</v>
      </c>
      <c r="I7838">
        <v>37</v>
      </c>
      <c r="J7838" t="s">
        <v>255</v>
      </c>
      <c r="S7838" t="s">
        <v>1513</v>
      </c>
    </row>
    <row r="7839" spans="1:19">
      <c r="A7839">
        <v>4</v>
      </c>
      <c r="B7839">
        <v>134</v>
      </c>
      <c r="C7839" s="6">
        <f t="shared" si="122"/>
        <v>9</v>
      </c>
      <c r="D7839" s="6">
        <v>1</v>
      </c>
      <c r="E7839" t="s">
        <v>196</v>
      </c>
      <c r="F7839">
        <v>311</v>
      </c>
      <c r="G7839">
        <v>12.4</v>
      </c>
      <c r="H7839">
        <v>48</v>
      </c>
      <c r="I7839">
        <v>48</v>
      </c>
      <c r="J7839" t="s">
        <v>259</v>
      </c>
      <c r="S7839" t="s">
        <v>1513</v>
      </c>
    </row>
    <row r="7840" spans="1:19">
      <c r="A7840">
        <v>4</v>
      </c>
      <c r="B7840">
        <v>134</v>
      </c>
      <c r="C7840" s="6">
        <f t="shared" si="122"/>
        <v>10</v>
      </c>
      <c r="D7840" s="6">
        <v>1</v>
      </c>
      <c r="E7840" t="s">
        <v>113</v>
      </c>
      <c r="F7840">
        <v>334</v>
      </c>
      <c r="G7840">
        <v>14.5</v>
      </c>
      <c r="H7840">
        <v>33</v>
      </c>
      <c r="I7840">
        <v>33</v>
      </c>
      <c r="J7840" t="s">
        <v>255</v>
      </c>
      <c r="S7840" t="s">
        <v>1513</v>
      </c>
    </row>
    <row r="7841" spans="1:19">
      <c r="A7841">
        <v>4</v>
      </c>
      <c r="B7841">
        <v>134</v>
      </c>
      <c r="C7841" s="6">
        <f t="shared" si="122"/>
        <v>11</v>
      </c>
      <c r="D7841" s="6">
        <v>1</v>
      </c>
      <c r="E7841" t="s">
        <v>165</v>
      </c>
      <c r="F7841">
        <v>359</v>
      </c>
      <c r="G7841">
        <v>8.9</v>
      </c>
      <c r="H7841">
        <v>33</v>
      </c>
      <c r="I7841">
        <v>33</v>
      </c>
      <c r="J7841" t="s">
        <v>277</v>
      </c>
      <c r="S7841" t="s">
        <v>1513</v>
      </c>
    </row>
    <row r="7842" spans="1:19">
      <c r="A7842">
        <v>4</v>
      </c>
      <c r="B7842">
        <v>134</v>
      </c>
      <c r="C7842" s="6">
        <f t="shared" si="122"/>
        <v>12</v>
      </c>
      <c r="D7842" s="6">
        <v>1</v>
      </c>
      <c r="E7842" t="s">
        <v>196</v>
      </c>
      <c r="F7842">
        <v>373</v>
      </c>
      <c r="G7842">
        <v>11.6</v>
      </c>
      <c r="H7842">
        <v>44</v>
      </c>
      <c r="I7842">
        <v>44</v>
      </c>
      <c r="J7842" t="s">
        <v>255</v>
      </c>
      <c r="S7842" t="s">
        <v>1513</v>
      </c>
    </row>
    <row r="7843" spans="1:19">
      <c r="A7843">
        <v>4</v>
      </c>
      <c r="B7843">
        <v>134</v>
      </c>
      <c r="C7843" s="6">
        <f t="shared" si="122"/>
        <v>13</v>
      </c>
      <c r="D7843" s="6">
        <v>1</v>
      </c>
      <c r="E7843" t="s">
        <v>196</v>
      </c>
      <c r="F7843">
        <v>398</v>
      </c>
      <c r="G7843">
        <v>11.3</v>
      </c>
      <c r="H7843">
        <v>38</v>
      </c>
      <c r="I7843">
        <v>38</v>
      </c>
      <c r="J7843" t="s">
        <v>255</v>
      </c>
      <c r="S7843" t="s">
        <v>1513</v>
      </c>
    </row>
    <row r="7844" spans="1:19">
      <c r="A7844">
        <v>4</v>
      </c>
      <c r="B7844">
        <v>134</v>
      </c>
      <c r="C7844" s="6">
        <f t="shared" si="122"/>
        <v>14</v>
      </c>
      <c r="D7844" s="6">
        <v>1</v>
      </c>
      <c r="E7844" t="s">
        <v>196</v>
      </c>
      <c r="F7844">
        <v>301</v>
      </c>
      <c r="G7844">
        <v>14</v>
      </c>
      <c r="H7844">
        <v>44</v>
      </c>
      <c r="I7844">
        <v>44</v>
      </c>
      <c r="J7844" t="s">
        <v>255</v>
      </c>
      <c r="S7844" t="s">
        <v>1513</v>
      </c>
    </row>
    <row r="7845" spans="1:19">
      <c r="A7845">
        <v>4</v>
      </c>
      <c r="B7845">
        <v>135</v>
      </c>
      <c r="C7845" s="6">
        <f t="shared" si="122"/>
        <v>1</v>
      </c>
      <c r="D7845" s="6">
        <v>1</v>
      </c>
      <c r="E7845" t="s">
        <v>165</v>
      </c>
      <c r="F7845">
        <v>4</v>
      </c>
      <c r="G7845">
        <v>5.8</v>
      </c>
      <c r="H7845">
        <v>43</v>
      </c>
      <c r="I7845">
        <v>43</v>
      </c>
      <c r="J7845" t="s">
        <v>255</v>
      </c>
      <c r="S7845" t="s">
        <v>1513</v>
      </c>
    </row>
    <row r="7846" spans="1:19">
      <c r="A7846">
        <v>4</v>
      </c>
      <c r="B7846">
        <v>135</v>
      </c>
      <c r="C7846" s="6">
        <f t="shared" si="122"/>
        <v>2</v>
      </c>
      <c r="D7846" s="6">
        <v>1</v>
      </c>
      <c r="E7846" t="s">
        <v>165</v>
      </c>
      <c r="F7846">
        <v>54</v>
      </c>
      <c r="G7846">
        <v>10.8</v>
      </c>
      <c r="H7846">
        <v>34</v>
      </c>
      <c r="I7846">
        <v>34</v>
      </c>
      <c r="J7846" t="s">
        <v>255</v>
      </c>
      <c r="S7846" t="s">
        <v>1513</v>
      </c>
    </row>
    <row r="7847" spans="1:19">
      <c r="A7847">
        <v>4</v>
      </c>
      <c r="B7847">
        <v>135</v>
      </c>
      <c r="C7847" s="6">
        <f t="shared" si="122"/>
        <v>3</v>
      </c>
      <c r="D7847" s="6">
        <v>1</v>
      </c>
      <c r="E7847" t="s">
        <v>145</v>
      </c>
      <c r="F7847">
        <v>88</v>
      </c>
      <c r="G7847">
        <v>13.9</v>
      </c>
      <c r="H7847">
        <v>41</v>
      </c>
      <c r="I7847">
        <v>41</v>
      </c>
      <c r="J7847" t="s">
        <v>255</v>
      </c>
      <c r="S7847" t="s">
        <v>1513</v>
      </c>
    </row>
    <row r="7848" spans="1:19">
      <c r="A7848">
        <v>4</v>
      </c>
      <c r="B7848">
        <v>135</v>
      </c>
      <c r="C7848" s="6">
        <f t="shared" si="122"/>
        <v>4</v>
      </c>
      <c r="D7848" s="6">
        <v>1</v>
      </c>
      <c r="E7848" t="s">
        <v>165</v>
      </c>
      <c r="F7848">
        <v>108</v>
      </c>
      <c r="G7848">
        <v>13.7</v>
      </c>
      <c r="H7848">
        <v>56</v>
      </c>
      <c r="I7848">
        <v>56</v>
      </c>
      <c r="J7848" t="s">
        <v>259</v>
      </c>
      <c r="S7848" t="s">
        <v>1513</v>
      </c>
    </row>
    <row r="7849" spans="1:19">
      <c r="A7849">
        <v>4</v>
      </c>
      <c r="B7849">
        <v>135</v>
      </c>
      <c r="C7849" s="6">
        <f t="shared" si="122"/>
        <v>5</v>
      </c>
      <c r="D7849" s="6">
        <v>1</v>
      </c>
      <c r="E7849" t="s">
        <v>165</v>
      </c>
      <c r="F7849">
        <v>135</v>
      </c>
      <c r="G7849">
        <v>10.9</v>
      </c>
      <c r="H7849">
        <v>37</v>
      </c>
      <c r="I7849">
        <v>37</v>
      </c>
      <c r="J7849" t="s">
        <v>255</v>
      </c>
      <c r="S7849" t="s">
        <v>1513</v>
      </c>
    </row>
    <row r="7850" spans="1:19">
      <c r="A7850">
        <v>4</v>
      </c>
      <c r="B7850">
        <v>135</v>
      </c>
      <c r="C7850" s="6">
        <f t="shared" si="122"/>
        <v>6</v>
      </c>
      <c r="D7850" s="6">
        <v>1</v>
      </c>
      <c r="E7850" t="s">
        <v>165</v>
      </c>
      <c r="F7850">
        <v>167</v>
      </c>
      <c r="G7850">
        <v>10.199999999999999</v>
      </c>
      <c r="H7850">
        <v>55</v>
      </c>
      <c r="I7850">
        <v>55</v>
      </c>
      <c r="J7850" t="s">
        <v>255</v>
      </c>
      <c r="S7850" t="s">
        <v>1513</v>
      </c>
    </row>
    <row r="7851" spans="1:19">
      <c r="A7851">
        <v>4</v>
      </c>
      <c r="B7851">
        <v>135</v>
      </c>
      <c r="C7851" s="6">
        <f t="shared" si="122"/>
        <v>7</v>
      </c>
      <c r="D7851" s="6">
        <v>1</v>
      </c>
      <c r="E7851" t="s">
        <v>145</v>
      </c>
      <c r="F7851">
        <v>217</v>
      </c>
      <c r="G7851">
        <v>11.3</v>
      </c>
      <c r="H7851">
        <v>47</v>
      </c>
      <c r="I7851">
        <v>47</v>
      </c>
      <c r="J7851" t="s">
        <v>255</v>
      </c>
      <c r="S7851" t="s">
        <v>1513</v>
      </c>
    </row>
    <row r="7852" spans="1:19">
      <c r="A7852">
        <v>4</v>
      </c>
      <c r="B7852">
        <v>135</v>
      </c>
      <c r="C7852" s="6">
        <f t="shared" si="122"/>
        <v>8</v>
      </c>
      <c r="D7852" s="6">
        <v>1</v>
      </c>
      <c r="E7852" t="s">
        <v>165</v>
      </c>
      <c r="F7852">
        <v>252</v>
      </c>
      <c r="G7852">
        <v>9.3000000000000007</v>
      </c>
      <c r="H7852">
        <v>46</v>
      </c>
      <c r="I7852">
        <v>46</v>
      </c>
      <c r="J7852" t="s">
        <v>255</v>
      </c>
      <c r="S7852" t="s">
        <v>1513</v>
      </c>
    </row>
    <row r="7853" spans="1:19">
      <c r="A7853">
        <v>4</v>
      </c>
      <c r="B7853">
        <v>135</v>
      </c>
      <c r="C7853" s="6">
        <f t="shared" si="122"/>
        <v>9</v>
      </c>
      <c r="D7853" s="6">
        <v>1</v>
      </c>
      <c r="E7853" t="s">
        <v>196</v>
      </c>
      <c r="F7853">
        <v>262</v>
      </c>
      <c r="G7853">
        <v>5.4</v>
      </c>
      <c r="H7853">
        <v>55</v>
      </c>
      <c r="I7853">
        <v>55</v>
      </c>
      <c r="J7853" t="s">
        <v>255</v>
      </c>
      <c r="S7853" t="s">
        <v>1513</v>
      </c>
    </row>
    <row r="7854" spans="1:19">
      <c r="A7854">
        <v>4</v>
      </c>
      <c r="B7854">
        <v>135</v>
      </c>
      <c r="C7854" s="6">
        <f t="shared" si="122"/>
        <v>10</v>
      </c>
      <c r="D7854" s="6">
        <v>1</v>
      </c>
      <c r="E7854" t="s">
        <v>165</v>
      </c>
      <c r="F7854">
        <v>265</v>
      </c>
      <c r="G7854">
        <v>2.8</v>
      </c>
      <c r="H7854">
        <v>30</v>
      </c>
      <c r="I7854">
        <v>30</v>
      </c>
      <c r="J7854" t="s">
        <v>255</v>
      </c>
      <c r="S7854" t="s">
        <v>1513</v>
      </c>
    </row>
    <row r="7855" spans="1:19">
      <c r="A7855">
        <v>4</v>
      </c>
      <c r="B7855">
        <v>135</v>
      </c>
      <c r="C7855" s="6">
        <f t="shared" si="122"/>
        <v>11</v>
      </c>
      <c r="D7855" s="6">
        <v>1</v>
      </c>
      <c r="E7855" t="s">
        <v>165</v>
      </c>
      <c r="F7855">
        <v>353</v>
      </c>
      <c r="G7855">
        <v>13.1</v>
      </c>
      <c r="H7855">
        <v>41</v>
      </c>
      <c r="I7855">
        <v>41</v>
      </c>
      <c r="J7855" t="s">
        <v>255</v>
      </c>
      <c r="S7855" t="s">
        <v>1513</v>
      </c>
    </row>
    <row r="7856" spans="1:19">
      <c r="A7856">
        <v>4</v>
      </c>
      <c r="B7856">
        <v>136</v>
      </c>
      <c r="C7856" s="6">
        <f t="shared" si="122"/>
        <v>1</v>
      </c>
      <c r="D7856" s="6">
        <v>1</v>
      </c>
      <c r="E7856" t="s">
        <v>165</v>
      </c>
      <c r="F7856">
        <v>42</v>
      </c>
      <c r="G7856">
        <v>5.6</v>
      </c>
      <c r="H7856">
        <v>25</v>
      </c>
      <c r="I7856">
        <v>25</v>
      </c>
      <c r="J7856" t="s">
        <v>259</v>
      </c>
      <c r="S7856" t="s">
        <v>1513</v>
      </c>
    </row>
    <row r="7857" spans="1:19">
      <c r="A7857">
        <v>4</v>
      </c>
      <c r="B7857">
        <v>136</v>
      </c>
      <c r="C7857" s="6">
        <f t="shared" si="122"/>
        <v>2</v>
      </c>
      <c r="D7857" s="6">
        <v>1</v>
      </c>
      <c r="E7857" t="s">
        <v>196</v>
      </c>
      <c r="F7857">
        <v>45</v>
      </c>
      <c r="G7857">
        <v>11</v>
      </c>
      <c r="H7857">
        <v>59</v>
      </c>
      <c r="I7857">
        <v>59</v>
      </c>
      <c r="J7857" t="s">
        <v>259</v>
      </c>
      <c r="S7857" t="s">
        <v>1513</v>
      </c>
    </row>
    <row r="7858" spans="1:19">
      <c r="A7858">
        <v>4</v>
      </c>
      <c r="B7858">
        <v>136</v>
      </c>
      <c r="C7858" s="6">
        <f t="shared" si="122"/>
        <v>3</v>
      </c>
      <c r="D7858" s="6">
        <v>1</v>
      </c>
      <c r="E7858" t="s">
        <v>165</v>
      </c>
      <c r="F7858">
        <v>129</v>
      </c>
      <c r="G7858">
        <v>5.6</v>
      </c>
      <c r="H7858">
        <v>37</v>
      </c>
      <c r="I7858">
        <v>37</v>
      </c>
      <c r="J7858" t="s">
        <v>259</v>
      </c>
      <c r="S7858" t="s">
        <v>1513</v>
      </c>
    </row>
    <row r="7859" spans="1:19">
      <c r="A7859">
        <v>4</v>
      </c>
      <c r="B7859">
        <v>136</v>
      </c>
      <c r="C7859" s="6">
        <f t="shared" si="122"/>
        <v>4</v>
      </c>
      <c r="D7859" s="6">
        <v>1</v>
      </c>
      <c r="E7859" t="s">
        <v>165</v>
      </c>
      <c r="F7859">
        <v>192</v>
      </c>
      <c r="G7859">
        <v>12.6</v>
      </c>
      <c r="H7859">
        <v>34</v>
      </c>
      <c r="I7859">
        <v>34</v>
      </c>
      <c r="J7859" t="s">
        <v>255</v>
      </c>
      <c r="S7859" t="s">
        <v>1513</v>
      </c>
    </row>
    <row r="7860" spans="1:19">
      <c r="A7860">
        <v>4</v>
      </c>
      <c r="B7860">
        <v>136</v>
      </c>
      <c r="C7860" s="6">
        <f t="shared" si="122"/>
        <v>5</v>
      </c>
      <c r="D7860" s="6">
        <v>1</v>
      </c>
      <c r="E7860" t="s">
        <v>165</v>
      </c>
      <c r="F7860">
        <v>278</v>
      </c>
      <c r="G7860">
        <v>4.7</v>
      </c>
      <c r="H7860">
        <v>29</v>
      </c>
      <c r="I7860">
        <v>29</v>
      </c>
      <c r="J7860" t="s">
        <v>255</v>
      </c>
      <c r="S7860" t="s">
        <v>1513</v>
      </c>
    </row>
    <row r="7861" spans="1:19">
      <c r="A7861">
        <v>4</v>
      </c>
      <c r="B7861">
        <v>136</v>
      </c>
      <c r="C7861" s="6">
        <f t="shared" si="122"/>
        <v>6</v>
      </c>
      <c r="D7861" s="6">
        <v>1</v>
      </c>
      <c r="E7861" t="s">
        <v>165</v>
      </c>
      <c r="F7861">
        <v>281</v>
      </c>
      <c r="G7861">
        <v>1.5</v>
      </c>
      <c r="H7861">
        <v>44</v>
      </c>
      <c r="I7861">
        <v>44</v>
      </c>
      <c r="J7861" t="s">
        <v>259</v>
      </c>
      <c r="S7861" t="s">
        <v>1513</v>
      </c>
    </row>
    <row r="7862" spans="1:19">
      <c r="A7862">
        <v>4</v>
      </c>
      <c r="B7862">
        <v>136</v>
      </c>
      <c r="C7862" s="6">
        <f t="shared" si="122"/>
        <v>7</v>
      </c>
      <c r="D7862" s="6">
        <v>1</v>
      </c>
      <c r="E7862" t="s">
        <v>165</v>
      </c>
      <c r="F7862">
        <v>382</v>
      </c>
      <c r="G7862">
        <v>10.9</v>
      </c>
      <c r="H7862">
        <v>39</v>
      </c>
      <c r="I7862">
        <v>39</v>
      </c>
      <c r="J7862" t="s">
        <v>255</v>
      </c>
      <c r="S7862" t="s">
        <v>1513</v>
      </c>
    </row>
    <row r="7863" spans="1:19">
      <c r="A7863">
        <v>4</v>
      </c>
      <c r="B7863">
        <v>136</v>
      </c>
      <c r="C7863" s="6">
        <f t="shared" si="122"/>
        <v>8</v>
      </c>
      <c r="D7863" s="6">
        <v>1</v>
      </c>
      <c r="E7863" t="s">
        <v>165</v>
      </c>
      <c r="F7863">
        <v>394</v>
      </c>
      <c r="G7863">
        <v>9</v>
      </c>
      <c r="H7863">
        <v>34</v>
      </c>
      <c r="I7863">
        <v>34</v>
      </c>
      <c r="J7863" t="s">
        <v>255</v>
      </c>
      <c r="S7863" t="s">
        <v>1513</v>
      </c>
    </row>
    <row r="7864" spans="1:19">
      <c r="A7864">
        <v>4</v>
      </c>
      <c r="B7864">
        <v>137</v>
      </c>
      <c r="C7864" s="6">
        <f t="shared" si="122"/>
        <v>1</v>
      </c>
      <c r="D7864" s="6">
        <v>1</v>
      </c>
      <c r="E7864" t="s">
        <v>165</v>
      </c>
      <c r="F7864">
        <v>65</v>
      </c>
      <c r="G7864">
        <v>4.2</v>
      </c>
      <c r="H7864">
        <v>13</v>
      </c>
      <c r="I7864">
        <v>13</v>
      </c>
      <c r="J7864"/>
      <c r="S7864" t="s">
        <v>1513</v>
      </c>
    </row>
    <row r="7865" spans="1:19">
      <c r="A7865">
        <v>4</v>
      </c>
      <c r="B7865">
        <v>137</v>
      </c>
      <c r="C7865" s="6">
        <f t="shared" si="122"/>
        <v>2</v>
      </c>
      <c r="D7865" s="6">
        <v>1</v>
      </c>
      <c r="E7865" t="s">
        <v>165</v>
      </c>
      <c r="F7865">
        <v>101</v>
      </c>
      <c r="G7865">
        <v>7.4</v>
      </c>
      <c r="H7865">
        <v>21</v>
      </c>
      <c r="I7865">
        <v>21</v>
      </c>
      <c r="J7865" t="s">
        <v>277</v>
      </c>
      <c r="S7865" t="s">
        <v>1513</v>
      </c>
    </row>
    <row r="7866" spans="1:19">
      <c r="A7866">
        <v>4</v>
      </c>
      <c r="B7866">
        <v>137</v>
      </c>
      <c r="C7866" s="6">
        <f t="shared" si="122"/>
        <v>3</v>
      </c>
      <c r="D7866" s="6">
        <v>1</v>
      </c>
      <c r="E7866" t="s">
        <v>165</v>
      </c>
      <c r="F7866">
        <v>102</v>
      </c>
      <c r="G7866">
        <v>4.5999999999999996</v>
      </c>
      <c r="H7866">
        <v>45</v>
      </c>
      <c r="I7866">
        <v>45</v>
      </c>
      <c r="J7866" t="s">
        <v>255</v>
      </c>
      <c r="S7866" t="s">
        <v>1513</v>
      </c>
    </row>
    <row r="7867" spans="1:19">
      <c r="A7867">
        <v>4</v>
      </c>
      <c r="B7867">
        <v>137</v>
      </c>
      <c r="C7867" s="6">
        <f t="shared" si="122"/>
        <v>4</v>
      </c>
      <c r="D7867" s="6">
        <v>1</v>
      </c>
      <c r="E7867" t="s">
        <v>165</v>
      </c>
      <c r="F7867">
        <v>110</v>
      </c>
      <c r="G7867">
        <v>9.3000000000000007</v>
      </c>
      <c r="H7867">
        <v>32</v>
      </c>
      <c r="I7867">
        <v>32</v>
      </c>
      <c r="J7867" t="s">
        <v>255</v>
      </c>
      <c r="S7867" t="s">
        <v>1513</v>
      </c>
    </row>
    <row r="7868" spans="1:19">
      <c r="A7868">
        <v>4</v>
      </c>
      <c r="B7868">
        <v>137</v>
      </c>
      <c r="C7868" s="6">
        <f t="shared" si="122"/>
        <v>5</v>
      </c>
      <c r="D7868" s="6">
        <v>1</v>
      </c>
      <c r="E7868" t="s">
        <v>165</v>
      </c>
      <c r="F7868">
        <v>147</v>
      </c>
      <c r="G7868">
        <v>13.7</v>
      </c>
      <c r="H7868">
        <v>35</v>
      </c>
      <c r="I7868">
        <v>35</v>
      </c>
      <c r="J7868" t="s">
        <v>259</v>
      </c>
      <c r="S7868" t="s">
        <v>1513</v>
      </c>
    </row>
    <row r="7869" spans="1:19">
      <c r="A7869">
        <v>4</v>
      </c>
      <c r="B7869">
        <v>137</v>
      </c>
      <c r="C7869" s="6">
        <f t="shared" si="122"/>
        <v>6</v>
      </c>
      <c r="D7869" s="6">
        <v>1</v>
      </c>
      <c r="E7869" t="s">
        <v>165</v>
      </c>
      <c r="F7869">
        <v>175</v>
      </c>
      <c r="G7869">
        <v>2.2000000000000002</v>
      </c>
      <c r="H7869">
        <v>27</v>
      </c>
      <c r="I7869">
        <v>27</v>
      </c>
      <c r="J7869" t="s">
        <v>255</v>
      </c>
      <c r="S7869" t="s">
        <v>1513</v>
      </c>
    </row>
    <row r="7870" spans="1:19">
      <c r="A7870">
        <v>4</v>
      </c>
      <c r="B7870">
        <v>137</v>
      </c>
      <c r="C7870" s="6">
        <f t="shared" si="122"/>
        <v>7</v>
      </c>
      <c r="D7870" s="6">
        <v>1</v>
      </c>
      <c r="E7870" t="s">
        <v>196</v>
      </c>
      <c r="F7870">
        <v>199</v>
      </c>
      <c r="G7870">
        <v>13</v>
      </c>
      <c r="H7870">
        <v>31</v>
      </c>
      <c r="I7870">
        <v>31</v>
      </c>
      <c r="J7870" t="s">
        <v>255</v>
      </c>
      <c r="S7870" t="s">
        <v>1513</v>
      </c>
    </row>
    <row r="7871" spans="1:19">
      <c r="A7871">
        <v>4</v>
      </c>
      <c r="B7871">
        <v>137</v>
      </c>
      <c r="C7871" s="6">
        <f t="shared" si="122"/>
        <v>8</v>
      </c>
      <c r="D7871" s="6">
        <v>1</v>
      </c>
      <c r="E7871" t="s">
        <v>165</v>
      </c>
      <c r="F7871">
        <v>213</v>
      </c>
      <c r="G7871">
        <v>7.5</v>
      </c>
      <c r="H7871">
        <v>18</v>
      </c>
      <c r="I7871">
        <v>18</v>
      </c>
      <c r="J7871"/>
      <c r="S7871" t="s">
        <v>1513</v>
      </c>
    </row>
    <row r="7872" spans="1:19">
      <c r="A7872">
        <v>4</v>
      </c>
      <c r="B7872">
        <v>137</v>
      </c>
      <c r="C7872" s="6">
        <f t="shared" si="122"/>
        <v>9</v>
      </c>
      <c r="D7872" s="6">
        <v>1</v>
      </c>
      <c r="E7872" t="s">
        <v>165</v>
      </c>
      <c r="F7872">
        <v>223</v>
      </c>
      <c r="G7872">
        <v>9</v>
      </c>
      <c r="H7872">
        <v>34</v>
      </c>
      <c r="I7872">
        <v>34</v>
      </c>
      <c r="J7872" t="s">
        <v>255</v>
      </c>
      <c r="S7872" t="s">
        <v>1513</v>
      </c>
    </row>
    <row r="7873" spans="1:19">
      <c r="A7873">
        <v>4</v>
      </c>
      <c r="B7873">
        <v>137</v>
      </c>
      <c r="C7873" s="6">
        <f t="shared" si="122"/>
        <v>10</v>
      </c>
      <c r="D7873" s="6">
        <v>1</v>
      </c>
      <c r="E7873" t="s">
        <v>196</v>
      </c>
      <c r="F7873">
        <v>243</v>
      </c>
      <c r="G7873">
        <v>5.9</v>
      </c>
      <c r="H7873">
        <v>32</v>
      </c>
      <c r="I7873">
        <v>32</v>
      </c>
      <c r="J7873" t="s">
        <v>255</v>
      </c>
      <c r="S7873" t="s">
        <v>1513</v>
      </c>
    </row>
    <row r="7874" spans="1:19">
      <c r="A7874">
        <v>4</v>
      </c>
      <c r="B7874">
        <v>137</v>
      </c>
      <c r="C7874" s="6">
        <f t="shared" si="122"/>
        <v>11</v>
      </c>
      <c r="D7874" s="6">
        <v>1</v>
      </c>
      <c r="E7874" t="s">
        <v>196</v>
      </c>
      <c r="F7874">
        <v>248</v>
      </c>
      <c r="G7874">
        <v>11.9</v>
      </c>
      <c r="H7874">
        <v>36</v>
      </c>
      <c r="I7874">
        <v>36</v>
      </c>
      <c r="J7874" t="s">
        <v>255</v>
      </c>
      <c r="S7874" t="s">
        <v>1513</v>
      </c>
    </row>
    <row r="7875" spans="1:19">
      <c r="A7875">
        <v>4</v>
      </c>
      <c r="B7875">
        <v>137</v>
      </c>
      <c r="C7875" s="6">
        <f t="shared" si="122"/>
        <v>12</v>
      </c>
      <c r="D7875" s="6">
        <v>1</v>
      </c>
      <c r="E7875" t="s">
        <v>196</v>
      </c>
      <c r="F7875">
        <v>266</v>
      </c>
      <c r="G7875">
        <v>7.6</v>
      </c>
      <c r="H7875">
        <v>28</v>
      </c>
      <c r="I7875">
        <v>28</v>
      </c>
      <c r="J7875" t="s">
        <v>255</v>
      </c>
      <c r="S7875" t="s">
        <v>1513</v>
      </c>
    </row>
    <row r="7876" spans="1:19">
      <c r="A7876">
        <v>4</v>
      </c>
      <c r="B7876">
        <v>137</v>
      </c>
      <c r="C7876" s="6">
        <f t="shared" ref="C7876:C7939" si="123">IF(B7876=B7875,C7875+1,1)</f>
        <v>13</v>
      </c>
      <c r="D7876" s="6">
        <v>1</v>
      </c>
      <c r="E7876" t="s">
        <v>165</v>
      </c>
      <c r="F7876">
        <v>298</v>
      </c>
      <c r="G7876">
        <v>11.2</v>
      </c>
      <c r="H7876">
        <v>43</v>
      </c>
      <c r="I7876">
        <v>43</v>
      </c>
      <c r="J7876" t="s">
        <v>255</v>
      </c>
      <c r="S7876" t="s">
        <v>1513</v>
      </c>
    </row>
    <row r="7877" spans="1:19">
      <c r="A7877">
        <v>4</v>
      </c>
      <c r="B7877">
        <v>137</v>
      </c>
      <c r="C7877" s="6">
        <f t="shared" si="123"/>
        <v>14</v>
      </c>
      <c r="D7877" s="6">
        <v>1</v>
      </c>
      <c r="E7877" t="s">
        <v>165</v>
      </c>
      <c r="F7877">
        <v>305</v>
      </c>
      <c r="G7877">
        <v>2</v>
      </c>
      <c r="H7877">
        <v>27</v>
      </c>
      <c r="I7877">
        <v>27</v>
      </c>
      <c r="J7877" t="s">
        <v>255</v>
      </c>
      <c r="S7877" t="s">
        <v>1513</v>
      </c>
    </row>
    <row r="7878" spans="1:19">
      <c r="A7878">
        <v>4</v>
      </c>
      <c r="B7878">
        <v>137</v>
      </c>
      <c r="C7878" s="6">
        <f t="shared" si="123"/>
        <v>15</v>
      </c>
      <c r="D7878" s="6">
        <v>1</v>
      </c>
      <c r="E7878" t="s">
        <v>165</v>
      </c>
      <c r="F7878">
        <v>329</v>
      </c>
      <c r="G7878">
        <v>5.8</v>
      </c>
      <c r="H7878">
        <v>14</v>
      </c>
      <c r="I7878">
        <v>14</v>
      </c>
      <c r="J7878"/>
      <c r="S7878" t="s">
        <v>1513</v>
      </c>
    </row>
    <row r="7879" spans="1:19">
      <c r="A7879">
        <v>4</v>
      </c>
      <c r="B7879">
        <v>137</v>
      </c>
      <c r="C7879" s="6">
        <f t="shared" si="123"/>
        <v>16</v>
      </c>
      <c r="D7879" s="6">
        <v>1</v>
      </c>
      <c r="E7879" t="s">
        <v>165</v>
      </c>
      <c r="F7879">
        <v>329</v>
      </c>
      <c r="G7879">
        <v>7.1</v>
      </c>
      <c r="H7879">
        <v>19</v>
      </c>
      <c r="I7879">
        <v>19</v>
      </c>
      <c r="J7879"/>
      <c r="S7879" t="s">
        <v>1513</v>
      </c>
    </row>
    <row r="7880" spans="1:19">
      <c r="A7880">
        <v>4</v>
      </c>
      <c r="B7880">
        <v>137</v>
      </c>
      <c r="C7880" s="6">
        <f t="shared" si="123"/>
        <v>17</v>
      </c>
      <c r="D7880" s="6">
        <v>1</v>
      </c>
      <c r="E7880" t="s">
        <v>165</v>
      </c>
      <c r="F7880">
        <v>366</v>
      </c>
      <c r="G7880">
        <v>2.1</v>
      </c>
      <c r="H7880">
        <v>11</v>
      </c>
      <c r="I7880">
        <v>11</v>
      </c>
      <c r="J7880"/>
      <c r="S7880" t="s">
        <v>1513</v>
      </c>
    </row>
    <row r="7881" spans="1:19">
      <c r="A7881">
        <v>4</v>
      </c>
      <c r="B7881">
        <v>137</v>
      </c>
      <c r="C7881" s="6">
        <f t="shared" si="123"/>
        <v>18</v>
      </c>
      <c r="D7881" s="6">
        <v>1</v>
      </c>
      <c r="E7881" t="s">
        <v>165</v>
      </c>
      <c r="F7881">
        <v>386</v>
      </c>
      <c r="G7881">
        <v>4.7</v>
      </c>
      <c r="H7881">
        <v>14</v>
      </c>
      <c r="I7881">
        <v>14</v>
      </c>
      <c r="J7881"/>
      <c r="S7881" t="s">
        <v>1513</v>
      </c>
    </row>
    <row r="7882" spans="1:19">
      <c r="A7882">
        <v>4</v>
      </c>
      <c r="B7882">
        <v>138</v>
      </c>
      <c r="C7882" s="6">
        <f t="shared" si="123"/>
        <v>1</v>
      </c>
      <c r="D7882" s="6">
        <v>1</v>
      </c>
      <c r="E7882" t="s">
        <v>145</v>
      </c>
      <c r="F7882">
        <v>5</v>
      </c>
      <c r="G7882">
        <v>9.6999999999999993</v>
      </c>
      <c r="H7882">
        <v>38</v>
      </c>
      <c r="I7882">
        <v>38</v>
      </c>
      <c r="J7882" t="s">
        <v>255</v>
      </c>
      <c r="S7882" t="s">
        <v>1513</v>
      </c>
    </row>
    <row r="7883" spans="1:19">
      <c r="A7883">
        <v>4</v>
      </c>
      <c r="B7883">
        <v>138</v>
      </c>
      <c r="C7883" s="6">
        <f t="shared" si="123"/>
        <v>2</v>
      </c>
      <c r="D7883" s="6">
        <v>1</v>
      </c>
      <c r="E7883" t="s">
        <v>145</v>
      </c>
      <c r="F7883">
        <v>15</v>
      </c>
      <c r="G7883">
        <v>1.8</v>
      </c>
      <c r="H7883">
        <v>11</v>
      </c>
      <c r="I7883">
        <v>11</v>
      </c>
      <c r="J7883"/>
      <c r="S7883" t="s">
        <v>1513</v>
      </c>
    </row>
    <row r="7884" spans="1:19">
      <c r="A7884">
        <v>4</v>
      </c>
      <c r="B7884">
        <v>138</v>
      </c>
      <c r="C7884" s="6">
        <f t="shared" si="123"/>
        <v>3</v>
      </c>
      <c r="D7884" s="6">
        <v>1</v>
      </c>
      <c r="E7884" t="s">
        <v>196</v>
      </c>
      <c r="F7884">
        <v>53</v>
      </c>
      <c r="G7884">
        <v>6</v>
      </c>
      <c r="H7884">
        <v>45</v>
      </c>
      <c r="I7884">
        <v>45</v>
      </c>
      <c r="J7884" t="s">
        <v>255</v>
      </c>
      <c r="S7884" t="s">
        <v>1513</v>
      </c>
    </row>
    <row r="7885" spans="1:19">
      <c r="A7885">
        <v>4</v>
      </c>
      <c r="B7885">
        <v>138</v>
      </c>
      <c r="C7885" s="6">
        <f t="shared" si="123"/>
        <v>4</v>
      </c>
      <c r="D7885" s="6">
        <v>1</v>
      </c>
      <c r="E7885" t="s">
        <v>165</v>
      </c>
      <c r="F7885">
        <v>78</v>
      </c>
      <c r="G7885">
        <v>12</v>
      </c>
      <c r="H7885">
        <v>40</v>
      </c>
      <c r="I7885">
        <v>40</v>
      </c>
      <c r="J7885" t="s">
        <v>255</v>
      </c>
      <c r="S7885" t="s">
        <v>1513</v>
      </c>
    </row>
    <row r="7886" spans="1:19">
      <c r="A7886">
        <v>4</v>
      </c>
      <c r="B7886">
        <v>138</v>
      </c>
      <c r="C7886" s="6">
        <f t="shared" si="123"/>
        <v>5</v>
      </c>
      <c r="D7886" s="6">
        <v>1</v>
      </c>
      <c r="E7886" t="s">
        <v>196</v>
      </c>
      <c r="F7886">
        <v>90</v>
      </c>
      <c r="G7886">
        <v>3.4</v>
      </c>
      <c r="H7886">
        <v>35</v>
      </c>
      <c r="I7886">
        <v>35</v>
      </c>
      <c r="J7886" t="s">
        <v>255</v>
      </c>
      <c r="S7886" t="s">
        <v>1513</v>
      </c>
    </row>
    <row r="7887" spans="1:19">
      <c r="A7887">
        <v>4</v>
      </c>
      <c r="B7887">
        <v>138</v>
      </c>
      <c r="C7887" s="6">
        <f t="shared" si="123"/>
        <v>6</v>
      </c>
      <c r="D7887" s="6">
        <v>1</v>
      </c>
      <c r="E7887" t="s">
        <v>165</v>
      </c>
      <c r="F7887">
        <v>121</v>
      </c>
      <c r="G7887">
        <v>8</v>
      </c>
      <c r="H7887">
        <v>13</v>
      </c>
      <c r="I7887">
        <v>13</v>
      </c>
      <c r="J7887"/>
      <c r="S7887" t="s">
        <v>1513</v>
      </c>
    </row>
    <row r="7888" spans="1:19">
      <c r="A7888">
        <v>4</v>
      </c>
      <c r="B7888">
        <v>138</v>
      </c>
      <c r="C7888" s="6">
        <f t="shared" si="123"/>
        <v>7</v>
      </c>
      <c r="D7888" s="6">
        <v>1</v>
      </c>
      <c r="E7888" t="s">
        <v>145</v>
      </c>
      <c r="F7888">
        <v>150</v>
      </c>
      <c r="G7888">
        <v>5</v>
      </c>
      <c r="H7888">
        <v>12</v>
      </c>
      <c r="I7888">
        <v>12</v>
      </c>
      <c r="J7888"/>
      <c r="S7888" t="s">
        <v>1513</v>
      </c>
    </row>
    <row r="7889" spans="1:19">
      <c r="A7889">
        <v>4</v>
      </c>
      <c r="B7889">
        <v>138</v>
      </c>
      <c r="C7889" s="6">
        <f t="shared" si="123"/>
        <v>8</v>
      </c>
      <c r="D7889" s="6">
        <v>1</v>
      </c>
      <c r="E7889" t="s">
        <v>196</v>
      </c>
      <c r="F7889">
        <v>195</v>
      </c>
      <c r="G7889">
        <v>11.5</v>
      </c>
      <c r="H7889">
        <v>43</v>
      </c>
      <c r="I7889">
        <v>43</v>
      </c>
      <c r="J7889" t="s">
        <v>255</v>
      </c>
      <c r="S7889" t="s">
        <v>1513</v>
      </c>
    </row>
    <row r="7890" spans="1:19">
      <c r="A7890">
        <v>4</v>
      </c>
      <c r="B7890">
        <v>138</v>
      </c>
      <c r="C7890" s="6">
        <f t="shared" si="123"/>
        <v>9</v>
      </c>
      <c r="D7890" s="6">
        <v>1</v>
      </c>
      <c r="E7890" t="s">
        <v>165</v>
      </c>
      <c r="F7890">
        <v>239</v>
      </c>
      <c r="G7890">
        <v>3</v>
      </c>
      <c r="H7890">
        <v>25</v>
      </c>
      <c r="I7890">
        <v>25</v>
      </c>
      <c r="J7890" t="s">
        <v>255</v>
      </c>
      <c r="S7890" t="s">
        <v>1513</v>
      </c>
    </row>
    <row r="7891" spans="1:19">
      <c r="A7891">
        <v>4</v>
      </c>
      <c r="B7891">
        <v>138</v>
      </c>
      <c r="C7891" s="6">
        <f t="shared" si="123"/>
        <v>10</v>
      </c>
      <c r="D7891" s="6">
        <v>1</v>
      </c>
      <c r="E7891" t="s">
        <v>196</v>
      </c>
      <c r="F7891">
        <v>247</v>
      </c>
      <c r="G7891">
        <v>9.8000000000000007</v>
      </c>
      <c r="H7891">
        <v>34</v>
      </c>
      <c r="I7891">
        <v>34</v>
      </c>
      <c r="J7891" t="s">
        <v>255</v>
      </c>
      <c r="S7891" t="s">
        <v>1513</v>
      </c>
    </row>
    <row r="7892" spans="1:19">
      <c r="A7892">
        <v>4</v>
      </c>
      <c r="B7892">
        <v>138</v>
      </c>
      <c r="C7892" s="6">
        <f t="shared" si="123"/>
        <v>11</v>
      </c>
      <c r="D7892" s="6">
        <v>1</v>
      </c>
      <c r="E7892" t="s">
        <v>165</v>
      </c>
      <c r="F7892">
        <v>254</v>
      </c>
      <c r="G7892">
        <v>11.8</v>
      </c>
      <c r="H7892">
        <v>33</v>
      </c>
      <c r="I7892">
        <v>33</v>
      </c>
      <c r="J7892" t="s">
        <v>255</v>
      </c>
      <c r="S7892" t="s">
        <v>1513</v>
      </c>
    </row>
    <row r="7893" spans="1:19">
      <c r="A7893">
        <v>4</v>
      </c>
      <c r="B7893">
        <v>138</v>
      </c>
      <c r="C7893" s="6">
        <f t="shared" si="123"/>
        <v>12</v>
      </c>
      <c r="D7893" s="6">
        <v>1</v>
      </c>
      <c r="E7893" t="s">
        <v>196</v>
      </c>
      <c r="F7893">
        <v>258</v>
      </c>
      <c r="G7893">
        <v>7.7</v>
      </c>
      <c r="H7893">
        <v>45</v>
      </c>
      <c r="I7893">
        <v>45</v>
      </c>
      <c r="J7893" t="s">
        <v>255</v>
      </c>
      <c r="S7893" t="s">
        <v>1513</v>
      </c>
    </row>
    <row r="7894" spans="1:19">
      <c r="A7894">
        <v>4</v>
      </c>
      <c r="B7894">
        <v>138</v>
      </c>
      <c r="C7894" s="6">
        <f t="shared" si="123"/>
        <v>13</v>
      </c>
      <c r="D7894" s="6">
        <v>1</v>
      </c>
      <c r="E7894" t="s">
        <v>165</v>
      </c>
      <c r="F7894">
        <v>283</v>
      </c>
      <c r="G7894">
        <v>7.6</v>
      </c>
      <c r="H7894">
        <v>27</v>
      </c>
      <c r="I7894">
        <v>27</v>
      </c>
      <c r="J7894" t="s">
        <v>255</v>
      </c>
      <c r="S7894" t="s">
        <v>1513</v>
      </c>
    </row>
    <row r="7895" spans="1:19">
      <c r="A7895">
        <v>4</v>
      </c>
      <c r="B7895">
        <v>138</v>
      </c>
      <c r="C7895" s="6">
        <f t="shared" si="123"/>
        <v>14</v>
      </c>
      <c r="D7895" s="6">
        <v>1</v>
      </c>
      <c r="E7895" t="s">
        <v>196</v>
      </c>
      <c r="F7895">
        <v>326</v>
      </c>
      <c r="G7895">
        <v>10.5</v>
      </c>
      <c r="H7895">
        <v>46</v>
      </c>
      <c r="I7895">
        <v>46</v>
      </c>
      <c r="J7895" t="s">
        <v>255</v>
      </c>
      <c r="S7895" t="s">
        <v>1513</v>
      </c>
    </row>
    <row r="7896" spans="1:19">
      <c r="A7896">
        <v>4</v>
      </c>
      <c r="B7896">
        <v>138</v>
      </c>
      <c r="C7896" s="6">
        <f t="shared" si="123"/>
        <v>15</v>
      </c>
      <c r="D7896" s="6">
        <v>1</v>
      </c>
      <c r="E7896" t="s">
        <v>145</v>
      </c>
      <c r="F7896">
        <v>329</v>
      </c>
      <c r="G7896">
        <v>12.6</v>
      </c>
      <c r="H7896">
        <v>42</v>
      </c>
      <c r="I7896">
        <v>42</v>
      </c>
      <c r="J7896" t="s">
        <v>255</v>
      </c>
      <c r="S7896" t="s">
        <v>1513</v>
      </c>
    </row>
    <row r="7897" spans="1:19">
      <c r="A7897">
        <v>4</v>
      </c>
      <c r="B7897">
        <v>138</v>
      </c>
      <c r="C7897" s="6">
        <f t="shared" si="123"/>
        <v>16</v>
      </c>
      <c r="D7897" s="6">
        <v>1</v>
      </c>
      <c r="E7897" t="s">
        <v>145</v>
      </c>
      <c r="F7897">
        <v>361</v>
      </c>
      <c r="G7897">
        <v>4.9000000000000004</v>
      </c>
      <c r="H7897">
        <v>24</v>
      </c>
      <c r="I7897">
        <v>24</v>
      </c>
      <c r="J7897" t="s">
        <v>255</v>
      </c>
      <c r="S7897" t="s">
        <v>1513</v>
      </c>
    </row>
    <row r="7898" spans="1:19">
      <c r="A7898">
        <v>4</v>
      </c>
      <c r="B7898">
        <v>138</v>
      </c>
      <c r="C7898" s="6">
        <f t="shared" si="123"/>
        <v>17</v>
      </c>
      <c r="D7898" s="6">
        <v>1</v>
      </c>
      <c r="E7898" t="s">
        <v>165</v>
      </c>
      <c r="F7898">
        <v>364</v>
      </c>
      <c r="G7898">
        <v>13.8</v>
      </c>
      <c r="H7898">
        <v>39</v>
      </c>
      <c r="I7898">
        <v>39</v>
      </c>
      <c r="J7898" t="s">
        <v>255</v>
      </c>
      <c r="S7898" t="s">
        <v>1513</v>
      </c>
    </row>
    <row r="7899" spans="1:19">
      <c r="A7899">
        <v>4</v>
      </c>
      <c r="B7899">
        <v>138</v>
      </c>
      <c r="C7899" s="6">
        <f t="shared" si="123"/>
        <v>18</v>
      </c>
      <c r="D7899" s="6">
        <v>1</v>
      </c>
      <c r="E7899" t="s">
        <v>165</v>
      </c>
      <c r="F7899">
        <v>397</v>
      </c>
      <c r="G7899">
        <v>12.8</v>
      </c>
      <c r="H7899">
        <v>39</v>
      </c>
      <c r="I7899">
        <v>39</v>
      </c>
      <c r="J7899" t="s">
        <v>255</v>
      </c>
      <c r="S7899" t="s">
        <v>1513</v>
      </c>
    </row>
    <row r="7900" spans="1:19">
      <c r="A7900">
        <v>4</v>
      </c>
      <c r="B7900">
        <v>139</v>
      </c>
      <c r="C7900" s="6">
        <f t="shared" si="123"/>
        <v>1</v>
      </c>
      <c r="D7900" s="6">
        <v>1</v>
      </c>
      <c r="E7900" t="s">
        <v>196</v>
      </c>
      <c r="F7900">
        <v>9</v>
      </c>
      <c r="G7900">
        <v>8.1999999999999993</v>
      </c>
      <c r="H7900">
        <v>47</v>
      </c>
      <c r="I7900">
        <v>47</v>
      </c>
      <c r="J7900" t="s">
        <v>255</v>
      </c>
      <c r="S7900" t="s">
        <v>1513</v>
      </c>
    </row>
    <row r="7901" spans="1:19">
      <c r="A7901">
        <v>4</v>
      </c>
      <c r="B7901">
        <v>139</v>
      </c>
      <c r="C7901" s="6">
        <f t="shared" si="123"/>
        <v>2</v>
      </c>
      <c r="D7901" s="6">
        <v>1</v>
      </c>
      <c r="E7901" t="s">
        <v>165</v>
      </c>
      <c r="F7901">
        <v>17</v>
      </c>
      <c r="G7901">
        <v>3.7</v>
      </c>
      <c r="H7901">
        <v>24</v>
      </c>
      <c r="I7901">
        <v>24</v>
      </c>
      <c r="J7901" t="s">
        <v>259</v>
      </c>
      <c r="S7901" t="s">
        <v>1513</v>
      </c>
    </row>
    <row r="7902" spans="1:19">
      <c r="A7902">
        <v>4</v>
      </c>
      <c r="B7902">
        <v>139</v>
      </c>
      <c r="C7902" s="6">
        <f t="shared" si="123"/>
        <v>3</v>
      </c>
      <c r="D7902" s="6">
        <v>1</v>
      </c>
      <c r="E7902" t="s">
        <v>165</v>
      </c>
      <c r="F7902">
        <v>23</v>
      </c>
      <c r="G7902">
        <v>7.8</v>
      </c>
      <c r="H7902">
        <v>13</v>
      </c>
      <c r="I7902">
        <v>13</v>
      </c>
      <c r="J7902"/>
      <c r="S7902" t="s">
        <v>1513</v>
      </c>
    </row>
    <row r="7903" spans="1:19">
      <c r="A7903">
        <v>4</v>
      </c>
      <c r="B7903">
        <v>139</v>
      </c>
      <c r="C7903" s="6">
        <f t="shared" si="123"/>
        <v>4</v>
      </c>
      <c r="D7903" s="6">
        <v>1</v>
      </c>
      <c r="E7903" t="s">
        <v>165</v>
      </c>
      <c r="F7903">
        <v>74</v>
      </c>
      <c r="G7903">
        <v>11.5</v>
      </c>
      <c r="H7903">
        <v>38</v>
      </c>
      <c r="I7903">
        <v>38</v>
      </c>
      <c r="J7903" t="s">
        <v>255</v>
      </c>
      <c r="S7903" t="s">
        <v>1513</v>
      </c>
    </row>
    <row r="7904" spans="1:19">
      <c r="A7904">
        <v>4</v>
      </c>
      <c r="B7904">
        <v>139</v>
      </c>
      <c r="C7904" s="6">
        <f t="shared" si="123"/>
        <v>5</v>
      </c>
      <c r="D7904" s="6">
        <v>1</v>
      </c>
      <c r="E7904" t="s">
        <v>165</v>
      </c>
      <c r="F7904">
        <v>84</v>
      </c>
      <c r="G7904">
        <v>5.6</v>
      </c>
      <c r="H7904">
        <v>31</v>
      </c>
      <c r="I7904">
        <v>31</v>
      </c>
      <c r="J7904" t="s">
        <v>255</v>
      </c>
      <c r="S7904" t="s">
        <v>1513</v>
      </c>
    </row>
    <row r="7905" spans="1:19">
      <c r="A7905">
        <v>4</v>
      </c>
      <c r="B7905">
        <v>139</v>
      </c>
      <c r="C7905" s="6">
        <f t="shared" si="123"/>
        <v>6</v>
      </c>
      <c r="D7905" s="6">
        <v>1</v>
      </c>
      <c r="E7905" t="s">
        <v>165</v>
      </c>
      <c r="F7905">
        <v>154</v>
      </c>
      <c r="G7905">
        <v>5.6</v>
      </c>
      <c r="H7905">
        <v>24</v>
      </c>
      <c r="I7905">
        <v>24</v>
      </c>
      <c r="J7905" t="s">
        <v>255</v>
      </c>
      <c r="S7905" t="s">
        <v>1513</v>
      </c>
    </row>
    <row r="7906" spans="1:19">
      <c r="A7906">
        <v>4</v>
      </c>
      <c r="B7906">
        <v>139</v>
      </c>
      <c r="C7906" s="6">
        <f t="shared" si="123"/>
        <v>7</v>
      </c>
      <c r="D7906" s="6">
        <v>1</v>
      </c>
      <c r="E7906" t="s">
        <v>165</v>
      </c>
      <c r="F7906">
        <v>189</v>
      </c>
      <c r="G7906">
        <v>13.5</v>
      </c>
      <c r="H7906">
        <v>30</v>
      </c>
      <c r="I7906">
        <v>30</v>
      </c>
      <c r="J7906" t="s">
        <v>259</v>
      </c>
      <c r="S7906" t="s">
        <v>1513</v>
      </c>
    </row>
    <row r="7907" spans="1:19">
      <c r="A7907">
        <v>4</v>
      </c>
      <c r="B7907">
        <v>139</v>
      </c>
      <c r="C7907" s="6">
        <f t="shared" si="123"/>
        <v>8</v>
      </c>
      <c r="D7907" s="6">
        <v>1</v>
      </c>
      <c r="E7907" t="s">
        <v>165</v>
      </c>
      <c r="F7907">
        <v>197</v>
      </c>
      <c r="G7907">
        <v>7.8</v>
      </c>
      <c r="H7907">
        <v>15</v>
      </c>
      <c r="I7907">
        <v>15</v>
      </c>
      <c r="J7907"/>
      <c r="S7907" t="s">
        <v>1513</v>
      </c>
    </row>
    <row r="7908" spans="1:19">
      <c r="A7908">
        <v>4</v>
      </c>
      <c r="B7908">
        <v>139</v>
      </c>
      <c r="C7908" s="6">
        <f t="shared" si="123"/>
        <v>9</v>
      </c>
      <c r="D7908" s="6">
        <v>1</v>
      </c>
      <c r="E7908" t="s">
        <v>165</v>
      </c>
      <c r="F7908">
        <v>234</v>
      </c>
      <c r="G7908">
        <v>5.7</v>
      </c>
      <c r="H7908">
        <v>33</v>
      </c>
      <c r="I7908">
        <v>33</v>
      </c>
      <c r="J7908" t="s">
        <v>259</v>
      </c>
      <c r="S7908" t="s">
        <v>1513</v>
      </c>
    </row>
    <row r="7909" spans="1:19">
      <c r="A7909">
        <v>4</v>
      </c>
      <c r="B7909">
        <v>139</v>
      </c>
      <c r="C7909" s="6">
        <f t="shared" si="123"/>
        <v>10</v>
      </c>
      <c r="D7909" s="6">
        <v>1</v>
      </c>
      <c r="E7909" t="s">
        <v>165</v>
      </c>
      <c r="F7909">
        <v>275</v>
      </c>
      <c r="G7909">
        <v>5</v>
      </c>
      <c r="H7909">
        <v>24</v>
      </c>
      <c r="I7909">
        <v>24</v>
      </c>
      <c r="J7909" t="s">
        <v>255</v>
      </c>
      <c r="S7909" t="s">
        <v>1513</v>
      </c>
    </row>
    <row r="7910" spans="1:19">
      <c r="A7910">
        <v>4</v>
      </c>
      <c r="B7910">
        <v>139</v>
      </c>
      <c r="C7910" s="6">
        <f t="shared" si="123"/>
        <v>11</v>
      </c>
      <c r="D7910" s="6">
        <v>1</v>
      </c>
      <c r="E7910" t="s">
        <v>165</v>
      </c>
      <c r="F7910">
        <v>296</v>
      </c>
      <c r="G7910">
        <v>6.5</v>
      </c>
      <c r="H7910">
        <v>16</v>
      </c>
      <c r="I7910">
        <v>16</v>
      </c>
      <c r="J7910"/>
      <c r="S7910" t="s">
        <v>1513</v>
      </c>
    </row>
    <row r="7911" spans="1:19">
      <c r="A7911">
        <v>4</v>
      </c>
      <c r="B7911">
        <v>139</v>
      </c>
      <c r="C7911" s="6">
        <f t="shared" si="123"/>
        <v>12</v>
      </c>
      <c r="D7911" s="6">
        <v>1</v>
      </c>
      <c r="E7911" t="s">
        <v>165</v>
      </c>
      <c r="F7911">
        <v>326</v>
      </c>
      <c r="G7911">
        <v>1.6</v>
      </c>
      <c r="H7911">
        <v>17</v>
      </c>
      <c r="I7911">
        <v>17</v>
      </c>
      <c r="J7911"/>
      <c r="S7911" t="s">
        <v>1513</v>
      </c>
    </row>
    <row r="7912" spans="1:19">
      <c r="A7912">
        <v>4</v>
      </c>
      <c r="B7912">
        <v>139</v>
      </c>
      <c r="C7912" s="6">
        <f t="shared" si="123"/>
        <v>13</v>
      </c>
      <c r="D7912" s="6">
        <v>1</v>
      </c>
      <c r="E7912" t="s">
        <v>165</v>
      </c>
      <c r="F7912">
        <v>354</v>
      </c>
      <c r="G7912">
        <v>6.9</v>
      </c>
      <c r="H7912">
        <v>34</v>
      </c>
      <c r="I7912">
        <v>34</v>
      </c>
      <c r="J7912" t="s">
        <v>255</v>
      </c>
      <c r="S7912" t="s">
        <v>1513</v>
      </c>
    </row>
    <row r="7913" spans="1:19">
      <c r="A7913">
        <v>4</v>
      </c>
      <c r="B7913">
        <v>139</v>
      </c>
      <c r="C7913" s="6">
        <f t="shared" si="123"/>
        <v>14</v>
      </c>
      <c r="D7913" s="6">
        <v>1</v>
      </c>
      <c r="E7913" t="s">
        <v>165</v>
      </c>
      <c r="F7913">
        <v>375</v>
      </c>
      <c r="G7913">
        <v>7.6</v>
      </c>
      <c r="H7913">
        <v>12</v>
      </c>
      <c r="I7913">
        <v>12</v>
      </c>
      <c r="J7913"/>
      <c r="S7913" t="s">
        <v>1513</v>
      </c>
    </row>
    <row r="7914" spans="1:19">
      <c r="A7914">
        <v>4</v>
      </c>
      <c r="B7914">
        <v>140</v>
      </c>
      <c r="C7914" s="6">
        <f t="shared" si="123"/>
        <v>1</v>
      </c>
      <c r="D7914" s="6">
        <v>1</v>
      </c>
      <c r="E7914" t="s">
        <v>165</v>
      </c>
      <c r="F7914">
        <v>22</v>
      </c>
      <c r="G7914">
        <v>6.1</v>
      </c>
      <c r="H7914">
        <v>32</v>
      </c>
      <c r="I7914">
        <v>32</v>
      </c>
      <c r="J7914" t="s">
        <v>255</v>
      </c>
      <c r="S7914" t="s">
        <v>1513</v>
      </c>
    </row>
    <row r="7915" spans="1:19">
      <c r="A7915">
        <v>4</v>
      </c>
      <c r="B7915">
        <v>140</v>
      </c>
      <c r="C7915" s="6">
        <f t="shared" si="123"/>
        <v>2</v>
      </c>
      <c r="D7915" s="6">
        <v>1</v>
      </c>
      <c r="E7915" t="s">
        <v>165</v>
      </c>
      <c r="F7915">
        <v>95</v>
      </c>
      <c r="G7915">
        <v>6.4</v>
      </c>
      <c r="H7915">
        <v>21</v>
      </c>
      <c r="I7915">
        <v>21</v>
      </c>
      <c r="J7915" t="s">
        <v>255</v>
      </c>
      <c r="S7915" t="s">
        <v>1513</v>
      </c>
    </row>
    <row r="7916" spans="1:19">
      <c r="A7916">
        <v>4</v>
      </c>
      <c r="B7916">
        <v>140</v>
      </c>
      <c r="C7916" s="6">
        <f t="shared" si="123"/>
        <v>3</v>
      </c>
      <c r="D7916" s="6">
        <v>1</v>
      </c>
      <c r="E7916" t="s">
        <v>165</v>
      </c>
      <c r="F7916">
        <v>134</v>
      </c>
      <c r="G7916">
        <v>10.199999999999999</v>
      </c>
      <c r="H7916">
        <v>47</v>
      </c>
      <c r="I7916">
        <v>47</v>
      </c>
      <c r="J7916" t="s">
        <v>255</v>
      </c>
      <c r="S7916" t="s">
        <v>1513</v>
      </c>
    </row>
    <row r="7917" spans="1:19">
      <c r="A7917">
        <v>4</v>
      </c>
      <c r="B7917">
        <v>140</v>
      </c>
      <c r="C7917" s="6">
        <f t="shared" si="123"/>
        <v>4</v>
      </c>
      <c r="D7917" s="6">
        <v>1</v>
      </c>
      <c r="E7917" t="s">
        <v>165</v>
      </c>
      <c r="F7917">
        <v>173</v>
      </c>
      <c r="G7917">
        <v>3.5</v>
      </c>
      <c r="H7917">
        <v>24</v>
      </c>
      <c r="I7917">
        <v>24</v>
      </c>
      <c r="J7917" t="s">
        <v>255</v>
      </c>
      <c r="S7917" t="s">
        <v>1513</v>
      </c>
    </row>
    <row r="7918" spans="1:19">
      <c r="A7918">
        <v>4</v>
      </c>
      <c r="B7918">
        <v>140</v>
      </c>
      <c r="C7918" s="6">
        <f t="shared" si="123"/>
        <v>5</v>
      </c>
      <c r="D7918" s="6">
        <v>1</v>
      </c>
      <c r="E7918" t="s">
        <v>165</v>
      </c>
      <c r="F7918">
        <v>180</v>
      </c>
      <c r="G7918">
        <v>5.8</v>
      </c>
      <c r="H7918">
        <v>25</v>
      </c>
      <c r="I7918">
        <v>25</v>
      </c>
      <c r="J7918" t="s">
        <v>255</v>
      </c>
      <c r="S7918" t="s">
        <v>1513</v>
      </c>
    </row>
    <row r="7919" spans="1:19">
      <c r="A7919">
        <v>4</v>
      </c>
      <c r="B7919">
        <v>140</v>
      </c>
      <c r="C7919" s="6">
        <f t="shared" si="123"/>
        <v>6</v>
      </c>
      <c r="D7919" s="6">
        <v>1</v>
      </c>
      <c r="E7919" t="s">
        <v>165</v>
      </c>
      <c r="F7919">
        <v>203</v>
      </c>
      <c r="G7919">
        <v>8</v>
      </c>
      <c r="H7919">
        <v>15</v>
      </c>
      <c r="I7919">
        <v>15</v>
      </c>
      <c r="J7919"/>
      <c r="S7919" t="s">
        <v>1513</v>
      </c>
    </row>
    <row r="7920" spans="1:19">
      <c r="A7920">
        <v>4</v>
      </c>
      <c r="B7920">
        <v>140</v>
      </c>
      <c r="C7920" s="6">
        <f t="shared" si="123"/>
        <v>7</v>
      </c>
      <c r="D7920" s="6">
        <v>1</v>
      </c>
      <c r="E7920" t="s">
        <v>165</v>
      </c>
      <c r="F7920">
        <v>208</v>
      </c>
      <c r="G7920">
        <v>5.0999999999999996</v>
      </c>
      <c r="H7920">
        <v>39</v>
      </c>
      <c r="I7920">
        <v>39</v>
      </c>
      <c r="J7920" t="s">
        <v>255</v>
      </c>
      <c r="S7920" t="s">
        <v>1513</v>
      </c>
    </row>
    <row r="7921" spans="1:19">
      <c r="A7921">
        <v>4</v>
      </c>
      <c r="B7921">
        <v>140</v>
      </c>
      <c r="C7921" s="6">
        <f t="shared" si="123"/>
        <v>8</v>
      </c>
      <c r="D7921" s="6">
        <v>1</v>
      </c>
      <c r="E7921" t="s">
        <v>165</v>
      </c>
      <c r="F7921">
        <v>214</v>
      </c>
      <c r="G7921">
        <v>10.4</v>
      </c>
      <c r="H7921">
        <v>33</v>
      </c>
      <c r="I7921">
        <v>33</v>
      </c>
      <c r="J7921" t="s">
        <v>259</v>
      </c>
      <c r="S7921" t="s">
        <v>1513</v>
      </c>
    </row>
    <row r="7922" spans="1:19">
      <c r="A7922">
        <v>4</v>
      </c>
      <c r="B7922">
        <v>140</v>
      </c>
      <c r="C7922" s="6">
        <f t="shared" si="123"/>
        <v>9</v>
      </c>
      <c r="D7922" s="6">
        <v>1</v>
      </c>
      <c r="E7922" t="s">
        <v>165</v>
      </c>
      <c r="F7922">
        <v>257</v>
      </c>
      <c r="G7922">
        <v>6.3</v>
      </c>
      <c r="H7922">
        <v>21</v>
      </c>
      <c r="I7922">
        <v>21</v>
      </c>
      <c r="J7922" t="s">
        <v>255</v>
      </c>
      <c r="S7922" t="s">
        <v>1513</v>
      </c>
    </row>
    <row r="7923" spans="1:19">
      <c r="A7923">
        <v>4</v>
      </c>
      <c r="B7923">
        <v>140</v>
      </c>
      <c r="C7923" s="6">
        <f t="shared" si="123"/>
        <v>10</v>
      </c>
      <c r="D7923" s="6">
        <v>1</v>
      </c>
      <c r="E7923" t="s">
        <v>165</v>
      </c>
      <c r="F7923">
        <v>273</v>
      </c>
      <c r="G7923">
        <v>7.5</v>
      </c>
      <c r="H7923">
        <v>29</v>
      </c>
      <c r="I7923">
        <v>29</v>
      </c>
      <c r="J7923" t="s">
        <v>255</v>
      </c>
      <c r="S7923" t="s">
        <v>1513</v>
      </c>
    </row>
    <row r="7924" spans="1:19">
      <c r="A7924">
        <v>4</v>
      </c>
      <c r="B7924">
        <v>140</v>
      </c>
      <c r="C7924" s="6">
        <f t="shared" si="123"/>
        <v>11</v>
      </c>
      <c r="D7924" s="6">
        <v>1</v>
      </c>
      <c r="E7924" t="s">
        <v>165</v>
      </c>
      <c r="F7924">
        <v>286</v>
      </c>
      <c r="G7924">
        <v>5.7</v>
      </c>
      <c r="H7924">
        <v>12</v>
      </c>
      <c r="I7924">
        <v>12</v>
      </c>
      <c r="J7924"/>
      <c r="S7924" t="s">
        <v>1513</v>
      </c>
    </row>
    <row r="7925" spans="1:19">
      <c r="A7925">
        <v>4</v>
      </c>
      <c r="B7925">
        <v>140</v>
      </c>
      <c r="C7925" s="6">
        <f t="shared" si="123"/>
        <v>12</v>
      </c>
      <c r="D7925" s="6">
        <v>1</v>
      </c>
      <c r="E7925" t="s">
        <v>165</v>
      </c>
      <c r="F7925">
        <v>296</v>
      </c>
      <c r="G7925">
        <v>8.3000000000000007</v>
      </c>
      <c r="H7925">
        <v>23</v>
      </c>
      <c r="I7925">
        <v>23</v>
      </c>
      <c r="J7925" t="s">
        <v>255</v>
      </c>
      <c r="S7925" t="s">
        <v>1513</v>
      </c>
    </row>
    <row r="7926" spans="1:19">
      <c r="A7926">
        <v>4</v>
      </c>
      <c r="B7926">
        <v>140</v>
      </c>
      <c r="C7926" s="6">
        <f t="shared" si="123"/>
        <v>13</v>
      </c>
      <c r="D7926" s="6">
        <v>1</v>
      </c>
      <c r="E7926" t="s">
        <v>165</v>
      </c>
      <c r="F7926">
        <v>312</v>
      </c>
      <c r="G7926">
        <v>4.5999999999999996</v>
      </c>
      <c r="H7926">
        <v>12</v>
      </c>
      <c r="I7926">
        <v>12</v>
      </c>
      <c r="J7926"/>
      <c r="S7926" t="s">
        <v>1513</v>
      </c>
    </row>
    <row r="7927" spans="1:19">
      <c r="A7927">
        <v>4</v>
      </c>
      <c r="B7927">
        <v>140</v>
      </c>
      <c r="C7927" s="6">
        <f t="shared" si="123"/>
        <v>14</v>
      </c>
      <c r="D7927" s="6">
        <v>1</v>
      </c>
      <c r="E7927" t="s">
        <v>165</v>
      </c>
      <c r="F7927">
        <v>336</v>
      </c>
      <c r="G7927">
        <v>13.6</v>
      </c>
      <c r="H7927">
        <v>41</v>
      </c>
      <c r="I7927">
        <v>41</v>
      </c>
      <c r="J7927" t="s">
        <v>277</v>
      </c>
      <c r="S7927" t="s">
        <v>1513</v>
      </c>
    </row>
    <row r="7928" spans="1:19">
      <c r="A7928">
        <v>4</v>
      </c>
      <c r="B7928">
        <v>140</v>
      </c>
      <c r="C7928" s="6">
        <f t="shared" si="123"/>
        <v>15</v>
      </c>
      <c r="D7928" s="6">
        <v>1</v>
      </c>
      <c r="E7928" t="s">
        <v>165</v>
      </c>
      <c r="F7928">
        <v>359</v>
      </c>
      <c r="G7928">
        <v>7.5</v>
      </c>
      <c r="H7928">
        <v>17</v>
      </c>
      <c r="I7928">
        <v>17</v>
      </c>
      <c r="J7928"/>
      <c r="S7928" t="s">
        <v>1513</v>
      </c>
    </row>
    <row r="7929" spans="1:19">
      <c r="A7929">
        <v>4</v>
      </c>
      <c r="B7929">
        <v>140</v>
      </c>
      <c r="C7929" s="6">
        <f t="shared" si="123"/>
        <v>16</v>
      </c>
      <c r="D7929" s="6">
        <v>1</v>
      </c>
      <c r="E7929" t="s">
        <v>165</v>
      </c>
      <c r="F7929">
        <v>360</v>
      </c>
      <c r="G7929">
        <v>3.2</v>
      </c>
      <c r="H7929">
        <v>18</v>
      </c>
      <c r="I7929">
        <v>18</v>
      </c>
      <c r="J7929"/>
      <c r="S7929" t="s">
        <v>1513</v>
      </c>
    </row>
    <row r="7930" spans="1:19">
      <c r="A7930">
        <v>4</v>
      </c>
      <c r="B7930">
        <v>140</v>
      </c>
      <c r="C7930" s="6">
        <f t="shared" si="123"/>
        <v>17</v>
      </c>
      <c r="D7930" s="6">
        <v>1</v>
      </c>
      <c r="E7930" t="s">
        <v>165</v>
      </c>
      <c r="F7930">
        <v>367</v>
      </c>
      <c r="G7930">
        <v>7.8</v>
      </c>
      <c r="H7930">
        <v>27</v>
      </c>
      <c r="I7930">
        <v>27</v>
      </c>
      <c r="J7930" t="s">
        <v>255</v>
      </c>
      <c r="S7930" t="s">
        <v>1513</v>
      </c>
    </row>
    <row r="7931" spans="1:19">
      <c r="A7931">
        <v>4</v>
      </c>
      <c r="B7931">
        <v>141</v>
      </c>
      <c r="C7931" s="6">
        <f t="shared" si="123"/>
        <v>1</v>
      </c>
      <c r="D7931" s="6">
        <v>1</v>
      </c>
      <c r="E7931" t="s">
        <v>196</v>
      </c>
      <c r="F7931">
        <v>2</v>
      </c>
      <c r="G7931">
        <v>8.6</v>
      </c>
      <c r="H7931">
        <v>16</v>
      </c>
      <c r="I7931">
        <v>16</v>
      </c>
      <c r="J7931"/>
      <c r="S7931" t="s">
        <v>1513</v>
      </c>
    </row>
    <row r="7932" spans="1:19">
      <c r="A7932">
        <v>4</v>
      </c>
      <c r="B7932">
        <v>141</v>
      </c>
      <c r="C7932" s="6">
        <f t="shared" si="123"/>
        <v>2</v>
      </c>
      <c r="D7932" s="6">
        <v>1</v>
      </c>
      <c r="E7932" t="s">
        <v>165</v>
      </c>
      <c r="F7932">
        <v>21</v>
      </c>
      <c r="G7932">
        <v>5.8</v>
      </c>
      <c r="H7932">
        <v>12</v>
      </c>
      <c r="I7932">
        <v>12</v>
      </c>
      <c r="J7932"/>
      <c r="S7932" t="s">
        <v>1513</v>
      </c>
    </row>
    <row r="7933" spans="1:19">
      <c r="A7933">
        <v>4</v>
      </c>
      <c r="B7933">
        <v>141</v>
      </c>
      <c r="C7933" s="6">
        <f t="shared" si="123"/>
        <v>3</v>
      </c>
      <c r="D7933" s="6">
        <v>1</v>
      </c>
      <c r="E7933" t="s">
        <v>165</v>
      </c>
      <c r="F7933">
        <v>22</v>
      </c>
      <c r="G7933">
        <v>6.4</v>
      </c>
      <c r="H7933">
        <v>15</v>
      </c>
      <c r="I7933">
        <v>15</v>
      </c>
      <c r="J7933"/>
      <c r="S7933" t="s">
        <v>1513</v>
      </c>
    </row>
    <row r="7934" spans="1:19">
      <c r="A7934">
        <v>4</v>
      </c>
      <c r="B7934">
        <v>141</v>
      </c>
      <c r="C7934" s="6">
        <f t="shared" si="123"/>
        <v>4</v>
      </c>
      <c r="D7934" s="6">
        <v>1</v>
      </c>
      <c r="E7934" t="s">
        <v>196</v>
      </c>
      <c r="F7934">
        <v>35</v>
      </c>
      <c r="G7934">
        <v>11.6</v>
      </c>
      <c r="H7934">
        <v>30</v>
      </c>
      <c r="I7934">
        <v>30</v>
      </c>
      <c r="J7934" t="s">
        <v>255</v>
      </c>
      <c r="S7934" t="s">
        <v>1513</v>
      </c>
    </row>
    <row r="7935" spans="1:19">
      <c r="A7935">
        <v>4</v>
      </c>
      <c r="B7935">
        <v>141</v>
      </c>
      <c r="C7935" s="6">
        <f t="shared" si="123"/>
        <v>5</v>
      </c>
      <c r="D7935" s="6">
        <v>1</v>
      </c>
      <c r="E7935" t="s">
        <v>165</v>
      </c>
      <c r="F7935">
        <v>42</v>
      </c>
      <c r="G7935">
        <v>8.1999999999999993</v>
      </c>
      <c r="H7935">
        <v>18</v>
      </c>
      <c r="I7935">
        <v>18</v>
      </c>
      <c r="J7935"/>
      <c r="S7935" t="s">
        <v>1513</v>
      </c>
    </row>
    <row r="7936" spans="1:19">
      <c r="A7936">
        <v>4</v>
      </c>
      <c r="B7936">
        <v>141</v>
      </c>
      <c r="C7936" s="6">
        <f t="shared" si="123"/>
        <v>6</v>
      </c>
      <c r="D7936" s="6">
        <v>1</v>
      </c>
      <c r="E7936" t="s">
        <v>196</v>
      </c>
      <c r="F7936">
        <v>55</v>
      </c>
      <c r="G7936">
        <v>12.7</v>
      </c>
      <c r="H7936">
        <v>44</v>
      </c>
      <c r="I7936">
        <v>44</v>
      </c>
      <c r="J7936" t="s">
        <v>255</v>
      </c>
      <c r="S7936" t="s">
        <v>1513</v>
      </c>
    </row>
    <row r="7937" spans="1:19">
      <c r="A7937">
        <v>4</v>
      </c>
      <c r="B7937">
        <v>141</v>
      </c>
      <c r="C7937" s="6">
        <f t="shared" si="123"/>
        <v>7</v>
      </c>
      <c r="D7937" s="6">
        <v>1</v>
      </c>
      <c r="E7937" t="s">
        <v>196</v>
      </c>
      <c r="F7937">
        <v>69</v>
      </c>
      <c r="G7937">
        <v>2.5</v>
      </c>
      <c r="H7937">
        <v>23</v>
      </c>
      <c r="I7937">
        <v>23</v>
      </c>
      <c r="J7937" t="s">
        <v>255</v>
      </c>
      <c r="S7937" t="s">
        <v>1513</v>
      </c>
    </row>
    <row r="7938" spans="1:19">
      <c r="A7938">
        <v>4</v>
      </c>
      <c r="B7938">
        <v>141</v>
      </c>
      <c r="C7938" s="6">
        <f t="shared" si="123"/>
        <v>8</v>
      </c>
      <c r="D7938" s="6">
        <v>1</v>
      </c>
      <c r="E7938" t="s">
        <v>165</v>
      </c>
      <c r="F7938">
        <v>74</v>
      </c>
      <c r="G7938">
        <v>4</v>
      </c>
      <c r="H7938">
        <v>21</v>
      </c>
      <c r="I7938">
        <v>21</v>
      </c>
      <c r="J7938" t="s">
        <v>277</v>
      </c>
      <c r="S7938" t="s">
        <v>1513</v>
      </c>
    </row>
    <row r="7939" spans="1:19">
      <c r="A7939">
        <v>4</v>
      </c>
      <c r="B7939">
        <v>141</v>
      </c>
      <c r="C7939" s="6">
        <f t="shared" si="123"/>
        <v>9</v>
      </c>
      <c r="D7939" s="6">
        <v>1</v>
      </c>
      <c r="E7939" t="s">
        <v>196</v>
      </c>
      <c r="F7939">
        <v>80</v>
      </c>
      <c r="G7939">
        <v>6.2</v>
      </c>
      <c r="H7939">
        <v>22</v>
      </c>
      <c r="I7939">
        <v>22</v>
      </c>
      <c r="J7939" t="s">
        <v>259</v>
      </c>
      <c r="S7939" t="s">
        <v>1513</v>
      </c>
    </row>
    <row r="7940" spans="1:19">
      <c r="A7940">
        <v>4</v>
      </c>
      <c r="B7940">
        <v>141</v>
      </c>
      <c r="C7940" s="6">
        <f t="shared" ref="C7940:C8003" si="124">IF(B7940=B7939,C7939+1,1)</f>
        <v>10</v>
      </c>
      <c r="D7940" s="6">
        <v>1</v>
      </c>
      <c r="E7940" t="s">
        <v>196</v>
      </c>
      <c r="F7940">
        <v>109</v>
      </c>
      <c r="G7940">
        <v>7.9</v>
      </c>
      <c r="H7940">
        <v>22</v>
      </c>
      <c r="I7940">
        <v>22</v>
      </c>
      <c r="J7940" t="s">
        <v>255</v>
      </c>
      <c r="S7940" t="s">
        <v>1513</v>
      </c>
    </row>
    <row r="7941" spans="1:19">
      <c r="A7941">
        <v>4</v>
      </c>
      <c r="B7941">
        <v>141</v>
      </c>
      <c r="C7941" s="6">
        <f t="shared" si="124"/>
        <v>11</v>
      </c>
      <c r="D7941" s="6">
        <v>1</v>
      </c>
      <c r="E7941" t="s">
        <v>196</v>
      </c>
      <c r="F7941">
        <v>155</v>
      </c>
      <c r="G7941">
        <v>6.7</v>
      </c>
      <c r="H7941">
        <v>15</v>
      </c>
      <c r="I7941">
        <v>15</v>
      </c>
      <c r="J7941"/>
      <c r="S7941" t="s">
        <v>1513</v>
      </c>
    </row>
    <row r="7942" spans="1:19">
      <c r="A7942">
        <v>4</v>
      </c>
      <c r="B7942">
        <v>141</v>
      </c>
      <c r="C7942" s="6">
        <f t="shared" si="124"/>
        <v>12</v>
      </c>
      <c r="D7942" s="6">
        <v>1</v>
      </c>
      <c r="E7942" t="s">
        <v>196</v>
      </c>
      <c r="F7942">
        <v>169</v>
      </c>
      <c r="G7942">
        <v>3.5</v>
      </c>
      <c r="H7942">
        <v>28</v>
      </c>
      <c r="I7942">
        <v>28</v>
      </c>
      <c r="J7942" t="s">
        <v>255</v>
      </c>
      <c r="S7942" t="s">
        <v>1513</v>
      </c>
    </row>
    <row r="7943" spans="1:19">
      <c r="A7943">
        <v>4</v>
      </c>
      <c r="B7943">
        <v>141</v>
      </c>
      <c r="C7943" s="6">
        <f t="shared" si="124"/>
        <v>13</v>
      </c>
      <c r="D7943" s="6">
        <v>1</v>
      </c>
      <c r="E7943" t="s">
        <v>165</v>
      </c>
      <c r="F7943">
        <v>170</v>
      </c>
      <c r="G7943">
        <v>8.6</v>
      </c>
      <c r="H7943">
        <v>17</v>
      </c>
      <c r="I7943">
        <v>17</v>
      </c>
      <c r="J7943"/>
      <c r="S7943" t="s">
        <v>1513</v>
      </c>
    </row>
    <row r="7944" spans="1:19">
      <c r="A7944">
        <v>4</v>
      </c>
      <c r="B7944">
        <v>141</v>
      </c>
      <c r="C7944" s="6">
        <f t="shared" si="124"/>
        <v>14</v>
      </c>
      <c r="D7944" s="6">
        <v>1</v>
      </c>
      <c r="E7944" t="s">
        <v>196</v>
      </c>
      <c r="F7944">
        <v>172</v>
      </c>
      <c r="G7944">
        <v>10.6</v>
      </c>
      <c r="H7944">
        <v>30</v>
      </c>
      <c r="I7944">
        <v>30</v>
      </c>
      <c r="J7944" t="s">
        <v>255</v>
      </c>
      <c r="S7944" t="s">
        <v>1513</v>
      </c>
    </row>
    <row r="7945" spans="1:19">
      <c r="A7945">
        <v>4</v>
      </c>
      <c r="B7945">
        <v>141</v>
      </c>
      <c r="C7945" s="6">
        <f t="shared" si="124"/>
        <v>15</v>
      </c>
      <c r="D7945" s="6">
        <v>1</v>
      </c>
      <c r="E7945" t="s">
        <v>196</v>
      </c>
      <c r="F7945">
        <v>220</v>
      </c>
      <c r="G7945">
        <v>7.4</v>
      </c>
      <c r="H7945">
        <v>25</v>
      </c>
      <c r="I7945">
        <v>25</v>
      </c>
      <c r="J7945" t="s">
        <v>259</v>
      </c>
      <c r="S7945" t="s">
        <v>1513</v>
      </c>
    </row>
    <row r="7946" spans="1:19">
      <c r="A7946">
        <v>4</v>
      </c>
      <c r="B7946">
        <v>141</v>
      </c>
      <c r="C7946" s="6">
        <f t="shared" si="124"/>
        <v>16</v>
      </c>
      <c r="D7946" s="6">
        <v>1</v>
      </c>
      <c r="E7946" t="s">
        <v>196</v>
      </c>
      <c r="F7946">
        <v>247</v>
      </c>
      <c r="G7946">
        <v>8.4</v>
      </c>
      <c r="H7946">
        <v>14</v>
      </c>
      <c r="I7946">
        <v>14</v>
      </c>
      <c r="J7946"/>
      <c r="S7946" t="s">
        <v>1513</v>
      </c>
    </row>
    <row r="7947" spans="1:19">
      <c r="A7947">
        <v>4</v>
      </c>
      <c r="B7947">
        <v>141</v>
      </c>
      <c r="C7947" s="6">
        <f t="shared" si="124"/>
        <v>17</v>
      </c>
      <c r="D7947" s="6">
        <v>1</v>
      </c>
      <c r="E7947" t="s">
        <v>196</v>
      </c>
      <c r="F7947">
        <v>260</v>
      </c>
      <c r="G7947">
        <v>5.9</v>
      </c>
      <c r="H7947">
        <v>29</v>
      </c>
      <c r="I7947">
        <v>29</v>
      </c>
      <c r="J7947" t="s">
        <v>255</v>
      </c>
      <c r="S7947" t="s">
        <v>1513</v>
      </c>
    </row>
    <row r="7948" spans="1:19">
      <c r="A7948">
        <v>4</v>
      </c>
      <c r="B7948">
        <v>141</v>
      </c>
      <c r="C7948" s="6">
        <f t="shared" si="124"/>
        <v>18</v>
      </c>
      <c r="D7948" s="6">
        <v>1</v>
      </c>
      <c r="E7948" t="s">
        <v>196</v>
      </c>
      <c r="F7948">
        <v>264</v>
      </c>
      <c r="G7948">
        <v>7.5</v>
      </c>
      <c r="H7948">
        <v>15</v>
      </c>
      <c r="I7948">
        <v>15</v>
      </c>
      <c r="J7948"/>
      <c r="S7948" t="s">
        <v>1513</v>
      </c>
    </row>
    <row r="7949" spans="1:19">
      <c r="A7949">
        <v>4</v>
      </c>
      <c r="B7949">
        <v>141</v>
      </c>
      <c r="C7949" s="6">
        <f t="shared" si="124"/>
        <v>19</v>
      </c>
      <c r="D7949" s="6">
        <v>1</v>
      </c>
      <c r="E7949" t="s">
        <v>196</v>
      </c>
      <c r="F7949">
        <v>264</v>
      </c>
      <c r="G7949">
        <v>3.9</v>
      </c>
      <c r="H7949">
        <v>23</v>
      </c>
      <c r="I7949">
        <v>23</v>
      </c>
      <c r="J7949" t="s">
        <v>259</v>
      </c>
      <c r="S7949" t="s">
        <v>1513</v>
      </c>
    </row>
    <row r="7950" spans="1:19">
      <c r="A7950">
        <v>4</v>
      </c>
      <c r="B7950">
        <v>141</v>
      </c>
      <c r="C7950" s="6">
        <f t="shared" si="124"/>
        <v>20</v>
      </c>
      <c r="D7950" s="6">
        <v>1</v>
      </c>
      <c r="E7950" t="s">
        <v>165</v>
      </c>
      <c r="F7950">
        <v>268</v>
      </c>
      <c r="G7950">
        <v>5.0999999999999996</v>
      </c>
      <c r="H7950">
        <v>22</v>
      </c>
      <c r="I7950">
        <v>22</v>
      </c>
      <c r="J7950" t="s">
        <v>277</v>
      </c>
      <c r="S7950" t="s">
        <v>1513</v>
      </c>
    </row>
    <row r="7951" spans="1:19">
      <c r="A7951">
        <v>4</v>
      </c>
      <c r="B7951">
        <v>141</v>
      </c>
      <c r="C7951" s="6">
        <f t="shared" si="124"/>
        <v>21</v>
      </c>
      <c r="D7951" s="6">
        <v>1</v>
      </c>
      <c r="E7951" t="s">
        <v>196</v>
      </c>
      <c r="F7951">
        <v>291</v>
      </c>
      <c r="G7951">
        <v>6.3</v>
      </c>
      <c r="H7951">
        <v>19</v>
      </c>
      <c r="I7951">
        <v>19</v>
      </c>
      <c r="J7951"/>
      <c r="S7951" t="s">
        <v>1513</v>
      </c>
    </row>
    <row r="7952" spans="1:19">
      <c r="A7952">
        <v>4</v>
      </c>
      <c r="B7952">
        <v>141</v>
      </c>
      <c r="C7952" s="6">
        <f t="shared" si="124"/>
        <v>22</v>
      </c>
      <c r="D7952" s="6">
        <v>1</v>
      </c>
      <c r="E7952" t="s">
        <v>196</v>
      </c>
      <c r="F7952">
        <v>311</v>
      </c>
      <c r="G7952">
        <v>2.9</v>
      </c>
      <c r="H7952">
        <v>24</v>
      </c>
      <c r="I7952">
        <v>24</v>
      </c>
      <c r="J7952" t="s">
        <v>255</v>
      </c>
      <c r="S7952" t="s">
        <v>1513</v>
      </c>
    </row>
    <row r="7953" spans="1:19">
      <c r="A7953">
        <v>4</v>
      </c>
      <c r="B7953">
        <v>141</v>
      </c>
      <c r="C7953" s="6">
        <f t="shared" si="124"/>
        <v>23</v>
      </c>
      <c r="D7953" s="6">
        <v>1</v>
      </c>
      <c r="E7953" t="s">
        <v>165</v>
      </c>
      <c r="F7953">
        <v>325</v>
      </c>
      <c r="G7953">
        <v>3.8</v>
      </c>
      <c r="H7953">
        <v>10</v>
      </c>
      <c r="I7953">
        <v>10</v>
      </c>
      <c r="J7953"/>
      <c r="S7953" t="s">
        <v>1513</v>
      </c>
    </row>
    <row r="7954" spans="1:19">
      <c r="A7954">
        <v>4</v>
      </c>
      <c r="B7954">
        <v>141</v>
      </c>
      <c r="C7954" s="6">
        <f t="shared" si="124"/>
        <v>24</v>
      </c>
      <c r="D7954" s="6">
        <v>1</v>
      </c>
      <c r="E7954" t="s">
        <v>196</v>
      </c>
      <c r="F7954">
        <v>366</v>
      </c>
      <c r="G7954">
        <v>6.4</v>
      </c>
      <c r="H7954">
        <v>28</v>
      </c>
      <c r="I7954">
        <v>28</v>
      </c>
      <c r="J7954" t="s">
        <v>255</v>
      </c>
      <c r="S7954" t="s">
        <v>1513</v>
      </c>
    </row>
    <row r="7955" spans="1:19">
      <c r="A7955">
        <v>4</v>
      </c>
      <c r="B7955">
        <v>141</v>
      </c>
      <c r="C7955" s="6">
        <f t="shared" si="124"/>
        <v>25</v>
      </c>
      <c r="D7955" s="6">
        <v>1</v>
      </c>
      <c r="E7955" t="s">
        <v>196</v>
      </c>
      <c r="F7955">
        <v>393</v>
      </c>
      <c r="G7955">
        <v>5.9</v>
      </c>
      <c r="H7955">
        <v>16</v>
      </c>
      <c r="I7955">
        <v>16</v>
      </c>
      <c r="J7955"/>
      <c r="S7955" t="s">
        <v>1513</v>
      </c>
    </row>
    <row r="7956" spans="1:19">
      <c r="A7956">
        <v>4</v>
      </c>
      <c r="B7956">
        <v>142</v>
      </c>
      <c r="C7956" s="6">
        <f t="shared" si="124"/>
        <v>1</v>
      </c>
      <c r="D7956" s="6">
        <v>1</v>
      </c>
      <c r="E7956" t="s">
        <v>165</v>
      </c>
      <c r="F7956">
        <v>24</v>
      </c>
      <c r="G7956">
        <v>10.6</v>
      </c>
      <c r="H7956">
        <v>41</v>
      </c>
      <c r="I7956">
        <v>41</v>
      </c>
      <c r="J7956" t="s">
        <v>255</v>
      </c>
      <c r="S7956" t="s">
        <v>1513</v>
      </c>
    </row>
    <row r="7957" spans="1:19">
      <c r="A7957">
        <v>4</v>
      </c>
      <c r="B7957">
        <v>142</v>
      </c>
      <c r="C7957" s="6">
        <f t="shared" si="124"/>
        <v>2</v>
      </c>
      <c r="D7957" s="6">
        <v>1</v>
      </c>
      <c r="E7957" t="s">
        <v>165</v>
      </c>
      <c r="F7957">
        <v>80</v>
      </c>
      <c r="G7957">
        <v>13.8</v>
      </c>
      <c r="H7957">
        <v>58</v>
      </c>
      <c r="I7957">
        <v>58</v>
      </c>
      <c r="J7957" t="s">
        <v>255</v>
      </c>
      <c r="S7957" t="s">
        <v>1513</v>
      </c>
    </row>
    <row r="7958" spans="1:19">
      <c r="A7958">
        <v>4</v>
      </c>
      <c r="B7958">
        <v>142</v>
      </c>
      <c r="C7958" s="6">
        <f t="shared" si="124"/>
        <v>3</v>
      </c>
      <c r="D7958" s="6">
        <v>1</v>
      </c>
      <c r="E7958" t="s">
        <v>165</v>
      </c>
      <c r="F7958">
        <v>132</v>
      </c>
      <c r="G7958">
        <v>7.9</v>
      </c>
      <c r="H7958">
        <v>54</v>
      </c>
      <c r="I7958">
        <v>54</v>
      </c>
      <c r="J7958" t="s">
        <v>255</v>
      </c>
      <c r="S7958" t="s">
        <v>1513</v>
      </c>
    </row>
    <row r="7959" spans="1:19">
      <c r="A7959">
        <v>4</v>
      </c>
      <c r="B7959">
        <v>142</v>
      </c>
      <c r="C7959" s="6">
        <f t="shared" si="124"/>
        <v>4</v>
      </c>
      <c r="D7959" s="6">
        <v>1</v>
      </c>
      <c r="E7959" t="s">
        <v>165</v>
      </c>
      <c r="F7959">
        <v>330</v>
      </c>
      <c r="G7959">
        <v>12.8</v>
      </c>
      <c r="H7959">
        <v>41</v>
      </c>
      <c r="I7959">
        <v>41</v>
      </c>
      <c r="J7959" t="s">
        <v>255</v>
      </c>
      <c r="S7959" t="s">
        <v>1513</v>
      </c>
    </row>
    <row r="7960" spans="1:19">
      <c r="A7960">
        <v>4</v>
      </c>
      <c r="B7960">
        <v>142</v>
      </c>
      <c r="C7960" s="6">
        <f t="shared" si="124"/>
        <v>5</v>
      </c>
      <c r="D7960" s="6">
        <v>1</v>
      </c>
      <c r="E7960" t="s">
        <v>165</v>
      </c>
      <c r="F7960">
        <v>373</v>
      </c>
      <c r="G7960">
        <v>9.6999999999999993</v>
      </c>
      <c r="H7960">
        <v>43</v>
      </c>
      <c r="I7960">
        <v>43</v>
      </c>
      <c r="J7960" t="s">
        <v>255</v>
      </c>
      <c r="S7960" t="s">
        <v>1513</v>
      </c>
    </row>
    <row r="7961" spans="1:19">
      <c r="A7961">
        <v>4</v>
      </c>
      <c r="B7961">
        <v>143</v>
      </c>
      <c r="C7961" s="6">
        <f t="shared" si="124"/>
        <v>1</v>
      </c>
      <c r="D7961" s="6">
        <v>1</v>
      </c>
      <c r="E7961" t="s">
        <v>196</v>
      </c>
      <c r="F7961">
        <v>43</v>
      </c>
      <c r="G7961">
        <v>12.7</v>
      </c>
      <c r="H7961">
        <v>69</v>
      </c>
      <c r="I7961">
        <v>69</v>
      </c>
      <c r="J7961" t="s">
        <v>259</v>
      </c>
      <c r="S7961" t="s">
        <v>1513</v>
      </c>
    </row>
    <row r="7962" spans="1:19">
      <c r="A7962">
        <v>4</v>
      </c>
      <c r="B7962">
        <v>143</v>
      </c>
      <c r="C7962" s="6">
        <f t="shared" si="124"/>
        <v>2</v>
      </c>
      <c r="D7962" s="6">
        <v>1</v>
      </c>
      <c r="E7962" t="s">
        <v>165</v>
      </c>
      <c r="F7962">
        <v>59</v>
      </c>
      <c r="G7962">
        <v>1.5</v>
      </c>
      <c r="H7962">
        <v>40</v>
      </c>
      <c r="I7962">
        <v>40</v>
      </c>
      <c r="J7962" t="s">
        <v>255</v>
      </c>
      <c r="S7962" t="s">
        <v>1513</v>
      </c>
    </row>
    <row r="7963" spans="1:19">
      <c r="A7963">
        <v>4</v>
      </c>
      <c r="B7963">
        <v>143</v>
      </c>
      <c r="C7963" s="6">
        <f t="shared" si="124"/>
        <v>3</v>
      </c>
      <c r="D7963" s="6">
        <v>1</v>
      </c>
      <c r="E7963" t="s">
        <v>165</v>
      </c>
      <c r="F7963">
        <v>85</v>
      </c>
      <c r="G7963">
        <v>13.3</v>
      </c>
      <c r="H7963">
        <v>47</v>
      </c>
      <c r="I7963">
        <v>47</v>
      </c>
      <c r="J7963" t="s">
        <v>259</v>
      </c>
      <c r="S7963" t="s">
        <v>1513</v>
      </c>
    </row>
    <row r="7964" spans="1:19">
      <c r="A7964">
        <v>4</v>
      </c>
      <c r="B7964">
        <v>143</v>
      </c>
      <c r="C7964" s="6">
        <f t="shared" si="124"/>
        <v>4</v>
      </c>
      <c r="D7964" s="6">
        <v>1</v>
      </c>
      <c r="E7964" t="s">
        <v>165</v>
      </c>
      <c r="F7964">
        <v>129</v>
      </c>
      <c r="G7964">
        <v>7.4</v>
      </c>
      <c r="H7964">
        <v>17</v>
      </c>
      <c r="I7964">
        <v>17</v>
      </c>
      <c r="J7964"/>
      <c r="S7964" t="s">
        <v>1513</v>
      </c>
    </row>
    <row r="7965" spans="1:19">
      <c r="A7965">
        <v>4</v>
      </c>
      <c r="B7965">
        <v>143</v>
      </c>
      <c r="C7965" s="6">
        <f t="shared" si="124"/>
        <v>5</v>
      </c>
      <c r="D7965" s="6">
        <v>1</v>
      </c>
      <c r="E7965" t="s">
        <v>113</v>
      </c>
      <c r="F7965">
        <v>160</v>
      </c>
      <c r="G7965">
        <v>13.8</v>
      </c>
      <c r="H7965">
        <v>72</v>
      </c>
      <c r="I7965">
        <v>72</v>
      </c>
      <c r="J7965" t="s">
        <v>259</v>
      </c>
      <c r="S7965" t="s">
        <v>1513</v>
      </c>
    </row>
    <row r="7966" spans="1:19">
      <c r="A7966">
        <v>4</v>
      </c>
      <c r="B7966">
        <v>143</v>
      </c>
      <c r="C7966" s="6">
        <f t="shared" si="124"/>
        <v>6</v>
      </c>
      <c r="D7966" s="6">
        <v>1</v>
      </c>
      <c r="E7966" t="s">
        <v>165</v>
      </c>
      <c r="F7966">
        <v>173</v>
      </c>
      <c r="G7966">
        <v>7.1</v>
      </c>
      <c r="H7966">
        <v>27</v>
      </c>
      <c r="I7966">
        <v>27</v>
      </c>
      <c r="J7966" t="s">
        <v>255</v>
      </c>
      <c r="S7966" t="s">
        <v>1513</v>
      </c>
    </row>
    <row r="7967" spans="1:19">
      <c r="A7967">
        <v>4</v>
      </c>
      <c r="B7967">
        <v>143</v>
      </c>
      <c r="C7967" s="6">
        <f t="shared" si="124"/>
        <v>7</v>
      </c>
      <c r="D7967" s="6">
        <v>1</v>
      </c>
      <c r="E7967" t="s">
        <v>113</v>
      </c>
      <c r="F7967">
        <v>218</v>
      </c>
      <c r="G7967">
        <v>8.4</v>
      </c>
      <c r="H7967">
        <v>53</v>
      </c>
      <c r="I7967">
        <v>53</v>
      </c>
      <c r="J7967" t="s">
        <v>259</v>
      </c>
      <c r="S7967" t="s">
        <v>1513</v>
      </c>
    </row>
    <row r="7968" spans="1:19">
      <c r="A7968">
        <v>4</v>
      </c>
      <c r="B7968">
        <v>143</v>
      </c>
      <c r="C7968" s="6">
        <f t="shared" si="124"/>
        <v>8</v>
      </c>
      <c r="D7968" s="6">
        <v>1</v>
      </c>
      <c r="E7968" t="s">
        <v>165</v>
      </c>
      <c r="F7968">
        <v>263</v>
      </c>
      <c r="G7968">
        <v>4.9000000000000004</v>
      </c>
      <c r="H7968">
        <v>12</v>
      </c>
      <c r="I7968">
        <v>12</v>
      </c>
      <c r="J7968"/>
      <c r="S7968" t="s">
        <v>1513</v>
      </c>
    </row>
    <row r="7969" spans="1:19">
      <c r="A7969">
        <v>4</v>
      </c>
      <c r="B7969">
        <v>143</v>
      </c>
      <c r="C7969" s="6">
        <f t="shared" si="124"/>
        <v>9</v>
      </c>
      <c r="D7969" s="6">
        <v>1</v>
      </c>
      <c r="E7969" t="s">
        <v>165</v>
      </c>
      <c r="F7969">
        <v>324</v>
      </c>
      <c r="G7969">
        <v>7.4</v>
      </c>
      <c r="H7969">
        <v>42</v>
      </c>
      <c r="I7969">
        <v>42</v>
      </c>
      <c r="J7969" t="s">
        <v>255</v>
      </c>
      <c r="S7969" t="s">
        <v>1513</v>
      </c>
    </row>
    <row r="7970" spans="1:19">
      <c r="A7970">
        <v>4</v>
      </c>
      <c r="B7970">
        <v>143</v>
      </c>
      <c r="C7970" s="6">
        <f t="shared" si="124"/>
        <v>10</v>
      </c>
      <c r="D7970" s="6">
        <v>1</v>
      </c>
      <c r="E7970" t="s">
        <v>165</v>
      </c>
      <c r="F7970">
        <v>351</v>
      </c>
      <c r="G7970">
        <v>12.8</v>
      </c>
      <c r="H7970">
        <v>31</v>
      </c>
      <c r="I7970">
        <v>31</v>
      </c>
      <c r="J7970" t="s">
        <v>259</v>
      </c>
      <c r="S7970" t="s">
        <v>1513</v>
      </c>
    </row>
    <row r="7971" spans="1:19">
      <c r="A7971">
        <v>4</v>
      </c>
      <c r="B7971">
        <v>143</v>
      </c>
      <c r="C7971" s="6">
        <f t="shared" si="124"/>
        <v>11</v>
      </c>
      <c r="D7971" s="6">
        <v>1</v>
      </c>
      <c r="E7971" t="s">
        <v>165</v>
      </c>
      <c r="F7971">
        <v>379</v>
      </c>
      <c r="G7971">
        <v>6.5</v>
      </c>
      <c r="H7971">
        <v>38</v>
      </c>
      <c r="I7971">
        <v>38</v>
      </c>
      <c r="J7971" t="s">
        <v>255</v>
      </c>
      <c r="S7971" t="s">
        <v>1513</v>
      </c>
    </row>
    <row r="7972" spans="1:19">
      <c r="A7972">
        <v>4</v>
      </c>
      <c r="B7972">
        <v>144</v>
      </c>
      <c r="C7972" s="6">
        <f t="shared" si="124"/>
        <v>1</v>
      </c>
      <c r="D7972" s="6">
        <v>1</v>
      </c>
      <c r="E7972" t="s">
        <v>165</v>
      </c>
      <c r="F7972">
        <v>38</v>
      </c>
      <c r="G7972">
        <v>13.4</v>
      </c>
      <c r="H7972">
        <v>39</v>
      </c>
      <c r="I7972">
        <v>39</v>
      </c>
      <c r="J7972" t="s">
        <v>255</v>
      </c>
      <c r="S7972" t="s">
        <v>1513</v>
      </c>
    </row>
    <row r="7973" spans="1:19">
      <c r="A7973">
        <v>4</v>
      </c>
      <c r="B7973">
        <v>144</v>
      </c>
      <c r="C7973" s="6">
        <f t="shared" si="124"/>
        <v>2</v>
      </c>
      <c r="D7973" s="6">
        <v>1</v>
      </c>
      <c r="E7973" t="s">
        <v>165</v>
      </c>
      <c r="F7973">
        <v>79</v>
      </c>
      <c r="G7973">
        <v>11.9</v>
      </c>
      <c r="H7973">
        <v>44</v>
      </c>
      <c r="I7973">
        <v>44</v>
      </c>
      <c r="J7973" t="s">
        <v>259</v>
      </c>
      <c r="S7973" t="s">
        <v>1513</v>
      </c>
    </row>
    <row r="7974" spans="1:19">
      <c r="A7974">
        <v>4</v>
      </c>
      <c r="B7974">
        <v>144</v>
      </c>
      <c r="C7974" s="6">
        <f t="shared" si="124"/>
        <v>3</v>
      </c>
      <c r="D7974" s="6">
        <v>1</v>
      </c>
      <c r="E7974" t="s">
        <v>165</v>
      </c>
      <c r="F7974">
        <v>97</v>
      </c>
      <c r="G7974">
        <v>2.6</v>
      </c>
      <c r="H7974">
        <v>44</v>
      </c>
      <c r="I7974">
        <v>44</v>
      </c>
      <c r="J7974" t="s">
        <v>259</v>
      </c>
      <c r="S7974" t="s">
        <v>1513</v>
      </c>
    </row>
    <row r="7975" spans="1:19">
      <c r="A7975">
        <v>4</v>
      </c>
      <c r="B7975">
        <v>144</v>
      </c>
      <c r="C7975" s="6">
        <f t="shared" si="124"/>
        <v>4</v>
      </c>
      <c r="D7975" s="6">
        <v>1</v>
      </c>
      <c r="E7975" t="s">
        <v>165</v>
      </c>
      <c r="F7975">
        <v>111</v>
      </c>
      <c r="G7975">
        <v>6.3</v>
      </c>
      <c r="H7975">
        <v>27</v>
      </c>
      <c r="I7975">
        <v>27</v>
      </c>
      <c r="J7975" t="s">
        <v>255</v>
      </c>
      <c r="S7975" t="s">
        <v>1513</v>
      </c>
    </row>
    <row r="7976" spans="1:19">
      <c r="A7976">
        <v>4</v>
      </c>
      <c r="B7976">
        <v>144</v>
      </c>
      <c r="C7976" s="6">
        <f t="shared" si="124"/>
        <v>5</v>
      </c>
      <c r="D7976" s="6">
        <v>1</v>
      </c>
      <c r="E7976" t="s">
        <v>165</v>
      </c>
      <c r="F7976">
        <v>147</v>
      </c>
      <c r="G7976">
        <v>13.4</v>
      </c>
      <c r="H7976">
        <v>37</v>
      </c>
      <c r="I7976">
        <v>37</v>
      </c>
      <c r="J7976" t="s">
        <v>255</v>
      </c>
      <c r="S7976" t="s">
        <v>1513</v>
      </c>
    </row>
    <row r="7977" spans="1:19">
      <c r="A7977">
        <v>4</v>
      </c>
      <c r="B7977">
        <v>144</v>
      </c>
      <c r="C7977" s="6">
        <f t="shared" si="124"/>
        <v>6</v>
      </c>
      <c r="D7977" s="6">
        <v>1</v>
      </c>
      <c r="E7977" t="s">
        <v>165</v>
      </c>
      <c r="F7977">
        <v>177</v>
      </c>
      <c r="G7977">
        <v>10.5</v>
      </c>
      <c r="H7977">
        <v>34</v>
      </c>
      <c r="I7977">
        <v>34</v>
      </c>
      <c r="J7977" t="s">
        <v>255</v>
      </c>
      <c r="S7977" t="s">
        <v>1513</v>
      </c>
    </row>
    <row r="7978" spans="1:19">
      <c r="A7978">
        <v>4</v>
      </c>
      <c r="B7978">
        <v>144</v>
      </c>
      <c r="C7978" s="6">
        <f t="shared" si="124"/>
        <v>7</v>
      </c>
      <c r="D7978" s="6">
        <v>1</v>
      </c>
      <c r="E7978" t="s">
        <v>165</v>
      </c>
      <c r="F7978">
        <v>183</v>
      </c>
      <c r="G7978">
        <v>6.6</v>
      </c>
      <c r="H7978">
        <v>37</v>
      </c>
      <c r="I7978">
        <v>37</v>
      </c>
      <c r="J7978" t="s">
        <v>255</v>
      </c>
      <c r="S7978" t="s">
        <v>1513</v>
      </c>
    </row>
    <row r="7979" spans="1:19">
      <c r="A7979">
        <v>4</v>
      </c>
      <c r="B7979">
        <v>144</v>
      </c>
      <c r="C7979" s="6">
        <f t="shared" si="124"/>
        <v>8</v>
      </c>
      <c r="D7979" s="6">
        <v>1</v>
      </c>
      <c r="E7979" t="s">
        <v>165</v>
      </c>
      <c r="F7979">
        <v>227</v>
      </c>
      <c r="G7979">
        <v>4.4000000000000004</v>
      </c>
      <c r="H7979">
        <v>36</v>
      </c>
      <c r="I7979">
        <v>36</v>
      </c>
      <c r="J7979" t="s">
        <v>259</v>
      </c>
      <c r="S7979" t="s">
        <v>1513</v>
      </c>
    </row>
    <row r="7980" spans="1:19">
      <c r="A7980">
        <v>4</v>
      </c>
      <c r="B7980">
        <v>144</v>
      </c>
      <c r="C7980" s="6">
        <f t="shared" si="124"/>
        <v>9</v>
      </c>
      <c r="D7980" s="6">
        <v>1</v>
      </c>
      <c r="E7980" t="s">
        <v>165</v>
      </c>
      <c r="F7980">
        <v>273</v>
      </c>
      <c r="G7980">
        <v>11</v>
      </c>
      <c r="H7980">
        <v>40</v>
      </c>
      <c r="I7980">
        <v>40</v>
      </c>
      <c r="J7980" t="s">
        <v>259</v>
      </c>
      <c r="S7980" t="s">
        <v>1513</v>
      </c>
    </row>
    <row r="7981" spans="1:19">
      <c r="A7981">
        <v>4</v>
      </c>
      <c r="B7981">
        <v>144</v>
      </c>
      <c r="C7981" s="6">
        <f t="shared" si="124"/>
        <v>10</v>
      </c>
      <c r="D7981" s="6">
        <v>1</v>
      </c>
      <c r="E7981" t="s">
        <v>165</v>
      </c>
      <c r="F7981">
        <v>283</v>
      </c>
      <c r="G7981">
        <v>8.6999999999999993</v>
      </c>
      <c r="H7981">
        <v>38</v>
      </c>
      <c r="I7981">
        <v>38</v>
      </c>
      <c r="J7981" t="s">
        <v>255</v>
      </c>
      <c r="S7981" t="s">
        <v>1513</v>
      </c>
    </row>
    <row r="7982" spans="1:19">
      <c r="A7982">
        <v>4</v>
      </c>
      <c r="B7982">
        <v>144</v>
      </c>
      <c r="C7982" s="6">
        <f t="shared" si="124"/>
        <v>11</v>
      </c>
      <c r="D7982" s="6">
        <v>1</v>
      </c>
      <c r="E7982" t="s">
        <v>165</v>
      </c>
      <c r="F7982">
        <v>378</v>
      </c>
      <c r="G7982">
        <v>7.8</v>
      </c>
      <c r="H7982">
        <v>33</v>
      </c>
      <c r="I7982">
        <v>33</v>
      </c>
      <c r="J7982" t="s">
        <v>255</v>
      </c>
      <c r="S7982" t="s">
        <v>1513</v>
      </c>
    </row>
    <row r="7983" spans="1:19">
      <c r="A7983">
        <v>4</v>
      </c>
      <c r="B7983">
        <v>145</v>
      </c>
      <c r="C7983" s="6">
        <f t="shared" si="124"/>
        <v>1</v>
      </c>
      <c r="D7983" s="6">
        <v>1</v>
      </c>
      <c r="E7983" t="s">
        <v>165</v>
      </c>
      <c r="F7983">
        <v>28</v>
      </c>
      <c r="G7983">
        <v>12</v>
      </c>
      <c r="H7983">
        <v>30</v>
      </c>
      <c r="I7983">
        <v>30</v>
      </c>
      <c r="J7983" t="s">
        <v>255</v>
      </c>
      <c r="S7983" t="s">
        <v>1513</v>
      </c>
    </row>
    <row r="7984" spans="1:19">
      <c r="A7984">
        <v>4</v>
      </c>
      <c r="B7984">
        <v>145</v>
      </c>
      <c r="C7984" s="6">
        <f t="shared" si="124"/>
        <v>2</v>
      </c>
      <c r="D7984" s="6">
        <v>1</v>
      </c>
      <c r="E7984" t="s">
        <v>165</v>
      </c>
      <c r="F7984">
        <v>117</v>
      </c>
      <c r="G7984">
        <v>13.4</v>
      </c>
      <c r="H7984">
        <v>40</v>
      </c>
      <c r="I7984">
        <v>40</v>
      </c>
      <c r="J7984" t="s">
        <v>255</v>
      </c>
      <c r="S7984" t="s">
        <v>1513</v>
      </c>
    </row>
    <row r="7985" spans="1:19">
      <c r="A7985">
        <v>4</v>
      </c>
      <c r="B7985">
        <v>145</v>
      </c>
      <c r="C7985" s="6">
        <f t="shared" si="124"/>
        <v>3</v>
      </c>
      <c r="D7985" s="6">
        <v>1</v>
      </c>
      <c r="E7985" t="s">
        <v>165</v>
      </c>
      <c r="F7985">
        <v>174</v>
      </c>
      <c r="G7985">
        <v>11.2</v>
      </c>
      <c r="H7985">
        <v>34</v>
      </c>
      <c r="I7985">
        <v>34</v>
      </c>
      <c r="J7985" t="s">
        <v>255</v>
      </c>
      <c r="S7985" t="s">
        <v>1513</v>
      </c>
    </row>
    <row r="7986" spans="1:19">
      <c r="A7986">
        <v>4</v>
      </c>
      <c r="B7986">
        <v>145</v>
      </c>
      <c r="C7986" s="6">
        <f t="shared" si="124"/>
        <v>4</v>
      </c>
      <c r="D7986" s="6">
        <v>1</v>
      </c>
      <c r="E7986" t="s">
        <v>165</v>
      </c>
      <c r="F7986">
        <v>210</v>
      </c>
      <c r="G7986">
        <v>13.9</v>
      </c>
      <c r="H7986">
        <v>39</v>
      </c>
      <c r="I7986">
        <v>39</v>
      </c>
      <c r="J7986" t="s">
        <v>255</v>
      </c>
      <c r="S7986" t="s">
        <v>1513</v>
      </c>
    </row>
    <row r="7987" spans="1:19">
      <c r="A7987">
        <v>4</v>
      </c>
      <c r="B7987">
        <v>145</v>
      </c>
      <c r="C7987" s="6">
        <f t="shared" si="124"/>
        <v>5</v>
      </c>
      <c r="D7987" s="6">
        <v>1</v>
      </c>
      <c r="E7987" t="s">
        <v>196</v>
      </c>
      <c r="F7987">
        <v>249</v>
      </c>
      <c r="G7987">
        <v>10.9</v>
      </c>
      <c r="H7987">
        <v>40</v>
      </c>
      <c r="I7987">
        <v>40</v>
      </c>
      <c r="J7987" t="s">
        <v>255</v>
      </c>
      <c r="S7987" t="s">
        <v>1513</v>
      </c>
    </row>
    <row r="7988" spans="1:19">
      <c r="A7988">
        <v>4</v>
      </c>
      <c r="B7988">
        <v>145</v>
      </c>
      <c r="C7988" s="6">
        <f t="shared" si="124"/>
        <v>6</v>
      </c>
      <c r="D7988" s="6">
        <v>1</v>
      </c>
      <c r="E7988" t="s">
        <v>165</v>
      </c>
      <c r="F7988">
        <v>268</v>
      </c>
      <c r="G7988">
        <v>9.5</v>
      </c>
      <c r="H7988">
        <v>32</v>
      </c>
      <c r="I7988">
        <v>32</v>
      </c>
      <c r="J7988" t="s">
        <v>255</v>
      </c>
      <c r="S7988" t="s">
        <v>1513</v>
      </c>
    </row>
    <row r="7989" spans="1:19">
      <c r="A7989">
        <v>4</v>
      </c>
      <c r="B7989">
        <v>145</v>
      </c>
      <c r="C7989" s="6">
        <f t="shared" si="124"/>
        <v>7</v>
      </c>
      <c r="D7989" s="6">
        <v>1</v>
      </c>
      <c r="E7989" t="s">
        <v>165</v>
      </c>
      <c r="F7989">
        <v>311</v>
      </c>
      <c r="G7989">
        <v>1.9</v>
      </c>
      <c r="H7989">
        <v>33</v>
      </c>
      <c r="I7989">
        <v>33</v>
      </c>
      <c r="J7989" t="s">
        <v>255</v>
      </c>
      <c r="S7989" t="s">
        <v>1513</v>
      </c>
    </row>
    <row r="7990" spans="1:19">
      <c r="A7990">
        <v>4</v>
      </c>
      <c r="B7990">
        <v>145</v>
      </c>
      <c r="C7990" s="6">
        <f t="shared" si="124"/>
        <v>8</v>
      </c>
      <c r="D7990" s="6">
        <v>1</v>
      </c>
      <c r="E7990" t="s">
        <v>196</v>
      </c>
      <c r="F7990">
        <v>390</v>
      </c>
      <c r="G7990">
        <v>5</v>
      </c>
      <c r="H7990">
        <v>39</v>
      </c>
      <c r="I7990">
        <v>39</v>
      </c>
      <c r="J7990" t="s">
        <v>255</v>
      </c>
      <c r="S7990" t="s">
        <v>1513</v>
      </c>
    </row>
    <row r="7991" spans="1:19">
      <c r="A7991">
        <v>4</v>
      </c>
      <c r="B7991">
        <v>146</v>
      </c>
      <c r="C7991" s="6">
        <f t="shared" si="124"/>
        <v>1</v>
      </c>
      <c r="D7991" s="6">
        <v>1</v>
      </c>
      <c r="E7991" t="s">
        <v>165</v>
      </c>
      <c r="F7991">
        <v>79</v>
      </c>
      <c r="G7991">
        <v>3.3</v>
      </c>
      <c r="H7991">
        <v>16</v>
      </c>
      <c r="I7991">
        <v>16</v>
      </c>
      <c r="J7991"/>
      <c r="S7991" t="s">
        <v>1513</v>
      </c>
    </row>
    <row r="7992" spans="1:19">
      <c r="A7992">
        <v>4</v>
      </c>
      <c r="B7992">
        <v>146</v>
      </c>
      <c r="C7992" s="6">
        <f t="shared" si="124"/>
        <v>2</v>
      </c>
      <c r="D7992" s="6">
        <v>1</v>
      </c>
      <c r="E7992" t="s">
        <v>145</v>
      </c>
      <c r="F7992">
        <v>98</v>
      </c>
      <c r="G7992">
        <v>6.8</v>
      </c>
      <c r="H7992">
        <v>56</v>
      </c>
      <c r="I7992">
        <v>56</v>
      </c>
      <c r="J7992" t="s">
        <v>255</v>
      </c>
      <c r="S7992" t="s">
        <v>1513</v>
      </c>
    </row>
    <row r="7993" spans="1:19">
      <c r="A7993">
        <v>4</v>
      </c>
      <c r="B7993">
        <v>146</v>
      </c>
      <c r="C7993" s="6">
        <f t="shared" si="124"/>
        <v>3</v>
      </c>
      <c r="D7993" s="6">
        <v>1</v>
      </c>
      <c r="E7993" t="s">
        <v>196</v>
      </c>
      <c r="F7993">
        <v>124</v>
      </c>
      <c r="G7993">
        <v>12</v>
      </c>
      <c r="H7993">
        <v>31</v>
      </c>
      <c r="I7993">
        <v>31</v>
      </c>
      <c r="J7993" t="s">
        <v>255</v>
      </c>
      <c r="S7993" t="s">
        <v>1513</v>
      </c>
    </row>
    <row r="7994" spans="1:19">
      <c r="A7994">
        <v>4</v>
      </c>
      <c r="B7994">
        <v>146</v>
      </c>
      <c r="C7994" s="6">
        <f t="shared" si="124"/>
        <v>4</v>
      </c>
      <c r="D7994" s="6">
        <v>1</v>
      </c>
      <c r="E7994" t="s">
        <v>165</v>
      </c>
      <c r="F7994">
        <v>185</v>
      </c>
      <c r="G7994">
        <v>6.9</v>
      </c>
      <c r="H7994">
        <v>14</v>
      </c>
      <c r="I7994">
        <v>14</v>
      </c>
      <c r="J7994"/>
      <c r="S7994" t="s">
        <v>1513</v>
      </c>
    </row>
    <row r="7995" spans="1:19">
      <c r="A7995">
        <v>4</v>
      </c>
      <c r="B7995">
        <v>146</v>
      </c>
      <c r="C7995" s="6">
        <f t="shared" si="124"/>
        <v>5</v>
      </c>
      <c r="D7995" s="6">
        <v>1</v>
      </c>
      <c r="E7995" t="s">
        <v>196</v>
      </c>
      <c r="F7995">
        <v>207</v>
      </c>
      <c r="G7995">
        <v>10.8</v>
      </c>
      <c r="H7995">
        <v>38</v>
      </c>
      <c r="I7995">
        <v>38</v>
      </c>
      <c r="J7995" t="s">
        <v>255</v>
      </c>
      <c r="S7995" t="s">
        <v>1513</v>
      </c>
    </row>
    <row r="7996" spans="1:19">
      <c r="A7996">
        <v>4</v>
      </c>
      <c r="B7996">
        <v>146</v>
      </c>
      <c r="C7996" s="6">
        <f t="shared" si="124"/>
        <v>6</v>
      </c>
      <c r="D7996" s="6">
        <v>1</v>
      </c>
      <c r="E7996" t="s">
        <v>196</v>
      </c>
      <c r="F7996">
        <v>221</v>
      </c>
      <c r="G7996">
        <v>6.3</v>
      </c>
      <c r="H7996">
        <v>33</v>
      </c>
      <c r="I7996">
        <v>33</v>
      </c>
      <c r="J7996" t="s">
        <v>255</v>
      </c>
      <c r="S7996" t="s">
        <v>1513</v>
      </c>
    </row>
    <row r="7997" spans="1:19">
      <c r="A7997">
        <v>4</v>
      </c>
      <c r="B7997">
        <v>146</v>
      </c>
      <c r="C7997" s="6">
        <f t="shared" si="124"/>
        <v>7</v>
      </c>
      <c r="D7997" s="6">
        <v>1</v>
      </c>
      <c r="E7997" t="s">
        <v>165</v>
      </c>
      <c r="F7997">
        <v>222</v>
      </c>
      <c r="G7997">
        <v>5.5</v>
      </c>
      <c r="H7997">
        <v>15</v>
      </c>
      <c r="I7997">
        <v>15</v>
      </c>
      <c r="J7997"/>
      <c r="S7997" t="s">
        <v>1513</v>
      </c>
    </row>
    <row r="7998" spans="1:19">
      <c r="A7998">
        <v>4</v>
      </c>
      <c r="B7998">
        <v>146</v>
      </c>
      <c r="C7998" s="6">
        <f t="shared" si="124"/>
        <v>8</v>
      </c>
      <c r="D7998" s="6">
        <v>1</v>
      </c>
      <c r="E7998" t="s">
        <v>196</v>
      </c>
      <c r="F7998">
        <v>247</v>
      </c>
      <c r="G7998">
        <v>11.1</v>
      </c>
      <c r="H7998">
        <v>42</v>
      </c>
      <c r="I7998">
        <v>42</v>
      </c>
      <c r="J7998" t="s">
        <v>255</v>
      </c>
      <c r="S7998" t="s">
        <v>1513</v>
      </c>
    </row>
    <row r="7999" spans="1:19">
      <c r="A7999">
        <v>4</v>
      </c>
      <c r="B7999">
        <v>146</v>
      </c>
      <c r="C7999" s="6">
        <f t="shared" si="124"/>
        <v>9</v>
      </c>
      <c r="D7999" s="6">
        <v>1</v>
      </c>
      <c r="E7999" t="s">
        <v>196</v>
      </c>
      <c r="F7999">
        <v>264</v>
      </c>
      <c r="G7999">
        <v>9</v>
      </c>
      <c r="H7999">
        <v>38</v>
      </c>
      <c r="I7999">
        <v>38</v>
      </c>
      <c r="J7999" t="s">
        <v>255</v>
      </c>
      <c r="S7999" t="s">
        <v>1513</v>
      </c>
    </row>
    <row r="8000" spans="1:19">
      <c r="A8000">
        <v>4</v>
      </c>
      <c r="B8000">
        <v>146</v>
      </c>
      <c r="C8000" s="6">
        <f t="shared" si="124"/>
        <v>10</v>
      </c>
      <c r="D8000" s="6">
        <v>1</v>
      </c>
      <c r="E8000" t="s">
        <v>196</v>
      </c>
      <c r="F8000">
        <v>384</v>
      </c>
      <c r="G8000">
        <v>11.4</v>
      </c>
      <c r="H8000">
        <v>34</v>
      </c>
      <c r="I8000">
        <v>34</v>
      </c>
      <c r="J8000" t="s">
        <v>255</v>
      </c>
      <c r="S8000" t="s">
        <v>1513</v>
      </c>
    </row>
    <row r="8001" spans="1:19">
      <c r="A8001">
        <v>4</v>
      </c>
      <c r="B8001">
        <v>147</v>
      </c>
      <c r="C8001" s="6">
        <f t="shared" si="124"/>
        <v>1</v>
      </c>
      <c r="D8001" s="6">
        <v>1</v>
      </c>
      <c r="E8001" t="s">
        <v>165</v>
      </c>
      <c r="F8001">
        <v>22</v>
      </c>
      <c r="G8001">
        <v>3.4</v>
      </c>
      <c r="H8001">
        <v>32</v>
      </c>
      <c r="I8001">
        <v>32</v>
      </c>
      <c r="J8001" t="s">
        <v>255</v>
      </c>
      <c r="S8001" t="s">
        <v>1513</v>
      </c>
    </row>
    <row r="8002" spans="1:19">
      <c r="A8002">
        <v>4</v>
      </c>
      <c r="B8002">
        <v>147</v>
      </c>
      <c r="C8002" s="6">
        <f t="shared" si="124"/>
        <v>2</v>
      </c>
      <c r="D8002" s="6">
        <v>1</v>
      </c>
      <c r="E8002" t="s">
        <v>165</v>
      </c>
      <c r="F8002">
        <v>53</v>
      </c>
      <c r="G8002">
        <v>6.1</v>
      </c>
      <c r="H8002">
        <v>24</v>
      </c>
      <c r="I8002">
        <v>24</v>
      </c>
      <c r="J8002" t="s">
        <v>255</v>
      </c>
      <c r="S8002" t="s">
        <v>1513</v>
      </c>
    </row>
    <row r="8003" spans="1:19">
      <c r="A8003">
        <v>4</v>
      </c>
      <c r="B8003">
        <v>147</v>
      </c>
      <c r="C8003" s="6">
        <f t="shared" si="124"/>
        <v>3</v>
      </c>
      <c r="D8003" s="6">
        <v>1</v>
      </c>
      <c r="E8003" t="s">
        <v>165</v>
      </c>
      <c r="F8003">
        <v>58</v>
      </c>
      <c r="G8003">
        <v>3</v>
      </c>
      <c r="H8003">
        <v>13</v>
      </c>
      <c r="I8003">
        <v>13</v>
      </c>
      <c r="J8003"/>
      <c r="S8003" t="s">
        <v>1513</v>
      </c>
    </row>
    <row r="8004" spans="1:19">
      <c r="A8004">
        <v>4</v>
      </c>
      <c r="B8004">
        <v>147</v>
      </c>
      <c r="C8004" s="6">
        <f t="shared" ref="C8004:C8067" si="125">IF(B8004=B8003,C8003+1,1)</f>
        <v>4</v>
      </c>
      <c r="D8004" s="6">
        <v>1</v>
      </c>
      <c r="E8004" t="s">
        <v>165</v>
      </c>
      <c r="F8004">
        <v>73</v>
      </c>
      <c r="G8004">
        <v>8.1</v>
      </c>
      <c r="H8004">
        <v>11</v>
      </c>
      <c r="I8004">
        <v>11</v>
      </c>
      <c r="J8004"/>
      <c r="S8004" t="s">
        <v>1513</v>
      </c>
    </row>
    <row r="8005" spans="1:19">
      <c r="A8005">
        <v>4</v>
      </c>
      <c r="B8005">
        <v>147</v>
      </c>
      <c r="C8005" s="6">
        <f t="shared" si="125"/>
        <v>5</v>
      </c>
      <c r="D8005" s="6">
        <v>1</v>
      </c>
      <c r="E8005" t="s">
        <v>165</v>
      </c>
      <c r="F8005">
        <v>87</v>
      </c>
      <c r="G8005">
        <v>8.8000000000000007</v>
      </c>
      <c r="H8005">
        <v>32</v>
      </c>
      <c r="I8005">
        <v>32</v>
      </c>
      <c r="J8005" t="s">
        <v>259</v>
      </c>
      <c r="S8005" t="s">
        <v>1513</v>
      </c>
    </row>
    <row r="8006" spans="1:19">
      <c r="A8006">
        <v>4</v>
      </c>
      <c r="B8006">
        <v>147</v>
      </c>
      <c r="C8006" s="6">
        <f t="shared" si="125"/>
        <v>6</v>
      </c>
      <c r="D8006" s="6">
        <v>1</v>
      </c>
      <c r="E8006" t="s">
        <v>165</v>
      </c>
      <c r="F8006">
        <v>89</v>
      </c>
      <c r="G8006">
        <v>2.9</v>
      </c>
      <c r="H8006">
        <v>14</v>
      </c>
      <c r="I8006">
        <v>14</v>
      </c>
      <c r="J8006"/>
      <c r="S8006" t="s">
        <v>1513</v>
      </c>
    </row>
    <row r="8007" spans="1:19">
      <c r="A8007">
        <v>4</v>
      </c>
      <c r="B8007">
        <v>147</v>
      </c>
      <c r="C8007" s="6">
        <f t="shared" si="125"/>
        <v>7</v>
      </c>
      <c r="D8007" s="6">
        <v>1</v>
      </c>
      <c r="E8007" t="s">
        <v>165</v>
      </c>
      <c r="F8007">
        <v>98</v>
      </c>
      <c r="G8007">
        <v>6.1</v>
      </c>
      <c r="H8007">
        <v>12</v>
      </c>
      <c r="I8007">
        <v>12</v>
      </c>
      <c r="J8007"/>
      <c r="S8007" t="s">
        <v>1513</v>
      </c>
    </row>
    <row r="8008" spans="1:19">
      <c r="A8008">
        <v>4</v>
      </c>
      <c r="B8008">
        <v>147</v>
      </c>
      <c r="C8008" s="6">
        <f t="shared" si="125"/>
        <v>8</v>
      </c>
      <c r="D8008" s="6">
        <v>1</v>
      </c>
      <c r="E8008" t="s">
        <v>165</v>
      </c>
      <c r="F8008">
        <v>105</v>
      </c>
      <c r="G8008">
        <v>7.8</v>
      </c>
      <c r="H8008">
        <v>11</v>
      </c>
      <c r="I8008">
        <v>11</v>
      </c>
      <c r="J8008"/>
      <c r="S8008" t="s">
        <v>1513</v>
      </c>
    </row>
    <row r="8009" spans="1:19">
      <c r="A8009">
        <v>4</v>
      </c>
      <c r="B8009">
        <v>147</v>
      </c>
      <c r="C8009" s="6">
        <f t="shared" si="125"/>
        <v>9</v>
      </c>
      <c r="D8009" s="6">
        <v>1</v>
      </c>
      <c r="E8009" t="s">
        <v>165</v>
      </c>
      <c r="F8009">
        <v>127</v>
      </c>
      <c r="G8009">
        <v>10.1</v>
      </c>
      <c r="H8009">
        <v>37</v>
      </c>
      <c r="I8009">
        <v>37</v>
      </c>
      <c r="J8009" t="s">
        <v>255</v>
      </c>
      <c r="S8009" t="s">
        <v>1513</v>
      </c>
    </row>
    <row r="8010" spans="1:19">
      <c r="A8010">
        <v>4</v>
      </c>
      <c r="B8010">
        <v>147</v>
      </c>
      <c r="C8010" s="6">
        <f t="shared" si="125"/>
        <v>10</v>
      </c>
      <c r="D8010" s="6">
        <v>1</v>
      </c>
      <c r="E8010" t="s">
        <v>165</v>
      </c>
      <c r="F8010">
        <v>144</v>
      </c>
      <c r="G8010">
        <v>4.2</v>
      </c>
      <c r="H8010">
        <v>10</v>
      </c>
      <c r="I8010">
        <v>10</v>
      </c>
      <c r="J8010"/>
      <c r="S8010" t="s">
        <v>1513</v>
      </c>
    </row>
    <row r="8011" spans="1:19">
      <c r="A8011">
        <v>4</v>
      </c>
      <c r="B8011">
        <v>147</v>
      </c>
      <c r="C8011" s="6">
        <f t="shared" si="125"/>
        <v>11</v>
      </c>
      <c r="D8011" s="6">
        <v>1</v>
      </c>
      <c r="E8011" t="s">
        <v>165</v>
      </c>
      <c r="F8011">
        <v>159</v>
      </c>
      <c r="G8011">
        <v>11.2</v>
      </c>
      <c r="H8011">
        <v>33</v>
      </c>
      <c r="I8011">
        <v>33</v>
      </c>
      <c r="J8011" t="s">
        <v>255</v>
      </c>
      <c r="S8011" t="s">
        <v>1513</v>
      </c>
    </row>
    <row r="8012" spans="1:19">
      <c r="A8012">
        <v>4</v>
      </c>
      <c r="B8012">
        <v>147</v>
      </c>
      <c r="C8012" s="6">
        <f t="shared" si="125"/>
        <v>12</v>
      </c>
      <c r="D8012" s="6">
        <v>1</v>
      </c>
      <c r="E8012" t="s">
        <v>165</v>
      </c>
      <c r="F8012">
        <v>161</v>
      </c>
      <c r="G8012">
        <v>6.9</v>
      </c>
      <c r="H8012">
        <v>23</v>
      </c>
      <c r="I8012">
        <v>23</v>
      </c>
      <c r="J8012" t="s">
        <v>255</v>
      </c>
      <c r="S8012" t="s">
        <v>1513</v>
      </c>
    </row>
    <row r="8013" spans="1:19">
      <c r="A8013">
        <v>4</v>
      </c>
      <c r="B8013">
        <v>147</v>
      </c>
      <c r="C8013" s="6">
        <f t="shared" si="125"/>
        <v>13</v>
      </c>
      <c r="D8013" s="6">
        <v>1</v>
      </c>
      <c r="E8013" t="s">
        <v>165</v>
      </c>
      <c r="F8013">
        <v>209</v>
      </c>
      <c r="G8013">
        <v>7.2</v>
      </c>
      <c r="H8013">
        <v>18</v>
      </c>
      <c r="I8013">
        <v>18</v>
      </c>
      <c r="J8013"/>
      <c r="S8013" t="s">
        <v>1513</v>
      </c>
    </row>
    <row r="8014" spans="1:19">
      <c r="A8014">
        <v>4</v>
      </c>
      <c r="B8014">
        <v>147</v>
      </c>
      <c r="C8014" s="6">
        <f t="shared" si="125"/>
        <v>14</v>
      </c>
      <c r="D8014" s="6">
        <v>1</v>
      </c>
      <c r="E8014" t="s">
        <v>165</v>
      </c>
      <c r="F8014">
        <v>231</v>
      </c>
      <c r="G8014">
        <v>3.1</v>
      </c>
      <c r="H8014">
        <v>26</v>
      </c>
      <c r="I8014">
        <v>26</v>
      </c>
      <c r="J8014" t="s">
        <v>255</v>
      </c>
      <c r="S8014" t="s">
        <v>1513</v>
      </c>
    </row>
    <row r="8015" spans="1:19">
      <c r="A8015">
        <v>4</v>
      </c>
      <c r="B8015">
        <v>147</v>
      </c>
      <c r="C8015" s="6">
        <f t="shared" si="125"/>
        <v>15</v>
      </c>
      <c r="D8015" s="6">
        <v>1</v>
      </c>
      <c r="E8015" t="s">
        <v>165</v>
      </c>
      <c r="F8015">
        <v>240</v>
      </c>
      <c r="G8015">
        <v>1.5</v>
      </c>
      <c r="H8015">
        <v>14</v>
      </c>
      <c r="I8015">
        <v>14</v>
      </c>
      <c r="J8015"/>
      <c r="S8015" t="s">
        <v>1513</v>
      </c>
    </row>
    <row r="8016" spans="1:19">
      <c r="A8016">
        <v>4</v>
      </c>
      <c r="B8016">
        <v>147</v>
      </c>
      <c r="C8016" s="6">
        <f t="shared" si="125"/>
        <v>16</v>
      </c>
      <c r="D8016" s="6">
        <v>1</v>
      </c>
      <c r="E8016" t="s">
        <v>165</v>
      </c>
      <c r="F8016">
        <v>315</v>
      </c>
      <c r="G8016">
        <v>10</v>
      </c>
      <c r="H8016">
        <v>35</v>
      </c>
      <c r="I8016">
        <v>35</v>
      </c>
      <c r="J8016" t="s">
        <v>259</v>
      </c>
      <c r="S8016" t="s">
        <v>1513</v>
      </c>
    </row>
    <row r="8017" spans="1:19">
      <c r="A8017">
        <v>4</v>
      </c>
      <c r="B8017">
        <v>148</v>
      </c>
      <c r="C8017" s="6">
        <f t="shared" si="125"/>
        <v>1</v>
      </c>
      <c r="D8017" s="6">
        <v>1</v>
      </c>
      <c r="E8017" t="s">
        <v>196</v>
      </c>
      <c r="F8017">
        <v>8</v>
      </c>
      <c r="G8017">
        <v>8</v>
      </c>
      <c r="H8017">
        <v>15</v>
      </c>
      <c r="I8017">
        <v>15</v>
      </c>
      <c r="J8017"/>
      <c r="S8017" t="s">
        <v>1513</v>
      </c>
    </row>
    <row r="8018" spans="1:19">
      <c r="A8018">
        <v>4</v>
      </c>
      <c r="B8018">
        <v>148</v>
      </c>
      <c r="C8018" s="6">
        <f t="shared" si="125"/>
        <v>2</v>
      </c>
      <c r="D8018" s="6">
        <v>1</v>
      </c>
      <c r="E8018" t="s">
        <v>173</v>
      </c>
      <c r="F8018">
        <v>10</v>
      </c>
      <c r="G8018">
        <v>4.7</v>
      </c>
      <c r="H8018">
        <v>20</v>
      </c>
      <c r="I8018">
        <v>20</v>
      </c>
      <c r="J8018" t="s">
        <v>259</v>
      </c>
      <c r="S8018" t="s">
        <v>1513</v>
      </c>
    </row>
    <row r="8019" spans="1:19">
      <c r="A8019">
        <v>4</v>
      </c>
      <c r="B8019">
        <v>148</v>
      </c>
      <c r="C8019" s="6">
        <f t="shared" si="125"/>
        <v>3</v>
      </c>
      <c r="D8019" s="6">
        <v>1</v>
      </c>
      <c r="E8019" t="s">
        <v>173</v>
      </c>
      <c r="F8019">
        <v>27</v>
      </c>
      <c r="G8019">
        <v>6.4</v>
      </c>
      <c r="H8019">
        <v>11</v>
      </c>
      <c r="I8019">
        <v>11</v>
      </c>
      <c r="J8019"/>
      <c r="S8019" t="s">
        <v>1513</v>
      </c>
    </row>
    <row r="8020" spans="1:19">
      <c r="A8020">
        <v>4</v>
      </c>
      <c r="B8020">
        <v>148</v>
      </c>
      <c r="C8020" s="6">
        <f t="shared" si="125"/>
        <v>4</v>
      </c>
      <c r="D8020" s="6">
        <v>1</v>
      </c>
      <c r="E8020" t="s">
        <v>196</v>
      </c>
      <c r="F8020">
        <v>49</v>
      </c>
      <c r="G8020">
        <v>5.3</v>
      </c>
      <c r="H8020">
        <v>15</v>
      </c>
      <c r="I8020">
        <v>15</v>
      </c>
      <c r="J8020"/>
      <c r="S8020" t="s">
        <v>1513</v>
      </c>
    </row>
    <row r="8021" spans="1:19">
      <c r="A8021">
        <v>4</v>
      </c>
      <c r="B8021">
        <v>148</v>
      </c>
      <c r="C8021" s="6">
        <f t="shared" si="125"/>
        <v>5</v>
      </c>
      <c r="D8021" s="6">
        <v>1</v>
      </c>
      <c r="E8021" t="s">
        <v>173</v>
      </c>
      <c r="F8021">
        <v>57</v>
      </c>
      <c r="G8021">
        <v>8</v>
      </c>
      <c r="H8021">
        <v>16</v>
      </c>
      <c r="I8021">
        <v>16</v>
      </c>
      <c r="J8021"/>
      <c r="S8021" t="s">
        <v>1513</v>
      </c>
    </row>
    <row r="8022" spans="1:19">
      <c r="A8022">
        <v>4</v>
      </c>
      <c r="B8022">
        <v>148</v>
      </c>
      <c r="C8022" s="6">
        <f t="shared" si="125"/>
        <v>6</v>
      </c>
      <c r="D8022" s="6">
        <v>1</v>
      </c>
      <c r="E8022" t="s">
        <v>173</v>
      </c>
      <c r="F8022">
        <v>88</v>
      </c>
      <c r="G8022">
        <v>3.6</v>
      </c>
      <c r="H8022">
        <v>23</v>
      </c>
      <c r="I8022">
        <v>23</v>
      </c>
      <c r="J8022" t="s">
        <v>259</v>
      </c>
      <c r="S8022" t="s">
        <v>1513</v>
      </c>
    </row>
    <row r="8023" spans="1:19">
      <c r="A8023">
        <v>4</v>
      </c>
      <c r="B8023">
        <v>148</v>
      </c>
      <c r="C8023" s="6">
        <f t="shared" si="125"/>
        <v>7</v>
      </c>
      <c r="D8023" s="6">
        <v>1</v>
      </c>
      <c r="E8023" t="s">
        <v>173</v>
      </c>
      <c r="F8023">
        <v>93</v>
      </c>
      <c r="G8023">
        <v>6.8</v>
      </c>
      <c r="H8023">
        <v>15</v>
      </c>
      <c r="I8023">
        <v>15</v>
      </c>
      <c r="J8023"/>
      <c r="S8023" t="s">
        <v>1513</v>
      </c>
    </row>
    <row r="8024" spans="1:19">
      <c r="A8024">
        <v>4</v>
      </c>
      <c r="B8024">
        <v>148</v>
      </c>
      <c r="C8024" s="6">
        <f t="shared" si="125"/>
        <v>8</v>
      </c>
      <c r="D8024" s="6">
        <v>1</v>
      </c>
      <c r="E8024" t="s">
        <v>196</v>
      </c>
      <c r="F8024">
        <v>120</v>
      </c>
      <c r="G8024">
        <v>7.3</v>
      </c>
      <c r="H8024">
        <v>16</v>
      </c>
      <c r="I8024">
        <v>16</v>
      </c>
      <c r="J8024"/>
      <c r="S8024" t="s">
        <v>1513</v>
      </c>
    </row>
    <row r="8025" spans="1:19">
      <c r="A8025">
        <v>4</v>
      </c>
      <c r="B8025">
        <v>148</v>
      </c>
      <c r="C8025" s="6">
        <f t="shared" si="125"/>
        <v>9</v>
      </c>
      <c r="D8025" s="6">
        <v>1</v>
      </c>
      <c r="E8025" t="s">
        <v>196</v>
      </c>
      <c r="F8025">
        <v>143</v>
      </c>
      <c r="G8025">
        <v>7.8</v>
      </c>
      <c r="H8025">
        <v>18</v>
      </c>
      <c r="I8025">
        <v>18</v>
      </c>
      <c r="J8025"/>
      <c r="S8025" t="s">
        <v>1513</v>
      </c>
    </row>
    <row r="8026" spans="1:19">
      <c r="A8026">
        <v>4</v>
      </c>
      <c r="B8026">
        <v>148</v>
      </c>
      <c r="C8026" s="6">
        <f t="shared" si="125"/>
        <v>10</v>
      </c>
      <c r="D8026" s="6">
        <v>1</v>
      </c>
      <c r="E8026" t="s">
        <v>173</v>
      </c>
      <c r="F8026">
        <v>160</v>
      </c>
      <c r="G8026">
        <v>5.3</v>
      </c>
      <c r="H8026">
        <v>19</v>
      </c>
      <c r="I8026">
        <v>19</v>
      </c>
      <c r="J8026"/>
      <c r="S8026" t="s">
        <v>1513</v>
      </c>
    </row>
    <row r="8027" spans="1:19">
      <c r="A8027">
        <v>4</v>
      </c>
      <c r="B8027">
        <v>148</v>
      </c>
      <c r="C8027" s="6">
        <f t="shared" si="125"/>
        <v>11</v>
      </c>
      <c r="D8027" s="6">
        <v>1</v>
      </c>
      <c r="E8027" t="s">
        <v>173</v>
      </c>
      <c r="F8027">
        <v>204</v>
      </c>
      <c r="G8027">
        <v>4.5999999999999996</v>
      </c>
      <c r="H8027">
        <v>11</v>
      </c>
      <c r="I8027">
        <v>11</v>
      </c>
      <c r="J8027"/>
      <c r="S8027" t="s">
        <v>1513</v>
      </c>
    </row>
    <row r="8028" spans="1:19">
      <c r="A8028">
        <v>4</v>
      </c>
      <c r="B8028">
        <v>148</v>
      </c>
      <c r="C8028" s="6">
        <f t="shared" si="125"/>
        <v>12</v>
      </c>
      <c r="D8028" s="6">
        <v>1</v>
      </c>
      <c r="E8028" t="s">
        <v>173</v>
      </c>
      <c r="F8028">
        <v>204</v>
      </c>
      <c r="G8028">
        <v>7.4</v>
      </c>
      <c r="H8028">
        <v>10</v>
      </c>
      <c r="I8028">
        <v>10</v>
      </c>
      <c r="J8028"/>
      <c r="S8028" t="s">
        <v>1513</v>
      </c>
    </row>
    <row r="8029" spans="1:19">
      <c r="A8029">
        <v>4</v>
      </c>
      <c r="B8029">
        <v>148</v>
      </c>
      <c r="C8029" s="6">
        <f t="shared" si="125"/>
        <v>13</v>
      </c>
      <c r="D8029" s="6">
        <v>1</v>
      </c>
      <c r="E8029" t="s">
        <v>196</v>
      </c>
      <c r="F8029">
        <v>219</v>
      </c>
      <c r="G8029">
        <v>2.6</v>
      </c>
      <c r="H8029">
        <v>21</v>
      </c>
      <c r="I8029">
        <v>21</v>
      </c>
      <c r="J8029" t="s">
        <v>255</v>
      </c>
      <c r="S8029" t="s">
        <v>1513</v>
      </c>
    </row>
    <row r="8030" spans="1:19">
      <c r="A8030">
        <v>4</v>
      </c>
      <c r="B8030">
        <v>148</v>
      </c>
      <c r="C8030" s="6">
        <f t="shared" si="125"/>
        <v>14</v>
      </c>
      <c r="D8030" s="6">
        <v>1</v>
      </c>
      <c r="E8030" t="s">
        <v>173</v>
      </c>
      <c r="F8030">
        <v>233</v>
      </c>
      <c r="G8030">
        <v>1</v>
      </c>
      <c r="H8030">
        <v>10</v>
      </c>
      <c r="I8030">
        <v>10</v>
      </c>
      <c r="J8030"/>
      <c r="S8030" t="s">
        <v>1513</v>
      </c>
    </row>
    <row r="8031" spans="1:19">
      <c r="A8031">
        <v>4</v>
      </c>
      <c r="B8031">
        <v>148</v>
      </c>
      <c r="C8031" s="6">
        <f t="shared" si="125"/>
        <v>15</v>
      </c>
      <c r="D8031" s="6">
        <v>1</v>
      </c>
      <c r="E8031" t="s">
        <v>173</v>
      </c>
      <c r="F8031">
        <v>240</v>
      </c>
      <c r="G8031">
        <v>8.1</v>
      </c>
      <c r="H8031">
        <v>17</v>
      </c>
      <c r="I8031">
        <v>17</v>
      </c>
      <c r="J8031"/>
      <c r="S8031" t="s">
        <v>1513</v>
      </c>
    </row>
    <row r="8032" spans="1:19">
      <c r="A8032">
        <v>4</v>
      </c>
      <c r="B8032">
        <v>148</v>
      </c>
      <c r="C8032" s="6">
        <f t="shared" si="125"/>
        <v>16</v>
      </c>
      <c r="D8032" s="6">
        <v>1</v>
      </c>
      <c r="E8032" t="s">
        <v>196</v>
      </c>
      <c r="F8032">
        <v>248</v>
      </c>
      <c r="G8032">
        <v>4.0999999999999996</v>
      </c>
      <c r="H8032">
        <v>22</v>
      </c>
      <c r="I8032">
        <v>22</v>
      </c>
      <c r="J8032" t="s">
        <v>255</v>
      </c>
      <c r="S8032" t="s">
        <v>1513</v>
      </c>
    </row>
    <row r="8033" spans="1:19">
      <c r="A8033">
        <v>4</v>
      </c>
      <c r="B8033">
        <v>148</v>
      </c>
      <c r="C8033" s="6">
        <f t="shared" si="125"/>
        <v>17</v>
      </c>
      <c r="D8033" s="6">
        <v>1</v>
      </c>
      <c r="E8033" t="s">
        <v>173</v>
      </c>
      <c r="F8033">
        <v>254</v>
      </c>
      <c r="G8033">
        <v>7.4</v>
      </c>
      <c r="H8033">
        <v>18</v>
      </c>
      <c r="I8033">
        <v>18</v>
      </c>
      <c r="J8033"/>
      <c r="S8033" t="s">
        <v>1513</v>
      </c>
    </row>
    <row r="8034" spans="1:19">
      <c r="A8034">
        <v>4</v>
      </c>
      <c r="B8034">
        <v>148</v>
      </c>
      <c r="C8034" s="6">
        <f t="shared" si="125"/>
        <v>18</v>
      </c>
      <c r="D8034" s="6">
        <v>1</v>
      </c>
      <c r="E8034" t="s">
        <v>196</v>
      </c>
      <c r="F8034">
        <v>290</v>
      </c>
      <c r="G8034">
        <v>4.3</v>
      </c>
      <c r="H8034">
        <v>21</v>
      </c>
      <c r="I8034">
        <v>21</v>
      </c>
      <c r="J8034" t="s">
        <v>259</v>
      </c>
      <c r="S8034" t="s">
        <v>1513</v>
      </c>
    </row>
    <row r="8035" spans="1:19">
      <c r="A8035">
        <v>4</v>
      </c>
      <c r="B8035">
        <v>148</v>
      </c>
      <c r="C8035" s="6">
        <f t="shared" si="125"/>
        <v>19</v>
      </c>
      <c r="D8035" s="6">
        <v>1</v>
      </c>
      <c r="E8035" t="s">
        <v>196</v>
      </c>
      <c r="F8035">
        <v>311</v>
      </c>
      <c r="G8035">
        <v>8</v>
      </c>
      <c r="H8035">
        <v>18</v>
      </c>
      <c r="I8035">
        <v>18</v>
      </c>
      <c r="J8035"/>
      <c r="S8035" t="s">
        <v>1513</v>
      </c>
    </row>
    <row r="8036" spans="1:19">
      <c r="A8036">
        <v>4</v>
      </c>
      <c r="B8036">
        <v>148</v>
      </c>
      <c r="C8036" s="6">
        <f t="shared" si="125"/>
        <v>20</v>
      </c>
      <c r="D8036" s="6">
        <v>1</v>
      </c>
      <c r="E8036" t="s">
        <v>173</v>
      </c>
      <c r="F8036">
        <v>316</v>
      </c>
      <c r="G8036">
        <v>4.0999999999999996</v>
      </c>
      <c r="H8036">
        <v>15</v>
      </c>
      <c r="I8036">
        <v>15</v>
      </c>
      <c r="J8036"/>
      <c r="S8036" t="s">
        <v>1513</v>
      </c>
    </row>
    <row r="8037" spans="1:19">
      <c r="A8037">
        <v>4</v>
      </c>
      <c r="B8037">
        <v>148</v>
      </c>
      <c r="C8037" s="6">
        <f t="shared" si="125"/>
        <v>21</v>
      </c>
      <c r="D8037" s="6">
        <v>1</v>
      </c>
      <c r="E8037" t="s">
        <v>196</v>
      </c>
      <c r="F8037">
        <v>326</v>
      </c>
      <c r="G8037">
        <v>8.5</v>
      </c>
      <c r="H8037">
        <v>11</v>
      </c>
      <c r="I8037">
        <v>11</v>
      </c>
      <c r="J8037"/>
      <c r="S8037" t="s">
        <v>1513</v>
      </c>
    </row>
    <row r="8038" spans="1:19">
      <c r="A8038">
        <v>4</v>
      </c>
      <c r="B8038">
        <v>148</v>
      </c>
      <c r="C8038" s="6">
        <f t="shared" si="125"/>
        <v>22</v>
      </c>
      <c r="D8038" s="6">
        <v>1</v>
      </c>
      <c r="E8038" t="s">
        <v>196</v>
      </c>
      <c r="F8038">
        <v>328</v>
      </c>
      <c r="G8038">
        <v>6.1</v>
      </c>
      <c r="H8038">
        <v>18</v>
      </c>
      <c r="I8038">
        <v>18</v>
      </c>
      <c r="J8038"/>
      <c r="S8038" t="s">
        <v>1513</v>
      </c>
    </row>
    <row r="8039" spans="1:19">
      <c r="A8039">
        <v>4</v>
      </c>
      <c r="B8039">
        <v>148</v>
      </c>
      <c r="C8039" s="6">
        <f t="shared" si="125"/>
        <v>23</v>
      </c>
      <c r="D8039" s="6">
        <v>1</v>
      </c>
      <c r="E8039" t="s">
        <v>196</v>
      </c>
      <c r="F8039">
        <v>367</v>
      </c>
      <c r="G8039">
        <v>4.4000000000000004</v>
      </c>
      <c r="H8039">
        <v>15</v>
      </c>
      <c r="I8039">
        <v>15</v>
      </c>
      <c r="J8039"/>
      <c r="S8039" t="s">
        <v>1513</v>
      </c>
    </row>
    <row r="8040" spans="1:19">
      <c r="A8040">
        <v>4</v>
      </c>
      <c r="B8040">
        <v>148</v>
      </c>
      <c r="C8040" s="6">
        <f t="shared" si="125"/>
        <v>24</v>
      </c>
      <c r="D8040" s="6">
        <v>1</v>
      </c>
      <c r="E8040" t="s">
        <v>196</v>
      </c>
      <c r="F8040">
        <v>370</v>
      </c>
      <c r="G8040">
        <v>6.9</v>
      </c>
      <c r="H8040">
        <v>13</v>
      </c>
      <c r="I8040">
        <v>13</v>
      </c>
      <c r="J8040"/>
      <c r="S8040" t="s">
        <v>1513</v>
      </c>
    </row>
    <row r="8041" spans="1:19">
      <c r="A8041">
        <v>4</v>
      </c>
      <c r="B8041">
        <v>148</v>
      </c>
      <c r="C8041" s="6">
        <f t="shared" si="125"/>
        <v>25</v>
      </c>
      <c r="D8041" s="6">
        <v>1</v>
      </c>
      <c r="E8041" t="s">
        <v>173</v>
      </c>
      <c r="F8041">
        <v>374</v>
      </c>
      <c r="G8041">
        <v>1.7</v>
      </c>
      <c r="H8041">
        <v>10</v>
      </c>
      <c r="I8041">
        <v>10</v>
      </c>
      <c r="J8041"/>
      <c r="S8041" t="s">
        <v>1513</v>
      </c>
    </row>
    <row r="8042" spans="1:19">
      <c r="A8042">
        <v>4</v>
      </c>
      <c r="B8042">
        <v>149</v>
      </c>
      <c r="C8042" s="6">
        <f t="shared" si="125"/>
        <v>1</v>
      </c>
      <c r="D8042" s="6">
        <v>1</v>
      </c>
      <c r="E8042" t="s">
        <v>196</v>
      </c>
      <c r="F8042">
        <v>55</v>
      </c>
      <c r="G8042">
        <v>10.7</v>
      </c>
      <c r="H8042">
        <v>40</v>
      </c>
      <c r="I8042">
        <v>40</v>
      </c>
      <c r="J8042" t="s">
        <v>255</v>
      </c>
      <c r="S8042" t="s">
        <v>1513</v>
      </c>
    </row>
    <row r="8043" spans="1:19">
      <c r="A8043">
        <v>4</v>
      </c>
      <c r="B8043">
        <v>149</v>
      </c>
      <c r="C8043" s="6">
        <f t="shared" si="125"/>
        <v>2</v>
      </c>
      <c r="D8043" s="6">
        <v>1</v>
      </c>
      <c r="E8043" t="s">
        <v>165</v>
      </c>
      <c r="F8043">
        <v>59</v>
      </c>
      <c r="G8043">
        <v>5.8</v>
      </c>
      <c r="H8043">
        <v>15</v>
      </c>
      <c r="I8043">
        <v>15</v>
      </c>
      <c r="J8043"/>
      <c r="S8043" t="s">
        <v>1513</v>
      </c>
    </row>
    <row r="8044" spans="1:19">
      <c r="A8044">
        <v>4</v>
      </c>
      <c r="B8044">
        <v>149</v>
      </c>
      <c r="C8044" s="6">
        <f t="shared" si="125"/>
        <v>3</v>
      </c>
      <c r="D8044" s="6">
        <v>1</v>
      </c>
      <c r="E8044" t="s">
        <v>145</v>
      </c>
      <c r="F8044">
        <v>67</v>
      </c>
      <c r="G8044">
        <v>7.5</v>
      </c>
      <c r="H8044">
        <v>25</v>
      </c>
      <c r="I8044">
        <v>25</v>
      </c>
      <c r="J8044" t="s">
        <v>255</v>
      </c>
      <c r="S8044" t="s">
        <v>1513</v>
      </c>
    </row>
    <row r="8045" spans="1:19">
      <c r="A8045">
        <v>4</v>
      </c>
      <c r="B8045">
        <v>149</v>
      </c>
      <c r="C8045" s="6">
        <f t="shared" si="125"/>
        <v>4</v>
      </c>
      <c r="D8045" s="6">
        <v>1</v>
      </c>
      <c r="E8045" t="s">
        <v>145</v>
      </c>
      <c r="F8045">
        <v>78</v>
      </c>
      <c r="G8045">
        <v>6.8</v>
      </c>
      <c r="H8045">
        <v>39</v>
      </c>
      <c r="I8045">
        <v>39</v>
      </c>
      <c r="J8045" t="s">
        <v>255</v>
      </c>
      <c r="S8045" t="s">
        <v>1513</v>
      </c>
    </row>
    <row r="8046" spans="1:19">
      <c r="A8046">
        <v>4</v>
      </c>
      <c r="B8046">
        <v>149</v>
      </c>
      <c r="C8046" s="6">
        <f t="shared" si="125"/>
        <v>5</v>
      </c>
      <c r="D8046" s="6">
        <v>1</v>
      </c>
      <c r="E8046" t="s">
        <v>196</v>
      </c>
      <c r="F8046">
        <v>104</v>
      </c>
      <c r="G8046">
        <v>13.9</v>
      </c>
      <c r="H8046">
        <v>38</v>
      </c>
      <c r="I8046">
        <v>38</v>
      </c>
      <c r="J8046" t="s">
        <v>255</v>
      </c>
      <c r="S8046" t="s">
        <v>1513</v>
      </c>
    </row>
    <row r="8047" spans="1:19">
      <c r="A8047">
        <v>4</v>
      </c>
      <c r="B8047">
        <v>149</v>
      </c>
      <c r="C8047" s="6">
        <f t="shared" si="125"/>
        <v>6</v>
      </c>
      <c r="D8047" s="6">
        <v>1</v>
      </c>
      <c r="E8047" t="s">
        <v>145</v>
      </c>
      <c r="F8047">
        <v>114</v>
      </c>
      <c r="G8047">
        <v>5.7</v>
      </c>
      <c r="H8047">
        <v>36</v>
      </c>
      <c r="I8047">
        <v>36</v>
      </c>
      <c r="J8047" t="s">
        <v>255</v>
      </c>
      <c r="S8047" t="s">
        <v>1513</v>
      </c>
    </row>
    <row r="8048" spans="1:19">
      <c r="A8048">
        <v>4</v>
      </c>
      <c r="B8048">
        <v>149</v>
      </c>
      <c r="C8048" s="6">
        <f t="shared" si="125"/>
        <v>7</v>
      </c>
      <c r="D8048" s="6">
        <v>1</v>
      </c>
      <c r="E8048" t="s">
        <v>145</v>
      </c>
      <c r="F8048">
        <v>130</v>
      </c>
      <c r="G8048">
        <v>7.6</v>
      </c>
      <c r="H8048">
        <v>26</v>
      </c>
      <c r="I8048">
        <v>26</v>
      </c>
      <c r="J8048" t="s">
        <v>255</v>
      </c>
      <c r="S8048" t="s">
        <v>1513</v>
      </c>
    </row>
    <row r="8049" spans="1:19">
      <c r="A8049">
        <v>4</v>
      </c>
      <c r="B8049">
        <v>149</v>
      </c>
      <c r="C8049" s="6">
        <f t="shared" si="125"/>
        <v>8</v>
      </c>
      <c r="D8049" s="6">
        <v>1</v>
      </c>
      <c r="E8049" t="s">
        <v>196</v>
      </c>
      <c r="F8049">
        <v>162</v>
      </c>
      <c r="G8049">
        <v>10.5</v>
      </c>
      <c r="H8049">
        <v>35</v>
      </c>
      <c r="I8049">
        <v>35</v>
      </c>
      <c r="J8049" t="s">
        <v>255</v>
      </c>
      <c r="S8049" t="s">
        <v>1513</v>
      </c>
    </row>
    <row r="8050" spans="1:19">
      <c r="A8050">
        <v>4</v>
      </c>
      <c r="B8050">
        <v>149</v>
      </c>
      <c r="C8050" s="6">
        <f t="shared" si="125"/>
        <v>9</v>
      </c>
      <c r="D8050" s="6">
        <v>1</v>
      </c>
      <c r="E8050" t="s">
        <v>196</v>
      </c>
      <c r="F8050">
        <v>174</v>
      </c>
      <c r="G8050">
        <v>13.7</v>
      </c>
      <c r="H8050">
        <v>32</v>
      </c>
      <c r="I8050">
        <v>32</v>
      </c>
      <c r="J8050" t="s">
        <v>255</v>
      </c>
      <c r="S8050" t="s">
        <v>1513</v>
      </c>
    </row>
    <row r="8051" spans="1:19">
      <c r="A8051">
        <v>4</v>
      </c>
      <c r="B8051">
        <v>149</v>
      </c>
      <c r="C8051" s="6">
        <f t="shared" si="125"/>
        <v>10</v>
      </c>
      <c r="D8051" s="6">
        <v>1</v>
      </c>
      <c r="E8051" t="s">
        <v>196</v>
      </c>
      <c r="F8051">
        <v>180</v>
      </c>
      <c r="G8051">
        <v>8.1999999999999993</v>
      </c>
      <c r="H8051">
        <v>30</v>
      </c>
      <c r="I8051">
        <v>30</v>
      </c>
      <c r="J8051" t="s">
        <v>255</v>
      </c>
      <c r="S8051" t="s">
        <v>1513</v>
      </c>
    </row>
    <row r="8052" spans="1:19">
      <c r="A8052">
        <v>4</v>
      </c>
      <c r="B8052">
        <v>149</v>
      </c>
      <c r="C8052" s="6">
        <f t="shared" si="125"/>
        <v>11</v>
      </c>
      <c r="D8052" s="6">
        <v>1</v>
      </c>
      <c r="E8052" t="s">
        <v>165</v>
      </c>
      <c r="F8052">
        <v>227</v>
      </c>
      <c r="G8052">
        <v>5</v>
      </c>
      <c r="H8052">
        <v>25</v>
      </c>
      <c r="I8052">
        <v>25</v>
      </c>
      <c r="J8052" t="s">
        <v>277</v>
      </c>
      <c r="S8052" t="s">
        <v>1513</v>
      </c>
    </row>
    <row r="8053" spans="1:19">
      <c r="A8053">
        <v>4</v>
      </c>
      <c r="B8053">
        <v>149</v>
      </c>
      <c r="C8053" s="6">
        <f t="shared" si="125"/>
        <v>12</v>
      </c>
      <c r="D8053" s="6">
        <v>1</v>
      </c>
      <c r="E8053" t="s">
        <v>145</v>
      </c>
      <c r="F8053">
        <v>228</v>
      </c>
      <c r="G8053">
        <v>3.8</v>
      </c>
      <c r="H8053">
        <v>18</v>
      </c>
      <c r="I8053">
        <v>18</v>
      </c>
      <c r="J8053"/>
      <c r="S8053" t="s">
        <v>1513</v>
      </c>
    </row>
    <row r="8054" spans="1:19">
      <c r="A8054">
        <v>4</v>
      </c>
      <c r="B8054">
        <v>149</v>
      </c>
      <c r="C8054" s="6">
        <f t="shared" si="125"/>
        <v>13</v>
      </c>
      <c r="D8054" s="6">
        <v>1</v>
      </c>
      <c r="E8054" t="s">
        <v>196</v>
      </c>
      <c r="F8054">
        <v>248</v>
      </c>
      <c r="G8054">
        <v>13</v>
      </c>
      <c r="H8054">
        <v>31</v>
      </c>
      <c r="I8054">
        <v>31</v>
      </c>
      <c r="J8054" t="s">
        <v>255</v>
      </c>
      <c r="S8054" t="s">
        <v>1513</v>
      </c>
    </row>
    <row r="8055" spans="1:19">
      <c r="A8055">
        <v>4</v>
      </c>
      <c r="B8055">
        <v>149</v>
      </c>
      <c r="C8055" s="6">
        <f t="shared" si="125"/>
        <v>14</v>
      </c>
      <c r="D8055" s="6">
        <v>1</v>
      </c>
      <c r="E8055" t="s">
        <v>145</v>
      </c>
      <c r="F8055">
        <v>273</v>
      </c>
      <c r="G8055">
        <v>6.2</v>
      </c>
      <c r="H8055">
        <v>10</v>
      </c>
      <c r="I8055">
        <v>10</v>
      </c>
      <c r="J8055"/>
      <c r="S8055" t="s">
        <v>1513</v>
      </c>
    </row>
    <row r="8056" spans="1:19">
      <c r="A8056">
        <v>4</v>
      </c>
      <c r="B8056">
        <v>149</v>
      </c>
      <c r="C8056" s="6">
        <f t="shared" si="125"/>
        <v>15</v>
      </c>
      <c r="D8056" s="6">
        <v>1</v>
      </c>
      <c r="E8056" t="s">
        <v>145</v>
      </c>
      <c r="F8056">
        <v>281</v>
      </c>
      <c r="G8056">
        <v>6.9</v>
      </c>
      <c r="H8056">
        <v>11</v>
      </c>
      <c r="I8056">
        <v>11</v>
      </c>
      <c r="J8056"/>
      <c r="S8056" t="s">
        <v>1513</v>
      </c>
    </row>
    <row r="8057" spans="1:19">
      <c r="A8057">
        <v>4</v>
      </c>
      <c r="B8057">
        <v>149</v>
      </c>
      <c r="C8057" s="6">
        <f t="shared" si="125"/>
        <v>16</v>
      </c>
      <c r="D8057" s="6">
        <v>1</v>
      </c>
      <c r="E8057" t="s">
        <v>145</v>
      </c>
      <c r="F8057">
        <v>292</v>
      </c>
      <c r="G8057">
        <v>6.2</v>
      </c>
      <c r="H8057">
        <v>34</v>
      </c>
      <c r="I8057">
        <v>34</v>
      </c>
      <c r="J8057" t="s">
        <v>255</v>
      </c>
      <c r="S8057" t="s">
        <v>1513</v>
      </c>
    </row>
    <row r="8058" spans="1:19">
      <c r="A8058">
        <v>4</v>
      </c>
      <c r="B8058">
        <v>149</v>
      </c>
      <c r="C8058" s="6">
        <f t="shared" si="125"/>
        <v>17</v>
      </c>
      <c r="D8058" s="6">
        <v>1</v>
      </c>
      <c r="E8058" t="s">
        <v>145</v>
      </c>
      <c r="F8058">
        <v>315</v>
      </c>
      <c r="G8058">
        <v>12.5</v>
      </c>
      <c r="H8058">
        <v>31</v>
      </c>
      <c r="I8058">
        <v>31</v>
      </c>
      <c r="J8058" t="s">
        <v>255</v>
      </c>
      <c r="S8058" t="s">
        <v>1513</v>
      </c>
    </row>
    <row r="8059" spans="1:19">
      <c r="A8059">
        <v>4</v>
      </c>
      <c r="B8059">
        <v>149</v>
      </c>
      <c r="C8059" s="6">
        <f t="shared" si="125"/>
        <v>18</v>
      </c>
      <c r="D8059" s="6">
        <v>1</v>
      </c>
      <c r="E8059" t="s">
        <v>145</v>
      </c>
      <c r="F8059">
        <v>326</v>
      </c>
      <c r="G8059">
        <v>5.3</v>
      </c>
      <c r="H8059">
        <v>15</v>
      </c>
      <c r="I8059">
        <v>15</v>
      </c>
      <c r="J8059"/>
      <c r="S8059" t="s">
        <v>1513</v>
      </c>
    </row>
    <row r="8060" spans="1:19">
      <c r="A8060">
        <v>4</v>
      </c>
      <c r="B8060">
        <v>149</v>
      </c>
      <c r="C8060" s="6">
        <f t="shared" si="125"/>
        <v>19</v>
      </c>
      <c r="D8060" s="6">
        <v>1</v>
      </c>
      <c r="E8060" t="s">
        <v>196</v>
      </c>
      <c r="F8060">
        <v>332</v>
      </c>
      <c r="G8060">
        <v>9.6999999999999993</v>
      </c>
      <c r="H8060">
        <v>41</v>
      </c>
      <c r="I8060">
        <v>41</v>
      </c>
      <c r="J8060" t="s">
        <v>255</v>
      </c>
      <c r="S8060" t="s">
        <v>1513</v>
      </c>
    </row>
    <row r="8061" spans="1:19">
      <c r="A8061">
        <v>4</v>
      </c>
      <c r="B8061">
        <v>149</v>
      </c>
      <c r="C8061" s="6">
        <f t="shared" si="125"/>
        <v>20</v>
      </c>
      <c r="D8061" s="6">
        <v>1</v>
      </c>
      <c r="E8061" t="s">
        <v>145</v>
      </c>
      <c r="F8061">
        <v>333</v>
      </c>
      <c r="G8061">
        <v>7.6</v>
      </c>
      <c r="H8061">
        <v>16</v>
      </c>
      <c r="I8061">
        <v>16</v>
      </c>
      <c r="J8061"/>
      <c r="S8061" t="s">
        <v>1513</v>
      </c>
    </row>
    <row r="8062" spans="1:19">
      <c r="A8062">
        <v>4</v>
      </c>
      <c r="B8062">
        <v>149</v>
      </c>
      <c r="C8062" s="6">
        <f t="shared" si="125"/>
        <v>21</v>
      </c>
      <c r="D8062" s="6">
        <v>1</v>
      </c>
      <c r="E8062" t="s">
        <v>196</v>
      </c>
      <c r="F8062">
        <v>390</v>
      </c>
      <c r="G8062">
        <v>13</v>
      </c>
      <c r="H8062">
        <v>36</v>
      </c>
      <c r="I8062">
        <v>36</v>
      </c>
      <c r="J8062" t="s">
        <v>255</v>
      </c>
      <c r="S8062" t="s">
        <v>1513</v>
      </c>
    </row>
    <row r="8063" spans="1:19">
      <c r="A8063">
        <v>4</v>
      </c>
      <c r="B8063">
        <v>151</v>
      </c>
      <c r="C8063" s="6">
        <f t="shared" si="125"/>
        <v>1</v>
      </c>
      <c r="D8063" s="6">
        <v>1</v>
      </c>
      <c r="E8063" t="s">
        <v>165</v>
      </c>
      <c r="F8063">
        <v>119</v>
      </c>
      <c r="G8063">
        <v>10.6</v>
      </c>
      <c r="H8063">
        <v>45</v>
      </c>
      <c r="I8063">
        <v>45</v>
      </c>
      <c r="J8063" t="s">
        <v>255</v>
      </c>
      <c r="S8063" t="s">
        <v>1513</v>
      </c>
    </row>
    <row r="8064" spans="1:19">
      <c r="A8064">
        <v>4</v>
      </c>
      <c r="B8064">
        <v>151</v>
      </c>
      <c r="C8064" s="6">
        <f t="shared" si="125"/>
        <v>2</v>
      </c>
      <c r="D8064" s="6">
        <v>1</v>
      </c>
      <c r="E8064" t="s">
        <v>165</v>
      </c>
      <c r="F8064">
        <v>248</v>
      </c>
      <c r="G8064">
        <v>13.6</v>
      </c>
      <c r="H8064">
        <v>39</v>
      </c>
      <c r="I8064">
        <v>39</v>
      </c>
      <c r="J8064" t="s">
        <v>255</v>
      </c>
      <c r="S8064" t="s">
        <v>1513</v>
      </c>
    </row>
    <row r="8065" spans="1:19">
      <c r="A8065">
        <v>4</v>
      </c>
      <c r="B8065">
        <v>151</v>
      </c>
      <c r="C8065" s="6">
        <f t="shared" si="125"/>
        <v>3</v>
      </c>
      <c r="D8065" s="6">
        <v>1</v>
      </c>
      <c r="E8065" t="s">
        <v>165</v>
      </c>
      <c r="F8065">
        <v>282</v>
      </c>
      <c r="G8065">
        <v>11.2</v>
      </c>
      <c r="H8065">
        <v>47</v>
      </c>
      <c r="I8065">
        <v>47</v>
      </c>
      <c r="J8065" t="s">
        <v>259</v>
      </c>
      <c r="S8065" t="s">
        <v>1513</v>
      </c>
    </row>
    <row r="8066" spans="1:19">
      <c r="A8066">
        <v>4</v>
      </c>
      <c r="B8066">
        <v>152</v>
      </c>
      <c r="C8066" s="6">
        <f t="shared" si="125"/>
        <v>1</v>
      </c>
      <c r="D8066" s="6">
        <v>1</v>
      </c>
      <c r="E8066" t="s">
        <v>165</v>
      </c>
      <c r="F8066">
        <v>0</v>
      </c>
      <c r="G8066">
        <v>11.1</v>
      </c>
      <c r="H8066">
        <v>34</v>
      </c>
      <c r="I8066">
        <v>34</v>
      </c>
      <c r="J8066" t="s">
        <v>255</v>
      </c>
      <c r="S8066" t="s">
        <v>1513</v>
      </c>
    </row>
    <row r="8067" spans="1:19">
      <c r="A8067">
        <v>4</v>
      </c>
      <c r="B8067">
        <v>152</v>
      </c>
      <c r="C8067" s="6">
        <f t="shared" si="125"/>
        <v>2</v>
      </c>
      <c r="D8067" s="6">
        <v>1</v>
      </c>
      <c r="E8067" t="s">
        <v>165</v>
      </c>
      <c r="F8067">
        <v>4</v>
      </c>
      <c r="G8067">
        <v>5.4</v>
      </c>
      <c r="H8067">
        <v>45</v>
      </c>
      <c r="I8067">
        <v>45</v>
      </c>
      <c r="J8067" t="s">
        <v>255</v>
      </c>
      <c r="S8067" t="s">
        <v>1513</v>
      </c>
    </row>
    <row r="8068" spans="1:19">
      <c r="A8068">
        <v>4</v>
      </c>
      <c r="B8068">
        <v>152</v>
      </c>
      <c r="C8068" s="6">
        <f t="shared" ref="C8068:C8131" si="126">IF(B8068=B8067,C8067+1,1)</f>
        <v>3</v>
      </c>
      <c r="D8068" s="6">
        <v>1</v>
      </c>
      <c r="E8068" t="s">
        <v>165</v>
      </c>
      <c r="F8068">
        <v>36</v>
      </c>
      <c r="G8068">
        <v>10.6</v>
      </c>
      <c r="H8068">
        <v>45</v>
      </c>
      <c r="I8068">
        <v>45</v>
      </c>
      <c r="J8068" t="s">
        <v>255</v>
      </c>
      <c r="S8068" t="s">
        <v>1513</v>
      </c>
    </row>
    <row r="8069" spans="1:19">
      <c r="A8069">
        <v>4</v>
      </c>
      <c r="B8069">
        <v>152</v>
      </c>
      <c r="C8069" s="6">
        <f t="shared" si="126"/>
        <v>4</v>
      </c>
      <c r="D8069" s="6">
        <v>1</v>
      </c>
      <c r="E8069" t="s">
        <v>165</v>
      </c>
      <c r="F8069">
        <v>89</v>
      </c>
      <c r="G8069">
        <v>11.7</v>
      </c>
      <c r="H8069">
        <v>43</v>
      </c>
      <c r="I8069">
        <v>43</v>
      </c>
      <c r="J8069" t="s">
        <v>255</v>
      </c>
      <c r="S8069" t="s">
        <v>1513</v>
      </c>
    </row>
    <row r="8070" spans="1:19">
      <c r="A8070">
        <v>4</v>
      </c>
      <c r="B8070">
        <v>152</v>
      </c>
      <c r="C8070" s="6">
        <f t="shared" si="126"/>
        <v>5</v>
      </c>
      <c r="D8070" s="6">
        <v>1</v>
      </c>
      <c r="E8070" t="s">
        <v>196</v>
      </c>
      <c r="F8070">
        <v>222</v>
      </c>
      <c r="G8070">
        <v>13.4</v>
      </c>
      <c r="H8070">
        <v>68</v>
      </c>
      <c r="I8070">
        <v>68</v>
      </c>
      <c r="J8070" t="s">
        <v>255</v>
      </c>
      <c r="S8070" t="s">
        <v>1513</v>
      </c>
    </row>
    <row r="8071" spans="1:19">
      <c r="A8071">
        <v>4</v>
      </c>
      <c r="B8071">
        <v>152</v>
      </c>
      <c r="C8071" s="6">
        <f t="shared" si="126"/>
        <v>6</v>
      </c>
      <c r="D8071" s="6">
        <v>1</v>
      </c>
      <c r="E8071" t="s">
        <v>165</v>
      </c>
      <c r="F8071">
        <v>338</v>
      </c>
      <c r="G8071">
        <v>8.4</v>
      </c>
      <c r="H8071">
        <v>42</v>
      </c>
      <c r="I8071">
        <v>42</v>
      </c>
      <c r="J8071" t="s">
        <v>255</v>
      </c>
      <c r="S8071" t="s">
        <v>1513</v>
      </c>
    </row>
    <row r="8072" spans="1:19">
      <c r="A8072">
        <v>4</v>
      </c>
      <c r="B8072">
        <v>152</v>
      </c>
      <c r="C8072" s="6">
        <f t="shared" si="126"/>
        <v>7</v>
      </c>
      <c r="D8072" s="6">
        <v>1</v>
      </c>
      <c r="E8072" t="s">
        <v>165</v>
      </c>
      <c r="F8072">
        <v>345</v>
      </c>
      <c r="G8072">
        <v>12.1</v>
      </c>
      <c r="H8072">
        <v>42</v>
      </c>
      <c r="I8072">
        <v>42</v>
      </c>
      <c r="J8072" t="s">
        <v>255</v>
      </c>
      <c r="S8072" t="s">
        <v>1513</v>
      </c>
    </row>
    <row r="8073" spans="1:19">
      <c r="A8073">
        <v>4</v>
      </c>
      <c r="B8073">
        <v>153</v>
      </c>
      <c r="C8073" s="6">
        <f t="shared" si="126"/>
        <v>1</v>
      </c>
      <c r="D8073" s="6">
        <v>1</v>
      </c>
      <c r="E8073" t="s">
        <v>145</v>
      </c>
      <c r="F8073">
        <v>132</v>
      </c>
      <c r="G8073">
        <v>13.9</v>
      </c>
      <c r="H8073">
        <v>46</v>
      </c>
      <c r="I8073">
        <v>46</v>
      </c>
      <c r="J8073" t="s">
        <v>255</v>
      </c>
      <c r="S8073" t="s">
        <v>1513</v>
      </c>
    </row>
    <row r="8074" spans="1:19">
      <c r="A8074">
        <v>4</v>
      </c>
      <c r="B8074">
        <v>153</v>
      </c>
      <c r="C8074" s="6">
        <f t="shared" si="126"/>
        <v>2</v>
      </c>
      <c r="D8074" s="6">
        <v>1</v>
      </c>
      <c r="E8074" t="s">
        <v>196</v>
      </c>
      <c r="F8074">
        <v>238</v>
      </c>
      <c r="G8074">
        <v>6.6</v>
      </c>
      <c r="H8074">
        <v>39</v>
      </c>
      <c r="I8074">
        <v>39</v>
      </c>
      <c r="J8074" t="s">
        <v>259</v>
      </c>
      <c r="S8074" t="s">
        <v>1513</v>
      </c>
    </row>
    <row r="8075" spans="1:19">
      <c r="A8075">
        <v>4</v>
      </c>
      <c r="B8075">
        <v>153</v>
      </c>
      <c r="C8075" s="6">
        <f t="shared" si="126"/>
        <v>3</v>
      </c>
      <c r="D8075" s="6">
        <v>1</v>
      </c>
      <c r="E8075" t="s">
        <v>145</v>
      </c>
      <c r="F8075">
        <v>340</v>
      </c>
      <c r="G8075">
        <v>7</v>
      </c>
      <c r="H8075">
        <v>45</v>
      </c>
      <c r="I8075">
        <v>45</v>
      </c>
      <c r="J8075" t="s">
        <v>259</v>
      </c>
      <c r="S8075" t="s">
        <v>1513</v>
      </c>
    </row>
    <row r="8076" spans="1:19">
      <c r="A8076">
        <v>4</v>
      </c>
      <c r="B8076">
        <v>154</v>
      </c>
      <c r="C8076" s="6">
        <f t="shared" si="126"/>
        <v>1</v>
      </c>
      <c r="D8076" s="6">
        <v>1</v>
      </c>
      <c r="E8076" t="s">
        <v>165</v>
      </c>
      <c r="F8076">
        <v>19</v>
      </c>
      <c r="G8076">
        <v>4.3</v>
      </c>
      <c r="H8076">
        <v>31</v>
      </c>
      <c r="I8076">
        <v>31</v>
      </c>
      <c r="J8076" t="s">
        <v>255</v>
      </c>
      <c r="S8076" t="s">
        <v>1513</v>
      </c>
    </row>
    <row r="8077" spans="1:19">
      <c r="A8077">
        <v>4</v>
      </c>
      <c r="B8077">
        <v>154</v>
      </c>
      <c r="C8077" s="6">
        <f t="shared" si="126"/>
        <v>2</v>
      </c>
      <c r="D8077" s="6">
        <v>1</v>
      </c>
      <c r="E8077" t="s">
        <v>165</v>
      </c>
      <c r="F8077">
        <v>73</v>
      </c>
      <c r="G8077">
        <v>12</v>
      </c>
      <c r="H8077">
        <v>40</v>
      </c>
      <c r="I8077">
        <v>40</v>
      </c>
      <c r="J8077" t="s">
        <v>259</v>
      </c>
      <c r="S8077" t="s">
        <v>1513</v>
      </c>
    </row>
    <row r="8078" spans="1:19">
      <c r="A8078">
        <v>4</v>
      </c>
      <c r="B8078">
        <v>154</v>
      </c>
      <c r="C8078" s="6">
        <f t="shared" si="126"/>
        <v>3</v>
      </c>
      <c r="D8078" s="6">
        <v>1</v>
      </c>
      <c r="E8078" t="s">
        <v>165</v>
      </c>
      <c r="F8078">
        <v>85</v>
      </c>
      <c r="G8078">
        <v>2.9</v>
      </c>
      <c r="H8078">
        <v>51</v>
      </c>
      <c r="I8078">
        <v>51</v>
      </c>
      <c r="J8078" t="s">
        <v>255</v>
      </c>
      <c r="S8078" t="s">
        <v>1513</v>
      </c>
    </row>
    <row r="8079" spans="1:19">
      <c r="A8079">
        <v>4</v>
      </c>
      <c r="B8079">
        <v>154</v>
      </c>
      <c r="C8079" s="6">
        <f t="shared" si="126"/>
        <v>4</v>
      </c>
      <c r="D8079" s="6">
        <v>1</v>
      </c>
      <c r="E8079" t="s">
        <v>165</v>
      </c>
      <c r="F8079">
        <v>219</v>
      </c>
      <c r="G8079">
        <v>9.3000000000000007</v>
      </c>
      <c r="H8079">
        <v>43</v>
      </c>
      <c r="I8079">
        <v>43</v>
      </c>
      <c r="J8079" t="s">
        <v>259</v>
      </c>
      <c r="S8079" t="s">
        <v>1513</v>
      </c>
    </row>
    <row r="8080" spans="1:19">
      <c r="A8080">
        <v>4</v>
      </c>
      <c r="B8080">
        <v>154</v>
      </c>
      <c r="C8080" s="6">
        <f t="shared" si="126"/>
        <v>5</v>
      </c>
      <c r="D8080" s="6">
        <v>1</v>
      </c>
      <c r="E8080" t="s">
        <v>165</v>
      </c>
      <c r="F8080">
        <v>244</v>
      </c>
      <c r="G8080">
        <v>7.2</v>
      </c>
      <c r="H8080">
        <v>25</v>
      </c>
      <c r="I8080">
        <v>25</v>
      </c>
      <c r="J8080" t="s">
        <v>255</v>
      </c>
      <c r="S8080" t="s">
        <v>1513</v>
      </c>
    </row>
    <row r="8081" spans="1:19">
      <c r="A8081">
        <v>4</v>
      </c>
      <c r="B8081">
        <v>154</v>
      </c>
      <c r="C8081" s="6">
        <f t="shared" si="126"/>
        <v>6</v>
      </c>
      <c r="D8081" s="6">
        <v>1</v>
      </c>
      <c r="E8081" t="s">
        <v>165</v>
      </c>
      <c r="F8081">
        <v>300</v>
      </c>
      <c r="G8081">
        <v>12.1</v>
      </c>
      <c r="H8081">
        <v>47</v>
      </c>
      <c r="I8081">
        <v>47</v>
      </c>
      <c r="J8081" t="s">
        <v>255</v>
      </c>
      <c r="S8081" t="s">
        <v>1513</v>
      </c>
    </row>
    <row r="8082" spans="1:19">
      <c r="A8082">
        <v>4</v>
      </c>
      <c r="B8082">
        <v>154</v>
      </c>
      <c r="C8082" s="6">
        <f t="shared" si="126"/>
        <v>7</v>
      </c>
      <c r="D8082" s="6">
        <v>1</v>
      </c>
      <c r="E8082" t="s">
        <v>165</v>
      </c>
      <c r="F8082">
        <v>325</v>
      </c>
      <c r="G8082">
        <v>7</v>
      </c>
      <c r="H8082">
        <v>24</v>
      </c>
      <c r="I8082">
        <v>24</v>
      </c>
      <c r="J8082" t="s">
        <v>255</v>
      </c>
      <c r="S8082" t="s">
        <v>1513</v>
      </c>
    </row>
    <row r="8083" spans="1:19">
      <c r="A8083">
        <v>4</v>
      </c>
      <c r="B8083">
        <v>154</v>
      </c>
      <c r="C8083" s="6">
        <f t="shared" si="126"/>
        <v>8</v>
      </c>
      <c r="D8083" s="6">
        <v>1</v>
      </c>
      <c r="E8083" t="s">
        <v>196</v>
      </c>
      <c r="F8083">
        <v>338</v>
      </c>
      <c r="G8083">
        <v>5.6</v>
      </c>
      <c r="H8083">
        <v>64</v>
      </c>
      <c r="I8083">
        <v>64</v>
      </c>
      <c r="J8083" t="s">
        <v>259</v>
      </c>
      <c r="S8083" t="s">
        <v>1513</v>
      </c>
    </row>
    <row r="8084" spans="1:19">
      <c r="A8084">
        <v>4</v>
      </c>
      <c r="B8084">
        <v>154</v>
      </c>
      <c r="C8084" s="6">
        <f t="shared" si="126"/>
        <v>9</v>
      </c>
      <c r="D8084" s="6">
        <v>1</v>
      </c>
      <c r="E8084" t="s">
        <v>165</v>
      </c>
      <c r="F8084">
        <v>369</v>
      </c>
      <c r="G8084">
        <v>9</v>
      </c>
      <c r="H8084">
        <v>57</v>
      </c>
      <c r="I8084">
        <v>57</v>
      </c>
      <c r="J8084" t="s">
        <v>259</v>
      </c>
      <c r="S8084" t="s">
        <v>1513</v>
      </c>
    </row>
    <row r="8085" spans="1:19">
      <c r="A8085">
        <v>4</v>
      </c>
      <c r="B8085">
        <v>154</v>
      </c>
      <c r="C8085" s="6">
        <f t="shared" si="126"/>
        <v>10</v>
      </c>
      <c r="D8085" s="6">
        <v>1</v>
      </c>
      <c r="E8085" t="s">
        <v>165</v>
      </c>
      <c r="F8085">
        <v>392</v>
      </c>
      <c r="G8085">
        <v>6.9</v>
      </c>
      <c r="H8085">
        <v>26</v>
      </c>
      <c r="I8085">
        <v>26</v>
      </c>
      <c r="J8085" t="s">
        <v>255</v>
      </c>
      <c r="S8085" t="s">
        <v>1513</v>
      </c>
    </row>
    <row r="8086" spans="1:19">
      <c r="A8086">
        <v>4</v>
      </c>
      <c r="B8086">
        <v>155</v>
      </c>
      <c r="C8086" s="6">
        <f t="shared" si="126"/>
        <v>1</v>
      </c>
      <c r="D8086" s="6">
        <v>1</v>
      </c>
      <c r="E8086" t="s">
        <v>196</v>
      </c>
      <c r="F8086">
        <v>364</v>
      </c>
      <c r="G8086">
        <v>6.1</v>
      </c>
      <c r="H8086">
        <v>23</v>
      </c>
      <c r="I8086">
        <v>23</v>
      </c>
      <c r="J8086" t="s">
        <v>255</v>
      </c>
      <c r="S8086" t="s">
        <v>1513</v>
      </c>
    </row>
    <row r="8087" spans="1:19">
      <c r="A8087">
        <v>4</v>
      </c>
      <c r="B8087">
        <v>158</v>
      </c>
      <c r="C8087" s="6">
        <f t="shared" si="126"/>
        <v>1</v>
      </c>
      <c r="D8087" s="6">
        <v>1</v>
      </c>
      <c r="E8087" t="s">
        <v>165</v>
      </c>
      <c r="F8087">
        <v>46</v>
      </c>
      <c r="G8087">
        <v>11.9</v>
      </c>
      <c r="H8087">
        <v>35</v>
      </c>
      <c r="I8087">
        <v>35</v>
      </c>
      <c r="J8087" t="s">
        <v>255</v>
      </c>
      <c r="S8087" t="s">
        <v>1513</v>
      </c>
    </row>
    <row r="8088" spans="1:19">
      <c r="A8088">
        <v>4</v>
      </c>
      <c r="B8088">
        <v>158</v>
      </c>
      <c r="C8088" s="6">
        <f t="shared" si="126"/>
        <v>2</v>
      </c>
      <c r="D8088" s="6">
        <v>1</v>
      </c>
      <c r="E8088" t="s">
        <v>165</v>
      </c>
      <c r="F8088">
        <v>207</v>
      </c>
      <c r="G8088">
        <v>13.7</v>
      </c>
      <c r="H8088">
        <v>40</v>
      </c>
      <c r="I8088">
        <v>40</v>
      </c>
      <c r="J8088" t="s">
        <v>259</v>
      </c>
      <c r="S8088" t="s">
        <v>1513</v>
      </c>
    </row>
    <row r="8089" spans="1:19">
      <c r="A8089">
        <v>4</v>
      </c>
      <c r="B8089">
        <v>158</v>
      </c>
      <c r="C8089" s="6">
        <f t="shared" si="126"/>
        <v>3</v>
      </c>
      <c r="D8089" s="6">
        <v>1</v>
      </c>
      <c r="E8089" t="s">
        <v>165</v>
      </c>
      <c r="F8089">
        <v>323</v>
      </c>
      <c r="G8089">
        <v>11.6</v>
      </c>
      <c r="H8089">
        <v>41</v>
      </c>
      <c r="I8089">
        <v>41</v>
      </c>
      <c r="J8089" t="s">
        <v>255</v>
      </c>
      <c r="S8089" t="s">
        <v>1513</v>
      </c>
    </row>
    <row r="8090" spans="1:19">
      <c r="A8090">
        <v>4</v>
      </c>
      <c r="B8090">
        <v>158</v>
      </c>
      <c r="C8090" s="6">
        <f t="shared" si="126"/>
        <v>4</v>
      </c>
      <c r="D8090" s="6">
        <v>1</v>
      </c>
      <c r="E8090" t="s">
        <v>165</v>
      </c>
      <c r="F8090">
        <v>332</v>
      </c>
      <c r="G8090">
        <v>6.8</v>
      </c>
      <c r="H8090">
        <v>37</v>
      </c>
      <c r="I8090">
        <v>37</v>
      </c>
      <c r="J8090" t="s">
        <v>255</v>
      </c>
      <c r="S8090" t="s">
        <v>1513</v>
      </c>
    </row>
    <row r="8091" spans="1:19">
      <c r="A8091">
        <v>4</v>
      </c>
      <c r="B8091">
        <v>158</v>
      </c>
      <c r="C8091" s="6">
        <f t="shared" si="126"/>
        <v>5</v>
      </c>
      <c r="D8091" s="6">
        <v>1</v>
      </c>
      <c r="E8091" t="s">
        <v>165</v>
      </c>
      <c r="F8091">
        <v>386</v>
      </c>
      <c r="G8091">
        <v>10.4</v>
      </c>
      <c r="H8091">
        <v>30</v>
      </c>
      <c r="I8091">
        <v>30</v>
      </c>
      <c r="J8091" t="s">
        <v>255</v>
      </c>
      <c r="S8091" t="s">
        <v>1513</v>
      </c>
    </row>
    <row r="8092" spans="1:19">
      <c r="A8092">
        <v>4</v>
      </c>
      <c r="B8092">
        <v>159</v>
      </c>
      <c r="C8092" s="6">
        <f t="shared" si="126"/>
        <v>1</v>
      </c>
      <c r="D8092" s="6">
        <v>1</v>
      </c>
      <c r="E8092" t="s">
        <v>196</v>
      </c>
      <c r="F8092">
        <v>2</v>
      </c>
      <c r="G8092">
        <v>3.2</v>
      </c>
      <c r="H8092">
        <v>31</v>
      </c>
      <c r="I8092">
        <v>31</v>
      </c>
      <c r="J8092" t="s">
        <v>259</v>
      </c>
      <c r="S8092" t="s">
        <v>1513</v>
      </c>
    </row>
    <row r="8093" spans="1:19">
      <c r="A8093">
        <v>4</v>
      </c>
      <c r="B8093">
        <v>159</v>
      </c>
      <c r="C8093" s="6">
        <f t="shared" si="126"/>
        <v>2</v>
      </c>
      <c r="D8093" s="6">
        <v>1</v>
      </c>
      <c r="E8093" t="s">
        <v>165</v>
      </c>
      <c r="F8093">
        <v>4</v>
      </c>
      <c r="G8093">
        <v>5.7</v>
      </c>
      <c r="H8093">
        <v>23</v>
      </c>
      <c r="I8093">
        <v>23</v>
      </c>
      <c r="J8093" t="s">
        <v>255</v>
      </c>
      <c r="S8093" t="s">
        <v>1513</v>
      </c>
    </row>
    <row r="8094" spans="1:19">
      <c r="A8094">
        <v>4</v>
      </c>
      <c r="B8094">
        <v>159</v>
      </c>
      <c r="C8094" s="6">
        <f t="shared" si="126"/>
        <v>3</v>
      </c>
      <c r="D8094" s="6">
        <v>1</v>
      </c>
      <c r="E8094" t="s">
        <v>196</v>
      </c>
      <c r="F8094">
        <v>17</v>
      </c>
      <c r="G8094">
        <v>8.5</v>
      </c>
      <c r="H8094">
        <v>41</v>
      </c>
      <c r="I8094">
        <v>41</v>
      </c>
      <c r="J8094" t="s">
        <v>255</v>
      </c>
      <c r="S8094" t="s">
        <v>1513</v>
      </c>
    </row>
    <row r="8095" spans="1:19">
      <c r="A8095">
        <v>4</v>
      </c>
      <c r="B8095">
        <v>159</v>
      </c>
      <c r="C8095" s="6">
        <f t="shared" si="126"/>
        <v>4</v>
      </c>
      <c r="D8095" s="6">
        <v>1</v>
      </c>
      <c r="E8095" t="s">
        <v>196</v>
      </c>
      <c r="F8095">
        <v>35</v>
      </c>
      <c r="G8095">
        <v>12.4</v>
      </c>
      <c r="H8095">
        <v>31</v>
      </c>
      <c r="I8095">
        <v>31</v>
      </c>
      <c r="J8095" t="s">
        <v>255</v>
      </c>
      <c r="S8095" t="s">
        <v>1513</v>
      </c>
    </row>
    <row r="8096" spans="1:19">
      <c r="A8096">
        <v>4</v>
      </c>
      <c r="B8096">
        <v>159</v>
      </c>
      <c r="C8096" s="6">
        <f t="shared" si="126"/>
        <v>5</v>
      </c>
      <c r="D8096" s="6">
        <v>1</v>
      </c>
      <c r="E8096" t="s">
        <v>196</v>
      </c>
      <c r="F8096">
        <v>42</v>
      </c>
      <c r="G8096">
        <v>8.9</v>
      </c>
      <c r="H8096">
        <v>43</v>
      </c>
      <c r="I8096">
        <v>43</v>
      </c>
      <c r="J8096" t="s">
        <v>255</v>
      </c>
      <c r="S8096" t="s">
        <v>1513</v>
      </c>
    </row>
    <row r="8097" spans="1:19">
      <c r="A8097">
        <v>4</v>
      </c>
      <c r="B8097">
        <v>159</v>
      </c>
      <c r="C8097" s="6">
        <f t="shared" si="126"/>
        <v>6</v>
      </c>
      <c r="D8097" s="6">
        <v>1</v>
      </c>
      <c r="E8097" t="s">
        <v>165</v>
      </c>
      <c r="F8097">
        <v>102</v>
      </c>
      <c r="G8097">
        <v>8.1</v>
      </c>
      <c r="H8097">
        <v>25</v>
      </c>
      <c r="I8097">
        <v>25</v>
      </c>
      <c r="J8097" t="s">
        <v>255</v>
      </c>
      <c r="S8097" t="s">
        <v>1513</v>
      </c>
    </row>
    <row r="8098" spans="1:19">
      <c r="A8098">
        <v>4</v>
      </c>
      <c r="B8098">
        <v>159</v>
      </c>
      <c r="C8098" s="6">
        <f t="shared" si="126"/>
        <v>7</v>
      </c>
      <c r="D8098" s="6">
        <v>1</v>
      </c>
      <c r="E8098" t="s">
        <v>165</v>
      </c>
      <c r="F8098">
        <v>119</v>
      </c>
      <c r="G8098">
        <v>7</v>
      </c>
      <c r="H8098">
        <v>22</v>
      </c>
      <c r="I8098">
        <v>22</v>
      </c>
      <c r="J8098" t="s">
        <v>255</v>
      </c>
      <c r="S8098" t="s">
        <v>1513</v>
      </c>
    </row>
    <row r="8099" spans="1:19">
      <c r="A8099">
        <v>4</v>
      </c>
      <c r="B8099">
        <v>159</v>
      </c>
      <c r="C8099" s="6">
        <f t="shared" si="126"/>
        <v>8</v>
      </c>
      <c r="D8099" s="6">
        <v>1</v>
      </c>
      <c r="E8099" t="s">
        <v>196</v>
      </c>
      <c r="F8099">
        <v>123</v>
      </c>
      <c r="G8099">
        <v>13.7</v>
      </c>
      <c r="H8099">
        <v>52</v>
      </c>
      <c r="I8099">
        <v>52</v>
      </c>
      <c r="J8099" t="s">
        <v>255</v>
      </c>
      <c r="S8099" t="s">
        <v>1513</v>
      </c>
    </row>
    <row r="8100" spans="1:19">
      <c r="A8100">
        <v>4</v>
      </c>
      <c r="B8100">
        <v>159</v>
      </c>
      <c r="C8100" s="6">
        <f t="shared" si="126"/>
        <v>9</v>
      </c>
      <c r="D8100" s="6">
        <v>1</v>
      </c>
      <c r="E8100" t="s">
        <v>196</v>
      </c>
      <c r="F8100">
        <v>141</v>
      </c>
      <c r="G8100">
        <v>5.5</v>
      </c>
      <c r="H8100">
        <v>41</v>
      </c>
      <c r="I8100">
        <v>41</v>
      </c>
      <c r="J8100" t="s">
        <v>255</v>
      </c>
      <c r="S8100" t="s">
        <v>1513</v>
      </c>
    </row>
    <row r="8101" spans="1:19">
      <c r="A8101">
        <v>4</v>
      </c>
      <c r="B8101">
        <v>159</v>
      </c>
      <c r="C8101" s="6">
        <f t="shared" si="126"/>
        <v>10</v>
      </c>
      <c r="D8101" s="6">
        <v>1</v>
      </c>
      <c r="E8101" t="s">
        <v>196</v>
      </c>
      <c r="F8101">
        <v>151</v>
      </c>
      <c r="G8101">
        <v>12.8</v>
      </c>
      <c r="H8101">
        <v>32</v>
      </c>
      <c r="I8101">
        <v>32</v>
      </c>
      <c r="J8101" t="s">
        <v>255</v>
      </c>
      <c r="S8101" t="s">
        <v>1513</v>
      </c>
    </row>
    <row r="8102" spans="1:19">
      <c r="A8102">
        <v>4</v>
      </c>
      <c r="B8102">
        <v>159</v>
      </c>
      <c r="C8102" s="6">
        <f t="shared" si="126"/>
        <v>11</v>
      </c>
      <c r="D8102" s="6">
        <v>1</v>
      </c>
      <c r="E8102" t="s">
        <v>196</v>
      </c>
      <c r="F8102">
        <v>167</v>
      </c>
      <c r="G8102">
        <v>10.4</v>
      </c>
      <c r="H8102">
        <v>43</v>
      </c>
      <c r="I8102">
        <v>43</v>
      </c>
      <c r="J8102" t="s">
        <v>255</v>
      </c>
      <c r="S8102" t="s">
        <v>1513</v>
      </c>
    </row>
    <row r="8103" spans="1:19">
      <c r="A8103">
        <v>4</v>
      </c>
      <c r="B8103">
        <v>159</v>
      </c>
      <c r="C8103" s="6">
        <f t="shared" si="126"/>
        <v>12</v>
      </c>
      <c r="D8103" s="6">
        <v>1</v>
      </c>
      <c r="E8103" t="s">
        <v>165</v>
      </c>
      <c r="F8103">
        <v>177</v>
      </c>
      <c r="G8103">
        <v>12.8</v>
      </c>
      <c r="H8103">
        <v>31</v>
      </c>
      <c r="I8103">
        <v>31</v>
      </c>
      <c r="J8103" t="s">
        <v>255</v>
      </c>
      <c r="S8103" t="s">
        <v>1513</v>
      </c>
    </row>
    <row r="8104" spans="1:19">
      <c r="A8104">
        <v>4</v>
      </c>
      <c r="B8104">
        <v>159</v>
      </c>
      <c r="C8104" s="6">
        <f t="shared" si="126"/>
        <v>13</v>
      </c>
      <c r="D8104" s="6">
        <v>1</v>
      </c>
      <c r="E8104" t="s">
        <v>196</v>
      </c>
      <c r="F8104">
        <v>224</v>
      </c>
      <c r="G8104">
        <v>10.4</v>
      </c>
      <c r="H8104">
        <v>32</v>
      </c>
      <c r="I8104">
        <v>32</v>
      </c>
      <c r="J8104" t="s">
        <v>255</v>
      </c>
      <c r="S8104" t="s">
        <v>1513</v>
      </c>
    </row>
    <row r="8105" spans="1:19">
      <c r="A8105">
        <v>4</v>
      </c>
      <c r="B8105">
        <v>159</v>
      </c>
      <c r="C8105" s="6">
        <f t="shared" si="126"/>
        <v>14</v>
      </c>
      <c r="D8105" s="6">
        <v>1</v>
      </c>
      <c r="E8105" t="s">
        <v>196</v>
      </c>
      <c r="F8105">
        <v>277</v>
      </c>
      <c r="G8105">
        <v>7.8</v>
      </c>
      <c r="H8105">
        <v>51</v>
      </c>
      <c r="I8105">
        <v>51</v>
      </c>
      <c r="J8105" t="s">
        <v>255</v>
      </c>
      <c r="S8105" t="s">
        <v>1513</v>
      </c>
    </row>
    <row r="8106" spans="1:19">
      <c r="A8106">
        <v>4</v>
      </c>
      <c r="B8106">
        <v>159</v>
      </c>
      <c r="C8106" s="6">
        <f t="shared" si="126"/>
        <v>15</v>
      </c>
      <c r="D8106" s="6">
        <v>1</v>
      </c>
      <c r="E8106" t="s">
        <v>196</v>
      </c>
      <c r="F8106">
        <v>299</v>
      </c>
      <c r="G8106">
        <v>13.1</v>
      </c>
      <c r="H8106">
        <v>40</v>
      </c>
      <c r="I8106">
        <v>40</v>
      </c>
      <c r="J8106" t="s">
        <v>255</v>
      </c>
      <c r="S8106" t="s">
        <v>1513</v>
      </c>
    </row>
    <row r="8107" spans="1:19">
      <c r="A8107">
        <v>4</v>
      </c>
      <c r="B8107">
        <v>159</v>
      </c>
      <c r="C8107" s="6">
        <f t="shared" si="126"/>
        <v>16</v>
      </c>
      <c r="D8107" s="6">
        <v>1</v>
      </c>
      <c r="E8107" t="s">
        <v>196</v>
      </c>
      <c r="F8107">
        <v>322</v>
      </c>
      <c r="G8107">
        <v>11.9</v>
      </c>
      <c r="H8107">
        <v>41</v>
      </c>
      <c r="I8107">
        <v>41</v>
      </c>
      <c r="J8107" t="s">
        <v>255</v>
      </c>
      <c r="S8107" t="s">
        <v>1513</v>
      </c>
    </row>
    <row r="8108" spans="1:19">
      <c r="A8108">
        <v>4</v>
      </c>
      <c r="B8108">
        <v>159</v>
      </c>
      <c r="C8108" s="6">
        <f t="shared" si="126"/>
        <v>17</v>
      </c>
      <c r="D8108" s="6">
        <v>1</v>
      </c>
      <c r="E8108" t="s">
        <v>196</v>
      </c>
      <c r="F8108">
        <v>381</v>
      </c>
      <c r="G8108">
        <v>11.7</v>
      </c>
      <c r="H8108">
        <v>34</v>
      </c>
      <c r="I8108">
        <v>34</v>
      </c>
      <c r="J8108" t="s">
        <v>255</v>
      </c>
      <c r="S8108" t="s">
        <v>1513</v>
      </c>
    </row>
    <row r="8109" spans="1:19">
      <c r="A8109">
        <v>4</v>
      </c>
      <c r="B8109">
        <v>160</v>
      </c>
      <c r="C8109" s="6">
        <f t="shared" si="126"/>
        <v>1</v>
      </c>
      <c r="D8109" s="6">
        <v>1</v>
      </c>
      <c r="E8109" t="s">
        <v>173</v>
      </c>
      <c r="F8109">
        <v>35</v>
      </c>
      <c r="G8109">
        <v>3.1</v>
      </c>
      <c r="H8109">
        <v>14</v>
      </c>
      <c r="I8109">
        <v>14</v>
      </c>
      <c r="J8109"/>
      <c r="S8109" t="s">
        <v>1513</v>
      </c>
    </row>
    <row r="8110" spans="1:19">
      <c r="A8110">
        <v>4</v>
      </c>
      <c r="B8110">
        <v>160</v>
      </c>
      <c r="C8110" s="6">
        <f t="shared" si="126"/>
        <v>2</v>
      </c>
      <c r="D8110" s="6">
        <v>1</v>
      </c>
      <c r="E8110" t="s">
        <v>173</v>
      </c>
      <c r="F8110">
        <v>72</v>
      </c>
      <c r="G8110">
        <v>4.7</v>
      </c>
      <c r="H8110">
        <v>16</v>
      </c>
      <c r="I8110">
        <v>16</v>
      </c>
      <c r="J8110"/>
      <c r="S8110" t="s">
        <v>1513</v>
      </c>
    </row>
    <row r="8111" spans="1:19">
      <c r="A8111">
        <v>4</v>
      </c>
      <c r="B8111">
        <v>160</v>
      </c>
      <c r="C8111" s="6">
        <f t="shared" si="126"/>
        <v>3</v>
      </c>
      <c r="D8111" s="6">
        <v>1</v>
      </c>
      <c r="E8111" t="s">
        <v>145</v>
      </c>
      <c r="F8111">
        <v>127</v>
      </c>
      <c r="G8111">
        <v>4.2</v>
      </c>
      <c r="H8111">
        <v>12</v>
      </c>
      <c r="I8111">
        <v>12</v>
      </c>
      <c r="J8111"/>
      <c r="S8111" t="s">
        <v>1514</v>
      </c>
    </row>
    <row r="8112" spans="1:19">
      <c r="A8112">
        <v>4</v>
      </c>
      <c r="B8112">
        <v>160</v>
      </c>
      <c r="C8112" s="6">
        <f t="shared" si="126"/>
        <v>4</v>
      </c>
      <c r="D8112" s="6">
        <v>1</v>
      </c>
      <c r="E8112" t="s">
        <v>173</v>
      </c>
      <c r="F8112">
        <v>131</v>
      </c>
      <c r="G8112">
        <v>0.8</v>
      </c>
      <c r="H8112">
        <v>11</v>
      </c>
      <c r="I8112">
        <v>11</v>
      </c>
      <c r="J8112"/>
      <c r="S8112" t="s">
        <v>1513</v>
      </c>
    </row>
    <row r="8113" spans="1:19">
      <c r="A8113">
        <v>4</v>
      </c>
      <c r="B8113">
        <v>160</v>
      </c>
      <c r="C8113" s="6">
        <f t="shared" si="126"/>
        <v>5</v>
      </c>
      <c r="D8113" s="6">
        <v>1</v>
      </c>
      <c r="E8113" t="s">
        <v>173</v>
      </c>
      <c r="F8113">
        <v>172</v>
      </c>
      <c r="G8113">
        <v>7.9</v>
      </c>
      <c r="H8113">
        <v>15</v>
      </c>
      <c r="I8113">
        <v>15</v>
      </c>
      <c r="J8113"/>
      <c r="S8113" t="s">
        <v>1513</v>
      </c>
    </row>
    <row r="8114" spans="1:19">
      <c r="A8114">
        <v>4</v>
      </c>
      <c r="B8114">
        <v>160</v>
      </c>
      <c r="C8114" s="6">
        <f t="shared" si="126"/>
        <v>6</v>
      </c>
      <c r="D8114" s="6">
        <v>1</v>
      </c>
      <c r="E8114" t="s">
        <v>173</v>
      </c>
      <c r="F8114">
        <v>186</v>
      </c>
      <c r="G8114">
        <v>3.2</v>
      </c>
      <c r="H8114">
        <v>10</v>
      </c>
      <c r="I8114">
        <v>10</v>
      </c>
      <c r="J8114"/>
      <c r="S8114" t="s">
        <v>1513</v>
      </c>
    </row>
    <row r="8115" spans="1:19">
      <c r="A8115">
        <v>4</v>
      </c>
      <c r="B8115">
        <v>160</v>
      </c>
      <c r="C8115" s="6">
        <f t="shared" si="126"/>
        <v>7</v>
      </c>
      <c r="D8115" s="6">
        <v>1</v>
      </c>
      <c r="E8115" t="s">
        <v>173</v>
      </c>
      <c r="F8115">
        <v>193</v>
      </c>
      <c r="G8115">
        <v>8.3000000000000007</v>
      </c>
      <c r="H8115">
        <v>12</v>
      </c>
      <c r="I8115">
        <v>12</v>
      </c>
      <c r="J8115"/>
      <c r="S8115" t="s">
        <v>1513</v>
      </c>
    </row>
    <row r="8116" spans="1:19">
      <c r="A8116">
        <v>4</v>
      </c>
      <c r="B8116">
        <v>160</v>
      </c>
      <c r="C8116" s="6">
        <f t="shared" si="126"/>
        <v>8</v>
      </c>
      <c r="D8116" s="6">
        <v>1</v>
      </c>
      <c r="E8116" t="s">
        <v>173</v>
      </c>
      <c r="F8116">
        <v>213</v>
      </c>
      <c r="G8116">
        <v>4.5999999999999996</v>
      </c>
      <c r="H8116">
        <v>11</v>
      </c>
      <c r="I8116">
        <v>11</v>
      </c>
      <c r="J8116"/>
      <c r="S8116" t="s">
        <v>1513</v>
      </c>
    </row>
    <row r="8117" spans="1:19">
      <c r="A8117">
        <v>4</v>
      </c>
      <c r="B8117">
        <v>160</v>
      </c>
      <c r="C8117" s="6">
        <f t="shared" si="126"/>
        <v>9</v>
      </c>
      <c r="D8117" s="6">
        <v>1</v>
      </c>
      <c r="E8117" t="s">
        <v>196</v>
      </c>
      <c r="F8117">
        <v>229</v>
      </c>
      <c r="G8117">
        <v>8.1999999999999993</v>
      </c>
      <c r="H8117">
        <v>10</v>
      </c>
      <c r="I8117">
        <v>10</v>
      </c>
      <c r="J8117"/>
      <c r="S8117" t="s">
        <v>1513</v>
      </c>
    </row>
    <row r="8118" spans="1:19">
      <c r="A8118">
        <v>4</v>
      </c>
      <c r="B8118">
        <v>160</v>
      </c>
      <c r="C8118" s="6">
        <f t="shared" si="126"/>
        <v>10</v>
      </c>
      <c r="D8118" s="6">
        <v>1</v>
      </c>
      <c r="E8118" t="s">
        <v>173</v>
      </c>
      <c r="F8118">
        <v>236</v>
      </c>
      <c r="G8118">
        <v>2.8</v>
      </c>
      <c r="H8118">
        <v>13</v>
      </c>
      <c r="I8118">
        <v>13</v>
      </c>
      <c r="J8118"/>
      <c r="S8118" t="s">
        <v>1513</v>
      </c>
    </row>
    <row r="8119" spans="1:19">
      <c r="A8119">
        <v>4</v>
      </c>
      <c r="B8119">
        <v>160</v>
      </c>
      <c r="C8119" s="6">
        <f t="shared" si="126"/>
        <v>11</v>
      </c>
      <c r="D8119" s="6">
        <v>1</v>
      </c>
      <c r="E8119" t="s">
        <v>173</v>
      </c>
      <c r="F8119">
        <v>240</v>
      </c>
      <c r="G8119">
        <v>8.4</v>
      </c>
      <c r="H8119">
        <v>10</v>
      </c>
      <c r="I8119">
        <v>10</v>
      </c>
      <c r="J8119"/>
      <c r="S8119" t="s">
        <v>1513</v>
      </c>
    </row>
    <row r="8120" spans="1:19">
      <c r="A8120">
        <v>4</v>
      </c>
      <c r="B8120">
        <v>160</v>
      </c>
      <c r="C8120" s="6">
        <f t="shared" si="126"/>
        <v>12</v>
      </c>
      <c r="D8120" s="6">
        <v>1</v>
      </c>
      <c r="E8120" t="s">
        <v>173</v>
      </c>
      <c r="F8120">
        <v>272</v>
      </c>
      <c r="G8120">
        <v>7.3</v>
      </c>
      <c r="H8120">
        <v>11</v>
      </c>
      <c r="I8120">
        <v>11</v>
      </c>
      <c r="J8120"/>
      <c r="S8120" t="s">
        <v>1513</v>
      </c>
    </row>
    <row r="8121" spans="1:19">
      <c r="A8121">
        <v>4</v>
      </c>
      <c r="B8121">
        <v>160</v>
      </c>
      <c r="C8121" s="6">
        <f t="shared" si="126"/>
        <v>13</v>
      </c>
      <c r="D8121" s="6">
        <v>1</v>
      </c>
      <c r="E8121" t="s">
        <v>173</v>
      </c>
      <c r="F8121">
        <v>276</v>
      </c>
      <c r="G8121">
        <v>5</v>
      </c>
      <c r="H8121">
        <v>11</v>
      </c>
      <c r="I8121">
        <v>11</v>
      </c>
      <c r="J8121"/>
      <c r="S8121" t="s">
        <v>1513</v>
      </c>
    </row>
    <row r="8122" spans="1:19">
      <c r="A8122">
        <v>4</v>
      </c>
      <c r="B8122">
        <v>160</v>
      </c>
      <c r="C8122" s="6">
        <f t="shared" si="126"/>
        <v>14</v>
      </c>
      <c r="D8122" s="6">
        <v>1</v>
      </c>
      <c r="E8122" t="s">
        <v>173</v>
      </c>
      <c r="F8122">
        <v>286</v>
      </c>
      <c r="G8122">
        <v>8.1</v>
      </c>
      <c r="H8122">
        <v>10</v>
      </c>
      <c r="I8122">
        <v>10</v>
      </c>
      <c r="J8122"/>
      <c r="S8122" t="s">
        <v>1513</v>
      </c>
    </row>
    <row r="8123" spans="1:19">
      <c r="A8123">
        <v>4</v>
      </c>
      <c r="B8123">
        <v>160</v>
      </c>
      <c r="C8123" s="6">
        <f t="shared" si="126"/>
        <v>15</v>
      </c>
      <c r="D8123" s="6">
        <v>1</v>
      </c>
      <c r="E8123" t="s">
        <v>173</v>
      </c>
      <c r="F8123">
        <v>290</v>
      </c>
      <c r="G8123">
        <v>2.7</v>
      </c>
      <c r="H8123">
        <v>10</v>
      </c>
      <c r="I8123">
        <v>10</v>
      </c>
      <c r="J8123"/>
      <c r="S8123" t="s">
        <v>1513</v>
      </c>
    </row>
    <row r="8124" spans="1:19">
      <c r="A8124">
        <v>4</v>
      </c>
      <c r="B8124">
        <v>160</v>
      </c>
      <c r="C8124" s="6">
        <f t="shared" si="126"/>
        <v>16</v>
      </c>
      <c r="D8124" s="6">
        <v>1</v>
      </c>
      <c r="E8124" t="s">
        <v>173</v>
      </c>
      <c r="F8124">
        <v>294</v>
      </c>
      <c r="G8124">
        <v>6.4</v>
      </c>
      <c r="H8124">
        <v>13</v>
      </c>
      <c r="I8124">
        <v>13</v>
      </c>
      <c r="J8124"/>
      <c r="S8124" t="s">
        <v>1513</v>
      </c>
    </row>
    <row r="8125" spans="1:19">
      <c r="A8125">
        <v>4</v>
      </c>
      <c r="B8125">
        <v>160</v>
      </c>
      <c r="C8125" s="6">
        <f t="shared" si="126"/>
        <v>17</v>
      </c>
      <c r="D8125" s="6">
        <v>1</v>
      </c>
      <c r="E8125" t="s">
        <v>173</v>
      </c>
      <c r="F8125">
        <v>310</v>
      </c>
      <c r="G8125">
        <v>4.8</v>
      </c>
      <c r="H8125">
        <v>12</v>
      </c>
      <c r="I8125">
        <v>12</v>
      </c>
      <c r="J8125"/>
      <c r="S8125" t="s">
        <v>1513</v>
      </c>
    </row>
    <row r="8126" spans="1:19">
      <c r="A8126">
        <v>4</v>
      </c>
      <c r="B8126">
        <v>160</v>
      </c>
      <c r="C8126" s="6">
        <f t="shared" si="126"/>
        <v>18</v>
      </c>
      <c r="D8126" s="6">
        <v>1</v>
      </c>
      <c r="E8126" t="s">
        <v>173</v>
      </c>
      <c r="F8126">
        <v>342</v>
      </c>
      <c r="G8126">
        <v>7.7</v>
      </c>
      <c r="H8126">
        <v>13</v>
      </c>
      <c r="I8126">
        <v>13</v>
      </c>
      <c r="J8126"/>
      <c r="S8126" t="s">
        <v>1513</v>
      </c>
    </row>
    <row r="8127" spans="1:19">
      <c r="A8127">
        <v>4</v>
      </c>
      <c r="B8127">
        <v>160</v>
      </c>
      <c r="C8127" s="6">
        <f t="shared" si="126"/>
        <v>19</v>
      </c>
      <c r="D8127" s="6">
        <v>1</v>
      </c>
      <c r="E8127" t="s">
        <v>165</v>
      </c>
      <c r="F8127">
        <v>392</v>
      </c>
      <c r="G8127">
        <v>3.8</v>
      </c>
      <c r="H8127">
        <v>10</v>
      </c>
      <c r="I8127">
        <v>10</v>
      </c>
      <c r="J8127"/>
      <c r="S8127" t="s">
        <v>1513</v>
      </c>
    </row>
    <row r="8128" spans="1:19">
      <c r="A8128">
        <v>4</v>
      </c>
      <c r="B8128">
        <v>161</v>
      </c>
      <c r="C8128" s="6">
        <f t="shared" si="126"/>
        <v>1</v>
      </c>
      <c r="D8128" s="6">
        <v>1</v>
      </c>
      <c r="E8128" t="s">
        <v>165</v>
      </c>
      <c r="F8128">
        <v>12</v>
      </c>
      <c r="G8128">
        <v>12.4</v>
      </c>
      <c r="H8128">
        <v>35</v>
      </c>
      <c r="I8128">
        <v>35</v>
      </c>
      <c r="J8128" t="s">
        <v>255</v>
      </c>
      <c r="S8128" t="s">
        <v>1513</v>
      </c>
    </row>
    <row r="8129" spans="1:19">
      <c r="A8129">
        <v>4</v>
      </c>
      <c r="B8129">
        <v>161</v>
      </c>
      <c r="C8129" s="6">
        <f t="shared" si="126"/>
        <v>2</v>
      </c>
      <c r="D8129" s="6">
        <v>1</v>
      </c>
      <c r="E8129" t="s">
        <v>165</v>
      </c>
      <c r="F8129">
        <v>42</v>
      </c>
      <c r="G8129">
        <v>4.8</v>
      </c>
      <c r="H8129">
        <v>43</v>
      </c>
      <c r="I8129">
        <v>43</v>
      </c>
      <c r="J8129" t="s">
        <v>259</v>
      </c>
      <c r="S8129" t="s">
        <v>1513</v>
      </c>
    </row>
    <row r="8130" spans="1:19">
      <c r="A8130">
        <v>4</v>
      </c>
      <c r="B8130">
        <v>161</v>
      </c>
      <c r="C8130" s="6">
        <f t="shared" si="126"/>
        <v>3</v>
      </c>
      <c r="D8130" s="6">
        <v>1</v>
      </c>
      <c r="E8130" t="s">
        <v>196</v>
      </c>
      <c r="F8130">
        <v>110</v>
      </c>
      <c r="G8130">
        <v>8.5</v>
      </c>
      <c r="H8130">
        <v>46</v>
      </c>
      <c r="I8130">
        <v>46</v>
      </c>
      <c r="J8130" t="s">
        <v>255</v>
      </c>
      <c r="S8130" t="s">
        <v>1513</v>
      </c>
    </row>
    <row r="8131" spans="1:19">
      <c r="A8131">
        <v>4</v>
      </c>
      <c r="B8131">
        <v>161</v>
      </c>
      <c r="C8131" s="6">
        <f t="shared" si="126"/>
        <v>4</v>
      </c>
      <c r="D8131" s="6">
        <v>1</v>
      </c>
      <c r="E8131" t="s">
        <v>165</v>
      </c>
      <c r="F8131">
        <v>211</v>
      </c>
      <c r="G8131">
        <v>9.4</v>
      </c>
      <c r="H8131">
        <v>42</v>
      </c>
      <c r="I8131">
        <v>42</v>
      </c>
      <c r="J8131" t="s">
        <v>259</v>
      </c>
      <c r="S8131" t="s">
        <v>1513</v>
      </c>
    </row>
    <row r="8132" spans="1:19">
      <c r="A8132">
        <v>4</v>
      </c>
      <c r="B8132">
        <v>161</v>
      </c>
      <c r="C8132" s="6">
        <f t="shared" ref="C8132:C8195" si="127">IF(B8132=B8131,C8131+1,1)</f>
        <v>5</v>
      </c>
      <c r="D8132" s="6">
        <v>1</v>
      </c>
      <c r="E8132" t="s">
        <v>196</v>
      </c>
      <c r="F8132">
        <v>270</v>
      </c>
      <c r="G8132">
        <v>13.6</v>
      </c>
      <c r="H8132">
        <v>73</v>
      </c>
      <c r="I8132">
        <v>73</v>
      </c>
      <c r="J8132" t="s">
        <v>249</v>
      </c>
      <c r="S8132" t="s">
        <v>1513</v>
      </c>
    </row>
    <row r="8133" spans="1:19">
      <c r="A8133">
        <v>4</v>
      </c>
      <c r="B8133">
        <v>161</v>
      </c>
      <c r="C8133" s="6">
        <f t="shared" si="127"/>
        <v>6</v>
      </c>
      <c r="D8133" s="6">
        <v>1</v>
      </c>
      <c r="E8133" t="s">
        <v>165</v>
      </c>
      <c r="F8133">
        <v>295</v>
      </c>
      <c r="G8133">
        <v>5</v>
      </c>
      <c r="H8133">
        <v>42</v>
      </c>
      <c r="I8133">
        <v>42</v>
      </c>
      <c r="J8133" t="s">
        <v>255</v>
      </c>
      <c r="S8133" t="s">
        <v>1513</v>
      </c>
    </row>
    <row r="8134" spans="1:19">
      <c r="A8134">
        <v>4</v>
      </c>
      <c r="B8134">
        <v>161</v>
      </c>
      <c r="C8134" s="6">
        <f t="shared" si="127"/>
        <v>7</v>
      </c>
      <c r="D8134" s="6">
        <v>1</v>
      </c>
      <c r="E8134" t="s">
        <v>165</v>
      </c>
      <c r="F8134">
        <v>319</v>
      </c>
      <c r="G8134">
        <v>12</v>
      </c>
      <c r="H8134">
        <v>38</v>
      </c>
      <c r="I8134">
        <v>38</v>
      </c>
      <c r="J8134" t="s">
        <v>255</v>
      </c>
      <c r="S8134" t="s">
        <v>1513</v>
      </c>
    </row>
    <row r="8135" spans="1:19">
      <c r="A8135">
        <v>4</v>
      </c>
      <c r="B8135">
        <v>161</v>
      </c>
      <c r="C8135" s="6">
        <f t="shared" si="127"/>
        <v>8</v>
      </c>
      <c r="D8135" s="6">
        <v>1</v>
      </c>
      <c r="E8135" t="s">
        <v>165</v>
      </c>
      <c r="F8135">
        <v>375</v>
      </c>
      <c r="G8135">
        <v>11.4</v>
      </c>
      <c r="H8135">
        <v>33</v>
      </c>
      <c r="I8135">
        <v>33</v>
      </c>
      <c r="J8135" t="s">
        <v>259</v>
      </c>
      <c r="S8135" t="s">
        <v>1513</v>
      </c>
    </row>
    <row r="8136" spans="1:19">
      <c r="A8136">
        <v>4</v>
      </c>
      <c r="B8136">
        <v>162</v>
      </c>
      <c r="C8136" s="6">
        <f t="shared" si="127"/>
        <v>1</v>
      </c>
      <c r="D8136" s="6">
        <v>1</v>
      </c>
      <c r="E8136" t="s">
        <v>140</v>
      </c>
      <c r="F8136">
        <v>12</v>
      </c>
      <c r="G8136">
        <v>8.1</v>
      </c>
      <c r="H8136">
        <v>11</v>
      </c>
      <c r="I8136">
        <v>11</v>
      </c>
      <c r="J8136"/>
      <c r="S8136" t="s">
        <v>1513</v>
      </c>
    </row>
    <row r="8137" spans="1:19">
      <c r="A8137">
        <v>4</v>
      </c>
      <c r="B8137">
        <v>162</v>
      </c>
      <c r="C8137" s="6">
        <f t="shared" si="127"/>
        <v>2</v>
      </c>
      <c r="D8137" s="6">
        <v>1</v>
      </c>
      <c r="E8137" t="s">
        <v>140</v>
      </c>
      <c r="F8137">
        <v>25</v>
      </c>
      <c r="G8137">
        <v>7.4</v>
      </c>
      <c r="H8137">
        <v>22</v>
      </c>
      <c r="I8137">
        <v>22</v>
      </c>
      <c r="J8137" t="s">
        <v>255</v>
      </c>
      <c r="S8137" t="s">
        <v>1513</v>
      </c>
    </row>
    <row r="8138" spans="1:19">
      <c r="A8138">
        <v>4</v>
      </c>
      <c r="B8138">
        <v>162</v>
      </c>
      <c r="C8138" s="6">
        <f t="shared" si="127"/>
        <v>3</v>
      </c>
      <c r="D8138" s="6">
        <v>1</v>
      </c>
      <c r="E8138" t="s">
        <v>140</v>
      </c>
      <c r="F8138">
        <v>39</v>
      </c>
      <c r="G8138">
        <v>2.2000000000000002</v>
      </c>
      <c r="H8138">
        <v>19</v>
      </c>
      <c r="I8138">
        <v>19</v>
      </c>
      <c r="J8138"/>
      <c r="S8138" t="s">
        <v>1513</v>
      </c>
    </row>
    <row r="8139" spans="1:19">
      <c r="A8139">
        <v>4</v>
      </c>
      <c r="B8139">
        <v>162</v>
      </c>
      <c r="C8139" s="6">
        <f t="shared" si="127"/>
        <v>4</v>
      </c>
      <c r="D8139" s="6">
        <v>1</v>
      </c>
      <c r="E8139" t="s">
        <v>140</v>
      </c>
      <c r="F8139">
        <v>42</v>
      </c>
      <c r="G8139">
        <v>7.1</v>
      </c>
      <c r="H8139">
        <v>16</v>
      </c>
      <c r="I8139">
        <v>16</v>
      </c>
      <c r="J8139"/>
      <c r="S8139" t="s">
        <v>1513</v>
      </c>
    </row>
    <row r="8140" spans="1:19">
      <c r="A8140">
        <v>4</v>
      </c>
      <c r="B8140">
        <v>162</v>
      </c>
      <c r="C8140" s="6">
        <f t="shared" si="127"/>
        <v>5</v>
      </c>
      <c r="D8140" s="6">
        <v>1</v>
      </c>
      <c r="E8140" t="s">
        <v>140</v>
      </c>
      <c r="F8140">
        <v>56</v>
      </c>
      <c r="G8140">
        <v>5.9</v>
      </c>
      <c r="H8140">
        <v>17</v>
      </c>
      <c r="I8140">
        <v>17</v>
      </c>
      <c r="J8140"/>
      <c r="S8140" t="s">
        <v>1513</v>
      </c>
    </row>
    <row r="8141" spans="1:19">
      <c r="A8141">
        <v>4</v>
      </c>
      <c r="B8141">
        <v>162</v>
      </c>
      <c r="C8141" s="6">
        <f t="shared" si="127"/>
        <v>6</v>
      </c>
      <c r="D8141" s="6">
        <v>1</v>
      </c>
      <c r="E8141" t="s">
        <v>140</v>
      </c>
      <c r="F8141">
        <v>69</v>
      </c>
      <c r="G8141">
        <v>7.4</v>
      </c>
      <c r="H8141">
        <v>25</v>
      </c>
      <c r="I8141">
        <v>25</v>
      </c>
      <c r="J8141" t="s">
        <v>259</v>
      </c>
      <c r="S8141" t="s">
        <v>1513</v>
      </c>
    </row>
    <row r="8142" spans="1:19">
      <c r="A8142">
        <v>4</v>
      </c>
      <c r="B8142">
        <v>162</v>
      </c>
      <c r="C8142" s="6">
        <f t="shared" si="127"/>
        <v>7</v>
      </c>
      <c r="D8142" s="6">
        <v>1</v>
      </c>
      <c r="E8142" t="s">
        <v>140</v>
      </c>
      <c r="F8142">
        <v>74</v>
      </c>
      <c r="G8142">
        <v>5.3</v>
      </c>
      <c r="H8142">
        <v>16</v>
      </c>
      <c r="I8142">
        <v>16</v>
      </c>
      <c r="J8142"/>
      <c r="S8142" t="s">
        <v>1513</v>
      </c>
    </row>
    <row r="8143" spans="1:19">
      <c r="A8143">
        <v>4</v>
      </c>
      <c r="B8143">
        <v>162</v>
      </c>
      <c r="C8143" s="6">
        <f t="shared" si="127"/>
        <v>8</v>
      </c>
      <c r="D8143" s="6">
        <v>1</v>
      </c>
      <c r="E8143" t="s">
        <v>140</v>
      </c>
      <c r="F8143">
        <v>89</v>
      </c>
      <c r="G8143">
        <v>3.1</v>
      </c>
      <c r="H8143">
        <v>18</v>
      </c>
      <c r="I8143">
        <v>18</v>
      </c>
      <c r="J8143"/>
      <c r="S8143" t="s">
        <v>1513</v>
      </c>
    </row>
    <row r="8144" spans="1:19">
      <c r="A8144">
        <v>4</v>
      </c>
      <c r="B8144">
        <v>162</v>
      </c>
      <c r="C8144" s="6">
        <f t="shared" si="127"/>
        <v>9</v>
      </c>
      <c r="D8144" s="6">
        <v>1</v>
      </c>
      <c r="E8144" t="s">
        <v>140</v>
      </c>
      <c r="F8144">
        <v>89</v>
      </c>
      <c r="G8144">
        <v>6.8</v>
      </c>
      <c r="H8144">
        <v>10</v>
      </c>
      <c r="I8144">
        <v>10</v>
      </c>
      <c r="J8144"/>
      <c r="S8144" t="s">
        <v>1513</v>
      </c>
    </row>
    <row r="8145" spans="1:19">
      <c r="A8145">
        <v>4</v>
      </c>
      <c r="B8145">
        <v>162</v>
      </c>
      <c r="C8145" s="6">
        <f t="shared" si="127"/>
        <v>10</v>
      </c>
      <c r="D8145" s="6">
        <v>1</v>
      </c>
      <c r="E8145" t="s">
        <v>140</v>
      </c>
      <c r="F8145">
        <v>159</v>
      </c>
      <c r="G8145">
        <v>3.4</v>
      </c>
      <c r="H8145">
        <v>10</v>
      </c>
      <c r="I8145">
        <v>10</v>
      </c>
      <c r="J8145"/>
      <c r="S8145" t="s">
        <v>1513</v>
      </c>
    </row>
    <row r="8146" spans="1:19">
      <c r="A8146">
        <v>4</v>
      </c>
      <c r="B8146">
        <v>162</v>
      </c>
      <c r="C8146" s="6">
        <f t="shared" si="127"/>
        <v>11</v>
      </c>
      <c r="D8146" s="6">
        <v>1</v>
      </c>
      <c r="E8146" t="s">
        <v>140</v>
      </c>
      <c r="F8146">
        <v>163</v>
      </c>
      <c r="G8146">
        <v>7.1</v>
      </c>
      <c r="H8146">
        <v>13</v>
      </c>
      <c r="I8146">
        <v>13</v>
      </c>
      <c r="J8146"/>
      <c r="S8146" t="s">
        <v>1513</v>
      </c>
    </row>
    <row r="8147" spans="1:19">
      <c r="A8147">
        <v>4</v>
      </c>
      <c r="B8147">
        <v>162</v>
      </c>
      <c r="C8147" s="6">
        <f t="shared" si="127"/>
        <v>12</v>
      </c>
      <c r="D8147" s="6">
        <v>1</v>
      </c>
      <c r="E8147" t="s">
        <v>140</v>
      </c>
      <c r="F8147">
        <v>174</v>
      </c>
      <c r="G8147">
        <v>5.5</v>
      </c>
      <c r="H8147">
        <v>12</v>
      </c>
      <c r="I8147">
        <v>12</v>
      </c>
      <c r="J8147"/>
      <c r="S8147" t="s">
        <v>1513</v>
      </c>
    </row>
    <row r="8148" spans="1:19">
      <c r="A8148">
        <v>4</v>
      </c>
      <c r="B8148">
        <v>162</v>
      </c>
      <c r="C8148" s="6">
        <f t="shared" si="127"/>
        <v>13</v>
      </c>
      <c r="D8148" s="6">
        <v>1</v>
      </c>
      <c r="E8148" t="s">
        <v>140</v>
      </c>
      <c r="F8148">
        <v>197</v>
      </c>
      <c r="G8148">
        <v>6.2</v>
      </c>
      <c r="H8148">
        <v>16</v>
      </c>
      <c r="I8148">
        <v>16</v>
      </c>
      <c r="J8148"/>
      <c r="S8148" t="s">
        <v>1513</v>
      </c>
    </row>
    <row r="8149" spans="1:19">
      <c r="A8149">
        <v>4</v>
      </c>
      <c r="B8149">
        <v>162</v>
      </c>
      <c r="C8149" s="6">
        <f t="shared" si="127"/>
        <v>14</v>
      </c>
      <c r="D8149" s="6">
        <v>1</v>
      </c>
      <c r="E8149" t="s">
        <v>140</v>
      </c>
      <c r="F8149">
        <v>200</v>
      </c>
      <c r="G8149">
        <v>4.2</v>
      </c>
      <c r="H8149">
        <v>13</v>
      </c>
      <c r="I8149">
        <v>13</v>
      </c>
      <c r="J8149"/>
      <c r="S8149" t="s">
        <v>1513</v>
      </c>
    </row>
    <row r="8150" spans="1:19">
      <c r="A8150">
        <v>4</v>
      </c>
      <c r="B8150">
        <v>162</v>
      </c>
      <c r="C8150" s="6">
        <f t="shared" si="127"/>
        <v>15</v>
      </c>
      <c r="D8150" s="6">
        <v>1</v>
      </c>
      <c r="E8150" t="s">
        <v>140</v>
      </c>
      <c r="F8150">
        <v>233</v>
      </c>
      <c r="G8150">
        <v>6.4</v>
      </c>
      <c r="H8150">
        <v>14</v>
      </c>
      <c r="I8150">
        <v>14</v>
      </c>
      <c r="J8150"/>
      <c r="S8150" t="s">
        <v>1513</v>
      </c>
    </row>
    <row r="8151" spans="1:19">
      <c r="A8151">
        <v>4</v>
      </c>
      <c r="B8151">
        <v>162</v>
      </c>
      <c r="C8151" s="6">
        <f t="shared" si="127"/>
        <v>16</v>
      </c>
      <c r="D8151" s="6">
        <v>1</v>
      </c>
      <c r="E8151" t="s">
        <v>140</v>
      </c>
      <c r="F8151">
        <v>237</v>
      </c>
      <c r="G8151">
        <v>7.5</v>
      </c>
      <c r="H8151">
        <v>15</v>
      </c>
      <c r="I8151">
        <v>15</v>
      </c>
      <c r="J8151"/>
      <c r="S8151" t="s">
        <v>1513</v>
      </c>
    </row>
    <row r="8152" spans="1:19">
      <c r="A8152">
        <v>4</v>
      </c>
      <c r="B8152">
        <v>162</v>
      </c>
      <c r="C8152" s="6">
        <f t="shared" si="127"/>
        <v>17</v>
      </c>
      <c r="D8152" s="6">
        <v>1</v>
      </c>
      <c r="E8152" t="s">
        <v>140</v>
      </c>
      <c r="F8152">
        <v>252</v>
      </c>
      <c r="G8152">
        <v>6.3</v>
      </c>
      <c r="H8152">
        <v>11</v>
      </c>
      <c r="I8152">
        <v>11</v>
      </c>
      <c r="J8152"/>
      <c r="S8152" t="s">
        <v>1513</v>
      </c>
    </row>
    <row r="8153" spans="1:19">
      <c r="A8153">
        <v>4</v>
      </c>
      <c r="B8153">
        <v>162</v>
      </c>
      <c r="C8153" s="6">
        <f t="shared" si="127"/>
        <v>18</v>
      </c>
      <c r="D8153" s="6">
        <v>1</v>
      </c>
      <c r="E8153" t="s">
        <v>140</v>
      </c>
      <c r="F8153">
        <v>282</v>
      </c>
      <c r="G8153">
        <v>6.9</v>
      </c>
      <c r="H8153">
        <v>13</v>
      </c>
      <c r="I8153">
        <v>13</v>
      </c>
      <c r="J8153"/>
      <c r="S8153" t="s">
        <v>1513</v>
      </c>
    </row>
    <row r="8154" spans="1:19">
      <c r="A8154">
        <v>4</v>
      </c>
      <c r="B8154">
        <v>162</v>
      </c>
      <c r="C8154" s="6">
        <f t="shared" si="127"/>
        <v>19</v>
      </c>
      <c r="D8154" s="6">
        <v>1</v>
      </c>
      <c r="E8154" t="s">
        <v>140</v>
      </c>
      <c r="F8154">
        <v>292</v>
      </c>
      <c r="G8154">
        <v>11.5</v>
      </c>
      <c r="H8154">
        <v>31</v>
      </c>
      <c r="I8154">
        <v>31</v>
      </c>
      <c r="J8154" t="s">
        <v>259</v>
      </c>
      <c r="S8154" t="s">
        <v>1513</v>
      </c>
    </row>
    <row r="8155" spans="1:19">
      <c r="A8155">
        <v>4</v>
      </c>
      <c r="B8155">
        <v>162</v>
      </c>
      <c r="C8155" s="6">
        <f t="shared" si="127"/>
        <v>20</v>
      </c>
      <c r="D8155" s="6">
        <v>1</v>
      </c>
      <c r="E8155" t="s">
        <v>140</v>
      </c>
      <c r="F8155">
        <v>292</v>
      </c>
      <c r="G8155">
        <v>5.0999999999999996</v>
      </c>
      <c r="H8155">
        <v>14</v>
      </c>
      <c r="I8155">
        <v>14</v>
      </c>
      <c r="J8155"/>
      <c r="S8155" t="s">
        <v>1513</v>
      </c>
    </row>
    <row r="8156" spans="1:19">
      <c r="A8156">
        <v>4</v>
      </c>
      <c r="B8156">
        <v>162</v>
      </c>
      <c r="C8156" s="6">
        <f t="shared" si="127"/>
        <v>21</v>
      </c>
      <c r="D8156" s="6">
        <v>1</v>
      </c>
      <c r="E8156" t="s">
        <v>196</v>
      </c>
      <c r="F8156">
        <v>310</v>
      </c>
      <c r="G8156">
        <v>6.1</v>
      </c>
      <c r="H8156">
        <v>10</v>
      </c>
      <c r="I8156">
        <v>10</v>
      </c>
      <c r="J8156"/>
      <c r="S8156" t="s">
        <v>1513</v>
      </c>
    </row>
    <row r="8157" spans="1:19">
      <c r="A8157">
        <v>4</v>
      </c>
      <c r="B8157">
        <v>162</v>
      </c>
      <c r="C8157" s="6">
        <f t="shared" si="127"/>
        <v>22</v>
      </c>
      <c r="D8157" s="6">
        <v>1</v>
      </c>
      <c r="E8157" t="s">
        <v>140</v>
      </c>
      <c r="F8157">
        <v>337</v>
      </c>
      <c r="G8157">
        <v>2.9</v>
      </c>
      <c r="H8157">
        <v>16</v>
      </c>
      <c r="I8157">
        <v>16</v>
      </c>
      <c r="J8157"/>
      <c r="S8157" t="s">
        <v>1513</v>
      </c>
    </row>
    <row r="8158" spans="1:19">
      <c r="A8158">
        <v>4</v>
      </c>
      <c r="B8158">
        <v>162</v>
      </c>
      <c r="C8158" s="6">
        <f t="shared" si="127"/>
        <v>23</v>
      </c>
      <c r="D8158" s="6">
        <v>1</v>
      </c>
      <c r="E8158" t="s">
        <v>140</v>
      </c>
      <c r="F8158">
        <v>355</v>
      </c>
      <c r="G8158">
        <v>6.8</v>
      </c>
      <c r="H8158">
        <v>19</v>
      </c>
      <c r="I8158">
        <v>19</v>
      </c>
      <c r="J8158"/>
      <c r="S8158" t="s">
        <v>1513</v>
      </c>
    </row>
    <row r="8159" spans="1:19">
      <c r="A8159">
        <v>4</v>
      </c>
      <c r="B8159">
        <v>162</v>
      </c>
      <c r="C8159" s="6">
        <f t="shared" si="127"/>
        <v>24</v>
      </c>
      <c r="D8159" s="6">
        <v>1</v>
      </c>
      <c r="E8159" t="s">
        <v>140</v>
      </c>
      <c r="F8159">
        <v>377</v>
      </c>
      <c r="G8159">
        <v>0.8</v>
      </c>
      <c r="H8159">
        <v>23</v>
      </c>
      <c r="I8159">
        <v>23</v>
      </c>
      <c r="J8159" t="s">
        <v>255</v>
      </c>
      <c r="S8159" t="s">
        <v>1513</v>
      </c>
    </row>
    <row r="8160" spans="1:19">
      <c r="A8160">
        <v>4</v>
      </c>
      <c r="B8160">
        <v>162</v>
      </c>
      <c r="C8160" s="6">
        <f t="shared" si="127"/>
        <v>25</v>
      </c>
      <c r="D8160" s="6">
        <v>1</v>
      </c>
      <c r="E8160" t="s">
        <v>140</v>
      </c>
      <c r="F8160">
        <v>377</v>
      </c>
      <c r="G8160">
        <v>6.8</v>
      </c>
      <c r="H8160">
        <v>20</v>
      </c>
      <c r="I8160">
        <v>20</v>
      </c>
      <c r="J8160" t="s">
        <v>255</v>
      </c>
      <c r="S8160" t="s">
        <v>1513</v>
      </c>
    </row>
    <row r="8161" spans="1:19">
      <c r="A8161">
        <v>4</v>
      </c>
      <c r="B8161">
        <v>164</v>
      </c>
      <c r="C8161" s="6">
        <f t="shared" si="127"/>
        <v>1</v>
      </c>
      <c r="D8161" s="6">
        <v>1</v>
      </c>
      <c r="E8161" t="s">
        <v>165</v>
      </c>
      <c r="F8161">
        <v>24</v>
      </c>
      <c r="G8161">
        <v>6.7</v>
      </c>
      <c r="H8161">
        <v>36</v>
      </c>
      <c r="I8161">
        <v>36</v>
      </c>
      <c r="J8161" t="s">
        <v>255</v>
      </c>
      <c r="S8161" t="s">
        <v>1513</v>
      </c>
    </row>
    <row r="8162" spans="1:19">
      <c r="A8162">
        <v>4</v>
      </c>
      <c r="B8162">
        <v>164</v>
      </c>
      <c r="C8162" s="6">
        <f t="shared" si="127"/>
        <v>2</v>
      </c>
      <c r="D8162" s="6">
        <v>1</v>
      </c>
      <c r="E8162" t="s">
        <v>165</v>
      </c>
      <c r="F8162">
        <v>63</v>
      </c>
      <c r="G8162">
        <v>1.9</v>
      </c>
      <c r="H8162">
        <v>42</v>
      </c>
      <c r="I8162">
        <v>42</v>
      </c>
      <c r="J8162" t="s">
        <v>255</v>
      </c>
      <c r="S8162" t="s">
        <v>1513</v>
      </c>
    </row>
    <row r="8163" spans="1:19">
      <c r="A8163">
        <v>4</v>
      </c>
      <c r="B8163">
        <v>164</v>
      </c>
      <c r="C8163" s="6">
        <f t="shared" si="127"/>
        <v>3</v>
      </c>
      <c r="D8163" s="6">
        <v>1</v>
      </c>
      <c r="E8163" t="s">
        <v>165</v>
      </c>
      <c r="F8163">
        <v>70</v>
      </c>
      <c r="G8163">
        <v>11.9</v>
      </c>
      <c r="H8163">
        <v>49</v>
      </c>
      <c r="I8163">
        <v>49</v>
      </c>
      <c r="J8163" t="s">
        <v>255</v>
      </c>
      <c r="S8163" t="s">
        <v>1513</v>
      </c>
    </row>
    <row r="8164" spans="1:19">
      <c r="A8164">
        <v>4</v>
      </c>
      <c r="B8164">
        <v>164</v>
      </c>
      <c r="C8164" s="6">
        <f t="shared" si="127"/>
        <v>4</v>
      </c>
      <c r="D8164" s="6">
        <v>1</v>
      </c>
      <c r="E8164" t="s">
        <v>165</v>
      </c>
      <c r="F8164">
        <v>100</v>
      </c>
      <c r="G8164">
        <v>0.6</v>
      </c>
      <c r="H8164">
        <v>17</v>
      </c>
      <c r="I8164">
        <v>17</v>
      </c>
      <c r="J8164"/>
      <c r="S8164" t="s">
        <v>1513</v>
      </c>
    </row>
    <row r="8165" spans="1:19">
      <c r="A8165">
        <v>4</v>
      </c>
      <c r="B8165">
        <v>164</v>
      </c>
      <c r="C8165" s="6">
        <f t="shared" si="127"/>
        <v>5</v>
      </c>
      <c r="D8165" s="6">
        <v>1</v>
      </c>
      <c r="E8165" t="s">
        <v>165</v>
      </c>
      <c r="F8165">
        <v>104</v>
      </c>
      <c r="G8165">
        <v>7.4</v>
      </c>
      <c r="H8165">
        <v>35</v>
      </c>
      <c r="I8165">
        <v>35</v>
      </c>
      <c r="J8165" t="s">
        <v>255</v>
      </c>
      <c r="S8165" t="s">
        <v>1513</v>
      </c>
    </row>
    <row r="8166" spans="1:19">
      <c r="A8166">
        <v>4</v>
      </c>
      <c r="B8166">
        <v>164</v>
      </c>
      <c r="C8166" s="6">
        <f t="shared" si="127"/>
        <v>6</v>
      </c>
      <c r="D8166" s="6">
        <v>1</v>
      </c>
      <c r="E8166" t="s">
        <v>165</v>
      </c>
      <c r="F8166">
        <v>124</v>
      </c>
      <c r="G8166">
        <v>11.4</v>
      </c>
      <c r="H8166">
        <v>44</v>
      </c>
      <c r="I8166">
        <v>44</v>
      </c>
      <c r="J8166" t="s">
        <v>255</v>
      </c>
      <c r="S8166" t="s">
        <v>1513</v>
      </c>
    </row>
    <row r="8167" spans="1:19">
      <c r="A8167">
        <v>4</v>
      </c>
      <c r="B8167">
        <v>164</v>
      </c>
      <c r="C8167" s="6">
        <f t="shared" si="127"/>
        <v>7</v>
      </c>
      <c r="D8167" s="6">
        <v>1</v>
      </c>
      <c r="E8167" t="s">
        <v>165</v>
      </c>
      <c r="F8167">
        <v>137</v>
      </c>
      <c r="G8167">
        <v>3</v>
      </c>
      <c r="H8167">
        <v>46</v>
      </c>
      <c r="I8167">
        <v>46</v>
      </c>
      <c r="J8167" t="s">
        <v>259</v>
      </c>
      <c r="S8167" t="s">
        <v>1513</v>
      </c>
    </row>
    <row r="8168" spans="1:19">
      <c r="A8168">
        <v>4</v>
      </c>
      <c r="B8168">
        <v>164</v>
      </c>
      <c r="C8168" s="6">
        <f t="shared" si="127"/>
        <v>8</v>
      </c>
      <c r="D8168" s="6">
        <v>1</v>
      </c>
      <c r="E8168" t="s">
        <v>165</v>
      </c>
      <c r="F8168">
        <v>281</v>
      </c>
      <c r="G8168">
        <v>4.0999999999999996</v>
      </c>
      <c r="H8168">
        <v>39</v>
      </c>
      <c r="I8168">
        <v>39</v>
      </c>
      <c r="J8168" t="s">
        <v>255</v>
      </c>
      <c r="S8168" t="s">
        <v>1513</v>
      </c>
    </row>
    <row r="8169" spans="1:19">
      <c r="A8169">
        <v>4</v>
      </c>
      <c r="B8169">
        <v>164</v>
      </c>
      <c r="C8169" s="6">
        <f t="shared" si="127"/>
        <v>9</v>
      </c>
      <c r="D8169" s="6">
        <v>1</v>
      </c>
      <c r="E8169" t="s">
        <v>165</v>
      </c>
      <c r="F8169">
        <v>305</v>
      </c>
      <c r="G8169">
        <v>8.1</v>
      </c>
      <c r="H8169">
        <v>43</v>
      </c>
      <c r="I8169">
        <v>43</v>
      </c>
      <c r="J8169" t="s">
        <v>255</v>
      </c>
      <c r="S8169" t="s">
        <v>1513</v>
      </c>
    </row>
    <row r="8170" spans="1:19">
      <c r="A8170">
        <v>4</v>
      </c>
      <c r="B8170">
        <v>164</v>
      </c>
      <c r="C8170" s="6">
        <f t="shared" si="127"/>
        <v>10</v>
      </c>
      <c r="D8170" s="6">
        <v>1</v>
      </c>
      <c r="E8170" t="s">
        <v>165</v>
      </c>
      <c r="F8170">
        <v>340</v>
      </c>
      <c r="G8170">
        <v>13.3</v>
      </c>
      <c r="H8170">
        <v>36</v>
      </c>
      <c r="I8170">
        <v>36</v>
      </c>
      <c r="J8170" t="s">
        <v>255</v>
      </c>
      <c r="S8170" t="s">
        <v>1513</v>
      </c>
    </row>
    <row r="8171" spans="1:19">
      <c r="A8171">
        <v>4</v>
      </c>
      <c r="B8171">
        <v>164</v>
      </c>
      <c r="C8171" s="6">
        <f t="shared" si="127"/>
        <v>11</v>
      </c>
      <c r="D8171" s="6">
        <v>1</v>
      </c>
      <c r="E8171" t="s">
        <v>165</v>
      </c>
      <c r="F8171">
        <v>350</v>
      </c>
      <c r="G8171">
        <v>5.9</v>
      </c>
      <c r="H8171">
        <v>29</v>
      </c>
      <c r="I8171">
        <v>29</v>
      </c>
      <c r="J8171" t="s">
        <v>255</v>
      </c>
      <c r="S8171" t="s">
        <v>1513</v>
      </c>
    </row>
    <row r="8172" spans="1:19">
      <c r="A8172">
        <v>4</v>
      </c>
      <c r="B8172">
        <v>164</v>
      </c>
      <c r="C8172" s="6">
        <f t="shared" si="127"/>
        <v>12</v>
      </c>
      <c r="D8172" s="6">
        <v>1</v>
      </c>
      <c r="E8172" t="s">
        <v>165</v>
      </c>
      <c r="F8172">
        <v>351</v>
      </c>
      <c r="G8172">
        <v>2.7</v>
      </c>
      <c r="H8172">
        <v>14</v>
      </c>
      <c r="I8172">
        <v>14</v>
      </c>
      <c r="J8172"/>
      <c r="S8172" t="s">
        <v>1513</v>
      </c>
    </row>
    <row r="8173" spans="1:19">
      <c r="A8173">
        <v>5</v>
      </c>
      <c r="B8173">
        <v>1</v>
      </c>
      <c r="C8173" s="6">
        <f t="shared" si="127"/>
        <v>1</v>
      </c>
      <c r="D8173" s="6">
        <v>1</v>
      </c>
      <c r="E8173" t="s">
        <v>165</v>
      </c>
      <c r="F8173">
        <v>87</v>
      </c>
      <c r="G8173">
        <v>5.6</v>
      </c>
      <c r="H8173">
        <v>15</v>
      </c>
      <c r="I8173">
        <v>15</v>
      </c>
      <c r="J8173"/>
      <c r="S8173" t="s">
        <v>1513</v>
      </c>
    </row>
    <row r="8174" spans="1:19">
      <c r="A8174">
        <v>5</v>
      </c>
      <c r="B8174">
        <v>1</v>
      </c>
      <c r="C8174" s="6">
        <f t="shared" si="127"/>
        <v>2</v>
      </c>
      <c r="D8174" s="6">
        <v>1</v>
      </c>
      <c r="E8174" t="s">
        <v>165</v>
      </c>
      <c r="F8174">
        <v>86</v>
      </c>
      <c r="G8174">
        <v>7.6</v>
      </c>
      <c r="H8174">
        <v>14</v>
      </c>
      <c r="I8174">
        <v>14</v>
      </c>
      <c r="J8174"/>
      <c r="S8174" t="s">
        <v>1513</v>
      </c>
    </row>
    <row r="8175" spans="1:19">
      <c r="A8175">
        <v>5</v>
      </c>
      <c r="B8175">
        <v>1</v>
      </c>
      <c r="C8175" s="6">
        <f t="shared" si="127"/>
        <v>3</v>
      </c>
      <c r="D8175" s="6">
        <v>1</v>
      </c>
      <c r="E8175" t="s">
        <v>165</v>
      </c>
      <c r="F8175">
        <v>176</v>
      </c>
      <c r="G8175">
        <v>4.0999999999999996</v>
      </c>
      <c r="H8175">
        <v>14</v>
      </c>
      <c r="I8175">
        <v>14</v>
      </c>
      <c r="J8175"/>
      <c r="S8175" t="s">
        <v>1513</v>
      </c>
    </row>
    <row r="8176" spans="1:19">
      <c r="A8176">
        <v>5</v>
      </c>
      <c r="B8176">
        <v>1</v>
      </c>
      <c r="C8176" s="6">
        <f t="shared" si="127"/>
        <v>4</v>
      </c>
      <c r="D8176" s="6">
        <v>1</v>
      </c>
      <c r="E8176" t="s">
        <v>165</v>
      </c>
      <c r="F8176">
        <v>170</v>
      </c>
      <c r="G8176">
        <v>8.1</v>
      </c>
      <c r="H8176">
        <v>14</v>
      </c>
      <c r="I8176">
        <v>14</v>
      </c>
      <c r="J8176"/>
      <c r="S8176" t="s">
        <v>1513</v>
      </c>
    </row>
    <row r="8177" spans="1:19">
      <c r="A8177">
        <v>5</v>
      </c>
      <c r="B8177">
        <v>1</v>
      </c>
      <c r="C8177" s="6">
        <f t="shared" si="127"/>
        <v>5</v>
      </c>
      <c r="D8177" s="6">
        <v>1</v>
      </c>
      <c r="E8177" t="s">
        <v>165</v>
      </c>
      <c r="F8177">
        <v>200</v>
      </c>
      <c r="G8177">
        <v>4.8</v>
      </c>
      <c r="H8177">
        <v>10</v>
      </c>
      <c r="I8177">
        <v>10</v>
      </c>
      <c r="J8177"/>
      <c r="S8177" t="s">
        <v>1513</v>
      </c>
    </row>
    <row r="8178" spans="1:19">
      <c r="A8178">
        <v>5</v>
      </c>
      <c r="B8178">
        <v>1</v>
      </c>
      <c r="C8178" s="6">
        <f t="shared" si="127"/>
        <v>6</v>
      </c>
      <c r="D8178" s="6">
        <v>1</v>
      </c>
      <c r="E8178" t="s">
        <v>165</v>
      </c>
      <c r="F8178">
        <v>237</v>
      </c>
      <c r="G8178">
        <v>4.0999999999999996</v>
      </c>
      <c r="H8178">
        <v>10</v>
      </c>
      <c r="I8178">
        <v>10</v>
      </c>
      <c r="J8178"/>
      <c r="S8178" t="s">
        <v>1513</v>
      </c>
    </row>
    <row r="8179" spans="1:19">
      <c r="A8179">
        <v>5</v>
      </c>
      <c r="B8179">
        <v>1</v>
      </c>
      <c r="C8179" s="6">
        <f t="shared" si="127"/>
        <v>7</v>
      </c>
      <c r="D8179" s="6">
        <v>1</v>
      </c>
      <c r="E8179" t="s">
        <v>165</v>
      </c>
      <c r="F8179">
        <v>231</v>
      </c>
      <c r="G8179">
        <v>6.4</v>
      </c>
      <c r="H8179">
        <v>12</v>
      </c>
      <c r="I8179">
        <v>12</v>
      </c>
      <c r="J8179"/>
      <c r="S8179" t="s">
        <v>1513</v>
      </c>
    </row>
    <row r="8180" spans="1:19">
      <c r="A8180">
        <v>5</v>
      </c>
      <c r="B8180">
        <v>1</v>
      </c>
      <c r="C8180" s="6">
        <f t="shared" si="127"/>
        <v>8</v>
      </c>
      <c r="D8180" s="6">
        <v>1</v>
      </c>
      <c r="E8180" t="s">
        <v>165</v>
      </c>
      <c r="F8180">
        <v>260</v>
      </c>
      <c r="G8180">
        <v>6.3</v>
      </c>
      <c r="H8180">
        <v>10</v>
      </c>
      <c r="I8180">
        <v>10</v>
      </c>
      <c r="J8180"/>
      <c r="S8180" t="s">
        <v>1513</v>
      </c>
    </row>
    <row r="8181" spans="1:19">
      <c r="A8181">
        <v>5</v>
      </c>
      <c r="B8181">
        <v>1</v>
      </c>
      <c r="C8181" s="6">
        <f t="shared" si="127"/>
        <v>9</v>
      </c>
      <c r="D8181" s="6">
        <v>1</v>
      </c>
      <c r="E8181" t="s">
        <v>196</v>
      </c>
      <c r="F8181">
        <v>270</v>
      </c>
      <c r="G8181">
        <v>11.4</v>
      </c>
      <c r="H8181">
        <v>64</v>
      </c>
      <c r="I8181">
        <v>64</v>
      </c>
      <c r="J8181" t="s">
        <v>255</v>
      </c>
      <c r="S8181" t="s">
        <v>1513</v>
      </c>
    </row>
    <row r="8182" spans="1:19">
      <c r="A8182">
        <v>5</v>
      </c>
      <c r="B8182">
        <v>1</v>
      </c>
      <c r="C8182" s="6">
        <f t="shared" si="127"/>
        <v>10</v>
      </c>
      <c r="D8182" s="6">
        <v>1</v>
      </c>
      <c r="E8182" t="s">
        <v>165</v>
      </c>
      <c r="F8182">
        <v>304</v>
      </c>
      <c r="G8182">
        <v>6.8</v>
      </c>
      <c r="H8182">
        <v>13</v>
      </c>
      <c r="I8182">
        <v>13</v>
      </c>
      <c r="J8182"/>
      <c r="S8182" t="s">
        <v>1513</v>
      </c>
    </row>
    <row r="8183" spans="1:19">
      <c r="A8183">
        <v>5</v>
      </c>
      <c r="B8183">
        <v>1</v>
      </c>
      <c r="C8183" s="6">
        <f t="shared" si="127"/>
        <v>11</v>
      </c>
      <c r="D8183" s="6">
        <v>1</v>
      </c>
      <c r="E8183" t="s">
        <v>165</v>
      </c>
      <c r="F8183">
        <v>306</v>
      </c>
      <c r="G8183">
        <v>5.4</v>
      </c>
      <c r="H8183">
        <v>10</v>
      </c>
      <c r="I8183">
        <v>10</v>
      </c>
      <c r="J8183"/>
      <c r="S8183" t="s">
        <v>1513</v>
      </c>
    </row>
    <row r="8184" spans="1:19">
      <c r="A8184">
        <v>5</v>
      </c>
      <c r="B8184">
        <v>1</v>
      </c>
      <c r="C8184" s="6">
        <f t="shared" si="127"/>
        <v>12</v>
      </c>
      <c r="D8184" s="6">
        <v>1</v>
      </c>
      <c r="E8184" t="s">
        <v>165</v>
      </c>
      <c r="F8184">
        <v>349</v>
      </c>
      <c r="G8184">
        <v>6.2</v>
      </c>
      <c r="H8184">
        <v>13</v>
      </c>
      <c r="I8184">
        <v>13</v>
      </c>
      <c r="J8184"/>
      <c r="S8184" t="s">
        <v>1513</v>
      </c>
    </row>
    <row r="8185" spans="1:19">
      <c r="A8185">
        <v>5</v>
      </c>
      <c r="B8185">
        <v>2</v>
      </c>
      <c r="C8185" s="6">
        <f t="shared" si="127"/>
        <v>1</v>
      </c>
      <c r="D8185" s="6">
        <v>1</v>
      </c>
      <c r="E8185" t="s">
        <v>113</v>
      </c>
      <c r="F8185">
        <v>6</v>
      </c>
      <c r="G8185">
        <v>1</v>
      </c>
      <c r="H8185">
        <v>24</v>
      </c>
      <c r="I8185">
        <v>24</v>
      </c>
      <c r="J8185" t="s">
        <v>255</v>
      </c>
      <c r="S8185" t="s">
        <v>1513</v>
      </c>
    </row>
    <row r="8186" spans="1:19">
      <c r="A8186">
        <v>5</v>
      </c>
      <c r="B8186">
        <v>2</v>
      </c>
      <c r="C8186" s="6">
        <f t="shared" si="127"/>
        <v>2</v>
      </c>
      <c r="D8186" s="6">
        <v>1</v>
      </c>
      <c r="E8186" t="s">
        <v>165</v>
      </c>
      <c r="F8186">
        <v>42</v>
      </c>
      <c r="G8186">
        <v>6</v>
      </c>
      <c r="H8186">
        <v>27</v>
      </c>
      <c r="I8186">
        <v>27</v>
      </c>
      <c r="J8186" t="s">
        <v>255</v>
      </c>
      <c r="S8186" t="s">
        <v>1513</v>
      </c>
    </row>
    <row r="8187" spans="1:19">
      <c r="A8187">
        <v>5</v>
      </c>
      <c r="B8187">
        <v>2</v>
      </c>
      <c r="C8187" s="6">
        <f t="shared" si="127"/>
        <v>3</v>
      </c>
      <c r="D8187" s="6">
        <v>1</v>
      </c>
      <c r="E8187" t="s">
        <v>165</v>
      </c>
      <c r="F8187">
        <v>78</v>
      </c>
      <c r="G8187">
        <v>7.2</v>
      </c>
      <c r="H8187">
        <v>14</v>
      </c>
      <c r="I8187">
        <v>14</v>
      </c>
      <c r="J8187"/>
      <c r="S8187" t="s">
        <v>1513</v>
      </c>
    </row>
    <row r="8188" spans="1:19">
      <c r="A8188">
        <v>5</v>
      </c>
      <c r="B8188">
        <v>2</v>
      </c>
      <c r="C8188" s="6">
        <f t="shared" si="127"/>
        <v>4</v>
      </c>
      <c r="D8188" s="6">
        <v>1</v>
      </c>
      <c r="E8188" t="s">
        <v>196</v>
      </c>
      <c r="F8188">
        <v>170</v>
      </c>
      <c r="G8188">
        <v>11.4</v>
      </c>
      <c r="H8188">
        <v>41</v>
      </c>
      <c r="I8188">
        <v>41</v>
      </c>
      <c r="J8188" t="s">
        <v>255</v>
      </c>
      <c r="S8188" t="s">
        <v>1513</v>
      </c>
    </row>
    <row r="8189" spans="1:19">
      <c r="A8189">
        <v>5</v>
      </c>
      <c r="B8189">
        <v>2</v>
      </c>
      <c r="C8189" s="6">
        <f t="shared" si="127"/>
        <v>5</v>
      </c>
      <c r="D8189" s="6">
        <v>1</v>
      </c>
      <c r="E8189" t="s">
        <v>196</v>
      </c>
      <c r="F8189">
        <v>112</v>
      </c>
      <c r="G8189">
        <v>3.5</v>
      </c>
      <c r="H8189">
        <v>47</v>
      </c>
      <c r="I8189">
        <v>47</v>
      </c>
      <c r="J8189" t="s">
        <v>255</v>
      </c>
      <c r="S8189" t="s">
        <v>1513</v>
      </c>
    </row>
    <row r="8190" spans="1:19">
      <c r="A8190">
        <v>5</v>
      </c>
      <c r="B8190">
        <v>2</v>
      </c>
      <c r="C8190" s="6">
        <f t="shared" si="127"/>
        <v>6</v>
      </c>
      <c r="D8190" s="6">
        <v>1</v>
      </c>
      <c r="E8190" t="s">
        <v>196</v>
      </c>
      <c r="F8190">
        <v>216</v>
      </c>
      <c r="G8190">
        <v>8.1</v>
      </c>
      <c r="H8190">
        <v>51</v>
      </c>
      <c r="I8190">
        <v>51</v>
      </c>
      <c r="J8190" t="s">
        <v>255</v>
      </c>
      <c r="S8190" t="s">
        <v>1513</v>
      </c>
    </row>
    <row r="8191" spans="1:19">
      <c r="A8191">
        <v>5</v>
      </c>
      <c r="B8191">
        <v>2</v>
      </c>
      <c r="C8191" s="6">
        <f t="shared" si="127"/>
        <v>7</v>
      </c>
      <c r="D8191" s="6">
        <v>1</v>
      </c>
      <c r="E8191" t="s">
        <v>165</v>
      </c>
      <c r="F8191">
        <v>227</v>
      </c>
      <c r="G8191">
        <v>4.3</v>
      </c>
      <c r="H8191">
        <v>32</v>
      </c>
      <c r="I8191">
        <v>32</v>
      </c>
      <c r="J8191" t="s">
        <v>255</v>
      </c>
      <c r="S8191" t="s">
        <v>1513</v>
      </c>
    </row>
    <row r="8192" spans="1:19">
      <c r="A8192">
        <v>5</v>
      </c>
      <c r="B8192">
        <v>2</v>
      </c>
      <c r="C8192" s="6">
        <f t="shared" si="127"/>
        <v>8</v>
      </c>
      <c r="D8192" s="6">
        <v>1</v>
      </c>
      <c r="E8192" t="s">
        <v>165</v>
      </c>
      <c r="F8192">
        <v>243</v>
      </c>
      <c r="G8192">
        <v>6.6</v>
      </c>
      <c r="H8192">
        <v>27</v>
      </c>
      <c r="I8192">
        <v>27</v>
      </c>
      <c r="J8192" t="s">
        <v>255</v>
      </c>
      <c r="S8192" t="s">
        <v>1513</v>
      </c>
    </row>
    <row r="8193" spans="1:19">
      <c r="A8193">
        <v>5</v>
      </c>
      <c r="B8193">
        <v>2</v>
      </c>
      <c r="C8193" s="6">
        <f t="shared" si="127"/>
        <v>9</v>
      </c>
      <c r="D8193" s="6">
        <v>1</v>
      </c>
      <c r="E8193" t="s">
        <v>196</v>
      </c>
      <c r="F8193">
        <v>259</v>
      </c>
      <c r="G8193">
        <v>5.3</v>
      </c>
      <c r="H8193">
        <v>39</v>
      </c>
      <c r="I8193">
        <v>39</v>
      </c>
      <c r="J8193" t="s">
        <v>277</v>
      </c>
      <c r="S8193" t="s">
        <v>1513</v>
      </c>
    </row>
    <row r="8194" spans="1:19">
      <c r="A8194">
        <v>5</v>
      </c>
      <c r="B8194">
        <v>2</v>
      </c>
      <c r="C8194" s="6">
        <f t="shared" si="127"/>
        <v>10</v>
      </c>
      <c r="D8194" s="6">
        <v>1</v>
      </c>
      <c r="E8194" t="s">
        <v>165</v>
      </c>
      <c r="F8194">
        <v>247</v>
      </c>
      <c r="G8194">
        <v>7.5</v>
      </c>
      <c r="H8194">
        <v>19</v>
      </c>
      <c r="I8194">
        <v>19</v>
      </c>
      <c r="J8194"/>
      <c r="S8194" t="s">
        <v>1513</v>
      </c>
    </row>
    <row r="8195" spans="1:19">
      <c r="A8195">
        <v>5</v>
      </c>
      <c r="B8195">
        <v>2</v>
      </c>
      <c r="C8195" s="6">
        <f t="shared" si="127"/>
        <v>11</v>
      </c>
      <c r="D8195" s="6">
        <v>1</v>
      </c>
      <c r="E8195" t="s">
        <v>165</v>
      </c>
      <c r="F8195">
        <v>230</v>
      </c>
      <c r="G8195">
        <v>13.6</v>
      </c>
      <c r="H8195">
        <v>39</v>
      </c>
      <c r="I8195">
        <v>39</v>
      </c>
      <c r="J8195" t="s">
        <v>255</v>
      </c>
      <c r="S8195" t="s">
        <v>1513</v>
      </c>
    </row>
    <row r="8196" spans="1:19">
      <c r="A8196">
        <v>5</v>
      </c>
      <c r="B8196">
        <v>2</v>
      </c>
      <c r="C8196" s="6">
        <f t="shared" ref="C8196:C8259" si="128">IF(B8196=B8195,C8195+1,1)</f>
        <v>12</v>
      </c>
      <c r="D8196" s="6">
        <v>1</v>
      </c>
      <c r="E8196" t="s">
        <v>196</v>
      </c>
      <c r="F8196">
        <v>284</v>
      </c>
      <c r="G8196">
        <v>14.1</v>
      </c>
      <c r="H8196">
        <v>42</v>
      </c>
      <c r="I8196">
        <v>42</v>
      </c>
      <c r="J8196" t="s">
        <v>255</v>
      </c>
      <c r="S8196" t="s">
        <v>1513</v>
      </c>
    </row>
    <row r="8197" spans="1:19">
      <c r="A8197">
        <v>5</v>
      </c>
      <c r="B8197">
        <v>2</v>
      </c>
      <c r="C8197" s="6">
        <f t="shared" si="128"/>
        <v>13</v>
      </c>
      <c r="D8197" s="6">
        <v>1</v>
      </c>
      <c r="E8197" t="s">
        <v>165</v>
      </c>
      <c r="F8197">
        <v>336</v>
      </c>
      <c r="G8197">
        <v>7.1</v>
      </c>
      <c r="H8197">
        <v>17</v>
      </c>
      <c r="I8197">
        <v>17</v>
      </c>
      <c r="J8197"/>
      <c r="S8197" t="s">
        <v>1513</v>
      </c>
    </row>
    <row r="8198" spans="1:19">
      <c r="A8198">
        <v>5</v>
      </c>
      <c r="B8198">
        <v>2</v>
      </c>
      <c r="C8198" s="6">
        <f t="shared" si="128"/>
        <v>14</v>
      </c>
      <c r="D8198" s="6">
        <v>1</v>
      </c>
      <c r="E8198" t="s">
        <v>165</v>
      </c>
      <c r="F8198">
        <v>341</v>
      </c>
      <c r="G8198">
        <v>6.9</v>
      </c>
      <c r="H8198">
        <v>27</v>
      </c>
      <c r="I8198">
        <v>27</v>
      </c>
      <c r="J8198" t="s">
        <v>255</v>
      </c>
      <c r="S8198" t="s">
        <v>1513</v>
      </c>
    </row>
    <row r="8199" spans="1:19">
      <c r="A8199">
        <v>5</v>
      </c>
      <c r="B8199">
        <v>2</v>
      </c>
      <c r="C8199" s="6">
        <f t="shared" si="128"/>
        <v>15</v>
      </c>
      <c r="D8199" s="6">
        <v>1</v>
      </c>
      <c r="E8199" t="s">
        <v>165</v>
      </c>
      <c r="F8199">
        <v>347</v>
      </c>
      <c r="G8199">
        <v>7.9</v>
      </c>
      <c r="H8199">
        <v>17</v>
      </c>
      <c r="I8199">
        <v>17</v>
      </c>
      <c r="J8199"/>
      <c r="S8199" t="s">
        <v>1513</v>
      </c>
    </row>
    <row r="8200" spans="1:19">
      <c r="A8200">
        <v>5</v>
      </c>
      <c r="B8200">
        <v>2</v>
      </c>
      <c r="C8200" s="6">
        <f t="shared" si="128"/>
        <v>16</v>
      </c>
      <c r="D8200" s="6">
        <v>1</v>
      </c>
      <c r="E8200" t="s">
        <v>196</v>
      </c>
      <c r="F8200">
        <v>0</v>
      </c>
      <c r="G8200">
        <v>9.4</v>
      </c>
      <c r="H8200">
        <v>57</v>
      </c>
      <c r="I8200">
        <v>57</v>
      </c>
      <c r="J8200" t="s">
        <v>255</v>
      </c>
      <c r="S8200" t="s">
        <v>1513</v>
      </c>
    </row>
    <row r="8201" spans="1:19">
      <c r="A8201">
        <v>5</v>
      </c>
      <c r="B8201">
        <v>3</v>
      </c>
      <c r="C8201" s="6">
        <f t="shared" si="128"/>
        <v>1</v>
      </c>
      <c r="D8201" s="6">
        <v>1</v>
      </c>
      <c r="E8201" t="s">
        <v>145</v>
      </c>
      <c r="F8201">
        <v>131</v>
      </c>
      <c r="G8201">
        <v>7</v>
      </c>
      <c r="H8201">
        <v>21</v>
      </c>
      <c r="I8201">
        <v>21</v>
      </c>
      <c r="J8201" t="s">
        <v>255</v>
      </c>
      <c r="S8201" t="s">
        <v>1513</v>
      </c>
    </row>
    <row r="8202" spans="1:19">
      <c r="A8202">
        <v>5</v>
      </c>
      <c r="B8202">
        <v>3</v>
      </c>
      <c r="C8202" s="6">
        <f t="shared" si="128"/>
        <v>2</v>
      </c>
      <c r="D8202" s="6">
        <v>1</v>
      </c>
      <c r="E8202" t="s">
        <v>145</v>
      </c>
      <c r="F8202">
        <v>144</v>
      </c>
      <c r="G8202">
        <v>7.2</v>
      </c>
      <c r="H8202">
        <v>15</v>
      </c>
      <c r="I8202">
        <v>15</v>
      </c>
      <c r="J8202"/>
      <c r="S8202" t="s">
        <v>1513</v>
      </c>
    </row>
    <row r="8203" spans="1:19">
      <c r="A8203">
        <v>5</v>
      </c>
      <c r="B8203">
        <v>3</v>
      </c>
      <c r="C8203" s="6">
        <f t="shared" si="128"/>
        <v>3</v>
      </c>
      <c r="D8203" s="6">
        <v>1</v>
      </c>
      <c r="E8203" t="s">
        <v>145</v>
      </c>
      <c r="F8203">
        <v>165</v>
      </c>
      <c r="G8203">
        <v>6.2</v>
      </c>
      <c r="H8203">
        <v>13</v>
      </c>
      <c r="I8203">
        <v>13</v>
      </c>
      <c r="J8203"/>
      <c r="S8203" t="s">
        <v>1513</v>
      </c>
    </row>
    <row r="8204" spans="1:19">
      <c r="A8204">
        <v>5</v>
      </c>
      <c r="B8204">
        <v>3</v>
      </c>
      <c r="C8204" s="6">
        <f t="shared" si="128"/>
        <v>4</v>
      </c>
      <c r="D8204" s="6">
        <v>1</v>
      </c>
      <c r="E8204" t="s">
        <v>196</v>
      </c>
      <c r="F8204">
        <v>172</v>
      </c>
      <c r="G8204">
        <v>6</v>
      </c>
      <c r="H8204">
        <v>25</v>
      </c>
      <c r="I8204">
        <v>25</v>
      </c>
      <c r="J8204" t="s">
        <v>255</v>
      </c>
      <c r="S8204" t="s">
        <v>1513</v>
      </c>
    </row>
    <row r="8205" spans="1:19">
      <c r="A8205">
        <v>5</v>
      </c>
      <c r="B8205">
        <v>3</v>
      </c>
      <c r="C8205" s="6">
        <f t="shared" si="128"/>
        <v>5</v>
      </c>
      <c r="D8205" s="6">
        <v>1</v>
      </c>
      <c r="E8205" t="s">
        <v>145</v>
      </c>
      <c r="F8205">
        <v>199</v>
      </c>
      <c r="G8205">
        <v>6.7</v>
      </c>
      <c r="H8205">
        <v>10</v>
      </c>
      <c r="I8205">
        <v>10</v>
      </c>
      <c r="J8205"/>
      <c r="S8205" t="s">
        <v>1513</v>
      </c>
    </row>
    <row r="8206" spans="1:19">
      <c r="A8206">
        <v>5</v>
      </c>
      <c r="B8206">
        <v>3</v>
      </c>
      <c r="C8206" s="6">
        <f t="shared" si="128"/>
        <v>6</v>
      </c>
      <c r="D8206" s="6">
        <v>1</v>
      </c>
      <c r="E8206" t="s">
        <v>145</v>
      </c>
      <c r="F8206">
        <v>201</v>
      </c>
      <c r="G8206">
        <v>6.3</v>
      </c>
      <c r="H8206">
        <v>11</v>
      </c>
      <c r="I8206">
        <v>11</v>
      </c>
      <c r="J8206"/>
      <c r="S8206" t="s">
        <v>1513</v>
      </c>
    </row>
    <row r="8207" spans="1:19">
      <c r="A8207">
        <v>5</v>
      </c>
      <c r="B8207">
        <v>4</v>
      </c>
      <c r="C8207" s="6">
        <f t="shared" si="128"/>
        <v>1</v>
      </c>
      <c r="D8207" s="6">
        <v>1</v>
      </c>
      <c r="E8207" t="s">
        <v>196</v>
      </c>
      <c r="F8207">
        <v>28</v>
      </c>
      <c r="G8207">
        <v>10.8</v>
      </c>
      <c r="H8207">
        <v>53</v>
      </c>
      <c r="I8207">
        <v>53</v>
      </c>
      <c r="J8207" t="s">
        <v>255</v>
      </c>
      <c r="S8207" t="s">
        <v>1513</v>
      </c>
    </row>
    <row r="8208" spans="1:19">
      <c r="A8208">
        <v>5</v>
      </c>
      <c r="B8208">
        <v>4</v>
      </c>
      <c r="C8208" s="6">
        <f t="shared" si="128"/>
        <v>2</v>
      </c>
      <c r="D8208" s="6">
        <v>1</v>
      </c>
      <c r="E8208" t="s">
        <v>196</v>
      </c>
      <c r="F8208">
        <v>111</v>
      </c>
      <c r="G8208">
        <v>10.3</v>
      </c>
      <c r="H8208">
        <v>61</v>
      </c>
      <c r="I8208">
        <v>61</v>
      </c>
      <c r="J8208" t="s">
        <v>255</v>
      </c>
      <c r="S8208" t="s">
        <v>1513</v>
      </c>
    </row>
    <row r="8209" spans="1:19">
      <c r="A8209">
        <v>5</v>
      </c>
      <c r="B8209">
        <v>4</v>
      </c>
      <c r="C8209" s="6">
        <f t="shared" si="128"/>
        <v>3</v>
      </c>
      <c r="D8209" s="6">
        <v>1</v>
      </c>
      <c r="E8209" t="s">
        <v>89</v>
      </c>
      <c r="F8209">
        <v>262</v>
      </c>
      <c r="G8209">
        <v>6.1</v>
      </c>
      <c r="H8209">
        <v>28</v>
      </c>
      <c r="I8209">
        <v>28</v>
      </c>
      <c r="J8209" t="s">
        <v>255</v>
      </c>
      <c r="S8209" t="s">
        <v>1513</v>
      </c>
    </row>
    <row r="8210" spans="1:19">
      <c r="A8210">
        <v>5</v>
      </c>
      <c r="B8210">
        <v>5</v>
      </c>
      <c r="C8210" s="6">
        <f t="shared" si="128"/>
        <v>1</v>
      </c>
      <c r="D8210" s="6">
        <v>1</v>
      </c>
      <c r="E8210" t="s">
        <v>196</v>
      </c>
      <c r="F8210">
        <v>20</v>
      </c>
      <c r="G8210">
        <v>7.4</v>
      </c>
      <c r="H8210">
        <v>49</v>
      </c>
      <c r="I8210">
        <v>49</v>
      </c>
      <c r="J8210" t="s">
        <v>255</v>
      </c>
      <c r="S8210" t="s">
        <v>1513</v>
      </c>
    </row>
    <row r="8211" spans="1:19">
      <c r="A8211">
        <v>5</v>
      </c>
      <c r="B8211">
        <v>5</v>
      </c>
      <c r="C8211" s="6">
        <f t="shared" si="128"/>
        <v>2</v>
      </c>
      <c r="D8211" s="6">
        <v>1</v>
      </c>
      <c r="E8211" t="s">
        <v>196</v>
      </c>
      <c r="F8211">
        <v>75</v>
      </c>
      <c r="G8211">
        <v>12.8</v>
      </c>
      <c r="H8211">
        <v>44</v>
      </c>
      <c r="I8211">
        <v>44</v>
      </c>
      <c r="J8211" t="s">
        <v>255</v>
      </c>
      <c r="S8211" t="s">
        <v>1513</v>
      </c>
    </row>
    <row r="8212" spans="1:19">
      <c r="A8212">
        <v>5</v>
      </c>
      <c r="B8212">
        <v>5</v>
      </c>
      <c r="C8212" s="6">
        <f t="shared" si="128"/>
        <v>3</v>
      </c>
      <c r="D8212" s="6">
        <v>1</v>
      </c>
      <c r="E8212" t="s">
        <v>196</v>
      </c>
      <c r="F8212">
        <v>96</v>
      </c>
      <c r="G8212">
        <v>10.1</v>
      </c>
      <c r="H8212">
        <v>45</v>
      </c>
      <c r="I8212">
        <v>45</v>
      </c>
      <c r="J8212" t="s">
        <v>259</v>
      </c>
      <c r="S8212" t="s">
        <v>1513</v>
      </c>
    </row>
    <row r="8213" spans="1:19">
      <c r="A8213">
        <v>5</v>
      </c>
      <c r="B8213">
        <v>5</v>
      </c>
      <c r="C8213" s="6">
        <f t="shared" si="128"/>
        <v>4</v>
      </c>
      <c r="D8213" s="6">
        <v>1</v>
      </c>
      <c r="E8213" t="s">
        <v>113</v>
      </c>
      <c r="F8213">
        <v>157</v>
      </c>
      <c r="G8213">
        <v>7.3</v>
      </c>
      <c r="H8213">
        <v>22</v>
      </c>
      <c r="I8213">
        <v>22</v>
      </c>
      <c r="J8213" t="s">
        <v>255</v>
      </c>
      <c r="S8213" t="s">
        <v>1513</v>
      </c>
    </row>
    <row r="8214" spans="1:19">
      <c r="A8214">
        <v>5</v>
      </c>
      <c r="B8214">
        <v>5</v>
      </c>
      <c r="C8214" s="6">
        <f t="shared" si="128"/>
        <v>5</v>
      </c>
      <c r="D8214" s="6">
        <v>1</v>
      </c>
      <c r="E8214" t="s">
        <v>196</v>
      </c>
      <c r="F8214">
        <v>170</v>
      </c>
      <c r="G8214">
        <v>6.1</v>
      </c>
      <c r="H8214">
        <v>43</v>
      </c>
      <c r="I8214">
        <v>43</v>
      </c>
      <c r="J8214" t="s">
        <v>255</v>
      </c>
      <c r="S8214" t="s">
        <v>1513</v>
      </c>
    </row>
    <row r="8215" spans="1:19">
      <c r="A8215">
        <v>5</v>
      </c>
      <c r="B8215">
        <v>5</v>
      </c>
      <c r="C8215" s="6">
        <f t="shared" si="128"/>
        <v>6</v>
      </c>
      <c r="D8215" s="6">
        <v>1</v>
      </c>
      <c r="E8215" t="s">
        <v>196</v>
      </c>
      <c r="F8215">
        <v>181</v>
      </c>
      <c r="G8215">
        <v>12.1</v>
      </c>
      <c r="H8215">
        <v>45</v>
      </c>
      <c r="I8215">
        <v>45</v>
      </c>
      <c r="J8215" t="s">
        <v>259</v>
      </c>
      <c r="S8215" t="s">
        <v>1513</v>
      </c>
    </row>
    <row r="8216" spans="1:19">
      <c r="A8216">
        <v>5</v>
      </c>
      <c r="B8216">
        <v>5</v>
      </c>
      <c r="C8216" s="6">
        <f t="shared" si="128"/>
        <v>7</v>
      </c>
      <c r="D8216" s="6">
        <v>1</v>
      </c>
      <c r="E8216" t="s">
        <v>196</v>
      </c>
      <c r="F8216">
        <v>244</v>
      </c>
      <c r="G8216">
        <v>11</v>
      </c>
      <c r="H8216">
        <v>36</v>
      </c>
      <c r="I8216">
        <v>36</v>
      </c>
      <c r="J8216" t="s">
        <v>255</v>
      </c>
      <c r="S8216" t="s">
        <v>1513</v>
      </c>
    </row>
    <row r="8217" spans="1:19">
      <c r="A8217">
        <v>5</v>
      </c>
      <c r="B8217">
        <v>5</v>
      </c>
      <c r="C8217" s="6">
        <f t="shared" si="128"/>
        <v>8</v>
      </c>
      <c r="D8217" s="6">
        <v>1</v>
      </c>
      <c r="E8217" t="s">
        <v>196</v>
      </c>
      <c r="F8217">
        <v>261</v>
      </c>
      <c r="G8217">
        <v>13.5</v>
      </c>
      <c r="H8217">
        <v>35</v>
      </c>
      <c r="I8217">
        <v>35</v>
      </c>
      <c r="J8217" t="s">
        <v>255</v>
      </c>
      <c r="S8217" t="s">
        <v>1513</v>
      </c>
    </row>
    <row r="8218" spans="1:19">
      <c r="A8218">
        <v>5</v>
      </c>
      <c r="B8218">
        <v>5</v>
      </c>
      <c r="C8218" s="6">
        <f t="shared" si="128"/>
        <v>9</v>
      </c>
      <c r="D8218" s="6">
        <v>1</v>
      </c>
      <c r="E8218" t="s">
        <v>196</v>
      </c>
      <c r="F8218">
        <v>299</v>
      </c>
      <c r="G8218">
        <v>11.7</v>
      </c>
      <c r="H8218">
        <v>39</v>
      </c>
      <c r="I8218">
        <v>39</v>
      </c>
      <c r="J8218" t="s">
        <v>255</v>
      </c>
      <c r="S8218" t="s">
        <v>1513</v>
      </c>
    </row>
    <row r="8219" spans="1:19">
      <c r="A8219">
        <v>5</v>
      </c>
      <c r="B8219">
        <v>5</v>
      </c>
      <c r="C8219" s="6">
        <f t="shared" si="128"/>
        <v>10</v>
      </c>
      <c r="D8219" s="6">
        <v>1</v>
      </c>
      <c r="E8219" t="s">
        <v>113</v>
      </c>
      <c r="F8219">
        <v>302</v>
      </c>
      <c r="G8219">
        <v>2.8</v>
      </c>
      <c r="H8219">
        <v>31</v>
      </c>
      <c r="I8219">
        <v>31</v>
      </c>
      <c r="J8219" t="s">
        <v>255</v>
      </c>
      <c r="S8219" t="s">
        <v>1513</v>
      </c>
    </row>
    <row r="8220" spans="1:19">
      <c r="A8220">
        <v>5</v>
      </c>
      <c r="B8220">
        <v>5</v>
      </c>
      <c r="C8220" s="6">
        <f t="shared" si="128"/>
        <v>11</v>
      </c>
      <c r="D8220" s="6">
        <v>1</v>
      </c>
      <c r="E8220" t="s">
        <v>196</v>
      </c>
      <c r="F8220">
        <v>340</v>
      </c>
      <c r="G8220">
        <v>7.6</v>
      </c>
      <c r="H8220">
        <v>47</v>
      </c>
      <c r="I8220">
        <v>47</v>
      </c>
      <c r="J8220" t="s">
        <v>255</v>
      </c>
      <c r="S8220" t="s">
        <v>1513</v>
      </c>
    </row>
    <row r="8221" spans="1:19">
      <c r="A8221">
        <v>5</v>
      </c>
      <c r="B8221">
        <v>5</v>
      </c>
      <c r="C8221" s="6">
        <f t="shared" si="128"/>
        <v>12</v>
      </c>
      <c r="D8221" s="6">
        <v>1</v>
      </c>
      <c r="E8221" t="s">
        <v>165</v>
      </c>
      <c r="F8221">
        <v>382</v>
      </c>
      <c r="G8221">
        <v>3.8</v>
      </c>
      <c r="H8221">
        <v>11</v>
      </c>
      <c r="I8221">
        <v>11</v>
      </c>
      <c r="J8221"/>
      <c r="S8221" t="s">
        <v>1513</v>
      </c>
    </row>
    <row r="8222" spans="1:19">
      <c r="A8222">
        <v>5</v>
      </c>
      <c r="B8222">
        <v>7</v>
      </c>
      <c r="C8222" s="6">
        <f t="shared" si="128"/>
        <v>1</v>
      </c>
      <c r="D8222" s="6">
        <v>1</v>
      </c>
      <c r="E8222" t="s">
        <v>196</v>
      </c>
      <c r="F8222">
        <v>20</v>
      </c>
      <c r="G8222">
        <v>1.7</v>
      </c>
      <c r="H8222">
        <v>23</v>
      </c>
      <c r="I8222">
        <v>23</v>
      </c>
      <c r="J8222" t="s">
        <v>255</v>
      </c>
      <c r="S8222" t="s">
        <v>1513</v>
      </c>
    </row>
    <row r="8223" spans="1:19">
      <c r="A8223">
        <v>5</v>
      </c>
      <c r="B8223">
        <v>7</v>
      </c>
      <c r="C8223" s="6">
        <f t="shared" si="128"/>
        <v>2</v>
      </c>
      <c r="D8223" s="6">
        <v>1</v>
      </c>
      <c r="E8223" t="s">
        <v>165</v>
      </c>
      <c r="F8223">
        <v>23</v>
      </c>
      <c r="G8223">
        <v>0.7</v>
      </c>
      <c r="H8223">
        <v>14</v>
      </c>
      <c r="I8223">
        <v>14</v>
      </c>
      <c r="J8223"/>
      <c r="S8223" t="s">
        <v>1513</v>
      </c>
    </row>
    <row r="8224" spans="1:19">
      <c r="A8224">
        <v>5</v>
      </c>
      <c r="B8224">
        <v>7</v>
      </c>
      <c r="C8224" s="6">
        <f t="shared" si="128"/>
        <v>3</v>
      </c>
      <c r="D8224" s="6">
        <v>1</v>
      </c>
      <c r="E8224" t="s">
        <v>165</v>
      </c>
      <c r="F8224">
        <v>33</v>
      </c>
      <c r="G8224">
        <v>0.5</v>
      </c>
      <c r="H8224">
        <v>20</v>
      </c>
      <c r="I8224">
        <v>20</v>
      </c>
      <c r="J8224" t="s">
        <v>255</v>
      </c>
      <c r="S8224" t="s">
        <v>1513</v>
      </c>
    </row>
    <row r="8225" spans="1:19">
      <c r="A8225">
        <v>5</v>
      </c>
      <c r="B8225">
        <v>7</v>
      </c>
      <c r="C8225" s="6">
        <f t="shared" si="128"/>
        <v>4</v>
      </c>
      <c r="D8225" s="6">
        <v>1</v>
      </c>
      <c r="E8225" t="s">
        <v>196</v>
      </c>
      <c r="F8225">
        <v>4</v>
      </c>
      <c r="G8225">
        <v>12</v>
      </c>
      <c r="H8225">
        <v>37</v>
      </c>
      <c r="I8225">
        <v>37</v>
      </c>
      <c r="J8225" t="s">
        <v>255</v>
      </c>
      <c r="S8225" t="s">
        <v>1513</v>
      </c>
    </row>
    <row r="8226" spans="1:19">
      <c r="A8226">
        <v>5</v>
      </c>
      <c r="B8226">
        <v>7</v>
      </c>
      <c r="C8226" s="6">
        <f t="shared" si="128"/>
        <v>5</v>
      </c>
      <c r="D8226" s="6">
        <v>1</v>
      </c>
      <c r="E8226" t="s">
        <v>196</v>
      </c>
      <c r="F8226">
        <v>62</v>
      </c>
      <c r="G8226">
        <v>11.5</v>
      </c>
      <c r="H8226">
        <v>32</v>
      </c>
      <c r="I8226">
        <v>32</v>
      </c>
      <c r="J8226" t="s">
        <v>255</v>
      </c>
      <c r="S8226" t="s">
        <v>1513</v>
      </c>
    </row>
    <row r="8227" spans="1:19">
      <c r="A8227">
        <v>5</v>
      </c>
      <c r="B8227">
        <v>7</v>
      </c>
      <c r="C8227" s="6">
        <f t="shared" si="128"/>
        <v>6</v>
      </c>
      <c r="D8227" s="6">
        <v>1</v>
      </c>
      <c r="E8227" t="s">
        <v>196</v>
      </c>
      <c r="F8227">
        <v>51</v>
      </c>
      <c r="G8227">
        <v>5.7</v>
      </c>
      <c r="H8227">
        <v>31</v>
      </c>
      <c r="I8227">
        <v>31</v>
      </c>
      <c r="J8227" t="s">
        <v>255</v>
      </c>
      <c r="S8227" t="s">
        <v>1513</v>
      </c>
    </row>
    <row r="8228" spans="1:19">
      <c r="A8228">
        <v>5</v>
      </c>
      <c r="B8228">
        <v>7</v>
      </c>
      <c r="C8228" s="6">
        <f t="shared" si="128"/>
        <v>7</v>
      </c>
      <c r="D8228" s="6">
        <v>1</v>
      </c>
      <c r="E8228" t="s">
        <v>165</v>
      </c>
      <c r="F8228">
        <v>73</v>
      </c>
      <c r="G8228">
        <v>5.8</v>
      </c>
      <c r="H8228">
        <v>19</v>
      </c>
      <c r="I8228">
        <v>19</v>
      </c>
      <c r="J8228"/>
      <c r="S8228" t="s">
        <v>1513</v>
      </c>
    </row>
    <row r="8229" spans="1:19">
      <c r="A8229">
        <v>5</v>
      </c>
      <c r="B8229">
        <v>7</v>
      </c>
      <c r="C8229" s="6">
        <f t="shared" si="128"/>
        <v>8</v>
      </c>
      <c r="D8229" s="6">
        <v>1</v>
      </c>
      <c r="E8229" t="s">
        <v>165</v>
      </c>
      <c r="F8229">
        <v>103</v>
      </c>
      <c r="G8229">
        <v>4.8</v>
      </c>
      <c r="H8229">
        <v>20</v>
      </c>
      <c r="I8229">
        <v>20</v>
      </c>
      <c r="J8229" t="s">
        <v>277</v>
      </c>
      <c r="S8229" t="s">
        <v>1513</v>
      </c>
    </row>
    <row r="8230" spans="1:19">
      <c r="A8230">
        <v>5</v>
      </c>
      <c r="B8230">
        <v>7</v>
      </c>
      <c r="C8230" s="6">
        <f t="shared" si="128"/>
        <v>9</v>
      </c>
      <c r="D8230" s="6">
        <v>1</v>
      </c>
      <c r="E8230" t="s">
        <v>196</v>
      </c>
      <c r="F8230">
        <v>110</v>
      </c>
      <c r="G8230">
        <v>5.3</v>
      </c>
      <c r="H8230">
        <v>30</v>
      </c>
      <c r="I8230">
        <v>30</v>
      </c>
      <c r="J8230" t="s">
        <v>255</v>
      </c>
      <c r="S8230" t="s">
        <v>1513</v>
      </c>
    </row>
    <row r="8231" spans="1:19">
      <c r="A8231">
        <v>5</v>
      </c>
      <c r="B8231">
        <v>7</v>
      </c>
      <c r="C8231" s="6">
        <f t="shared" si="128"/>
        <v>10</v>
      </c>
      <c r="D8231" s="6">
        <v>1</v>
      </c>
      <c r="E8231" t="s">
        <v>165</v>
      </c>
      <c r="F8231">
        <v>110</v>
      </c>
      <c r="G8231">
        <v>6.1</v>
      </c>
      <c r="H8231">
        <v>24</v>
      </c>
      <c r="I8231">
        <v>24</v>
      </c>
      <c r="J8231" t="s">
        <v>277</v>
      </c>
      <c r="S8231" t="s">
        <v>1513</v>
      </c>
    </row>
    <row r="8232" spans="1:19">
      <c r="A8232">
        <v>5</v>
      </c>
      <c r="B8232">
        <v>7</v>
      </c>
      <c r="C8232" s="6">
        <f t="shared" si="128"/>
        <v>11</v>
      </c>
      <c r="D8232" s="6">
        <v>1</v>
      </c>
      <c r="E8232" t="s">
        <v>196</v>
      </c>
      <c r="F8232">
        <v>171</v>
      </c>
      <c r="G8232">
        <v>4.0999999999999996</v>
      </c>
      <c r="H8232">
        <v>36</v>
      </c>
      <c r="I8232">
        <v>36</v>
      </c>
      <c r="J8232" t="s">
        <v>255</v>
      </c>
      <c r="S8232" t="s">
        <v>1513</v>
      </c>
    </row>
    <row r="8233" spans="1:19">
      <c r="A8233">
        <v>5</v>
      </c>
      <c r="B8233">
        <v>7</v>
      </c>
      <c r="C8233" s="6">
        <f t="shared" si="128"/>
        <v>12</v>
      </c>
      <c r="D8233" s="6">
        <v>1</v>
      </c>
      <c r="E8233" t="s">
        <v>165</v>
      </c>
      <c r="F8233">
        <v>175</v>
      </c>
      <c r="G8233">
        <v>1.1000000000000001</v>
      </c>
      <c r="H8233">
        <v>12</v>
      </c>
      <c r="I8233">
        <v>12</v>
      </c>
      <c r="J8233"/>
      <c r="S8233" t="s">
        <v>1513</v>
      </c>
    </row>
    <row r="8234" spans="1:19">
      <c r="A8234">
        <v>5</v>
      </c>
      <c r="B8234">
        <v>7</v>
      </c>
      <c r="C8234" s="6">
        <f t="shared" si="128"/>
        <v>13</v>
      </c>
      <c r="D8234" s="6">
        <v>1</v>
      </c>
      <c r="E8234" t="s">
        <v>165</v>
      </c>
      <c r="F8234">
        <v>181</v>
      </c>
      <c r="G8234">
        <v>1.7</v>
      </c>
      <c r="H8234">
        <v>12</v>
      </c>
      <c r="I8234">
        <v>12</v>
      </c>
      <c r="J8234"/>
      <c r="S8234" t="s">
        <v>1513</v>
      </c>
    </row>
    <row r="8235" spans="1:19">
      <c r="A8235">
        <v>5</v>
      </c>
      <c r="B8235">
        <v>7</v>
      </c>
      <c r="C8235" s="6">
        <f t="shared" si="128"/>
        <v>14</v>
      </c>
      <c r="D8235" s="6">
        <v>1</v>
      </c>
      <c r="E8235" t="s">
        <v>196</v>
      </c>
      <c r="F8235">
        <v>190</v>
      </c>
      <c r="G8235">
        <v>6.1</v>
      </c>
      <c r="H8235">
        <v>33</v>
      </c>
      <c r="I8235">
        <v>33</v>
      </c>
      <c r="J8235" t="s">
        <v>255</v>
      </c>
      <c r="S8235" t="s">
        <v>1513</v>
      </c>
    </row>
    <row r="8236" spans="1:19">
      <c r="A8236">
        <v>5</v>
      </c>
      <c r="B8236">
        <v>7</v>
      </c>
      <c r="C8236" s="6">
        <f t="shared" si="128"/>
        <v>15</v>
      </c>
      <c r="D8236" s="6">
        <v>1</v>
      </c>
      <c r="E8236" t="s">
        <v>196</v>
      </c>
      <c r="F8236">
        <v>218</v>
      </c>
      <c r="G8236">
        <v>7.7</v>
      </c>
      <c r="H8236">
        <v>26</v>
      </c>
      <c r="I8236">
        <v>26</v>
      </c>
      <c r="J8236" t="s">
        <v>255</v>
      </c>
      <c r="S8236" t="s">
        <v>1513</v>
      </c>
    </row>
    <row r="8237" spans="1:19">
      <c r="A8237">
        <v>5</v>
      </c>
      <c r="B8237">
        <v>7</v>
      </c>
      <c r="C8237" s="6">
        <f t="shared" si="128"/>
        <v>16</v>
      </c>
      <c r="D8237" s="6">
        <v>1</v>
      </c>
      <c r="E8237" t="s">
        <v>196</v>
      </c>
      <c r="F8237">
        <v>237</v>
      </c>
      <c r="G8237">
        <v>9.9</v>
      </c>
      <c r="H8237">
        <v>31</v>
      </c>
      <c r="I8237">
        <v>31</v>
      </c>
      <c r="J8237" t="s">
        <v>255</v>
      </c>
      <c r="S8237" t="s">
        <v>1513</v>
      </c>
    </row>
    <row r="8238" spans="1:19">
      <c r="A8238">
        <v>5</v>
      </c>
      <c r="B8238">
        <v>7</v>
      </c>
      <c r="C8238" s="6">
        <f t="shared" si="128"/>
        <v>17</v>
      </c>
      <c r="D8238" s="6">
        <v>1</v>
      </c>
      <c r="E8238" t="s">
        <v>196</v>
      </c>
      <c r="F8238">
        <v>260</v>
      </c>
      <c r="G8238">
        <v>3.3</v>
      </c>
      <c r="H8238">
        <v>20</v>
      </c>
      <c r="I8238">
        <v>20</v>
      </c>
      <c r="J8238" t="s">
        <v>255</v>
      </c>
      <c r="S8238" t="s">
        <v>1513</v>
      </c>
    </row>
    <row r="8239" spans="1:19">
      <c r="A8239">
        <v>5</v>
      </c>
      <c r="B8239">
        <v>7</v>
      </c>
      <c r="C8239" s="6">
        <f t="shared" si="128"/>
        <v>18</v>
      </c>
      <c r="D8239" s="6">
        <v>1</v>
      </c>
      <c r="E8239" t="s">
        <v>196</v>
      </c>
      <c r="F8239">
        <v>307</v>
      </c>
      <c r="G8239">
        <v>9.9</v>
      </c>
      <c r="H8239">
        <v>31</v>
      </c>
      <c r="I8239">
        <v>31</v>
      </c>
      <c r="J8239" t="s">
        <v>255</v>
      </c>
      <c r="S8239" t="s">
        <v>1513</v>
      </c>
    </row>
    <row r="8240" spans="1:19">
      <c r="A8240">
        <v>5</v>
      </c>
      <c r="B8240">
        <v>7</v>
      </c>
      <c r="C8240" s="6">
        <f t="shared" si="128"/>
        <v>19</v>
      </c>
      <c r="D8240" s="6">
        <v>1</v>
      </c>
      <c r="E8240" t="s">
        <v>196</v>
      </c>
      <c r="F8240">
        <v>323</v>
      </c>
      <c r="G8240">
        <v>10.7</v>
      </c>
      <c r="H8240">
        <v>38</v>
      </c>
      <c r="I8240">
        <v>38</v>
      </c>
      <c r="J8240" t="s">
        <v>255</v>
      </c>
      <c r="S8240" t="s">
        <v>1513</v>
      </c>
    </row>
    <row r="8241" spans="1:19">
      <c r="A8241">
        <v>5</v>
      </c>
      <c r="B8241">
        <v>7</v>
      </c>
      <c r="C8241" s="6">
        <f t="shared" si="128"/>
        <v>20</v>
      </c>
      <c r="D8241" s="6">
        <v>1</v>
      </c>
      <c r="E8241" t="s">
        <v>165</v>
      </c>
      <c r="F8241">
        <v>359</v>
      </c>
      <c r="G8241">
        <v>6.9</v>
      </c>
      <c r="H8241">
        <v>23</v>
      </c>
      <c r="I8241">
        <v>23</v>
      </c>
      <c r="J8241" t="s">
        <v>277</v>
      </c>
      <c r="S8241" t="s">
        <v>1513</v>
      </c>
    </row>
    <row r="8242" spans="1:19">
      <c r="A8242">
        <v>5</v>
      </c>
      <c r="B8242">
        <v>7</v>
      </c>
      <c r="C8242" s="6">
        <f t="shared" si="128"/>
        <v>21</v>
      </c>
      <c r="D8242" s="6">
        <v>1</v>
      </c>
      <c r="E8242" t="s">
        <v>196</v>
      </c>
      <c r="F8242">
        <v>371</v>
      </c>
      <c r="G8242">
        <v>10.3</v>
      </c>
      <c r="H8242">
        <v>32</v>
      </c>
      <c r="I8242">
        <v>32</v>
      </c>
      <c r="J8242" t="s">
        <v>255</v>
      </c>
      <c r="S8242" t="s">
        <v>1513</v>
      </c>
    </row>
    <row r="8243" spans="1:19">
      <c r="A8243">
        <v>5</v>
      </c>
      <c r="B8243">
        <v>7</v>
      </c>
      <c r="C8243" s="6">
        <f t="shared" si="128"/>
        <v>22</v>
      </c>
      <c r="D8243" s="6">
        <v>1</v>
      </c>
      <c r="E8243" t="s">
        <v>165</v>
      </c>
      <c r="F8243">
        <v>375</v>
      </c>
      <c r="G8243">
        <v>7.4</v>
      </c>
      <c r="H8243">
        <v>16</v>
      </c>
      <c r="I8243">
        <v>16</v>
      </c>
      <c r="J8243"/>
      <c r="S8243" t="s">
        <v>1513</v>
      </c>
    </row>
    <row r="8244" spans="1:19">
      <c r="A8244">
        <v>5</v>
      </c>
      <c r="B8244">
        <v>8</v>
      </c>
      <c r="C8244" s="6">
        <f t="shared" si="128"/>
        <v>1</v>
      </c>
      <c r="D8244" s="6">
        <v>1</v>
      </c>
      <c r="E8244" t="s">
        <v>196</v>
      </c>
      <c r="F8244">
        <v>370</v>
      </c>
      <c r="G8244">
        <v>5.6</v>
      </c>
      <c r="H8244">
        <v>10</v>
      </c>
      <c r="I8244">
        <v>10</v>
      </c>
      <c r="J8244"/>
      <c r="S8244" t="s">
        <v>1513</v>
      </c>
    </row>
    <row r="8245" spans="1:19">
      <c r="A8245">
        <v>5</v>
      </c>
      <c r="B8245">
        <v>8</v>
      </c>
      <c r="C8245" s="6">
        <f t="shared" si="128"/>
        <v>2</v>
      </c>
      <c r="D8245" s="6">
        <v>1</v>
      </c>
      <c r="E8245" t="s">
        <v>140</v>
      </c>
      <c r="F8245">
        <v>27</v>
      </c>
      <c r="G8245">
        <v>8.1</v>
      </c>
      <c r="H8245">
        <v>26</v>
      </c>
      <c r="I8245">
        <v>26</v>
      </c>
      <c r="J8245" t="s">
        <v>255</v>
      </c>
      <c r="S8245" t="s">
        <v>1513</v>
      </c>
    </row>
    <row r="8246" spans="1:19">
      <c r="A8246">
        <v>5</v>
      </c>
      <c r="B8246">
        <v>8</v>
      </c>
      <c r="C8246" s="6">
        <f t="shared" si="128"/>
        <v>3</v>
      </c>
      <c r="D8246" s="6">
        <v>1</v>
      </c>
      <c r="E8246" t="s">
        <v>140</v>
      </c>
      <c r="F8246">
        <v>56</v>
      </c>
      <c r="G8246">
        <v>7.8</v>
      </c>
      <c r="H8246">
        <v>20</v>
      </c>
      <c r="I8246">
        <v>20</v>
      </c>
      <c r="J8246" t="s">
        <v>255</v>
      </c>
      <c r="S8246" t="s">
        <v>1513</v>
      </c>
    </row>
    <row r="8247" spans="1:19">
      <c r="A8247">
        <v>5</v>
      </c>
      <c r="B8247">
        <v>8</v>
      </c>
      <c r="C8247" s="6">
        <f t="shared" si="128"/>
        <v>4</v>
      </c>
      <c r="D8247" s="6">
        <v>1</v>
      </c>
      <c r="E8247" t="s">
        <v>89</v>
      </c>
      <c r="F8247">
        <v>118</v>
      </c>
      <c r="G8247">
        <v>7.7</v>
      </c>
      <c r="H8247">
        <v>15</v>
      </c>
      <c r="I8247">
        <v>15</v>
      </c>
      <c r="J8247"/>
      <c r="S8247" t="s">
        <v>1513</v>
      </c>
    </row>
    <row r="8248" spans="1:19">
      <c r="A8248">
        <v>5</v>
      </c>
      <c r="B8248">
        <v>8</v>
      </c>
      <c r="C8248" s="6">
        <f t="shared" si="128"/>
        <v>5</v>
      </c>
      <c r="D8248" s="6">
        <v>1</v>
      </c>
      <c r="E8248" t="s">
        <v>165</v>
      </c>
      <c r="F8248">
        <v>132</v>
      </c>
      <c r="G8248">
        <v>3</v>
      </c>
      <c r="H8248">
        <v>11</v>
      </c>
      <c r="I8248">
        <v>11</v>
      </c>
      <c r="J8248"/>
      <c r="S8248" t="s">
        <v>1513</v>
      </c>
    </row>
    <row r="8249" spans="1:19">
      <c r="A8249">
        <v>5</v>
      </c>
      <c r="B8249">
        <v>8</v>
      </c>
      <c r="C8249" s="6">
        <f t="shared" si="128"/>
        <v>6</v>
      </c>
      <c r="D8249" s="6">
        <v>1</v>
      </c>
      <c r="E8249" t="s">
        <v>165</v>
      </c>
      <c r="F8249">
        <v>217</v>
      </c>
      <c r="G8249">
        <v>9.5</v>
      </c>
      <c r="H8249">
        <v>68</v>
      </c>
      <c r="I8249">
        <v>68</v>
      </c>
      <c r="J8249" t="s">
        <v>255</v>
      </c>
      <c r="S8249" t="s">
        <v>1513</v>
      </c>
    </row>
    <row r="8250" spans="1:19">
      <c r="A8250">
        <v>5</v>
      </c>
      <c r="B8250">
        <v>9</v>
      </c>
      <c r="C8250" s="6">
        <f t="shared" si="128"/>
        <v>1</v>
      </c>
      <c r="D8250" s="6">
        <v>1</v>
      </c>
      <c r="E8250" t="s">
        <v>165</v>
      </c>
      <c r="F8250">
        <v>35</v>
      </c>
      <c r="G8250">
        <v>12.3</v>
      </c>
      <c r="H8250">
        <v>59</v>
      </c>
      <c r="I8250">
        <v>59</v>
      </c>
      <c r="J8250" t="s">
        <v>255</v>
      </c>
      <c r="S8250" t="s">
        <v>1513</v>
      </c>
    </row>
    <row r="8251" spans="1:19">
      <c r="A8251">
        <v>5</v>
      </c>
      <c r="B8251">
        <v>9</v>
      </c>
      <c r="C8251" s="6">
        <f t="shared" si="128"/>
        <v>2</v>
      </c>
      <c r="D8251" s="6">
        <v>1</v>
      </c>
      <c r="E8251" t="s">
        <v>165</v>
      </c>
      <c r="F8251">
        <v>157</v>
      </c>
      <c r="G8251">
        <v>12.6</v>
      </c>
      <c r="H8251">
        <v>50</v>
      </c>
      <c r="I8251">
        <v>50</v>
      </c>
      <c r="J8251" t="s">
        <v>259</v>
      </c>
      <c r="S8251" t="s">
        <v>1513</v>
      </c>
    </row>
    <row r="8252" spans="1:19">
      <c r="A8252">
        <v>5</v>
      </c>
      <c r="B8252">
        <v>10</v>
      </c>
      <c r="C8252" s="6">
        <f t="shared" si="128"/>
        <v>1</v>
      </c>
      <c r="D8252" s="6">
        <v>1</v>
      </c>
      <c r="E8252" t="s">
        <v>165</v>
      </c>
      <c r="F8252">
        <v>207</v>
      </c>
      <c r="G8252">
        <v>6</v>
      </c>
      <c r="H8252">
        <v>62</v>
      </c>
      <c r="I8252">
        <v>62</v>
      </c>
      <c r="J8252" t="s">
        <v>255</v>
      </c>
      <c r="S8252" t="s">
        <v>1513</v>
      </c>
    </row>
    <row r="8253" spans="1:19">
      <c r="A8253">
        <v>5</v>
      </c>
      <c r="B8253">
        <v>10</v>
      </c>
      <c r="C8253" s="6">
        <f t="shared" si="128"/>
        <v>2</v>
      </c>
      <c r="D8253" s="6">
        <v>1</v>
      </c>
      <c r="E8253" t="s">
        <v>196</v>
      </c>
      <c r="F8253">
        <v>310</v>
      </c>
      <c r="G8253">
        <v>1.6</v>
      </c>
      <c r="H8253">
        <v>43</v>
      </c>
      <c r="I8253">
        <v>43</v>
      </c>
      <c r="J8253" t="s">
        <v>255</v>
      </c>
      <c r="S8253" t="s">
        <v>1513</v>
      </c>
    </row>
    <row r="8254" spans="1:19">
      <c r="A8254">
        <v>5</v>
      </c>
      <c r="B8254">
        <v>10</v>
      </c>
      <c r="C8254" s="6">
        <f t="shared" si="128"/>
        <v>3</v>
      </c>
      <c r="D8254" s="6">
        <v>1</v>
      </c>
      <c r="E8254" t="s">
        <v>113</v>
      </c>
      <c r="F8254">
        <v>9</v>
      </c>
      <c r="G8254">
        <v>10.9</v>
      </c>
      <c r="H8254">
        <v>57</v>
      </c>
      <c r="I8254">
        <v>57</v>
      </c>
      <c r="J8254" t="s">
        <v>255</v>
      </c>
      <c r="S8254" t="s">
        <v>1513</v>
      </c>
    </row>
    <row r="8255" spans="1:19">
      <c r="A8255">
        <v>5</v>
      </c>
      <c r="B8255">
        <v>11</v>
      </c>
      <c r="C8255" s="6">
        <f t="shared" si="128"/>
        <v>1</v>
      </c>
      <c r="D8255" s="6">
        <v>1</v>
      </c>
      <c r="E8255" t="s">
        <v>165</v>
      </c>
      <c r="F8255">
        <v>202</v>
      </c>
      <c r="G8255">
        <v>3</v>
      </c>
      <c r="H8255">
        <v>12</v>
      </c>
      <c r="I8255">
        <v>12</v>
      </c>
      <c r="J8255"/>
      <c r="S8255" t="s">
        <v>1513</v>
      </c>
    </row>
    <row r="8256" spans="1:19">
      <c r="A8256">
        <v>5</v>
      </c>
      <c r="B8256">
        <v>11</v>
      </c>
      <c r="C8256" s="6">
        <f t="shared" si="128"/>
        <v>2</v>
      </c>
      <c r="D8256" s="6">
        <v>1</v>
      </c>
      <c r="E8256" t="s">
        <v>165</v>
      </c>
      <c r="F8256">
        <v>201</v>
      </c>
      <c r="G8256">
        <v>4.5</v>
      </c>
      <c r="H8256">
        <v>11</v>
      </c>
      <c r="I8256">
        <v>11</v>
      </c>
      <c r="J8256"/>
      <c r="S8256" t="s">
        <v>1513</v>
      </c>
    </row>
    <row r="8257" spans="1:19">
      <c r="A8257">
        <v>5</v>
      </c>
      <c r="B8257">
        <v>11</v>
      </c>
      <c r="C8257" s="6">
        <f t="shared" si="128"/>
        <v>3</v>
      </c>
      <c r="D8257" s="6">
        <v>1</v>
      </c>
      <c r="E8257" t="s">
        <v>165</v>
      </c>
      <c r="F8257">
        <v>202</v>
      </c>
      <c r="G8257">
        <v>6.5</v>
      </c>
      <c r="H8257">
        <v>10</v>
      </c>
      <c r="I8257">
        <v>10</v>
      </c>
      <c r="J8257"/>
      <c r="S8257" t="s">
        <v>1513</v>
      </c>
    </row>
    <row r="8258" spans="1:19">
      <c r="A8258">
        <v>5</v>
      </c>
      <c r="B8258">
        <v>11</v>
      </c>
      <c r="C8258" s="6">
        <f t="shared" si="128"/>
        <v>4</v>
      </c>
      <c r="D8258" s="6">
        <v>1</v>
      </c>
      <c r="E8258" t="s">
        <v>165</v>
      </c>
      <c r="F8258">
        <v>241</v>
      </c>
      <c r="G8258">
        <v>4.4000000000000004</v>
      </c>
      <c r="H8258">
        <v>10</v>
      </c>
      <c r="I8258">
        <v>10</v>
      </c>
      <c r="J8258"/>
      <c r="S8258" t="s">
        <v>1513</v>
      </c>
    </row>
    <row r="8259" spans="1:19">
      <c r="A8259">
        <v>5</v>
      </c>
      <c r="B8259">
        <v>11</v>
      </c>
      <c r="C8259" s="6">
        <f t="shared" si="128"/>
        <v>5</v>
      </c>
      <c r="D8259" s="6">
        <v>1</v>
      </c>
      <c r="E8259" t="s">
        <v>165</v>
      </c>
      <c r="F8259">
        <v>290</v>
      </c>
      <c r="G8259">
        <v>2.8</v>
      </c>
      <c r="H8259">
        <v>10</v>
      </c>
      <c r="I8259">
        <v>10</v>
      </c>
      <c r="J8259"/>
      <c r="S8259" t="s">
        <v>1513</v>
      </c>
    </row>
    <row r="8260" spans="1:19">
      <c r="A8260">
        <v>5</v>
      </c>
      <c r="B8260">
        <v>11</v>
      </c>
      <c r="C8260" s="6">
        <f t="shared" ref="C8260:C8323" si="129">IF(B8260=B8259,C8259+1,1)</f>
        <v>6</v>
      </c>
      <c r="D8260" s="6">
        <v>1</v>
      </c>
      <c r="E8260" t="s">
        <v>145</v>
      </c>
      <c r="F8260">
        <v>296</v>
      </c>
      <c r="G8260">
        <v>8.1</v>
      </c>
      <c r="H8260">
        <v>12</v>
      </c>
      <c r="I8260">
        <v>12</v>
      </c>
      <c r="J8260"/>
      <c r="S8260" t="s">
        <v>1513</v>
      </c>
    </row>
    <row r="8261" spans="1:19">
      <c r="A8261">
        <v>5</v>
      </c>
      <c r="B8261">
        <v>11</v>
      </c>
      <c r="C8261" s="6">
        <f t="shared" si="129"/>
        <v>7</v>
      </c>
      <c r="D8261" s="6">
        <v>1</v>
      </c>
      <c r="E8261" t="s">
        <v>145</v>
      </c>
      <c r="F8261">
        <v>337</v>
      </c>
      <c r="G8261">
        <v>7</v>
      </c>
      <c r="H8261">
        <v>11</v>
      </c>
      <c r="I8261">
        <v>11</v>
      </c>
      <c r="J8261"/>
      <c r="S8261" t="s">
        <v>1514</v>
      </c>
    </row>
    <row r="8262" spans="1:19">
      <c r="A8262">
        <v>5</v>
      </c>
      <c r="B8262">
        <v>11</v>
      </c>
      <c r="C8262" s="6">
        <f t="shared" si="129"/>
        <v>8</v>
      </c>
      <c r="D8262" s="6">
        <v>1</v>
      </c>
      <c r="E8262" t="s">
        <v>173</v>
      </c>
      <c r="F8262">
        <v>355</v>
      </c>
      <c r="G8262">
        <v>5</v>
      </c>
      <c r="H8262">
        <v>18</v>
      </c>
      <c r="I8262">
        <v>18</v>
      </c>
      <c r="J8262"/>
      <c r="S8262" t="s">
        <v>1513</v>
      </c>
    </row>
    <row r="8263" spans="1:19">
      <c r="A8263">
        <v>5</v>
      </c>
      <c r="B8263">
        <v>11</v>
      </c>
      <c r="C8263" s="6">
        <f t="shared" si="129"/>
        <v>9</v>
      </c>
      <c r="D8263" s="6">
        <v>1</v>
      </c>
      <c r="E8263" t="s">
        <v>165</v>
      </c>
      <c r="F8263">
        <v>371</v>
      </c>
      <c r="G8263">
        <v>0.5</v>
      </c>
      <c r="H8263">
        <v>11</v>
      </c>
      <c r="I8263">
        <v>11</v>
      </c>
      <c r="J8263"/>
      <c r="S8263" t="s">
        <v>1513</v>
      </c>
    </row>
    <row r="8264" spans="1:19">
      <c r="A8264">
        <v>5</v>
      </c>
      <c r="B8264">
        <v>11</v>
      </c>
      <c r="C8264" s="6">
        <f t="shared" si="129"/>
        <v>10</v>
      </c>
      <c r="D8264" s="6">
        <v>1</v>
      </c>
      <c r="E8264" t="s">
        <v>165</v>
      </c>
      <c r="F8264">
        <v>37</v>
      </c>
      <c r="G8264">
        <v>8.1999999999999993</v>
      </c>
      <c r="H8264">
        <v>17</v>
      </c>
      <c r="I8264">
        <v>17</v>
      </c>
      <c r="J8264"/>
      <c r="S8264" t="s">
        <v>1513</v>
      </c>
    </row>
    <row r="8265" spans="1:19">
      <c r="A8265">
        <v>5</v>
      </c>
      <c r="B8265">
        <v>11</v>
      </c>
      <c r="C8265" s="6">
        <f t="shared" si="129"/>
        <v>11</v>
      </c>
      <c r="D8265" s="6">
        <v>1</v>
      </c>
      <c r="E8265" t="s">
        <v>165</v>
      </c>
      <c r="F8265">
        <v>44</v>
      </c>
      <c r="G8265">
        <v>8.1</v>
      </c>
      <c r="H8265">
        <v>15</v>
      </c>
      <c r="I8265">
        <v>15</v>
      </c>
      <c r="J8265"/>
      <c r="S8265" t="s">
        <v>1513</v>
      </c>
    </row>
    <row r="8266" spans="1:19">
      <c r="A8266">
        <v>5</v>
      </c>
      <c r="B8266">
        <v>11</v>
      </c>
      <c r="C8266" s="6">
        <f t="shared" si="129"/>
        <v>12</v>
      </c>
      <c r="D8266" s="6">
        <v>1</v>
      </c>
      <c r="E8266" t="s">
        <v>165</v>
      </c>
      <c r="F8266">
        <v>43</v>
      </c>
      <c r="G8266">
        <v>6.6</v>
      </c>
      <c r="H8266">
        <v>10</v>
      </c>
      <c r="I8266">
        <v>10</v>
      </c>
      <c r="J8266"/>
      <c r="S8266" t="s">
        <v>1513</v>
      </c>
    </row>
    <row r="8267" spans="1:19">
      <c r="A8267">
        <v>5</v>
      </c>
      <c r="B8267">
        <v>11</v>
      </c>
      <c r="C8267" s="6">
        <f t="shared" si="129"/>
        <v>13</v>
      </c>
      <c r="D8267" s="6">
        <v>1</v>
      </c>
      <c r="E8267" t="s">
        <v>165</v>
      </c>
      <c r="F8267">
        <v>49</v>
      </c>
      <c r="G8267">
        <v>6.8</v>
      </c>
      <c r="H8267">
        <v>10</v>
      </c>
      <c r="I8267">
        <v>10</v>
      </c>
      <c r="J8267"/>
      <c r="S8267" t="s">
        <v>1513</v>
      </c>
    </row>
    <row r="8268" spans="1:19">
      <c r="A8268">
        <v>5</v>
      </c>
      <c r="B8268">
        <v>11</v>
      </c>
      <c r="C8268" s="6">
        <f t="shared" si="129"/>
        <v>14</v>
      </c>
      <c r="D8268" s="6">
        <v>1</v>
      </c>
      <c r="E8268" t="s">
        <v>165</v>
      </c>
      <c r="F8268">
        <v>62</v>
      </c>
      <c r="G8268">
        <v>8.1</v>
      </c>
      <c r="H8268">
        <v>10</v>
      </c>
      <c r="I8268">
        <v>10</v>
      </c>
      <c r="J8268"/>
      <c r="S8268" t="s">
        <v>1514</v>
      </c>
    </row>
    <row r="8269" spans="1:19">
      <c r="A8269">
        <v>5</v>
      </c>
      <c r="B8269">
        <v>11</v>
      </c>
      <c r="C8269" s="6">
        <f t="shared" si="129"/>
        <v>15</v>
      </c>
      <c r="D8269" s="6">
        <v>1</v>
      </c>
      <c r="E8269" t="s">
        <v>165</v>
      </c>
      <c r="F8269">
        <v>71</v>
      </c>
      <c r="G8269">
        <v>5.3</v>
      </c>
      <c r="H8269">
        <v>10</v>
      </c>
      <c r="I8269">
        <v>10</v>
      </c>
      <c r="J8269"/>
      <c r="S8269" t="s">
        <v>1513</v>
      </c>
    </row>
    <row r="8270" spans="1:19">
      <c r="A8270">
        <v>5</v>
      </c>
      <c r="B8270">
        <v>11</v>
      </c>
      <c r="C8270" s="6">
        <f t="shared" si="129"/>
        <v>16</v>
      </c>
      <c r="D8270" s="6">
        <v>1</v>
      </c>
      <c r="E8270" t="s">
        <v>140</v>
      </c>
      <c r="F8270">
        <v>83</v>
      </c>
      <c r="G8270">
        <v>10.4</v>
      </c>
      <c r="H8270">
        <v>31</v>
      </c>
      <c r="I8270">
        <v>31</v>
      </c>
      <c r="J8270" t="s">
        <v>255</v>
      </c>
      <c r="S8270" t="s">
        <v>1513</v>
      </c>
    </row>
    <row r="8271" spans="1:19">
      <c r="A8271">
        <v>5</v>
      </c>
      <c r="B8271">
        <v>11</v>
      </c>
      <c r="C8271" s="6">
        <f t="shared" si="129"/>
        <v>17</v>
      </c>
      <c r="D8271" s="6">
        <v>1</v>
      </c>
      <c r="E8271" t="s">
        <v>165</v>
      </c>
      <c r="F8271">
        <v>98</v>
      </c>
      <c r="G8271">
        <v>1.4</v>
      </c>
      <c r="H8271">
        <v>11</v>
      </c>
      <c r="I8271">
        <v>11</v>
      </c>
      <c r="J8271"/>
      <c r="S8271" t="s">
        <v>1513</v>
      </c>
    </row>
    <row r="8272" spans="1:19">
      <c r="A8272">
        <v>5</v>
      </c>
      <c r="B8272">
        <v>11</v>
      </c>
      <c r="C8272" s="6">
        <f t="shared" si="129"/>
        <v>18</v>
      </c>
      <c r="D8272" s="6">
        <v>1</v>
      </c>
      <c r="E8272" t="s">
        <v>165</v>
      </c>
      <c r="F8272">
        <v>105</v>
      </c>
      <c r="G8272">
        <v>6</v>
      </c>
      <c r="H8272">
        <v>11</v>
      </c>
      <c r="I8272">
        <v>11</v>
      </c>
      <c r="J8272"/>
      <c r="S8272" t="s">
        <v>1513</v>
      </c>
    </row>
    <row r="8273" spans="1:19">
      <c r="A8273">
        <v>5</v>
      </c>
      <c r="B8273">
        <v>11</v>
      </c>
      <c r="C8273" s="6">
        <f t="shared" si="129"/>
        <v>19</v>
      </c>
      <c r="D8273" s="6">
        <v>1</v>
      </c>
      <c r="E8273" t="s">
        <v>140</v>
      </c>
      <c r="F8273">
        <v>140</v>
      </c>
      <c r="G8273">
        <v>6.7</v>
      </c>
      <c r="H8273">
        <v>13</v>
      </c>
      <c r="I8273">
        <v>13</v>
      </c>
      <c r="J8273"/>
      <c r="S8273" t="s">
        <v>1513</v>
      </c>
    </row>
    <row r="8274" spans="1:19">
      <c r="A8274">
        <v>5</v>
      </c>
      <c r="B8274">
        <v>11</v>
      </c>
      <c r="C8274" s="6">
        <f t="shared" si="129"/>
        <v>20</v>
      </c>
      <c r="D8274" s="6">
        <v>1</v>
      </c>
      <c r="E8274" t="s">
        <v>140</v>
      </c>
      <c r="F8274">
        <v>160</v>
      </c>
      <c r="G8274">
        <v>6.8</v>
      </c>
      <c r="H8274">
        <v>10</v>
      </c>
      <c r="I8274">
        <v>10</v>
      </c>
      <c r="J8274"/>
      <c r="S8274" t="s">
        <v>1513</v>
      </c>
    </row>
    <row r="8275" spans="1:19">
      <c r="A8275">
        <v>5</v>
      </c>
      <c r="B8275">
        <v>11</v>
      </c>
      <c r="C8275" s="6">
        <f t="shared" si="129"/>
        <v>21</v>
      </c>
      <c r="D8275" s="6">
        <v>1</v>
      </c>
      <c r="E8275" t="s">
        <v>140</v>
      </c>
      <c r="F8275">
        <v>180</v>
      </c>
      <c r="G8275">
        <v>7.3</v>
      </c>
      <c r="H8275">
        <v>12</v>
      </c>
      <c r="I8275">
        <v>12</v>
      </c>
      <c r="J8275"/>
      <c r="S8275" t="s">
        <v>1513</v>
      </c>
    </row>
    <row r="8276" spans="1:19">
      <c r="A8276">
        <v>5</v>
      </c>
      <c r="B8276">
        <v>11</v>
      </c>
      <c r="C8276" s="6">
        <f t="shared" si="129"/>
        <v>22</v>
      </c>
      <c r="D8276" s="6">
        <v>1</v>
      </c>
      <c r="E8276" t="s">
        <v>140</v>
      </c>
      <c r="F8276">
        <v>191</v>
      </c>
      <c r="G8276">
        <v>8.3000000000000007</v>
      </c>
      <c r="H8276">
        <v>18</v>
      </c>
      <c r="I8276">
        <v>18</v>
      </c>
      <c r="J8276"/>
      <c r="S8276" t="s">
        <v>1513</v>
      </c>
    </row>
    <row r="8277" spans="1:19">
      <c r="A8277">
        <v>5</v>
      </c>
      <c r="B8277">
        <v>12</v>
      </c>
      <c r="C8277" s="6">
        <f t="shared" si="129"/>
        <v>1</v>
      </c>
      <c r="D8277" s="6">
        <v>1</v>
      </c>
      <c r="E8277" t="s">
        <v>165</v>
      </c>
      <c r="F8277">
        <v>44</v>
      </c>
      <c r="G8277">
        <v>4.8</v>
      </c>
      <c r="H8277">
        <v>15</v>
      </c>
      <c r="I8277">
        <v>15</v>
      </c>
      <c r="J8277"/>
      <c r="S8277" t="s">
        <v>1514</v>
      </c>
    </row>
    <row r="8278" spans="1:19">
      <c r="A8278">
        <v>5</v>
      </c>
      <c r="B8278">
        <v>12</v>
      </c>
      <c r="C8278" s="6">
        <f t="shared" si="129"/>
        <v>2</v>
      </c>
      <c r="D8278" s="6">
        <v>1</v>
      </c>
      <c r="E8278" t="s">
        <v>196</v>
      </c>
      <c r="F8278">
        <v>57</v>
      </c>
      <c r="G8278">
        <v>8</v>
      </c>
      <c r="H8278">
        <v>19</v>
      </c>
      <c r="I8278">
        <v>19</v>
      </c>
      <c r="J8278"/>
      <c r="S8278" t="s">
        <v>1513</v>
      </c>
    </row>
    <row r="8279" spans="1:19">
      <c r="A8279">
        <v>5</v>
      </c>
      <c r="B8279">
        <v>12</v>
      </c>
      <c r="C8279" s="6">
        <f t="shared" si="129"/>
        <v>3</v>
      </c>
      <c r="D8279" s="6">
        <v>1</v>
      </c>
      <c r="E8279" t="s">
        <v>165</v>
      </c>
      <c r="F8279">
        <v>64</v>
      </c>
      <c r="G8279">
        <v>4.9000000000000004</v>
      </c>
      <c r="H8279">
        <v>11</v>
      </c>
      <c r="I8279">
        <v>11</v>
      </c>
      <c r="J8279"/>
      <c r="S8279" t="s">
        <v>1513</v>
      </c>
    </row>
    <row r="8280" spans="1:19">
      <c r="A8280">
        <v>5</v>
      </c>
      <c r="B8280">
        <v>12</v>
      </c>
      <c r="C8280" s="6">
        <f t="shared" si="129"/>
        <v>4</v>
      </c>
      <c r="D8280" s="6">
        <v>1</v>
      </c>
      <c r="E8280" t="s">
        <v>165</v>
      </c>
      <c r="F8280">
        <v>93</v>
      </c>
      <c r="G8280">
        <v>6.9</v>
      </c>
      <c r="H8280">
        <v>14</v>
      </c>
      <c r="I8280">
        <v>14</v>
      </c>
      <c r="J8280"/>
      <c r="S8280" t="s">
        <v>1513</v>
      </c>
    </row>
    <row r="8281" spans="1:19">
      <c r="A8281">
        <v>5</v>
      </c>
      <c r="B8281">
        <v>12</v>
      </c>
      <c r="C8281" s="6">
        <f t="shared" si="129"/>
        <v>5</v>
      </c>
      <c r="D8281" s="6">
        <v>1</v>
      </c>
      <c r="E8281" t="s">
        <v>165</v>
      </c>
      <c r="F8281">
        <v>133</v>
      </c>
      <c r="G8281">
        <v>5.4</v>
      </c>
      <c r="H8281">
        <v>11</v>
      </c>
      <c r="I8281">
        <v>11</v>
      </c>
      <c r="J8281"/>
      <c r="S8281" t="s">
        <v>1513</v>
      </c>
    </row>
    <row r="8282" spans="1:19">
      <c r="A8282">
        <v>5</v>
      </c>
      <c r="B8282">
        <v>12</v>
      </c>
      <c r="C8282" s="6">
        <f t="shared" si="129"/>
        <v>6</v>
      </c>
      <c r="D8282" s="6">
        <v>1</v>
      </c>
      <c r="E8282" t="s">
        <v>165</v>
      </c>
      <c r="F8282">
        <v>134</v>
      </c>
      <c r="G8282">
        <v>3.5</v>
      </c>
      <c r="H8282">
        <v>14</v>
      </c>
      <c r="I8282">
        <v>14</v>
      </c>
      <c r="J8282"/>
      <c r="S8282" t="s">
        <v>1514</v>
      </c>
    </row>
    <row r="8283" spans="1:19">
      <c r="A8283">
        <v>5</v>
      </c>
      <c r="B8283">
        <v>12</v>
      </c>
      <c r="C8283" s="6">
        <f t="shared" si="129"/>
        <v>7</v>
      </c>
      <c r="D8283" s="6">
        <v>1</v>
      </c>
      <c r="E8283" t="s">
        <v>165</v>
      </c>
      <c r="F8283">
        <v>162</v>
      </c>
      <c r="G8283">
        <v>5.2</v>
      </c>
      <c r="H8283">
        <v>12</v>
      </c>
      <c r="I8283">
        <v>12</v>
      </c>
      <c r="J8283"/>
      <c r="S8283" t="s">
        <v>1513</v>
      </c>
    </row>
    <row r="8284" spans="1:19">
      <c r="A8284">
        <v>5</v>
      </c>
      <c r="B8284">
        <v>12</v>
      </c>
      <c r="C8284" s="6">
        <f t="shared" si="129"/>
        <v>8</v>
      </c>
      <c r="D8284" s="6">
        <v>1</v>
      </c>
      <c r="E8284" t="s">
        <v>173</v>
      </c>
      <c r="F8284">
        <v>188</v>
      </c>
      <c r="G8284">
        <v>6.9</v>
      </c>
      <c r="H8284">
        <v>19</v>
      </c>
      <c r="I8284">
        <v>19</v>
      </c>
      <c r="J8284"/>
      <c r="S8284" t="s">
        <v>1513</v>
      </c>
    </row>
    <row r="8285" spans="1:19">
      <c r="A8285">
        <v>5</v>
      </c>
      <c r="B8285">
        <v>12</v>
      </c>
      <c r="C8285" s="6">
        <f t="shared" si="129"/>
        <v>9</v>
      </c>
      <c r="D8285" s="6">
        <v>1</v>
      </c>
      <c r="E8285" t="s">
        <v>173</v>
      </c>
      <c r="F8285">
        <v>220</v>
      </c>
      <c r="G8285">
        <v>4.8</v>
      </c>
      <c r="H8285">
        <v>25</v>
      </c>
      <c r="I8285">
        <v>25</v>
      </c>
      <c r="J8285" t="s">
        <v>255</v>
      </c>
      <c r="S8285" t="s">
        <v>1513</v>
      </c>
    </row>
    <row r="8286" spans="1:19">
      <c r="A8286">
        <v>5</v>
      </c>
      <c r="B8286">
        <v>12</v>
      </c>
      <c r="C8286" s="6">
        <f t="shared" si="129"/>
        <v>10</v>
      </c>
      <c r="D8286" s="6">
        <v>1</v>
      </c>
      <c r="E8286" t="s">
        <v>173</v>
      </c>
      <c r="F8286">
        <v>253</v>
      </c>
      <c r="G8286">
        <v>7.9</v>
      </c>
      <c r="H8286">
        <v>18</v>
      </c>
      <c r="I8286">
        <v>18</v>
      </c>
      <c r="J8286"/>
      <c r="S8286" t="s">
        <v>1513</v>
      </c>
    </row>
    <row r="8287" spans="1:19">
      <c r="A8287">
        <v>5</v>
      </c>
      <c r="B8287">
        <v>12</v>
      </c>
      <c r="C8287" s="6">
        <f t="shared" si="129"/>
        <v>11</v>
      </c>
      <c r="D8287" s="6">
        <v>1</v>
      </c>
      <c r="E8287" t="s">
        <v>165</v>
      </c>
      <c r="F8287">
        <v>269</v>
      </c>
      <c r="G8287">
        <v>8</v>
      </c>
      <c r="H8287">
        <v>12</v>
      </c>
      <c r="I8287">
        <v>12</v>
      </c>
      <c r="J8287"/>
      <c r="S8287" t="s">
        <v>1513</v>
      </c>
    </row>
    <row r="8288" spans="1:19">
      <c r="A8288">
        <v>5</v>
      </c>
      <c r="B8288">
        <v>12</v>
      </c>
      <c r="C8288" s="6">
        <f t="shared" si="129"/>
        <v>12</v>
      </c>
      <c r="D8288" s="6">
        <v>1</v>
      </c>
      <c r="E8288" t="s">
        <v>165</v>
      </c>
      <c r="F8288">
        <v>272</v>
      </c>
      <c r="G8288">
        <v>8.1</v>
      </c>
      <c r="H8288">
        <v>11</v>
      </c>
      <c r="I8288">
        <v>11</v>
      </c>
      <c r="J8288"/>
      <c r="S8288" t="s">
        <v>1513</v>
      </c>
    </row>
    <row r="8289" spans="1:19">
      <c r="A8289">
        <v>5</v>
      </c>
      <c r="B8289">
        <v>12</v>
      </c>
      <c r="C8289" s="6">
        <f t="shared" si="129"/>
        <v>13</v>
      </c>
      <c r="D8289" s="6">
        <v>1</v>
      </c>
      <c r="E8289" t="s">
        <v>165</v>
      </c>
      <c r="F8289">
        <v>284</v>
      </c>
      <c r="G8289">
        <v>7.7</v>
      </c>
      <c r="H8289">
        <v>16</v>
      </c>
      <c r="I8289">
        <v>16</v>
      </c>
      <c r="J8289"/>
      <c r="S8289" t="s">
        <v>1513</v>
      </c>
    </row>
    <row r="8290" spans="1:19">
      <c r="A8290">
        <v>5</v>
      </c>
      <c r="B8290">
        <v>12</v>
      </c>
      <c r="C8290" s="6">
        <f t="shared" si="129"/>
        <v>14</v>
      </c>
      <c r="D8290" s="6">
        <v>1</v>
      </c>
      <c r="E8290" t="s">
        <v>165</v>
      </c>
      <c r="F8290">
        <v>285</v>
      </c>
      <c r="G8290">
        <v>6.7</v>
      </c>
      <c r="H8290">
        <v>10</v>
      </c>
      <c r="I8290">
        <v>10</v>
      </c>
      <c r="J8290"/>
      <c r="S8290" t="s">
        <v>1513</v>
      </c>
    </row>
    <row r="8291" spans="1:19">
      <c r="A8291">
        <v>5</v>
      </c>
      <c r="B8291">
        <v>12</v>
      </c>
      <c r="C8291" s="6">
        <f t="shared" si="129"/>
        <v>15</v>
      </c>
      <c r="D8291" s="6">
        <v>1</v>
      </c>
      <c r="E8291" t="s">
        <v>165</v>
      </c>
      <c r="F8291">
        <v>285</v>
      </c>
      <c r="G8291">
        <v>4.9000000000000004</v>
      </c>
      <c r="H8291">
        <v>16</v>
      </c>
      <c r="I8291">
        <v>16</v>
      </c>
      <c r="J8291"/>
      <c r="S8291" t="s">
        <v>1513</v>
      </c>
    </row>
    <row r="8292" spans="1:19">
      <c r="A8292">
        <v>5</v>
      </c>
      <c r="B8292">
        <v>12</v>
      </c>
      <c r="C8292" s="6">
        <f t="shared" si="129"/>
        <v>16</v>
      </c>
      <c r="D8292" s="6">
        <v>1</v>
      </c>
      <c r="E8292" t="s">
        <v>165</v>
      </c>
      <c r="F8292">
        <v>286</v>
      </c>
      <c r="G8292">
        <v>2</v>
      </c>
      <c r="H8292">
        <v>12</v>
      </c>
      <c r="I8292">
        <v>12</v>
      </c>
      <c r="J8292"/>
      <c r="S8292" t="s">
        <v>1513</v>
      </c>
    </row>
    <row r="8293" spans="1:19">
      <c r="A8293">
        <v>5</v>
      </c>
      <c r="B8293">
        <v>12</v>
      </c>
      <c r="C8293" s="6">
        <f t="shared" si="129"/>
        <v>17</v>
      </c>
      <c r="D8293" s="6">
        <v>1</v>
      </c>
      <c r="E8293" t="s">
        <v>165</v>
      </c>
      <c r="F8293">
        <v>334</v>
      </c>
      <c r="G8293">
        <v>3.7</v>
      </c>
      <c r="H8293">
        <v>14</v>
      </c>
      <c r="I8293">
        <v>14</v>
      </c>
      <c r="J8293"/>
      <c r="S8293" t="s">
        <v>1513</v>
      </c>
    </row>
    <row r="8294" spans="1:19">
      <c r="A8294">
        <v>5</v>
      </c>
      <c r="B8294">
        <v>12</v>
      </c>
      <c r="C8294" s="6">
        <f t="shared" si="129"/>
        <v>18</v>
      </c>
      <c r="D8294" s="6">
        <v>1</v>
      </c>
      <c r="E8294" t="s">
        <v>165</v>
      </c>
      <c r="F8294">
        <v>330</v>
      </c>
      <c r="G8294">
        <v>7.7</v>
      </c>
      <c r="H8294">
        <v>16</v>
      </c>
      <c r="I8294">
        <v>16</v>
      </c>
      <c r="J8294"/>
      <c r="S8294" t="s">
        <v>1513</v>
      </c>
    </row>
    <row r="8295" spans="1:19">
      <c r="A8295">
        <v>5</v>
      </c>
      <c r="B8295">
        <v>12</v>
      </c>
      <c r="C8295" s="6">
        <f t="shared" si="129"/>
        <v>19</v>
      </c>
      <c r="D8295" s="6">
        <v>1</v>
      </c>
      <c r="E8295" t="s">
        <v>165</v>
      </c>
      <c r="F8295">
        <v>354</v>
      </c>
      <c r="G8295">
        <v>3.2</v>
      </c>
      <c r="H8295">
        <v>10</v>
      </c>
      <c r="I8295">
        <v>10</v>
      </c>
      <c r="J8295"/>
      <c r="S8295" t="s">
        <v>1513</v>
      </c>
    </row>
    <row r="8296" spans="1:19">
      <c r="A8296">
        <v>5</v>
      </c>
      <c r="B8296">
        <v>12</v>
      </c>
      <c r="C8296" s="6">
        <f t="shared" si="129"/>
        <v>20</v>
      </c>
      <c r="D8296" s="6">
        <v>1</v>
      </c>
      <c r="E8296" t="s">
        <v>165</v>
      </c>
      <c r="F8296">
        <v>358</v>
      </c>
      <c r="G8296">
        <v>6.8</v>
      </c>
      <c r="H8296">
        <v>13</v>
      </c>
      <c r="I8296">
        <v>13</v>
      </c>
      <c r="J8296"/>
      <c r="S8296" t="s">
        <v>1513</v>
      </c>
    </row>
    <row r="8297" spans="1:19">
      <c r="A8297">
        <v>5</v>
      </c>
      <c r="B8297">
        <v>12</v>
      </c>
      <c r="C8297" s="6">
        <f t="shared" si="129"/>
        <v>21</v>
      </c>
      <c r="D8297" s="6">
        <v>1</v>
      </c>
      <c r="E8297" t="s">
        <v>165</v>
      </c>
      <c r="F8297">
        <v>380</v>
      </c>
      <c r="G8297">
        <v>3.4</v>
      </c>
      <c r="H8297">
        <v>22</v>
      </c>
      <c r="I8297">
        <v>22</v>
      </c>
      <c r="J8297" t="s">
        <v>255</v>
      </c>
      <c r="S8297" t="s">
        <v>1513</v>
      </c>
    </row>
    <row r="8298" spans="1:19">
      <c r="A8298">
        <v>5</v>
      </c>
      <c r="B8298">
        <v>13</v>
      </c>
      <c r="C8298" s="6">
        <f t="shared" si="129"/>
        <v>1</v>
      </c>
      <c r="D8298" s="6">
        <v>1</v>
      </c>
      <c r="E8298" t="s">
        <v>196</v>
      </c>
      <c r="F8298">
        <v>1</v>
      </c>
      <c r="G8298">
        <v>5.9</v>
      </c>
      <c r="H8298">
        <v>16</v>
      </c>
      <c r="I8298">
        <v>16</v>
      </c>
      <c r="J8298"/>
      <c r="S8298" t="s">
        <v>1513</v>
      </c>
    </row>
    <row r="8299" spans="1:19">
      <c r="A8299">
        <v>5</v>
      </c>
      <c r="B8299">
        <v>13</v>
      </c>
      <c r="C8299" s="6">
        <f t="shared" si="129"/>
        <v>2</v>
      </c>
      <c r="D8299" s="6">
        <v>1</v>
      </c>
      <c r="E8299" t="s">
        <v>196</v>
      </c>
      <c r="F8299">
        <v>33</v>
      </c>
      <c r="G8299">
        <v>5.3</v>
      </c>
      <c r="H8299">
        <v>30</v>
      </c>
      <c r="I8299">
        <v>30</v>
      </c>
      <c r="J8299" t="s">
        <v>255</v>
      </c>
      <c r="S8299" t="s">
        <v>1513</v>
      </c>
    </row>
    <row r="8300" spans="1:19">
      <c r="A8300">
        <v>5</v>
      </c>
      <c r="B8300">
        <v>13</v>
      </c>
      <c r="C8300" s="6">
        <f t="shared" si="129"/>
        <v>3</v>
      </c>
      <c r="D8300" s="6">
        <v>1</v>
      </c>
      <c r="E8300" t="s">
        <v>196</v>
      </c>
      <c r="F8300">
        <v>55</v>
      </c>
      <c r="G8300">
        <v>5.2</v>
      </c>
      <c r="H8300">
        <v>20</v>
      </c>
      <c r="I8300">
        <v>20</v>
      </c>
      <c r="J8300" t="s">
        <v>259</v>
      </c>
      <c r="S8300" t="s">
        <v>1513</v>
      </c>
    </row>
    <row r="8301" spans="1:19">
      <c r="A8301">
        <v>5</v>
      </c>
      <c r="B8301">
        <v>13</v>
      </c>
      <c r="C8301" s="6">
        <f t="shared" si="129"/>
        <v>4</v>
      </c>
      <c r="D8301" s="6">
        <v>1</v>
      </c>
      <c r="E8301" t="s">
        <v>196</v>
      </c>
      <c r="F8301">
        <v>100</v>
      </c>
      <c r="G8301">
        <v>9.8000000000000007</v>
      </c>
      <c r="H8301">
        <v>31</v>
      </c>
      <c r="I8301">
        <v>31</v>
      </c>
      <c r="J8301" t="s">
        <v>255</v>
      </c>
      <c r="S8301" t="s">
        <v>1513</v>
      </c>
    </row>
    <row r="8302" spans="1:19">
      <c r="A8302">
        <v>5</v>
      </c>
      <c r="B8302">
        <v>13</v>
      </c>
      <c r="C8302" s="6">
        <f t="shared" si="129"/>
        <v>5</v>
      </c>
      <c r="D8302" s="6">
        <v>1</v>
      </c>
      <c r="E8302" t="s">
        <v>165</v>
      </c>
      <c r="F8302">
        <v>112</v>
      </c>
      <c r="G8302">
        <v>12.7</v>
      </c>
      <c r="H8302">
        <v>36</v>
      </c>
      <c r="I8302">
        <v>36</v>
      </c>
      <c r="J8302" t="s">
        <v>277</v>
      </c>
      <c r="S8302" t="s">
        <v>1513</v>
      </c>
    </row>
    <row r="8303" spans="1:19">
      <c r="A8303">
        <v>5</v>
      </c>
      <c r="B8303">
        <v>13</v>
      </c>
      <c r="C8303" s="6">
        <f t="shared" si="129"/>
        <v>6</v>
      </c>
      <c r="D8303" s="6">
        <v>1</v>
      </c>
      <c r="E8303" t="s">
        <v>196</v>
      </c>
      <c r="F8303">
        <v>251</v>
      </c>
      <c r="G8303">
        <v>11.6</v>
      </c>
      <c r="H8303">
        <v>36</v>
      </c>
      <c r="I8303">
        <v>36</v>
      </c>
      <c r="J8303" t="s">
        <v>255</v>
      </c>
      <c r="S8303" t="s">
        <v>1513</v>
      </c>
    </row>
    <row r="8304" spans="1:19">
      <c r="A8304">
        <v>5</v>
      </c>
      <c r="B8304">
        <v>14</v>
      </c>
      <c r="C8304" s="6">
        <f t="shared" si="129"/>
        <v>1</v>
      </c>
      <c r="D8304" s="6">
        <v>1</v>
      </c>
      <c r="E8304" t="s">
        <v>145</v>
      </c>
      <c r="F8304">
        <v>302</v>
      </c>
      <c r="G8304">
        <v>0.4</v>
      </c>
      <c r="H8304">
        <v>17</v>
      </c>
      <c r="I8304">
        <v>17</v>
      </c>
      <c r="J8304"/>
      <c r="S8304" t="s">
        <v>1514</v>
      </c>
    </row>
    <row r="8305" spans="1:19">
      <c r="A8305">
        <v>5</v>
      </c>
      <c r="B8305">
        <v>14</v>
      </c>
      <c r="C8305" s="6">
        <f t="shared" si="129"/>
        <v>2</v>
      </c>
      <c r="D8305" s="6">
        <v>1</v>
      </c>
      <c r="E8305" t="s">
        <v>145</v>
      </c>
      <c r="F8305">
        <v>272</v>
      </c>
      <c r="G8305">
        <v>3.6</v>
      </c>
      <c r="H8305">
        <v>30</v>
      </c>
      <c r="I8305">
        <v>30</v>
      </c>
      <c r="J8305" t="s">
        <v>255</v>
      </c>
      <c r="S8305" t="s">
        <v>1514</v>
      </c>
    </row>
    <row r="8306" spans="1:19">
      <c r="A8306">
        <v>5</v>
      </c>
      <c r="B8306">
        <v>14</v>
      </c>
      <c r="C8306" s="6">
        <f t="shared" si="129"/>
        <v>3</v>
      </c>
      <c r="D8306" s="6">
        <v>1</v>
      </c>
      <c r="E8306" t="s">
        <v>145</v>
      </c>
      <c r="F8306">
        <v>274</v>
      </c>
      <c r="G8306">
        <v>5.2</v>
      </c>
      <c r="H8306">
        <v>13</v>
      </c>
      <c r="I8306">
        <v>13</v>
      </c>
      <c r="J8306"/>
      <c r="S8306" t="s">
        <v>1514</v>
      </c>
    </row>
    <row r="8307" spans="1:19">
      <c r="A8307">
        <v>5</v>
      </c>
      <c r="B8307">
        <v>14</v>
      </c>
      <c r="C8307" s="6">
        <f t="shared" si="129"/>
        <v>4</v>
      </c>
      <c r="D8307" s="6">
        <v>1</v>
      </c>
      <c r="E8307" t="s">
        <v>145</v>
      </c>
      <c r="F8307">
        <v>274</v>
      </c>
      <c r="G8307">
        <v>7.1</v>
      </c>
      <c r="H8307">
        <v>11</v>
      </c>
      <c r="I8307">
        <v>11</v>
      </c>
      <c r="J8307"/>
      <c r="S8307" t="s">
        <v>1514</v>
      </c>
    </row>
    <row r="8308" spans="1:19">
      <c r="A8308">
        <v>5</v>
      </c>
      <c r="B8308">
        <v>14</v>
      </c>
      <c r="C8308" s="6">
        <f t="shared" si="129"/>
        <v>5</v>
      </c>
      <c r="D8308" s="6">
        <v>1</v>
      </c>
      <c r="E8308" t="s">
        <v>145</v>
      </c>
      <c r="F8308">
        <v>288</v>
      </c>
      <c r="G8308">
        <v>7.6</v>
      </c>
      <c r="H8308">
        <v>32</v>
      </c>
      <c r="I8308">
        <v>32</v>
      </c>
      <c r="J8308" t="s">
        <v>255</v>
      </c>
      <c r="S8308" t="s">
        <v>1514</v>
      </c>
    </row>
    <row r="8309" spans="1:19">
      <c r="A8309">
        <v>5</v>
      </c>
      <c r="B8309">
        <v>14</v>
      </c>
      <c r="C8309" s="6">
        <f t="shared" si="129"/>
        <v>6</v>
      </c>
      <c r="D8309" s="6">
        <v>1</v>
      </c>
      <c r="E8309" t="s">
        <v>145</v>
      </c>
      <c r="F8309">
        <v>300</v>
      </c>
      <c r="G8309">
        <v>3.1</v>
      </c>
      <c r="H8309">
        <v>20</v>
      </c>
      <c r="I8309">
        <v>20</v>
      </c>
      <c r="J8309" t="s">
        <v>255</v>
      </c>
      <c r="S8309" t="s">
        <v>1514</v>
      </c>
    </row>
    <row r="8310" spans="1:19">
      <c r="A8310">
        <v>5</v>
      </c>
      <c r="B8310">
        <v>14</v>
      </c>
      <c r="C8310" s="6">
        <f t="shared" si="129"/>
        <v>7</v>
      </c>
      <c r="D8310" s="6">
        <v>1</v>
      </c>
      <c r="E8310" t="s">
        <v>145</v>
      </c>
      <c r="F8310">
        <v>315</v>
      </c>
      <c r="G8310">
        <v>5.6</v>
      </c>
      <c r="H8310">
        <v>14</v>
      </c>
      <c r="I8310">
        <v>14</v>
      </c>
      <c r="J8310"/>
      <c r="S8310" t="s">
        <v>1514</v>
      </c>
    </row>
    <row r="8311" spans="1:19">
      <c r="A8311">
        <v>5</v>
      </c>
      <c r="B8311">
        <v>14</v>
      </c>
      <c r="C8311" s="6">
        <f t="shared" si="129"/>
        <v>8</v>
      </c>
      <c r="D8311" s="6">
        <v>1</v>
      </c>
      <c r="E8311" t="s">
        <v>145</v>
      </c>
      <c r="F8311">
        <v>320</v>
      </c>
      <c r="G8311">
        <v>7.3</v>
      </c>
      <c r="H8311">
        <v>18</v>
      </c>
      <c r="I8311">
        <v>18</v>
      </c>
      <c r="J8311"/>
      <c r="S8311" t="s">
        <v>1514</v>
      </c>
    </row>
    <row r="8312" spans="1:19">
      <c r="A8312">
        <v>5</v>
      </c>
      <c r="B8312">
        <v>14</v>
      </c>
      <c r="C8312" s="6">
        <f t="shared" si="129"/>
        <v>9</v>
      </c>
      <c r="D8312" s="6">
        <v>1</v>
      </c>
      <c r="E8312" t="s">
        <v>145</v>
      </c>
      <c r="F8312">
        <v>336</v>
      </c>
      <c r="G8312">
        <v>5.5</v>
      </c>
      <c r="H8312">
        <v>23</v>
      </c>
      <c r="I8312">
        <v>23</v>
      </c>
      <c r="J8312" t="s">
        <v>255</v>
      </c>
      <c r="S8312" t="s">
        <v>1514</v>
      </c>
    </row>
    <row r="8313" spans="1:19">
      <c r="A8313">
        <v>5</v>
      </c>
      <c r="B8313">
        <v>14</v>
      </c>
      <c r="C8313" s="6">
        <f t="shared" si="129"/>
        <v>10</v>
      </c>
      <c r="D8313" s="6">
        <v>1</v>
      </c>
      <c r="E8313" t="s">
        <v>145</v>
      </c>
      <c r="F8313">
        <v>340</v>
      </c>
      <c r="G8313">
        <v>3.2</v>
      </c>
      <c r="H8313">
        <v>10</v>
      </c>
      <c r="I8313">
        <v>10</v>
      </c>
      <c r="J8313"/>
      <c r="S8313" t="s">
        <v>1514</v>
      </c>
    </row>
    <row r="8314" spans="1:19">
      <c r="A8314">
        <v>5</v>
      </c>
      <c r="B8314">
        <v>14</v>
      </c>
      <c r="C8314" s="6">
        <f t="shared" si="129"/>
        <v>11</v>
      </c>
      <c r="D8314" s="6">
        <v>1</v>
      </c>
      <c r="E8314" t="s">
        <v>145</v>
      </c>
      <c r="F8314">
        <v>364</v>
      </c>
      <c r="G8314">
        <v>2.9</v>
      </c>
      <c r="H8314">
        <v>29</v>
      </c>
      <c r="I8314">
        <v>29</v>
      </c>
      <c r="J8314" t="s">
        <v>255</v>
      </c>
      <c r="S8314" t="s">
        <v>1514</v>
      </c>
    </row>
    <row r="8315" spans="1:19">
      <c r="A8315">
        <v>5</v>
      </c>
      <c r="B8315">
        <v>14</v>
      </c>
      <c r="C8315" s="6">
        <f t="shared" si="129"/>
        <v>12</v>
      </c>
      <c r="D8315" s="6">
        <v>1</v>
      </c>
      <c r="E8315" t="s">
        <v>145</v>
      </c>
      <c r="F8315">
        <v>367</v>
      </c>
      <c r="G8315">
        <v>1.7</v>
      </c>
      <c r="H8315">
        <v>18</v>
      </c>
      <c r="I8315">
        <v>18</v>
      </c>
      <c r="J8315"/>
      <c r="S8315" t="s">
        <v>1514</v>
      </c>
    </row>
    <row r="8316" spans="1:19">
      <c r="A8316">
        <v>5</v>
      </c>
      <c r="B8316">
        <v>14</v>
      </c>
      <c r="C8316" s="6">
        <f t="shared" si="129"/>
        <v>13</v>
      </c>
      <c r="D8316" s="6">
        <v>1</v>
      </c>
      <c r="E8316" t="s">
        <v>145</v>
      </c>
      <c r="F8316">
        <v>345</v>
      </c>
      <c r="G8316">
        <v>7.2</v>
      </c>
      <c r="H8316">
        <v>14</v>
      </c>
      <c r="I8316">
        <v>14</v>
      </c>
      <c r="J8316"/>
      <c r="S8316" t="s">
        <v>1514</v>
      </c>
    </row>
    <row r="8317" spans="1:19">
      <c r="A8317">
        <v>5</v>
      </c>
      <c r="B8317">
        <v>14</v>
      </c>
      <c r="C8317" s="6">
        <f t="shared" si="129"/>
        <v>14</v>
      </c>
      <c r="D8317" s="6">
        <v>1</v>
      </c>
      <c r="E8317" t="s">
        <v>145</v>
      </c>
      <c r="F8317">
        <v>394</v>
      </c>
      <c r="G8317">
        <v>8.3000000000000007</v>
      </c>
      <c r="H8317">
        <v>12</v>
      </c>
      <c r="I8317">
        <v>12</v>
      </c>
      <c r="J8317"/>
      <c r="S8317" t="s">
        <v>1514</v>
      </c>
    </row>
    <row r="8318" spans="1:19">
      <c r="A8318">
        <v>5</v>
      </c>
      <c r="B8318">
        <v>14</v>
      </c>
      <c r="C8318" s="6">
        <f t="shared" si="129"/>
        <v>15</v>
      </c>
      <c r="D8318" s="6">
        <v>1</v>
      </c>
      <c r="E8318" t="s">
        <v>196</v>
      </c>
      <c r="F8318">
        <v>3</v>
      </c>
      <c r="G8318">
        <v>7.6</v>
      </c>
      <c r="H8318">
        <v>26</v>
      </c>
      <c r="I8318">
        <v>26</v>
      </c>
      <c r="J8318" t="s">
        <v>255</v>
      </c>
      <c r="S8318" t="s">
        <v>1513</v>
      </c>
    </row>
    <row r="8319" spans="1:19">
      <c r="A8319">
        <v>5</v>
      </c>
      <c r="B8319">
        <v>14</v>
      </c>
      <c r="C8319" s="6">
        <f t="shared" si="129"/>
        <v>16</v>
      </c>
      <c r="D8319" s="6">
        <v>1</v>
      </c>
      <c r="E8319" t="s">
        <v>145</v>
      </c>
      <c r="F8319">
        <v>3</v>
      </c>
      <c r="G8319">
        <v>4</v>
      </c>
      <c r="H8319">
        <v>18</v>
      </c>
      <c r="I8319">
        <v>18</v>
      </c>
      <c r="J8319"/>
      <c r="S8319" t="s">
        <v>1514</v>
      </c>
    </row>
    <row r="8320" spans="1:19">
      <c r="A8320">
        <v>5</v>
      </c>
      <c r="B8320">
        <v>14</v>
      </c>
      <c r="C8320" s="6">
        <f t="shared" si="129"/>
        <v>17</v>
      </c>
      <c r="D8320" s="6">
        <v>1</v>
      </c>
      <c r="E8320" t="s">
        <v>196</v>
      </c>
      <c r="F8320">
        <v>15</v>
      </c>
      <c r="G8320">
        <v>8.1</v>
      </c>
      <c r="H8320">
        <v>13</v>
      </c>
      <c r="I8320">
        <v>13</v>
      </c>
      <c r="J8320"/>
      <c r="S8320" t="s">
        <v>1513</v>
      </c>
    </row>
    <row r="8321" spans="1:19">
      <c r="A8321">
        <v>5</v>
      </c>
      <c r="B8321">
        <v>14</v>
      </c>
      <c r="C8321" s="6">
        <f t="shared" si="129"/>
        <v>18</v>
      </c>
      <c r="D8321" s="6">
        <v>1</v>
      </c>
      <c r="E8321" t="s">
        <v>145</v>
      </c>
      <c r="F8321">
        <v>18</v>
      </c>
      <c r="G8321">
        <v>6.7</v>
      </c>
      <c r="H8321">
        <v>18</v>
      </c>
      <c r="I8321">
        <v>18</v>
      </c>
      <c r="J8321"/>
      <c r="S8321" t="s">
        <v>1514</v>
      </c>
    </row>
    <row r="8322" spans="1:19">
      <c r="A8322">
        <v>5</v>
      </c>
      <c r="B8322">
        <v>14</v>
      </c>
      <c r="C8322" s="6">
        <f t="shared" si="129"/>
        <v>19</v>
      </c>
      <c r="D8322" s="6">
        <v>1</v>
      </c>
      <c r="E8322" t="s">
        <v>145</v>
      </c>
      <c r="F8322">
        <v>25</v>
      </c>
      <c r="G8322">
        <v>5</v>
      </c>
      <c r="H8322">
        <v>10</v>
      </c>
      <c r="I8322">
        <v>10</v>
      </c>
      <c r="J8322"/>
      <c r="S8322" t="s">
        <v>1514</v>
      </c>
    </row>
    <row r="8323" spans="1:19">
      <c r="A8323">
        <v>5</v>
      </c>
      <c r="B8323">
        <v>14</v>
      </c>
      <c r="C8323" s="6">
        <f t="shared" si="129"/>
        <v>20</v>
      </c>
      <c r="D8323" s="6">
        <v>1</v>
      </c>
      <c r="E8323" t="s">
        <v>145</v>
      </c>
      <c r="F8323">
        <v>52</v>
      </c>
      <c r="G8323">
        <v>1.5</v>
      </c>
      <c r="H8323">
        <v>17</v>
      </c>
      <c r="I8323">
        <v>17</v>
      </c>
      <c r="J8323"/>
      <c r="S8323" t="s">
        <v>1514</v>
      </c>
    </row>
    <row r="8324" spans="1:19">
      <c r="A8324">
        <v>5</v>
      </c>
      <c r="B8324">
        <v>14</v>
      </c>
      <c r="C8324" s="6">
        <f t="shared" ref="C8324:C8387" si="130">IF(B8324=B8323,C8323+1,1)</f>
        <v>21</v>
      </c>
      <c r="D8324" s="6">
        <v>1</v>
      </c>
      <c r="E8324" t="s">
        <v>145</v>
      </c>
      <c r="F8324">
        <v>60</v>
      </c>
      <c r="G8324">
        <v>3.2</v>
      </c>
      <c r="H8324">
        <v>18</v>
      </c>
      <c r="I8324">
        <v>18</v>
      </c>
      <c r="J8324"/>
      <c r="S8324" t="s">
        <v>1514</v>
      </c>
    </row>
    <row r="8325" spans="1:19">
      <c r="A8325">
        <v>5</v>
      </c>
      <c r="B8325">
        <v>14</v>
      </c>
      <c r="C8325" s="6">
        <f t="shared" si="130"/>
        <v>22</v>
      </c>
      <c r="D8325" s="6">
        <v>1</v>
      </c>
      <c r="E8325" t="s">
        <v>145</v>
      </c>
      <c r="F8325">
        <v>36</v>
      </c>
      <c r="G8325">
        <v>6.2</v>
      </c>
      <c r="H8325">
        <v>18</v>
      </c>
      <c r="I8325">
        <v>18</v>
      </c>
      <c r="J8325"/>
      <c r="S8325" t="s">
        <v>1514</v>
      </c>
    </row>
    <row r="8326" spans="1:19">
      <c r="A8326">
        <v>5</v>
      </c>
      <c r="B8326">
        <v>14</v>
      </c>
      <c r="C8326" s="6">
        <f t="shared" si="130"/>
        <v>23</v>
      </c>
      <c r="D8326" s="6">
        <v>1</v>
      </c>
      <c r="E8326" t="s">
        <v>145</v>
      </c>
      <c r="F8326">
        <v>50</v>
      </c>
      <c r="G8326">
        <v>6.1</v>
      </c>
      <c r="H8326">
        <v>13</v>
      </c>
      <c r="I8326">
        <v>13</v>
      </c>
      <c r="J8326"/>
      <c r="S8326" t="s">
        <v>1514</v>
      </c>
    </row>
    <row r="8327" spans="1:19">
      <c r="A8327">
        <v>5</v>
      </c>
      <c r="B8327">
        <v>14</v>
      </c>
      <c r="C8327" s="6">
        <f t="shared" si="130"/>
        <v>24</v>
      </c>
      <c r="D8327" s="6">
        <v>1</v>
      </c>
      <c r="E8327" t="s">
        <v>145</v>
      </c>
      <c r="F8327">
        <v>75</v>
      </c>
      <c r="G8327">
        <v>6.7</v>
      </c>
      <c r="H8327">
        <v>10</v>
      </c>
      <c r="I8327">
        <v>10</v>
      </c>
      <c r="J8327"/>
      <c r="S8327" t="s">
        <v>1514</v>
      </c>
    </row>
    <row r="8328" spans="1:19">
      <c r="A8328">
        <v>5</v>
      </c>
      <c r="B8328">
        <v>14</v>
      </c>
      <c r="C8328" s="6">
        <f t="shared" si="130"/>
        <v>25</v>
      </c>
      <c r="D8328" s="6">
        <v>1</v>
      </c>
      <c r="E8328" t="s">
        <v>145</v>
      </c>
      <c r="F8328">
        <v>96</v>
      </c>
      <c r="G8328">
        <v>5.8</v>
      </c>
      <c r="H8328">
        <v>11</v>
      </c>
      <c r="I8328">
        <v>11</v>
      </c>
      <c r="J8328"/>
      <c r="S8328" t="s">
        <v>1514</v>
      </c>
    </row>
    <row r="8329" spans="1:19">
      <c r="A8329">
        <v>5</v>
      </c>
      <c r="B8329">
        <v>14</v>
      </c>
      <c r="C8329" s="6">
        <f t="shared" si="130"/>
        <v>26</v>
      </c>
      <c r="D8329" s="6">
        <v>1</v>
      </c>
      <c r="E8329" t="s">
        <v>145</v>
      </c>
      <c r="F8329">
        <v>105</v>
      </c>
      <c r="G8329">
        <v>4.7</v>
      </c>
      <c r="H8329">
        <v>12</v>
      </c>
      <c r="I8329">
        <v>12</v>
      </c>
      <c r="J8329"/>
      <c r="S8329" t="s">
        <v>1514</v>
      </c>
    </row>
    <row r="8330" spans="1:19">
      <c r="A8330">
        <v>5</v>
      </c>
      <c r="B8330">
        <v>14</v>
      </c>
      <c r="C8330" s="6">
        <f t="shared" si="130"/>
        <v>27</v>
      </c>
      <c r="D8330" s="6">
        <v>1</v>
      </c>
      <c r="E8330" t="s">
        <v>196</v>
      </c>
      <c r="F8330">
        <v>108</v>
      </c>
      <c r="G8330">
        <v>6.6</v>
      </c>
      <c r="H8330">
        <v>24</v>
      </c>
      <c r="I8330">
        <v>24</v>
      </c>
      <c r="J8330" t="s">
        <v>255</v>
      </c>
      <c r="S8330" t="s">
        <v>1513</v>
      </c>
    </row>
    <row r="8331" spans="1:19">
      <c r="A8331">
        <v>5</v>
      </c>
      <c r="B8331">
        <v>14</v>
      </c>
      <c r="C8331" s="6">
        <f t="shared" si="130"/>
        <v>28</v>
      </c>
      <c r="D8331" s="6">
        <v>1</v>
      </c>
      <c r="E8331" t="s">
        <v>145</v>
      </c>
      <c r="F8331">
        <v>106</v>
      </c>
      <c r="G8331">
        <v>11.5</v>
      </c>
      <c r="H8331">
        <v>30</v>
      </c>
      <c r="I8331">
        <v>30</v>
      </c>
      <c r="J8331" t="s">
        <v>255</v>
      </c>
      <c r="S8331" t="s">
        <v>1514</v>
      </c>
    </row>
    <row r="8332" spans="1:19">
      <c r="A8332">
        <v>5</v>
      </c>
      <c r="B8332">
        <v>14</v>
      </c>
      <c r="C8332" s="6">
        <f t="shared" si="130"/>
        <v>29</v>
      </c>
      <c r="D8332" s="6">
        <v>1</v>
      </c>
      <c r="E8332" t="s">
        <v>196</v>
      </c>
      <c r="F8332">
        <v>133</v>
      </c>
      <c r="G8332">
        <v>5.9</v>
      </c>
      <c r="H8332">
        <v>23</v>
      </c>
      <c r="I8332">
        <v>23</v>
      </c>
      <c r="J8332" t="s">
        <v>255</v>
      </c>
      <c r="S8332" t="s">
        <v>1513</v>
      </c>
    </row>
    <row r="8333" spans="1:19">
      <c r="A8333">
        <v>5</v>
      </c>
      <c r="B8333">
        <v>14</v>
      </c>
      <c r="C8333" s="6">
        <f t="shared" si="130"/>
        <v>30</v>
      </c>
      <c r="D8333" s="6">
        <v>1</v>
      </c>
      <c r="E8333" t="s">
        <v>196</v>
      </c>
      <c r="F8333">
        <v>170</v>
      </c>
      <c r="G8333">
        <v>8</v>
      </c>
      <c r="H8333">
        <v>11</v>
      </c>
      <c r="I8333">
        <v>11</v>
      </c>
      <c r="J8333"/>
      <c r="S8333" t="s">
        <v>1513</v>
      </c>
    </row>
    <row r="8334" spans="1:19">
      <c r="A8334">
        <v>5</v>
      </c>
      <c r="B8334">
        <v>14</v>
      </c>
      <c r="C8334" s="6">
        <f t="shared" si="130"/>
        <v>31</v>
      </c>
      <c r="D8334" s="6">
        <v>1</v>
      </c>
      <c r="E8334" t="s">
        <v>145</v>
      </c>
      <c r="F8334">
        <v>172</v>
      </c>
      <c r="G8334">
        <v>5.8</v>
      </c>
      <c r="H8334">
        <v>14</v>
      </c>
      <c r="I8334">
        <v>14</v>
      </c>
      <c r="J8334"/>
      <c r="S8334" t="s">
        <v>1514</v>
      </c>
    </row>
    <row r="8335" spans="1:19">
      <c r="A8335">
        <v>5</v>
      </c>
      <c r="B8335">
        <v>14</v>
      </c>
      <c r="C8335" s="6">
        <f t="shared" si="130"/>
        <v>32</v>
      </c>
      <c r="D8335" s="6">
        <v>1</v>
      </c>
      <c r="E8335" t="s">
        <v>145</v>
      </c>
      <c r="F8335">
        <v>177</v>
      </c>
      <c r="G8335">
        <v>4.2</v>
      </c>
      <c r="H8335">
        <v>15</v>
      </c>
      <c r="I8335">
        <v>15</v>
      </c>
      <c r="J8335"/>
      <c r="S8335" t="s">
        <v>1514</v>
      </c>
    </row>
    <row r="8336" spans="1:19">
      <c r="A8336">
        <v>5</v>
      </c>
      <c r="B8336">
        <v>14</v>
      </c>
      <c r="C8336" s="6">
        <f t="shared" si="130"/>
        <v>33</v>
      </c>
      <c r="D8336" s="6">
        <v>1</v>
      </c>
      <c r="E8336" t="s">
        <v>145</v>
      </c>
      <c r="F8336">
        <v>212</v>
      </c>
      <c r="G8336">
        <v>3.6</v>
      </c>
      <c r="H8336">
        <v>19</v>
      </c>
      <c r="I8336">
        <v>19</v>
      </c>
      <c r="J8336"/>
      <c r="S8336" t="s">
        <v>1514</v>
      </c>
    </row>
    <row r="8337" spans="1:19">
      <c r="A8337">
        <v>5</v>
      </c>
      <c r="B8337">
        <v>14</v>
      </c>
      <c r="C8337" s="6">
        <f t="shared" si="130"/>
        <v>34</v>
      </c>
      <c r="D8337" s="6">
        <v>1</v>
      </c>
      <c r="E8337" t="s">
        <v>145</v>
      </c>
      <c r="F8337">
        <v>241</v>
      </c>
      <c r="G8337">
        <v>5.5</v>
      </c>
      <c r="H8337">
        <v>15</v>
      </c>
      <c r="I8337">
        <v>15</v>
      </c>
      <c r="J8337"/>
      <c r="S8337" t="s">
        <v>1514</v>
      </c>
    </row>
    <row r="8338" spans="1:19">
      <c r="A8338">
        <v>5</v>
      </c>
      <c r="B8338">
        <v>14</v>
      </c>
      <c r="C8338" s="6">
        <f t="shared" si="130"/>
        <v>35</v>
      </c>
      <c r="D8338" s="6">
        <v>1</v>
      </c>
      <c r="E8338" t="s">
        <v>145</v>
      </c>
      <c r="F8338">
        <v>248</v>
      </c>
      <c r="G8338">
        <v>4</v>
      </c>
      <c r="H8338">
        <v>12</v>
      </c>
      <c r="I8338">
        <v>12</v>
      </c>
      <c r="J8338"/>
      <c r="S8338" t="s">
        <v>1514</v>
      </c>
    </row>
    <row r="8339" spans="1:19">
      <c r="A8339">
        <v>5</v>
      </c>
      <c r="B8339">
        <v>14</v>
      </c>
      <c r="C8339" s="6">
        <f t="shared" si="130"/>
        <v>36</v>
      </c>
      <c r="D8339" s="6">
        <v>1</v>
      </c>
      <c r="E8339" t="s">
        <v>145</v>
      </c>
      <c r="F8339">
        <v>221</v>
      </c>
      <c r="G8339">
        <v>7.6</v>
      </c>
      <c r="H8339">
        <v>19</v>
      </c>
      <c r="I8339">
        <v>19</v>
      </c>
      <c r="J8339"/>
      <c r="S8339" t="s">
        <v>1514</v>
      </c>
    </row>
    <row r="8340" spans="1:19">
      <c r="A8340">
        <v>5</v>
      </c>
      <c r="B8340">
        <v>14</v>
      </c>
      <c r="C8340" s="6">
        <f t="shared" si="130"/>
        <v>37</v>
      </c>
      <c r="D8340" s="6">
        <v>1</v>
      </c>
      <c r="E8340" t="s">
        <v>145</v>
      </c>
      <c r="F8340">
        <v>241</v>
      </c>
      <c r="G8340">
        <v>8.1999999999999993</v>
      </c>
      <c r="H8340">
        <v>13</v>
      </c>
      <c r="I8340">
        <v>13</v>
      </c>
      <c r="J8340"/>
      <c r="S8340" t="s">
        <v>1514</v>
      </c>
    </row>
    <row r="8341" spans="1:19">
      <c r="A8341">
        <v>5</v>
      </c>
      <c r="B8341">
        <v>14</v>
      </c>
      <c r="C8341" s="6">
        <f t="shared" si="130"/>
        <v>38</v>
      </c>
      <c r="D8341" s="6">
        <v>1</v>
      </c>
      <c r="E8341" t="s">
        <v>145</v>
      </c>
      <c r="F8341">
        <v>250</v>
      </c>
      <c r="G8341">
        <v>7.7</v>
      </c>
      <c r="H8341">
        <v>17</v>
      </c>
      <c r="I8341">
        <v>17</v>
      </c>
      <c r="J8341"/>
      <c r="S8341" t="s">
        <v>1514</v>
      </c>
    </row>
    <row r="8342" spans="1:19">
      <c r="A8342">
        <v>5</v>
      </c>
      <c r="B8342">
        <v>14</v>
      </c>
      <c r="C8342" s="6">
        <f t="shared" si="130"/>
        <v>39</v>
      </c>
      <c r="D8342" s="6">
        <v>1</v>
      </c>
      <c r="E8342" t="s">
        <v>89</v>
      </c>
      <c r="F8342">
        <v>265</v>
      </c>
      <c r="G8342">
        <v>7.6</v>
      </c>
      <c r="H8342">
        <v>15</v>
      </c>
      <c r="I8342">
        <v>15</v>
      </c>
      <c r="J8342"/>
      <c r="S8342" t="s">
        <v>1513</v>
      </c>
    </row>
    <row r="8343" spans="1:19">
      <c r="A8343">
        <v>5</v>
      </c>
      <c r="B8343">
        <v>15</v>
      </c>
      <c r="C8343" s="6">
        <f t="shared" si="130"/>
        <v>1</v>
      </c>
      <c r="D8343" s="6">
        <v>1</v>
      </c>
      <c r="E8343" t="s">
        <v>196</v>
      </c>
      <c r="F8343">
        <v>145</v>
      </c>
      <c r="G8343">
        <v>4.9000000000000004</v>
      </c>
      <c r="H8343">
        <v>34</v>
      </c>
      <c r="I8343">
        <v>34</v>
      </c>
      <c r="J8343" t="s">
        <v>255</v>
      </c>
      <c r="S8343" t="s">
        <v>1513</v>
      </c>
    </row>
    <row r="8344" spans="1:19">
      <c r="A8344">
        <v>5</v>
      </c>
      <c r="B8344">
        <v>15</v>
      </c>
      <c r="C8344" s="6">
        <f t="shared" si="130"/>
        <v>2</v>
      </c>
      <c r="D8344" s="6">
        <v>1</v>
      </c>
      <c r="E8344" t="s">
        <v>196</v>
      </c>
      <c r="F8344">
        <v>160</v>
      </c>
      <c r="G8344">
        <v>11.6</v>
      </c>
      <c r="H8344">
        <v>35</v>
      </c>
      <c r="I8344">
        <v>35</v>
      </c>
      <c r="J8344" t="s">
        <v>255</v>
      </c>
      <c r="S8344" t="s">
        <v>1513</v>
      </c>
    </row>
    <row r="8345" spans="1:19">
      <c r="A8345">
        <v>5</v>
      </c>
      <c r="B8345">
        <v>15</v>
      </c>
      <c r="C8345" s="6">
        <f t="shared" si="130"/>
        <v>3</v>
      </c>
      <c r="D8345" s="6">
        <v>1</v>
      </c>
      <c r="E8345" t="s">
        <v>196</v>
      </c>
      <c r="F8345">
        <v>207</v>
      </c>
      <c r="G8345">
        <v>9.5</v>
      </c>
      <c r="H8345">
        <v>39</v>
      </c>
      <c r="I8345">
        <v>39</v>
      </c>
      <c r="J8345" t="s">
        <v>255</v>
      </c>
      <c r="S8345" t="s">
        <v>1513</v>
      </c>
    </row>
    <row r="8346" spans="1:19">
      <c r="A8346">
        <v>5</v>
      </c>
      <c r="B8346">
        <v>15</v>
      </c>
      <c r="C8346" s="6">
        <f t="shared" si="130"/>
        <v>4</v>
      </c>
      <c r="D8346" s="6">
        <v>1</v>
      </c>
      <c r="E8346" t="s">
        <v>196</v>
      </c>
      <c r="F8346">
        <v>257</v>
      </c>
      <c r="G8346">
        <v>4.2</v>
      </c>
      <c r="H8346">
        <v>39</v>
      </c>
      <c r="I8346">
        <v>39</v>
      </c>
      <c r="J8346" t="s">
        <v>255</v>
      </c>
      <c r="S8346" t="s">
        <v>1513</v>
      </c>
    </row>
    <row r="8347" spans="1:19">
      <c r="A8347">
        <v>5</v>
      </c>
      <c r="B8347">
        <v>15</v>
      </c>
      <c r="C8347" s="6">
        <f t="shared" si="130"/>
        <v>5</v>
      </c>
      <c r="D8347" s="6">
        <v>1</v>
      </c>
      <c r="E8347" t="s">
        <v>165</v>
      </c>
      <c r="F8347">
        <v>289</v>
      </c>
      <c r="G8347">
        <v>7.1</v>
      </c>
      <c r="H8347">
        <v>16</v>
      </c>
      <c r="I8347">
        <v>16</v>
      </c>
      <c r="J8347"/>
      <c r="S8347" t="s">
        <v>1513</v>
      </c>
    </row>
    <row r="8348" spans="1:19">
      <c r="A8348">
        <v>5</v>
      </c>
      <c r="B8348">
        <v>15</v>
      </c>
      <c r="C8348" s="6">
        <f t="shared" si="130"/>
        <v>6</v>
      </c>
      <c r="D8348" s="6">
        <v>1</v>
      </c>
      <c r="E8348" t="s">
        <v>196</v>
      </c>
      <c r="F8348">
        <v>333</v>
      </c>
      <c r="G8348">
        <v>11.9</v>
      </c>
      <c r="H8348">
        <v>32</v>
      </c>
      <c r="I8348">
        <v>32</v>
      </c>
      <c r="J8348" t="s">
        <v>255</v>
      </c>
      <c r="S8348" t="s">
        <v>1513</v>
      </c>
    </row>
    <row r="8349" spans="1:19">
      <c r="A8349">
        <v>5</v>
      </c>
      <c r="B8349">
        <v>15</v>
      </c>
      <c r="C8349" s="6">
        <f t="shared" si="130"/>
        <v>7</v>
      </c>
      <c r="D8349" s="6">
        <v>1</v>
      </c>
      <c r="E8349" t="s">
        <v>196</v>
      </c>
      <c r="F8349">
        <v>337</v>
      </c>
      <c r="G8349">
        <v>5.2</v>
      </c>
      <c r="H8349">
        <v>41</v>
      </c>
      <c r="I8349">
        <v>41</v>
      </c>
      <c r="J8349" t="s">
        <v>255</v>
      </c>
      <c r="S8349" t="s">
        <v>1513</v>
      </c>
    </row>
    <row r="8350" spans="1:19">
      <c r="A8350">
        <v>5</v>
      </c>
      <c r="B8350">
        <v>15</v>
      </c>
      <c r="C8350" s="6">
        <f t="shared" si="130"/>
        <v>8</v>
      </c>
      <c r="D8350" s="6">
        <v>1</v>
      </c>
      <c r="E8350" t="s">
        <v>196</v>
      </c>
      <c r="F8350">
        <v>363</v>
      </c>
      <c r="G8350">
        <v>7.5</v>
      </c>
      <c r="H8350">
        <v>29</v>
      </c>
      <c r="I8350">
        <v>29</v>
      </c>
      <c r="J8350" t="s">
        <v>255</v>
      </c>
      <c r="S8350" t="s">
        <v>1513</v>
      </c>
    </row>
    <row r="8351" spans="1:19">
      <c r="A8351">
        <v>5</v>
      </c>
      <c r="B8351">
        <v>15</v>
      </c>
      <c r="C8351" s="6">
        <f t="shared" si="130"/>
        <v>9</v>
      </c>
      <c r="D8351" s="6">
        <v>1</v>
      </c>
      <c r="E8351" t="s">
        <v>196</v>
      </c>
      <c r="F8351">
        <v>32</v>
      </c>
      <c r="G8351">
        <v>8.5</v>
      </c>
      <c r="H8351">
        <v>28</v>
      </c>
      <c r="I8351">
        <v>28</v>
      </c>
      <c r="J8351" t="s">
        <v>255</v>
      </c>
      <c r="S8351" t="s">
        <v>1513</v>
      </c>
    </row>
    <row r="8352" spans="1:19">
      <c r="A8352">
        <v>5</v>
      </c>
      <c r="B8352">
        <v>15</v>
      </c>
      <c r="C8352" s="6">
        <f t="shared" si="130"/>
        <v>10</v>
      </c>
      <c r="D8352" s="6">
        <v>1</v>
      </c>
      <c r="E8352" t="s">
        <v>196</v>
      </c>
      <c r="F8352">
        <v>123</v>
      </c>
      <c r="G8352">
        <v>9.4</v>
      </c>
      <c r="H8352">
        <v>42</v>
      </c>
      <c r="I8352">
        <v>42</v>
      </c>
      <c r="J8352" t="s">
        <v>255</v>
      </c>
      <c r="S8352" t="s">
        <v>1513</v>
      </c>
    </row>
    <row r="8353" spans="1:19">
      <c r="A8353">
        <v>5</v>
      </c>
      <c r="B8353">
        <v>16</v>
      </c>
      <c r="C8353" s="6">
        <f t="shared" si="130"/>
        <v>1</v>
      </c>
      <c r="D8353" s="6">
        <v>1</v>
      </c>
      <c r="E8353" t="s">
        <v>196</v>
      </c>
      <c r="F8353">
        <v>144</v>
      </c>
      <c r="G8353">
        <v>3.9</v>
      </c>
      <c r="H8353">
        <v>47</v>
      </c>
      <c r="I8353">
        <v>47</v>
      </c>
      <c r="J8353" t="s">
        <v>255</v>
      </c>
      <c r="S8353" t="s">
        <v>1513</v>
      </c>
    </row>
    <row r="8354" spans="1:19">
      <c r="A8354">
        <v>5</v>
      </c>
      <c r="B8354">
        <v>16</v>
      </c>
      <c r="C8354" s="6">
        <f t="shared" si="130"/>
        <v>2</v>
      </c>
      <c r="D8354" s="6">
        <v>1</v>
      </c>
      <c r="E8354" t="s">
        <v>196</v>
      </c>
      <c r="F8354">
        <v>189</v>
      </c>
      <c r="G8354">
        <v>13.6</v>
      </c>
      <c r="H8354">
        <v>42</v>
      </c>
      <c r="I8354">
        <v>42</v>
      </c>
      <c r="J8354" t="s">
        <v>255</v>
      </c>
      <c r="S8354" t="s">
        <v>1513</v>
      </c>
    </row>
    <row r="8355" spans="1:19">
      <c r="A8355">
        <v>5</v>
      </c>
      <c r="B8355">
        <v>16</v>
      </c>
      <c r="C8355" s="6">
        <f t="shared" si="130"/>
        <v>3</v>
      </c>
      <c r="D8355" s="6">
        <v>1</v>
      </c>
      <c r="E8355" t="s">
        <v>196</v>
      </c>
      <c r="F8355">
        <v>229</v>
      </c>
      <c r="G8355">
        <v>14.4</v>
      </c>
      <c r="H8355">
        <v>53</v>
      </c>
      <c r="I8355">
        <v>53</v>
      </c>
      <c r="J8355" t="s">
        <v>255</v>
      </c>
      <c r="S8355" t="s">
        <v>1513</v>
      </c>
    </row>
    <row r="8356" spans="1:19">
      <c r="A8356">
        <v>5</v>
      </c>
      <c r="B8356">
        <v>16</v>
      </c>
      <c r="C8356" s="6">
        <f t="shared" si="130"/>
        <v>4</v>
      </c>
      <c r="D8356" s="6">
        <v>1</v>
      </c>
      <c r="E8356" t="s">
        <v>113</v>
      </c>
      <c r="F8356">
        <v>237</v>
      </c>
      <c r="G8356">
        <v>8</v>
      </c>
      <c r="H8356">
        <v>26</v>
      </c>
      <c r="I8356">
        <v>26</v>
      </c>
      <c r="J8356" t="s">
        <v>255</v>
      </c>
      <c r="S8356" t="s">
        <v>1513</v>
      </c>
    </row>
    <row r="8357" spans="1:19">
      <c r="A8357">
        <v>5</v>
      </c>
      <c r="B8357">
        <v>16</v>
      </c>
      <c r="C8357" s="6">
        <f t="shared" si="130"/>
        <v>5</v>
      </c>
      <c r="D8357" s="6">
        <v>1</v>
      </c>
      <c r="E8357" t="s">
        <v>196</v>
      </c>
      <c r="F8357">
        <v>267</v>
      </c>
      <c r="G8357">
        <v>4.8</v>
      </c>
      <c r="H8357">
        <v>44</v>
      </c>
      <c r="I8357">
        <v>44</v>
      </c>
      <c r="J8357" t="s">
        <v>255</v>
      </c>
      <c r="S8357" t="s">
        <v>1513</v>
      </c>
    </row>
    <row r="8358" spans="1:19">
      <c r="A8358">
        <v>5</v>
      </c>
      <c r="B8358">
        <v>16</v>
      </c>
      <c r="C8358" s="6">
        <f t="shared" si="130"/>
        <v>6</v>
      </c>
      <c r="D8358" s="6">
        <v>1</v>
      </c>
      <c r="E8358" t="s">
        <v>113</v>
      </c>
      <c r="F8358">
        <v>305</v>
      </c>
      <c r="G8358">
        <v>6.8</v>
      </c>
      <c r="H8358">
        <v>31</v>
      </c>
      <c r="I8358">
        <v>31</v>
      </c>
      <c r="J8358" t="s">
        <v>255</v>
      </c>
      <c r="S8358" t="s">
        <v>1513</v>
      </c>
    </row>
    <row r="8359" spans="1:19">
      <c r="A8359">
        <v>5</v>
      </c>
      <c r="B8359">
        <v>16</v>
      </c>
      <c r="C8359" s="6">
        <f t="shared" si="130"/>
        <v>7</v>
      </c>
      <c r="D8359" s="6">
        <v>1</v>
      </c>
      <c r="E8359" t="s">
        <v>196</v>
      </c>
      <c r="F8359">
        <v>304</v>
      </c>
      <c r="G8359">
        <v>10.3</v>
      </c>
      <c r="H8359">
        <v>40</v>
      </c>
      <c r="I8359">
        <v>40</v>
      </c>
      <c r="J8359" t="s">
        <v>255</v>
      </c>
      <c r="S8359" t="s">
        <v>1513</v>
      </c>
    </row>
    <row r="8360" spans="1:19">
      <c r="A8360">
        <v>5</v>
      </c>
      <c r="B8360">
        <v>16</v>
      </c>
      <c r="C8360" s="6">
        <f t="shared" si="130"/>
        <v>8</v>
      </c>
      <c r="D8360" s="6">
        <v>1</v>
      </c>
      <c r="E8360" t="s">
        <v>196</v>
      </c>
      <c r="F8360">
        <v>343</v>
      </c>
      <c r="G8360">
        <v>12.5</v>
      </c>
      <c r="H8360">
        <v>30</v>
      </c>
      <c r="I8360">
        <v>30</v>
      </c>
      <c r="J8360" t="s">
        <v>255</v>
      </c>
      <c r="S8360" t="s">
        <v>1513</v>
      </c>
    </row>
    <row r="8361" spans="1:19">
      <c r="A8361">
        <v>5</v>
      </c>
      <c r="B8361">
        <v>16</v>
      </c>
      <c r="C8361" s="6">
        <f t="shared" si="130"/>
        <v>9</v>
      </c>
      <c r="D8361" s="6">
        <v>1</v>
      </c>
      <c r="E8361" t="s">
        <v>196</v>
      </c>
      <c r="F8361">
        <v>375</v>
      </c>
      <c r="G8361">
        <v>13.5</v>
      </c>
      <c r="H8361">
        <v>55</v>
      </c>
      <c r="I8361">
        <v>55</v>
      </c>
      <c r="J8361" t="s">
        <v>259</v>
      </c>
      <c r="S8361" t="s">
        <v>1513</v>
      </c>
    </row>
    <row r="8362" spans="1:19">
      <c r="A8362">
        <v>5</v>
      </c>
      <c r="B8362">
        <v>16</v>
      </c>
      <c r="C8362" s="6">
        <f t="shared" si="130"/>
        <v>10</v>
      </c>
      <c r="D8362" s="6">
        <v>1</v>
      </c>
      <c r="E8362" t="s">
        <v>196</v>
      </c>
      <c r="F8362">
        <v>6</v>
      </c>
      <c r="G8362">
        <v>7.6</v>
      </c>
      <c r="H8362">
        <v>41</v>
      </c>
      <c r="I8362">
        <v>41</v>
      </c>
      <c r="J8362" t="s">
        <v>255</v>
      </c>
      <c r="S8362" t="s">
        <v>1513</v>
      </c>
    </row>
    <row r="8363" spans="1:19">
      <c r="A8363">
        <v>5</v>
      </c>
      <c r="B8363">
        <v>16</v>
      </c>
      <c r="C8363" s="6">
        <f t="shared" si="130"/>
        <v>11</v>
      </c>
      <c r="D8363" s="6">
        <v>1</v>
      </c>
      <c r="E8363" t="s">
        <v>196</v>
      </c>
      <c r="F8363">
        <v>45</v>
      </c>
      <c r="G8363">
        <v>12.3</v>
      </c>
      <c r="H8363">
        <v>41</v>
      </c>
      <c r="I8363">
        <v>41</v>
      </c>
      <c r="J8363" t="s">
        <v>255</v>
      </c>
      <c r="S8363" t="s">
        <v>1513</v>
      </c>
    </row>
    <row r="8364" spans="1:19">
      <c r="A8364">
        <v>5</v>
      </c>
      <c r="B8364">
        <v>16</v>
      </c>
      <c r="C8364" s="6">
        <f t="shared" si="130"/>
        <v>12</v>
      </c>
      <c r="D8364" s="6">
        <v>1</v>
      </c>
      <c r="E8364" t="s">
        <v>113</v>
      </c>
      <c r="F8364">
        <v>55</v>
      </c>
      <c r="G8364">
        <v>2.2999999999999998</v>
      </c>
      <c r="H8364">
        <v>28</v>
      </c>
      <c r="I8364">
        <v>28</v>
      </c>
      <c r="J8364" t="s">
        <v>255</v>
      </c>
      <c r="S8364" t="s">
        <v>1513</v>
      </c>
    </row>
    <row r="8365" spans="1:19">
      <c r="A8365">
        <v>5</v>
      </c>
      <c r="B8365">
        <v>16</v>
      </c>
      <c r="C8365" s="6">
        <f t="shared" si="130"/>
        <v>13</v>
      </c>
      <c r="D8365" s="6">
        <v>1</v>
      </c>
      <c r="E8365" t="s">
        <v>196</v>
      </c>
      <c r="F8365">
        <v>93</v>
      </c>
      <c r="G8365">
        <v>10.1</v>
      </c>
      <c r="H8365">
        <v>51</v>
      </c>
      <c r="I8365">
        <v>51</v>
      </c>
      <c r="J8365" t="s">
        <v>255</v>
      </c>
      <c r="S8365" t="s">
        <v>1513</v>
      </c>
    </row>
    <row r="8366" spans="1:19">
      <c r="A8366">
        <v>5</v>
      </c>
      <c r="B8366">
        <v>17</v>
      </c>
      <c r="C8366" s="6">
        <f t="shared" si="130"/>
        <v>1</v>
      </c>
      <c r="D8366" s="6">
        <v>1</v>
      </c>
      <c r="E8366" t="s">
        <v>196</v>
      </c>
      <c r="F8366">
        <v>113</v>
      </c>
      <c r="G8366">
        <v>13.9</v>
      </c>
      <c r="H8366">
        <v>49</v>
      </c>
      <c r="I8366">
        <v>49</v>
      </c>
      <c r="J8366" t="s">
        <v>255</v>
      </c>
      <c r="S8366" t="s">
        <v>1513</v>
      </c>
    </row>
    <row r="8367" spans="1:19">
      <c r="A8367">
        <v>5</v>
      </c>
      <c r="B8367">
        <v>17</v>
      </c>
      <c r="C8367" s="6">
        <f t="shared" si="130"/>
        <v>2</v>
      </c>
      <c r="D8367" s="6">
        <v>1</v>
      </c>
      <c r="E8367" t="s">
        <v>165</v>
      </c>
      <c r="F8367">
        <v>118</v>
      </c>
      <c r="G8367">
        <v>11.9</v>
      </c>
      <c r="H8367">
        <v>46</v>
      </c>
      <c r="I8367">
        <v>46</v>
      </c>
      <c r="J8367" t="s">
        <v>255</v>
      </c>
      <c r="S8367" t="s">
        <v>1513</v>
      </c>
    </row>
    <row r="8368" spans="1:19">
      <c r="A8368">
        <v>5</v>
      </c>
      <c r="B8368">
        <v>17</v>
      </c>
      <c r="C8368" s="6">
        <f t="shared" si="130"/>
        <v>3</v>
      </c>
      <c r="D8368" s="6">
        <v>1</v>
      </c>
      <c r="E8368" t="s">
        <v>113</v>
      </c>
      <c r="F8368">
        <v>183</v>
      </c>
      <c r="G8368">
        <v>4.2</v>
      </c>
      <c r="H8368">
        <v>37</v>
      </c>
      <c r="I8368">
        <v>37</v>
      </c>
      <c r="J8368" t="s">
        <v>255</v>
      </c>
      <c r="S8368" t="s">
        <v>1513</v>
      </c>
    </row>
    <row r="8369" spans="1:19">
      <c r="A8369">
        <v>5</v>
      </c>
      <c r="B8369">
        <v>17</v>
      </c>
      <c r="C8369" s="6">
        <f t="shared" si="130"/>
        <v>4</v>
      </c>
      <c r="D8369" s="6">
        <v>1</v>
      </c>
      <c r="E8369" t="s">
        <v>89</v>
      </c>
      <c r="F8369">
        <v>193</v>
      </c>
      <c r="G8369">
        <v>6.4</v>
      </c>
      <c r="H8369">
        <v>14</v>
      </c>
      <c r="I8369">
        <v>14</v>
      </c>
      <c r="J8369"/>
      <c r="S8369" t="s">
        <v>1513</v>
      </c>
    </row>
    <row r="8370" spans="1:19">
      <c r="A8370">
        <v>5</v>
      </c>
      <c r="B8370">
        <v>17</v>
      </c>
      <c r="C8370" s="6">
        <f t="shared" si="130"/>
        <v>5</v>
      </c>
      <c r="D8370" s="6">
        <v>1</v>
      </c>
      <c r="E8370" t="s">
        <v>165</v>
      </c>
      <c r="F8370">
        <v>248</v>
      </c>
      <c r="G8370">
        <v>10.7</v>
      </c>
      <c r="H8370">
        <v>57</v>
      </c>
      <c r="I8370">
        <v>57</v>
      </c>
      <c r="J8370" t="s">
        <v>259</v>
      </c>
      <c r="S8370" t="s">
        <v>1513</v>
      </c>
    </row>
    <row r="8371" spans="1:19">
      <c r="A8371">
        <v>5</v>
      </c>
      <c r="B8371">
        <v>17</v>
      </c>
      <c r="C8371" s="6">
        <f t="shared" si="130"/>
        <v>6</v>
      </c>
      <c r="D8371" s="6">
        <v>1</v>
      </c>
      <c r="E8371" t="s">
        <v>165</v>
      </c>
      <c r="F8371">
        <v>271</v>
      </c>
      <c r="G8371">
        <v>1.6</v>
      </c>
      <c r="H8371">
        <v>26</v>
      </c>
      <c r="I8371">
        <v>26</v>
      </c>
      <c r="J8371" t="s">
        <v>277</v>
      </c>
      <c r="S8371" t="s">
        <v>1513</v>
      </c>
    </row>
    <row r="8372" spans="1:19">
      <c r="A8372">
        <v>5</v>
      </c>
      <c r="B8372">
        <v>17</v>
      </c>
      <c r="C8372" s="6">
        <f t="shared" si="130"/>
        <v>7</v>
      </c>
      <c r="D8372" s="6">
        <v>1</v>
      </c>
      <c r="E8372" t="s">
        <v>165</v>
      </c>
      <c r="F8372">
        <v>303</v>
      </c>
      <c r="G8372">
        <v>10.199999999999999</v>
      </c>
      <c r="H8372">
        <v>44</v>
      </c>
      <c r="I8372">
        <v>44</v>
      </c>
      <c r="J8372" t="s">
        <v>249</v>
      </c>
      <c r="S8372" t="s">
        <v>1513</v>
      </c>
    </row>
    <row r="8373" spans="1:19">
      <c r="A8373">
        <v>5</v>
      </c>
      <c r="B8373">
        <v>17</v>
      </c>
      <c r="C8373" s="6">
        <f t="shared" si="130"/>
        <v>8</v>
      </c>
      <c r="D8373" s="6">
        <v>1</v>
      </c>
      <c r="E8373" t="s">
        <v>196</v>
      </c>
      <c r="F8373">
        <v>388</v>
      </c>
      <c r="G8373">
        <v>10.3</v>
      </c>
      <c r="H8373">
        <v>49</v>
      </c>
      <c r="I8373">
        <v>49</v>
      </c>
      <c r="J8373" t="s">
        <v>255</v>
      </c>
      <c r="S8373" t="s">
        <v>1513</v>
      </c>
    </row>
    <row r="8374" spans="1:19">
      <c r="A8374">
        <v>5</v>
      </c>
      <c r="B8374">
        <v>18</v>
      </c>
      <c r="C8374" s="6">
        <f t="shared" si="130"/>
        <v>1</v>
      </c>
      <c r="D8374" s="6">
        <v>1</v>
      </c>
      <c r="E8374" t="s">
        <v>165</v>
      </c>
      <c r="F8374">
        <v>211</v>
      </c>
      <c r="G8374">
        <v>10.4</v>
      </c>
      <c r="H8374">
        <v>42</v>
      </c>
      <c r="I8374">
        <v>42</v>
      </c>
      <c r="J8374" t="s">
        <v>255</v>
      </c>
      <c r="S8374" t="s">
        <v>1513</v>
      </c>
    </row>
    <row r="8375" spans="1:19">
      <c r="A8375">
        <v>5</v>
      </c>
      <c r="B8375">
        <v>18</v>
      </c>
      <c r="C8375" s="6">
        <f t="shared" si="130"/>
        <v>2</v>
      </c>
      <c r="D8375" s="6">
        <v>1</v>
      </c>
      <c r="E8375" t="s">
        <v>165</v>
      </c>
      <c r="F8375">
        <v>208</v>
      </c>
      <c r="G8375">
        <v>14.7</v>
      </c>
      <c r="H8375">
        <v>40</v>
      </c>
      <c r="I8375">
        <v>40</v>
      </c>
      <c r="J8375" t="s">
        <v>255</v>
      </c>
      <c r="S8375" t="s">
        <v>1513</v>
      </c>
    </row>
    <row r="8376" spans="1:19">
      <c r="A8376">
        <v>5</v>
      </c>
      <c r="B8376">
        <v>18</v>
      </c>
      <c r="C8376" s="6">
        <f t="shared" si="130"/>
        <v>3</v>
      </c>
      <c r="D8376" s="6">
        <v>1</v>
      </c>
      <c r="E8376" t="s">
        <v>196</v>
      </c>
      <c r="F8376">
        <v>244</v>
      </c>
      <c r="G8376">
        <v>8.4</v>
      </c>
      <c r="H8376">
        <v>43</v>
      </c>
      <c r="I8376">
        <v>43</v>
      </c>
      <c r="J8376" t="s">
        <v>255</v>
      </c>
      <c r="S8376" t="s">
        <v>1513</v>
      </c>
    </row>
    <row r="8377" spans="1:19">
      <c r="A8377">
        <v>5</v>
      </c>
      <c r="B8377">
        <v>18</v>
      </c>
      <c r="C8377" s="6">
        <f t="shared" si="130"/>
        <v>4</v>
      </c>
      <c r="D8377" s="6">
        <v>1</v>
      </c>
      <c r="E8377" t="s">
        <v>113</v>
      </c>
      <c r="F8377">
        <v>290</v>
      </c>
      <c r="G8377">
        <v>12.3</v>
      </c>
      <c r="H8377">
        <v>34</v>
      </c>
      <c r="I8377">
        <v>34</v>
      </c>
      <c r="J8377" t="s">
        <v>255</v>
      </c>
      <c r="S8377" t="s">
        <v>1513</v>
      </c>
    </row>
    <row r="8378" spans="1:19">
      <c r="A8378">
        <v>5</v>
      </c>
      <c r="B8378">
        <v>18</v>
      </c>
      <c r="C8378" s="6">
        <f t="shared" si="130"/>
        <v>5</v>
      </c>
      <c r="D8378" s="6">
        <v>1</v>
      </c>
      <c r="E8378" t="s">
        <v>165</v>
      </c>
      <c r="F8378">
        <v>361</v>
      </c>
      <c r="G8378">
        <v>5.2</v>
      </c>
      <c r="H8378">
        <v>52</v>
      </c>
      <c r="I8378">
        <v>52</v>
      </c>
      <c r="J8378" t="s">
        <v>255</v>
      </c>
      <c r="S8378" t="s">
        <v>1513</v>
      </c>
    </row>
    <row r="8379" spans="1:19">
      <c r="A8379">
        <v>5</v>
      </c>
      <c r="B8379">
        <v>18</v>
      </c>
      <c r="C8379" s="6">
        <f t="shared" si="130"/>
        <v>6</v>
      </c>
      <c r="D8379" s="6">
        <v>1</v>
      </c>
      <c r="E8379" t="s">
        <v>196</v>
      </c>
      <c r="F8379">
        <v>388</v>
      </c>
      <c r="G8379">
        <v>12.2</v>
      </c>
      <c r="H8379">
        <v>51</v>
      </c>
      <c r="I8379">
        <v>51</v>
      </c>
      <c r="J8379" t="s">
        <v>255</v>
      </c>
      <c r="S8379" t="s">
        <v>1513</v>
      </c>
    </row>
    <row r="8380" spans="1:19">
      <c r="A8380">
        <v>5</v>
      </c>
      <c r="B8380">
        <v>18</v>
      </c>
      <c r="C8380" s="6">
        <f t="shared" si="130"/>
        <v>7</v>
      </c>
      <c r="D8380" s="6">
        <v>1</v>
      </c>
      <c r="E8380" t="s">
        <v>165</v>
      </c>
      <c r="F8380">
        <v>46</v>
      </c>
      <c r="G8380">
        <v>8.1</v>
      </c>
      <c r="H8380">
        <v>33</v>
      </c>
      <c r="I8380">
        <v>33</v>
      </c>
      <c r="J8380" t="s">
        <v>259</v>
      </c>
      <c r="S8380" t="s">
        <v>1513</v>
      </c>
    </row>
    <row r="8381" spans="1:19">
      <c r="A8381">
        <v>5</v>
      </c>
      <c r="B8381">
        <v>18</v>
      </c>
      <c r="C8381" s="6">
        <f t="shared" si="130"/>
        <v>8</v>
      </c>
      <c r="D8381" s="6">
        <v>1</v>
      </c>
      <c r="E8381" t="s">
        <v>196</v>
      </c>
      <c r="F8381">
        <v>58</v>
      </c>
      <c r="G8381">
        <v>12.6</v>
      </c>
      <c r="H8381">
        <v>47</v>
      </c>
      <c r="I8381">
        <v>47</v>
      </c>
      <c r="J8381" t="s">
        <v>255</v>
      </c>
      <c r="S8381" t="s">
        <v>1513</v>
      </c>
    </row>
    <row r="8382" spans="1:19">
      <c r="A8382">
        <v>5</v>
      </c>
      <c r="B8382">
        <v>18</v>
      </c>
      <c r="C8382" s="6">
        <f t="shared" si="130"/>
        <v>9</v>
      </c>
      <c r="D8382" s="6">
        <v>1</v>
      </c>
      <c r="E8382" t="s">
        <v>165</v>
      </c>
      <c r="F8382">
        <v>158</v>
      </c>
      <c r="G8382">
        <v>7.6</v>
      </c>
      <c r="H8382">
        <v>19</v>
      </c>
      <c r="I8382">
        <v>19</v>
      </c>
      <c r="J8382"/>
      <c r="S8382" t="s">
        <v>1513</v>
      </c>
    </row>
    <row r="8383" spans="1:19">
      <c r="A8383">
        <v>5</v>
      </c>
      <c r="B8383">
        <v>18</v>
      </c>
      <c r="C8383" s="6">
        <f t="shared" si="130"/>
        <v>10</v>
      </c>
      <c r="D8383" s="6">
        <v>1</v>
      </c>
      <c r="E8383" t="s">
        <v>196</v>
      </c>
      <c r="F8383">
        <v>161</v>
      </c>
      <c r="G8383">
        <v>4.0999999999999996</v>
      </c>
      <c r="H8383">
        <v>55</v>
      </c>
      <c r="I8383">
        <v>55</v>
      </c>
      <c r="J8383" t="s">
        <v>255</v>
      </c>
      <c r="S8383" t="s">
        <v>1513</v>
      </c>
    </row>
    <row r="8384" spans="1:19">
      <c r="A8384">
        <v>5</v>
      </c>
      <c r="B8384">
        <v>19</v>
      </c>
      <c r="C8384" s="6">
        <f t="shared" si="130"/>
        <v>1</v>
      </c>
      <c r="D8384" s="6">
        <v>1</v>
      </c>
      <c r="E8384" t="s">
        <v>165</v>
      </c>
      <c r="F8384">
        <v>214</v>
      </c>
      <c r="G8384">
        <v>6.4</v>
      </c>
      <c r="H8384">
        <v>17</v>
      </c>
      <c r="I8384">
        <v>17</v>
      </c>
      <c r="J8384"/>
      <c r="S8384" t="s">
        <v>1513</v>
      </c>
    </row>
    <row r="8385" spans="1:19">
      <c r="A8385">
        <v>5</v>
      </c>
      <c r="B8385">
        <v>19</v>
      </c>
      <c r="C8385" s="6">
        <f t="shared" si="130"/>
        <v>2</v>
      </c>
      <c r="D8385" s="6">
        <v>1</v>
      </c>
      <c r="E8385" t="s">
        <v>165</v>
      </c>
      <c r="F8385">
        <v>216</v>
      </c>
      <c r="G8385">
        <v>6.1</v>
      </c>
      <c r="H8385">
        <v>36</v>
      </c>
      <c r="I8385">
        <v>36</v>
      </c>
      <c r="J8385" t="s">
        <v>255</v>
      </c>
      <c r="S8385" t="s">
        <v>1513</v>
      </c>
    </row>
    <row r="8386" spans="1:19">
      <c r="A8386">
        <v>5</v>
      </c>
      <c r="B8386">
        <v>19</v>
      </c>
      <c r="C8386" s="6">
        <f t="shared" si="130"/>
        <v>3</v>
      </c>
      <c r="D8386" s="6">
        <v>1</v>
      </c>
      <c r="E8386" t="s">
        <v>196</v>
      </c>
      <c r="F8386">
        <v>227</v>
      </c>
      <c r="G8386">
        <v>5.9</v>
      </c>
      <c r="H8386">
        <v>53</v>
      </c>
      <c r="I8386">
        <v>53</v>
      </c>
      <c r="J8386" t="s">
        <v>255</v>
      </c>
      <c r="S8386" t="s">
        <v>1513</v>
      </c>
    </row>
    <row r="8387" spans="1:19">
      <c r="A8387">
        <v>5</v>
      </c>
      <c r="B8387">
        <v>19</v>
      </c>
      <c r="C8387" s="6">
        <f t="shared" si="130"/>
        <v>4</v>
      </c>
      <c r="D8387" s="6">
        <v>1</v>
      </c>
      <c r="E8387" t="s">
        <v>196</v>
      </c>
      <c r="F8387">
        <v>308</v>
      </c>
      <c r="G8387">
        <v>4.8</v>
      </c>
      <c r="H8387">
        <v>55</v>
      </c>
      <c r="I8387">
        <v>55</v>
      </c>
      <c r="J8387" t="s">
        <v>259</v>
      </c>
      <c r="S8387" t="s">
        <v>1513</v>
      </c>
    </row>
    <row r="8388" spans="1:19">
      <c r="A8388">
        <v>5</v>
      </c>
      <c r="B8388">
        <v>19</v>
      </c>
      <c r="C8388" s="6">
        <f t="shared" ref="C8388:C8451" si="131">IF(B8388=B8387,C8387+1,1)</f>
        <v>5</v>
      </c>
      <c r="D8388" s="6">
        <v>1</v>
      </c>
      <c r="E8388" t="s">
        <v>196</v>
      </c>
      <c r="F8388">
        <v>347</v>
      </c>
      <c r="G8388">
        <v>13.1</v>
      </c>
      <c r="H8388">
        <v>61</v>
      </c>
      <c r="I8388">
        <v>61</v>
      </c>
      <c r="J8388" t="s">
        <v>255</v>
      </c>
      <c r="S8388" t="s">
        <v>1513</v>
      </c>
    </row>
    <row r="8389" spans="1:19">
      <c r="A8389">
        <v>5</v>
      </c>
      <c r="B8389">
        <v>19</v>
      </c>
      <c r="C8389" s="6">
        <f t="shared" si="131"/>
        <v>6</v>
      </c>
      <c r="D8389" s="6">
        <v>1</v>
      </c>
      <c r="E8389" t="s">
        <v>196</v>
      </c>
      <c r="F8389">
        <v>390</v>
      </c>
      <c r="G8389">
        <v>10.6</v>
      </c>
      <c r="H8389">
        <v>46</v>
      </c>
      <c r="I8389">
        <v>46</v>
      </c>
      <c r="J8389" t="s">
        <v>255</v>
      </c>
      <c r="S8389" t="s">
        <v>1513</v>
      </c>
    </row>
    <row r="8390" spans="1:19">
      <c r="A8390">
        <v>5</v>
      </c>
      <c r="B8390">
        <v>19</v>
      </c>
      <c r="C8390" s="6">
        <f t="shared" si="131"/>
        <v>7</v>
      </c>
      <c r="D8390" s="6">
        <v>1</v>
      </c>
      <c r="E8390" t="s">
        <v>196</v>
      </c>
      <c r="F8390">
        <v>10</v>
      </c>
      <c r="G8390">
        <v>5.8</v>
      </c>
      <c r="H8390">
        <v>44</v>
      </c>
      <c r="I8390">
        <v>44</v>
      </c>
      <c r="J8390" t="s">
        <v>259</v>
      </c>
      <c r="S8390" t="s">
        <v>1513</v>
      </c>
    </row>
    <row r="8391" spans="1:19">
      <c r="A8391">
        <v>5</v>
      </c>
      <c r="B8391">
        <v>19</v>
      </c>
      <c r="C8391" s="6">
        <f t="shared" si="131"/>
        <v>8</v>
      </c>
      <c r="D8391" s="6">
        <v>1</v>
      </c>
      <c r="E8391" t="s">
        <v>165</v>
      </c>
      <c r="F8391">
        <v>39</v>
      </c>
      <c r="G8391">
        <v>6.9</v>
      </c>
      <c r="H8391">
        <v>16</v>
      </c>
      <c r="I8391">
        <v>16</v>
      </c>
      <c r="J8391"/>
      <c r="S8391" t="s">
        <v>1513</v>
      </c>
    </row>
    <row r="8392" spans="1:19">
      <c r="A8392">
        <v>5</v>
      </c>
      <c r="B8392">
        <v>19</v>
      </c>
      <c r="C8392" s="6">
        <f t="shared" si="131"/>
        <v>9</v>
      </c>
      <c r="D8392" s="6">
        <v>1</v>
      </c>
      <c r="E8392" t="s">
        <v>113</v>
      </c>
      <c r="F8392">
        <v>49</v>
      </c>
      <c r="G8392">
        <v>7.1</v>
      </c>
      <c r="H8392">
        <v>34</v>
      </c>
      <c r="I8392">
        <v>34</v>
      </c>
      <c r="J8392" t="s">
        <v>255</v>
      </c>
      <c r="S8392" t="s">
        <v>1513</v>
      </c>
    </row>
    <row r="8393" spans="1:19">
      <c r="A8393">
        <v>5</v>
      </c>
      <c r="B8393">
        <v>19</v>
      </c>
      <c r="C8393" s="6">
        <f t="shared" si="131"/>
        <v>10</v>
      </c>
      <c r="D8393" s="6">
        <v>1</v>
      </c>
      <c r="E8393" t="s">
        <v>196</v>
      </c>
      <c r="F8393">
        <v>70</v>
      </c>
      <c r="G8393">
        <v>10.199999999999999</v>
      </c>
      <c r="H8393">
        <v>41</v>
      </c>
      <c r="I8393">
        <v>41</v>
      </c>
      <c r="J8393" t="s">
        <v>255</v>
      </c>
      <c r="S8393" t="s">
        <v>1513</v>
      </c>
    </row>
    <row r="8394" spans="1:19">
      <c r="A8394">
        <v>5</v>
      </c>
      <c r="B8394">
        <v>19</v>
      </c>
      <c r="C8394" s="6">
        <f t="shared" si="131"/>
        <v>11</v>
      </c>
      <c r="D8394" s="6">
        <v>1</v>
      </c>
      <c r="E8394" t="s">
        <v>196</v>
      </c>
      <c r="F8394">
        <v>96</v>
      </c>
      <c r="G8394">
        <v>13.5</v>
      </c>
      <c r="H8394">
        <v>45</v>
      </c>
      <c r="I8394">
        <v>45</v>
      </c>
      <c r="J8394" t="s">
        <v>255</v>
      </c>
      <c r="S8394" t="s">
        <v>1513</v>
      </c>
    </row>
    <row r="8395" spans="1:19">
      <c r="A8395">
        <v>5</v>
      </c>
      <c r="B8395">
        <v>19</v>
      </c>
      <c r="C8395" s="6">
        <f t="shared" si="131"/>
        <v>12</v>
      </c>
      <c r="D8395" s="6">
        <v>1</v>
      </c>
      <c r="E8395" t="s">
        <v>196</v>
      </c>
      <c r="F8395">
        <v>153</v>
      </c>
      <c r="G8395">
        <v>3.7</v>
      </c>
      <c r="H8395">
        <v>46</v>
      </c>
      <c r="I8395">
        <v>46</v>
      </c>
      <c r="J8395" t="s">
        <v>255</v>
      </c>
      <c r="S8395" t="s">
        <v>1513</v>
      </c>
    </row>
    <row r="8396" spans="1:19">
      <c r="A8396">
        <v>5</v>
      </c>
      <c r="B8396">
        <v>20</v>
      </c>
      <c r="C8396" s="6">
        <f t="shared" si="131"/>
        <v>1</v>
      </c>
      <c r="D8396" s="6">
        <v>1</v>
      </c>
      <c r="E8396" t="s">
        <v>238</v>
      </c>
      <c r="F8396">
        <v>149</v>
      </c>
      <c r="G8396">
        <v>4.8</v>
      </c>
      <c r="H8396">
        <v>41</v>
      </c>
      <c r="I8396">
        <v>41</v>
      </c>
      <c r="J8396" t="s">
        <v>255</v>
      </c>
      <c r="S8396" t="s">
        <v>1513</v>
      </c>
    </row>
    <row r="8397" spans="1:19">
      <c r="A8397">
        <v>5</v>
      </c>
      <c r="B8397">
        <v>20</v>
      </c>
      <c r="C8397" s="6">
        <f t="shared" si="131"/>
        <v>2</v>
      </c>
      <c r="D8397" s="6">
        <v>1</v>
      </c>
      <c r="E8397" t="s">
        <v>238</v>
      </c>
      <c r="F8397">
        <v>160</v>
      </c>
      <c r="G8397">
        <v>8.1999999999999993</v>
      </c>
      <c r="H8397">
        <v>70</v>
      </c>
      <c r="I8397">
        <v>70</v>
      </c>
      <c r="J8397" t="s">
        <v>255</v>
      </c>
      <c r="S8397" t="s">
        <v>1513</v>
      </c>
    </row>
    <row r="8398" spans="1:19">
      <c r="A8398">
        <v>5</v>
      </c>
      <c r="B8398">
        <v>20</v>
      </c>
      <c r="C8398" s="6">
        <f t="shared" si="131"/>
        <v>3</v>
      </c>
      <c r="D8398" s="6">
        <v>1</v>
      </c>
      <c r="E8398" t="s">
        <v>113</v>
      </c>
      <c r="F8398">
        <v>272</v>
      </c>
      <c r="G8398">
        <v>14.5</v>
      </c>
      <c r="H8398">
        <v>47</v>
      </c>
      <c r="I8398">
        <v>47</v>
      </c>
      <c r="J8398" t="s">
        <v>255</v>
      </c>
      <c r="S8398" t="s">
        <v>1513</v>
      </c>
    </row>
    <row r="8399" spans="1:19">
      <c r="A8399">
        <v>5</v>
      </c>
      <c r="B8399">
        <v>20</v>
      </c>
      <c r="C8399" s="6">
        <f t="shared" si="131"/>
        <v>4</v>
      </c>
      <c r="D8399" s="6">
        <v>1</v>
      </c>
      <c r="E8399" t="s">
        <v>165</v>
      </c>
      <c r="F8399">
        <v>31</v>
      </c>
      <c r="G8399">
        <v>11.7</v>
      </c>
      <c r="H8399">
        <v>50</v>
      </c>
      <c r="I8399">
        <v>50</v>
      </c>
      <c r="J8399" t="s">
        <v>259</v>
      </c>
      <c r="S8399" t="s">
        <v>1513</v>
      </c>
    </row>
    <row r="8400" spans="1:19">
      <c r="A8400">
        <v>5</v>
      </c>
      <c r="B8400">
        <v>20</v>
      </c>
      <c r="C8400" s="6">
        <f t="shared" si="131"/>
        <v>5</v>
      </c>
      <c r="D8400" s="6">
        <v>1</v>
      </c>
      <c r="E8400" t="s">
        <v>238</v>
      </c>
      <c r="F8400">
        <v>101</v>
      </c>
      <c r="G8400">
        <v>2.2000000000000002</v>
      </c>
      <c r="H8400">
        <v>39</v>
      </c>
      <c r="I8400">
        <v>39</v>
      </c>
      <c r="J8400" t="s">
        <v>255</v>
      </c>
      <c r="S8400" t="s">
        <v>1513</v>
      </c>
    </row>
    <row r="8401" spans="1:19">
      <c r="A8401">
        <v>5</v>
      </c>
      <c r="B8401">
        <v>21</v>
      </c>
      <c r="C8401" s="6">
        <f t="shared" si="131"/>
        <v>1</v>
      </c>
      <c r="D8401" s="6">
        <v>1</v>
      </c>
      <c r="E8401" t="s">
        <v>113</v>
      </c>
      <c r="F8401">
        <v>96</v>
      </c>
      <c r="G8401">
        <v>6.3</v>
      </c>
      <c r="H8401">
        <v>43</v>
      </c>
      <c r="I8401">
        <v>43</v>
      </c>
      <c r="J8401" t="s">
        <v>255</v>
      </c>
      <c r="S8401" t="s">
        <v>1513</v>
      </c>
    </row>
    <row r="8402" spans="1:19">
      <c r="A8402">
        <v>5</v>
      </c>
      <c r="B8402">
        <v>21</v>
      </c>
      <c r="C8402" s="6">
        <f t="shared" si="131"/>
        <v>2</v>
      </c>
      <c r="D8402" s="6">
        <v>1</v>
      </c>
      <c r="E8402" t="s">
        <v>113</v>
      </c>
      <c r="F8402">
        <v>155</v>
      </c>
      <c r="G8402">
        <v>6.5</v>
      </c>
      <c r="H8402">
        <v>44</v>
      </c>
      <c r="I8402">
        <v>44</v>
      </c>
      <c r="J8402" t="s">
        <v>255</v>
      </c>
      <c r="S8402" t="s">
        <v>1513</v>
      </c>
    </row>
    <row r="8403" spans="1:19">
      <c r="A8403">
        <v>5</v>
      </c>
      <c r="B8403">
        <v>21</v>
      </c>
      <c r="C8403" s="6">
        <f t="shared" si="131"/>
        <v>3</v>
      </c>
      <c r="D8403" s="6">
        <v>1</v>
      </c>
      <c r="E8403" t="s">
        <v>113</v>
      </c>
      <c r="F8403">
        <v>135</v>
      </c>
      <c r="G8403">
        <v>11.7</v>
      </c>
      <c r="H8403">
        <v>43</v>
      </c>
      <c r="I8403">
        <v>43</v>
      </c>
      <c r="J8403" t="s">
        <v>255</v>
      </c>
      <c r="S8403" t="s">
        <v>1513</v>
      </c>
    </row>
    <row r="8404" spans="1:19">
      <c r="A8404">
        <v>5</v>
      </c>
      <c r="B8404">
        <v>21</v>
      </c>
      <c r="C8404" s="6">
        <f t="shared" si="131"/>
        <v>4</v>
      </c>
      <c r="D8404" s="6">
        <v>1</v>
      </c>
      <c r="E8404" t="s">
        <v>113</v>
      </c>
      <c r="F8404">
        <v>268</v>
      </c>
      <c r="G8404">
        <v>6.6</v>
      </c>
      <c r="H8404">
        <v>24</v>
      </c>
      <c r="I8404">
        <v>24</v>
      </c>
      <c r="J8404" t="s">
        <v>255</v>
      </c>
      <c r="S8404" t="s">
        <v>1513</v>
      </c>
    </row>
    <row r="8405" spans="1:19">
      <c r="A8405">
        <v>5</v>
      </c>
      <c r="B8405">
        <v>21</v>
      </c>
      <c r="C8405" s="6">
        <f t="shared" si="131"/>
        <v>5</v>
      </c>
      <c r="D8405" s="6">
        <v>1</v>
      </c>
      <c r="E8405" t="s">
        <v>113</v>
      </c>
      <c r="F8405">
        <v>290</v>
      </c>
      <c r="G8405">
        <v>12.6</v>
      </c>
      <c r="H8405">
        <v>32</v>
      </c>
      <c r="I8405">
        <v>32</v>
      </c>
      <c r="J8405" t="s">
        <v>255</v>
      </c>
      <c r="S8405" t="s">
        <v>1513</v>
      </c>
    </row>
    <row r="8406" spans="1:19">
      <c r="A8406">
        <v>5</v>
      </c>
      <c r="B8406">
        <v>21</v>
      </c>
      <c r="C8406" s="6">
        <f t="shared" si="131"/>
        <v>6</v>
      </c>
      <c r="D8406" s="6">
        <v>1</v>
      </c>
      <c r="E8406" t="s">
        <v>113</v>
      </c>
      <c r="F8406">
        <v>364</v>
      </c>
      <c r="G8406">
        <v>10.8</v>
      </c>
      <c r="H8406">
        <v>40</v>
      </c>
      <c r="I8406">
        <v>40</v>
      </c>
      <c r="J8406" t="s">
        <v>255</v>
      </c>
      <c r="S8406" t="s">
        <v>1513</v>
      </c>
    </row>
    <row r="8407" spans="1:19">
      <c r="A8407">
        <v>5</v>
      </c>
      <c r="B8407">
        <v>22</v>
      </c>
      <c r="C8407" s="6">
        <f t="shared" si="131"/>
        <v>1</v>
      </c>
      <c r="D8407" s="6">
        <v>1</v>
      </c>
      <c r="E8407" t="s">
        <v>196</v>
      </c>
      <c r="F8407">
        <v>86</v>
      </c>
      <c r="G8407">
        <v>10.1</v>
      </c>
      <c r="H8407">
        <v>47</v>
      </c>
      <c r="I8407">
        <v>47</v>
      </c>
      <c r="J8407" t="s">
        <v>255</v>
      </c>
      <c r="S8407" t="s">
        <v>1513</v>
      </c>
    </row>
    <row r="8408" spans="1:19">
      <c r="A8408">
        <v>5</v>
      </c>
      <c r="B8408">
        <v>22</v>
      </c>
      <c r="C8408" s="6">
        <f t="shared" si="131"/>
        <v>2</v>
      </c>
      <c r="D8408" s="6">
        <v>1</v>
      </c>
      <c r="E8408" t="s">
        <v>196</v>
      </c>
      <c r="F8408">
        <v>102</v>
      </c>
      <c r="G8408">
        <v>4.8</v>
      </c>
      <c r="H8408">
        <v>45</v>
      </c>
      <c r="I8408">
        <v>45</v>
      </c>
      <c r="J8408" t="s">
        <v>259</v>
      </c>
      <c r="S8408" t="s">
        <v>1513</v>
      </c>
    </row>
    <row r="8409" spans="1:19">
      <c r="A8409">
        <v>5</v>
      </c>
      <c r="B8409">
        <v>22</v>
      </c>
      <c r="C8409" s="6">
        <f t="shared" si="131"/>
        <v>3</v>
      </c>
      <c r="D8409" s="6">
        <v>1</v>
      </c>
      <c r="E8409" t="s">
        <v>196</v>
      </c>
      <c r="F8409">
        <v>150</v>
      </c>
      <c r="G8409">
        <v>8.5</v>
      </c>
      <c r="H8409">
        <v>48</v>
      </c>
      <c r="I8409">
        <v>48</v>
      </c>
      <c r="J8409" t="s">
        <v>255</v>
      </c>
      <c r="S8409" t="s">
        <v>1513</v>
      </c>
    </row>
    <row r="8410" spans="1:19">
      <c r="A8410">
        <v>5</v>
      </c>
      <c r="B8410">
        <v>22</v>
      </c>
      <c r="C8410" s="6">
        <f t="shared" si="131"/>
        <v>4</v>
      </c>
      <c r="D8410" s="6">
        <v>1</v>
      </c>
      <c r="E8410" t="s">
        <v>196</v>
      </c>
      <c r="F8410">
        <v>200</v>
      </c>
      <c r="G8410">
        <v>4.3</v>
      </c>
      <c r="H8410">
        <v>47</v>
      </c>
      <c r="I8410">
        <v>47</v>
      </c>
      <c r="J8410" t="s">
        <v>259</v>
      </c>
      <c r="S8410" t="s">
        <v>1513</v>
      </c>
    </row>
    <row r="8411" spans="1:19">
      <c r="A8411">
        <v>5</v>
      </c>
      <c r="B8411">
        <v>22</v>
      </c>
      <c r="C8411" s="6">
        <f t="shared" si="131"/>
        <v>5</v>
      </c>
      <c r="D8411" s="6">
        <v>1</v>
      </c>
      <c r="E8411" t="s">
        <v>196</v>
      </c>
      <c r="F8411">
        <v>269</v>
      </c>
      <c r="G8411">
        <v>4.7</v>
      </c>
      <c r="H8411">
        <v>39</v>
      </c>
      <c r="I8411">
        <v>39</v>
      </c>
      <c r="J8411" t="s">
        <v>255</v>
      </c>
      <c r="S8411" t="s">
        <v>1513</v>
      </c>
    </row>
    <row r="8412" spans="1:19">
      <c r="A8412">
        <v>5</v>
      </c>
      <c r="B8412">
        <v>22</v>
      </c>
      <c r="C8412" s="6">
        <f t="shared" si="131"/>
        <v>6</v>
      </c>
      <c r="D8412" s="6">
        <v>1</v>
      </c>
      <c r="E8412" t="s">
        <v>113</v>
      </c>
      <c r="F8412">
        <v>300</v>
      </c>
      <c r="G8412">
        <v>10.199999999999999</v>
      </c>
      <c r="H8412">
        <v>36</v>
      </c>
      <c r="I8412">
        <v>36</v>
      </c>
      <c r="J8412" t="s">
        <v>255</v>
      </c>
      <c r="S8412" t="s">
        <v>1513</v>
      </c>
    </row>
    <row r="8413" spans="1:19">
      <c r="A8413">
        <v>5</v>
      </c>
      <c r="B8413">
        <v>22</v>
      </c>
      <c r="C8413" s="6">
        <f t="shared" si="131"/>
        <v>7</v>
      </c>
      <c r="D8413" s="6">
        <v>1</v>
      </c>
      <c r="E8413" t="s">
        <v>196</v>
      </c>
      <c r="F8413">
        <v>299</v>
      </c>
      <c r="G8413">
        <v>13.1</v>
      </c>
      <c r="H8413">
        <v>54</v>
      </c>
      <c r="I8413">
        <v>54</v>
      </c>
      <c r="J8413" t="s">
        <v>255</v>
      </c>
      <c r="S8413" t="s">
        <v>1513</v>
      </c>
    </row>
    <row r="8414" spans="1:19">
      <c r="A8414">
        <v>5</v>
      </c>
      <c r="B8414">
        <v>22</v>
      </c>
      <c r="C8414" s="6">
        <f t="shared" si="131"/>
        <v>8</v>
      </c>
      <c r="D8414" s="6">
        <v>1</v>
      </c>
      <c r="E8414" t="s">
        <v>196</v>
      </c>
      <c r="F8414">
        <v>247</v>
      </c>
      <c r="G8414">
        <v>14.4</v>
      </c>
      <c r="H8414">
        <v>43</v>
      </c>
      <c r="I8414">
        <v>43</v>
      </c>
      <c r="J8414" t="s">
        <v>255</v>
      </c>
      <c r="S8414" t="s">
        <v>1513</v>
      </c>
    </row>
    <row r="8415" spans="1:19">
      <c r="A8415">
        <v>5</v>
      </c>
      <c r="B8415">
        <v>23</v>
      </c>
      <c r="C8415" s="6">
        <f t="shared" si="131"/>
        <v>1</v>
      </c>
      <c r="D8415" s="6">
        <v>1</v>
      </c>
      <c r="E8415" t="s">
        <v>165</v>
      </c>
      <c r="F8415">
        <v>25</v>
      </c>
      <c r="G8415">
        <v>7</v>
      </c>
      <c r="H8415">
        <v>10</v>
      </c>
      <c r="I8415">
        <v>10</v>
      </c>
      <c r="J8415"/>
      <c r="S8415" t="s">
        <v>1513</v>
      </c>
    </row>
    <row r="8416" spans="1:19">
      <c r="A8416">
        <v>5</v>
      </c>
      <c r="B8416">
        <v>23</v>
      </c>
      <c r="C8416" s="6">
        <f t="shared" si="131"/>
        <v>2</v>
      </c>
      <c r="D8416" s="6">
        <v>1</v>
      </c>
      <c r="E8416" t="s">
        <v>113</v>
      </c>
      <c r="F8416">
        <v>56</v>
      </c>
      <c r="G8416">
        <v>14.3</v>
      </c>
      <c r="H8416">
        <v>56</v>
      </c>
      <c r="I8416">
        <v>56</v>
      </c>
      <c r="J8416" t="s">
        <v>255</v>
      </c>
      <c r="S8416" t="s">
        <v>1513</v>
      </c>
    </row>
    <row r="8417" spans="1:19">
      <c r="A8417">
        <v>5</v>
      </c>
      <c r="B8417">
        <v>23</v>
      </c>
      <c r="C8417" s="6">
        <f t="shared" si="131"/>
        <v>3</v>
      </c>
      <c r="D8417" s="6">
        <v>1</v>
      </c>
      <c r="E8417" t="s">
        <v>165</v>
      </c>
      <c r="F8417">
        <v>169</v>
      </c>
      <c r="G8417">
        <v>11.9</v>
      </c>
      <c r="H8417">
        <v>35</v>
      </c>
      <c r="I8417">
        <v>35</v>
      </c>
      <c r="J8417" t="s">
        <v>277</v>
      </c>
      <c r="S8417" t="s">
        <v>1513</v>
      </c>
    </row>
    <row r="8418" spans="1:19">
      <c r="A8418">
        <v>5</v>
      </c>
      <c r="B8418">
        <v>23</v>
      </c>
      <c r="C8418" s="6">
        <f t="shared" si="131"/>
        <v>4</v>
      </c>
      <c r="D8418" s="6">
        <v>1</v>
      </c>
      <c r="E8418" t="s">
        <v>196</v>
      </c>
      <c r="F8418">
        <v>183</v>
      </c>
      <c r="G8418">
        <v>8.6</v>
      </c>
      <c r="H8418">
        <v>64</v>
      </c>
      <c r="I8418">
        <v>64</v>
      </c>
      <c r="J8418" t="s">
        <v>255</v>
      </c>
      <c r="S8418" t="s">
        <v>1513</v>
      </c>
    </row>
    <row r="8419" spans="1:19">
      <c r="A8419">
        <v>5</v>
      </c>
      <c r="B8419">
        <v>23</v>
      </c>
      <c r="C8419" s="6">
        <f t="shared" si="131"/>
        <v>5</v>
      </c>
      <c r="D8419" s="6">
        <v>1</v>
      </c>
      <c r="E8419" t="s">
        <v>196</v>
      </c>
      <c r="F8419">
        <v>217</v>
      </c>
      <c r="G8419">
        <v>12</v>
      </c>
      <c r="H8419">
        <v>59</v>
      </c>
      <c r="I8419">
        <v>59</v>
      </c>
      <c r="J8419" t="s">
        <v>255</v>
      </c>
      <c r="S8419" t="s">
        <v>1513</v>
      </c>
    </row>
    <row r="8420" spans="1:19">
      <c r="A8420">
        <v>5</v>
      </c>
      <c r="B8420">
        <v>23</v>
      </c>
      <c r="C8420" s="6">
        <f t="shared" si="131"/>
        <v>6</v>
      </c>
      <c r="D8420" s="6">
        <v>1</v>
      </c>
      <c r="E8420" t="s">
        <v>165</v>
      </c>
      <c r="F8420">
        <v>280</v>
      </c>
      <c r="G8420">
        <v>6.5</v>
      </c>
      <c r="H8420">
        <v>68</v>
      </c>
      <c r="I8420">
        <v>68</v>
      </c>
      <c r="J8420" t="s">
        <v>255</v>
      </c>
      <c r="S8420" t="s">
        <v>1513</v>
      </c>
    </row>
    <row r="8421" spans="1:19">
      <c r="A8421">
        <v>5</v>
      </c>
      <c r="B8421">
        <v>24</v>
      </c>
      <c r="C8421" s="6">
        <f t="shared" si="131"/>
        <v>1</v>
      </c>
      <c r="D8421" s="6">
        <v>1</v>
      </c>
      <c r="E8421" t="s">
        <v>165</v>
      </c>
      <c r="F8421">
        <v>57</v>
      </c>
      <c r="G8421">
        <v>1.4</v>
      </c>
      <c r="H8421">
        <v>46</v>
      </c>
      <c r="I8421">
        <v>46</v>
      </c>
      <c r="J8421" t="s">
        <v>255</v>
      </c>
      <c r="S8421" t="s">
        <v>1513</v>
      </c>
    </row>
    <row r="8422" spans="1:19">
      <c r="A8422">
        <v>5</v>
      </c>
      <c r="B8422">
        <v>24</v>
      </c>
      <c r="C8422" s="6">
        <f t="shared" si="131"/>
        <v>2</v>
      </c>
      <c r="D8422" s="6">
        <v>1</v>
      </c>
      <c r="E8422" t="s">
        <v>196</v>
      </c>
      <c r="F8422">
        <v>42</v>
      </c>
      <c r="G8422">
        <v>3.8</v>
      </c>
      <c r="H8422">
        <v>44</v>
      </c>
      <c r="I8422">
        <v>44</v>
      </c>
      <c r="J8422" t="s">
        <v>255</v>
      </c>
      <c r="S8422" t="s">
        <v>1513</v>
      </c>
    </row>
    <row r="8423" spans="1:19">
      <c r="A8423">
        <v>5</v>
      </c>
      <c r="B8423">
        <v>24</v>
      </c>
      <c r="C8423" s="6">
        <f t="shared" si="131"/>
        <v>3</v>
      </c>
      <c r="D8423" s="6">
        <v>1</v>
      </c>
      <c r="E8423" t="s">
        <v>196</v>
      </c>
      <c r="F8423">
        <v>51</v>
      </c>
      <c r="G8423">
        <v>14.4</v>
      </c>
      <c r="H8423">
        <v>43</v>
      </c>
      <c r="I8423">
        <v>43</v>
      </c>
      <c r="J8423" t="s">
        <v>255</v>
      </c>
      <c r="S8423" t="s">
        <v>1513</v>
      </c>
    </row>
    <row r="8424" spans="1:19">
      <c r="A8424">
        <v>5</v>
      </c>
      <c r="B8424">
        <v>24</v>
      </c>
      <c r="C8424" s="6">
        <f t="shared" si="131"/>
        <v>4</v>
      </c>
      <c r="D8424" s="6">
        <v>1</v>
      </c>
      <c r="E8424" t="s">
        <v>196</v>
      </c>
      <c r="F8424">
        <v>79</v>
      </c>
      <c r="G8424">
        <v>8.5</v>
      </c>
      <c r="H8424">
        <v>50</v>
      </c>
      <c r="I8424">
        <v>50</v>
      </c>
      <c r="J8424" t="s">
        <v>259</v>
      </c>
      <c r="S8424" t="s">
        <v>1513</v>
      </c>
    </row>
    <row r="8425" spans="1:19">
      <c r="A8425">
        <v>5</v>
      </c>
      <c r="B8425">
        <v>24</v>
      </c>
      <c r="C8425" s="6">
        <f t="shared" si="131"/>
        <v>5</v>
      </c>
      <c r="D8425" s="6">
        <v>1</v>
      </c>
      <c r="E8425" t="s">
        <v>113</v>
      </c>
      <c r="F8425">
        <v>140</v>
      </c>
      <c r="G8425">
        <v>12.8</v>
      </c>
      <c r="H8425">
        <v>53</v>
      </c>
      <c r="I8425">
        <v>53</v>
      </c>
      <c r="J8425" t="s">
        <v>259</v>
      </c>
      <c r="S8425" t="s">
        <v>1513</v>
      </c>
    </row>
    <row r="8426" spans="1:19">
      <c r="A8426">
        <v>5</v>
      </c>
      <c r="B8426">
        <v>24</v>
      </c>
      <c r="C8426" s="6">
        <f t="shared" si="131"/>
        <v>6</v>
      </c>
      <c r="D8426" s="6">
        <v>1</v>
      </c>
      <c r="E8426" t="s">
        <v>165</v>
      </c>
      <c r="F8426">
        <v>197</v>
      </c>
      <c r="G8426">
        <v>13.4</v>
      </c>
      <c r="H8426">
        <v>33</v>
      </c>
      <c r="I8426">
        <v>33</v>
      </c>
      <c r="J8426" t="s">
        <v>255</v>
      </c>
      <c r="S8426" t="s">
        <v>1513</v>
      </c>
    </row>
    <row r="8427" spans="1:19">
      <c r="A8427">
        <v>5</v>
      </c>
      <c r="B8427">
        <v>24</v>
      </c>
      <c r="C8427" s="6">
        <f t="shared" si="131"/>
        <v>7</v>
      </c>
      <c r="D8427" s="6">
        <v>1</v>
      </c>
      <c r="E8427" t="s">
        <v>196</v>
      </c>
      <c r="F8427">
        <v>228</v>
      </c>
      <c r="G8427">
        <v>5.6</v>
      </c>
      <c r="H8427">
        <v>38</v>
      </c>
      <c r="I8427">
        <v>38</v>
      </c>
      <c r="J8427" t="s">
        <v>255</v>
      </c>
      <c r="S8427" t="s">
        <v>1513</v>
      </c>
    </row>
    <row r="8428" spans="1:19">
      <c r="A8428">
        <v>5</v>
      </c>
      <c r="B8428">
        <v>24</v>
      </c>
      <c r="C8428" s="6">
        <f t="shared" si="131"/>
        <v>8</v>
      </c>
      <c r="D8428" s="6">
        <v>1</v>
      </c>
      <c r="E8428" t="s">
        <v>196</v>
      </c>
      <c r="F8428">
        <v>263</v>
      </c>
      <c r="G8428">
        <v>10.6</v>
      </c>
      <c r="H8428">
        <v>41</v>
      </c>
      <c r="I8428">
        <v>41</v>
      </c>
      <c r="J8428" t="s">
        <v>255</v>
      </c>
      <c r="S8428" t="s">
        <v>1513</v>
      </c>
    </row>
    <row r="8429" spans="1:19">
      <c r="A8429">
        <v>5</v>
      </c>
      <c r="B8429">
        <v>24</v>
      </c>
      <c r="C8429" s="6">
        <f t="shared" si="131"/>
        <v>9</v>
      </c>
      <c r="D8429" s="6">
        <v>1</v>
      </c>
      <c r="E8429" t="s">
        <v>196</v>
      </c>
      <c r="F8429">
        <v>305</v>
      </c>
      <c r="G8429">
        <v>8.6</v>
      </c>
      <c r="H8429">
        <v>53</v>
      </c>
      <c r="I8429">
        <v>53</v>
      </c>
      <c r="J8429" t="s">
        <v>255</v>
      </c>
      <c r="S8429" t="s">
        <v>1513</v>
      </c>
    </row>
    <row r="8430" spans="1:19">
      <c r="A8430">
        <v>5</v>
      </c>
      <c r="B8430">
        <v>24</v>
      </c>
      <c r="C8430" s="6">
        <f t="shared" si="131"/>
        <v>10</v>
      </c>
      <c r="D8430" s="6">
        <v>1</v>
      </c>
      <c r="E8430" t="s">
        <v>196</v>
      </c>
      <c r="F8430">
        <v>328</v>
      </c>
      <c r="G8430">
        <v>11.7</v>
      </c>
      <c r="H8430">
        <v>46</v>
      </c>
      <c r="I8430">
        <v>46</v>
      </c>
      <c r="J8430" t="s">
        <v>255</v>
      </c>
      <c r="S8430" t="s">
        <v>1513</v>
      </c>
    </row>
    <row r="8431" spans="1:19">
      <c r="A8431">
        <v>5</v>
      </c>
      <c r="B8431">
        <v>25</v>
      </c>
      <c r="C8431" s="6">
        <f t="shared" si="131"/>
        <v>1</v>
      </c>
      <c r="D8431" s="6">
        <v>1</v>
      </c>
      <c r="E8431" t="s">
        <v>196</v>
      </c>
      <c r="F8431">
        <v>138</v>
      </c>
      <c r="G8431">
        <v>6.6</v>
      </c>
      <c r="H8431">
        <v>36</v>
      </c>
      <c r="I8431">
        <v>36</v>
      </c>
      <c r="J8431" t="s">
        <v>255</v>
      </c>
      <c r="S8431" t="s">
        <v>1513</v>
      </c>
    </row>
    <row r="8432" spans="1:19">
      <c r="A8432">
        <v>5</v>
      </c>
      <c r="B8432">
        <v>25</v>
      </c>
      <c r="C8432" s="6">
        <f t="shared" si="131"/>
        <v>2</v>
      </c>
      <c r="D8432" s="6">
        <v>1</v>
      </c>
      <c r="E8432" t="s">
        <v>113</v>
      </c>
      <c r="F8432">
        <v>148</v>
      </c>
      <c r="G8432">
        <v>8.9</v>
      </c>
      <c r="H8432">
        <v>35</v>
      </c>
      <c r="I8432">
        <v>35</v>
      </c>
      <c r="J8432" t="s">
        <v>255</v>
      </c>
      <c r="S8432" t="s">
        <v>1513</v>
      </c>
    </row>
    <row r="8433" spans="1:19">
      <c r="A8433">
        <v>5</v>
      </c>
      <c r="B8433">
        <v>25</v>
      </c>
      <c r="C8433" s="6">
        <f t="shared" si="131"/>
        <v>3</v>
      </c>
      <c r="D8433" s="6">
        <v>1</v>
      </c>
      <c r="E8433" t="s">
        <v>196</v>
      </c>
      <c r="F8433">
        <v>193</v>
      </c>
      <c r="G8433">
        <v>12.5</v>
      </c>
      <c r="H8433">
        <v>36</v>
      </c>
      <c r="I8433">
        <v>36</v>
      </c>
      <c r="J8433" t="s">
        <v>259</v>
      </c>
      <c r="S8433" t="s">
        <v>1513</v>
      </c>
    </row>
    <row r="8434" spans="1:19">
      <c r="A8434">
        <v>5</v>
      </c>
      <c r="B8434">
        <v>25</v>
      </c>
      <c r="C8434" s="6">
        <f t="shared" si="131"/>
        <v>4</v>
      </c>
      <c r="D8434" s="6">
        <v>1</v>
      </c>
      <c r="E8434" t="s">
        <v>196</v>
      </c>
      <c r="F8434">
        <v>222</v>
      </c>
      <c r="G8434">
        <v>2.1</v>
      </c>
      <c r="H8434">
        <v>35</v>
      </c>
      <c r="I8434">
        <v>35</v>
      </c>
      <c r="J8434" t="s">
        <v>259</v>
      </c>
      <c r="S8434" t="s">
        <v>1513</v>
      </c>
    </row>
    <row r="8435" spans="1:19">
      <c r="A8435">
        <v>5</v>
      </c>
      <c r="B8435">
        <v>25</v>
      </c>
      <c r="C8435" s="6">
        <f t="shared" si="131"/>
        <v>5</v>
      </c>
      <c r="D8435" s="6">
        <v>1</v>
      </c>
      <c r="E8435" t="s">
        <v>196</v>
      </c>
      <c r="F8435">
        <v>275</v>
      </c>
      <c r="G8435">
        <v>8.1</v>
      </c>
      <c r="H8435">
        <v>41</v>
      </c>
      <c r="I8435">
        <v>41</v>
      </c>
      <c r="J8435" t="s">
        <v>255</v>
      </c>
      <c r="S8435" t="s">
        <v>1513</v>
      </c>
    </row>
    <row r="8436" spans="1:19">
      <c r="A8436">
        <v>5</v>
      </c>
      <c r="B8436">
        <v>25</v>
      </c>
      <c r="C8436" s="6">
        <f t="shared" si="131"/>
        <v>6</v>
      </c>
      <c r="D8436" s="6">
        <v>1</v>
      </c>
      <c r="E8436" t="s">
        <v>196</v>
      </c>
      <c r="F8436">
        <v>320</v>
      </c>
      <c r="G8436">
        <v>9</v>
      </c>
      <c r="H8436">
        <v>37</v>
      </c>
      <c r="I8436">
        <v>37</v>
      </c>
      <c r="J8436" t="s">
        <v>255</v>
      </c>
      <c r="S8436" t="s">
        <v>1513</v>
      </c>
    </row>
    <row r="8437" spans="1:19">
      <c r="A8437">
        <v>5</v>
      </c>
      <c r="B8437">
        <v>25</v>
      </c>
      <c r="C8437" s="6">
        <f t="shared" si="131"/>
        <v>7</v>
      </c>
      <c r="D8437" s="6">
        <v>1</v>
      </c>
      <c r="E8437" t="s">
        <v>196</v>
      </c>
      <c r="F8437">
        <v>374</v>
      </c>
      <c r="G8437">
        <v>7</v>
      </c>
      <c r="H8437">
        <v>32</v>
      </c>
      <c r="I8437">
        <v>32</v>
      </c>
      <c r="J8437" t="s">
        <v>255</v>
      </c>
      <c r="S8437" t="s">
        <v>1513</v>
      </c>
    </row>
    <row r="8438" spans="1:19">
      <c r="A8438">
        <v>5</v>
      </c>
      <c r="B8438">
        <v>25</v>
      </c>
      <c r="C8438" s="6">
        <f t="shared" si="131"/>
        <v>8</v>
      </c>
      <c r="D8438" s="6">
        <v>1</v>
      </c>
      <c r="E8438" t="s">
        <v>196</v>
      </c>
      <c r="F8438">
        <v>17</v>
      </c>
      <c r="G8438">
        <v>7.5</v>
      </c>
      <c r="H8438">
        <v>39</v>
      </c>
      <c r="I8438">
        <v>39</v>
      </c>
      <c r="J8438" t="s">
        <v>259</v>
      </c>
      <c r="S8438" t="s">
        <v>1513</v>
      </c>
    </row>
    <row r="8439" spans="1:19">
      <c r="A8439">
        <v>5</v>
      </c>
      <c r="B8439">
        <v>25</v>
      </c>
      <c r="C8439" s="6">
        <f t="shared" si="131"/>
        <v>9</v>
      </c>
      <c r="D8439" s="6">
        <v>1</v>
      </c>
      <c r="E8439" t="s">
        <v>196</v>
      </c>
      <c r="F8439">
        <v>42</v>
      </c>
      <c r="G8439">
        <v>10.6</v>
      </c>
      <c r="H8439">
        <v>44</v>
      </c>
      <c r="I8439">
        <v>44</v>
      </c>
      <c r="J8439" t="s">
        <v>259</v>
      </c>
      <c r="S8439" t="s">
        <v>1513</v>
      </c>
    </row>
    <row r="8440" spans="1:19">
      <c r="A8440">
        <v>5</v>
      </c>
      <c r="B8440">
        <v>25</v>
      </c>
      <c r="C8440" s="6">
        <f t="shared" si="131"/>
        <v>10</v>
      </c>
      <c r="D8440" s="6">
        <v>1</v>
      </c>
      <c r="E8440" t="s">
        <v>196</v>
      </c>
      <c r="F8440">
        <v>100</v>
      </c>
      <c r="G8440">
        <v>9.5</v>
      </c>
      <c r="H8440">
        <v>39</v>
      </c>
      <c r="I8440">
        <v>39</v>
      </c>
      <c r="J8440" t="s">
        <v>255</v>
      </c>
      <c r="S8440" t="s">
        <v>1513</v>
      </c>
    </row>
    <row r="8441" spans="1:19">
      <c r="A8441">
        <v>5</v>
      </c>
      <c r="B8441">
        <v>26</v>
      </c>
      <c r="C8441" s="6">
        <f t="shared" si="131"/>
        <v>1</v>
      </c>
      <c r="D8441" s="6">
        <v>1</v>
      </c>
      <c r="E8441" t="s">
        <v>140</v>
      </c>
      <c r="F8441">
        <v>251</v>
      </c>
      <c r="G8441">
        <v>2.6</v>
      </c>
      <c r="H8441">
        <v>18</v>
      </c>
      <c r="I8441">
        <v>18</v>
      </c>
      <c r="J8441"/>
      <c r="S8441" t="s">
        <v>1513</v>
      </c>
    </row>
    <row r="8442" spans="1:19">
      <c r="A8442">
        <v>5</v>
      </c>
      <c r="B8442">
        <v>26</v>
      </c>
      <c r="C8442" s="6">
        <f t="shared" si="131"/>
        <v>2</v>
      </c>
      <c r="D8442" s="6">
        <v>1</v>
      </c>
      <c r="E8442" t="s">
        <v>140</v>
      </c>
      <c r="F8442">
        <v>239</v>
      </c>
      <c r="G8442">
        <v>4.5</v>
      </c>
      <c r="H8442">
        <v>22</v>
      </c>
      <c r="I8442">
        <v>22</v>
      </c>
      <c r="J8442" t="s">
        <v>255</v>
      </c>
      <c r="S8442" t="s">
        <v>1513</v>
      </c>
    </row>
    <row r="8443" spans="1:19">
      <c r="A8443">
        <v>5</v>
      </c>
      <c r="B8443">
        <v>26</v>
      </c>
      <c r="C8443" s="6">
        <f t="shared" si="131"/>
        <v>3</v>
      </c>
      <c r="D8443" s="6">
        <v>1</v>
      </c>
      <c r="E8443" t="s">
        <v>140</v>
      </c>
      <c r="F8443">
        <v>280</v>
      </c>
      <c r="G8443">
        <v>6.5</v>
      </c>
      <c r="H8443">
        <v>24</v>
      </c>
      <c r="I8443">
        <v>24</v>
      </c>
      <c r="J8443" t="s">
        <v>255</v>
      </c>
      <c r="S8443" t="s">
        <v>1513</v>
      </c>
    </row>
    <row r="8444" spans="1:19">
      <c r="A8444">
        <v>5</v>
      </c>
      <c r="B8444">
        <v>26</v>
      </c>
      <c r="C8444" s="6">
        <f t="shared" si="131"/>
        <v>4</v>
      </c>
      <c r="D8444" s="6">
        <v>1</v>
      </c>
      <c r="E8444" t="s">
        <v>140</v>
      </c>
      <c r="F8444">
        <v>307</v>
      </c>
      <c r="G8444">
        <v>8</v>
      </c>
      <c r="H8444">
        <v>31</v>
      </c>
      <c r="I8444">
        <v>31</v>
      </c>
      <c r="J8444" t="s">
        <v>255</v>
      </c>
      <c r="S8444" t="s">
        <v>1513</v>
      </c>
    </row>
    <row r="8445" spans="1:19">
      <c r="A8445">
        <v>5</v>
      </c>
      <c r="B8445">
        <v>26</v>
      </c>
      <c r="C8445" s="6">
        <f t="shared" si="131"/>
        <v>5</v>
      </c>
      <c r="D8445" s="6">
        <v>1</v>
      </c>
      <c r="E8445" t="s">
        <v>140</v>
      </c>
      <c r="F8445">
        <v>308</v>
      </c>
      <c r="G8445">
        <v>4.9000000000000004</v>
      </c>
      <c r="H8445">
        <v>13</v>
      </c>
      <c r="I8445">
        <v>13</v>
      </c>
      <c r="J8445"/>
      <c r="S8445" t="s">
        <v>1513</v>
      </c>
    </row>
    <row r="8446" spans="1:19">
      <c r="A8446">
        <v>5</v>
      </c>
      <c r="B8446">
        <v>26</v>
      </c>
      <c r="C8446" s="6">
        <f t="shared" si="131"/>
        <v>6</v>
      </c>
      <c r="D8446" s="6">
        <v>1</v>
      </c>
      <c r="E8446" t="s">
        <v>140</v>
      </c>
      <c r="F8446">
        <v>369</v>
      </c>
      <c r="G8446">
        <v>7.8</v>
      </c>
      <c r="H8446">
        <v>25</v>
      </c>
      <c r="I8446">
        <v>25</v>
      </c>
      <c r="J8446" t="s">
        <v>255</v>
      </c>
      <c r="S8446" t="s">
        <v>1513</v>
      </c>
    </row>
    <row r="8447" spans="1:19">
      <c r="A8447">
        <v>5</v>
      </c>
      <c r="B8447">
        <v>26</v>
      </c>
      <c r="C8447" s="6">
        <f t="shared" si="131"/>
        <v>7</v>
      </c>
      <c r="D8447" s="6">
        <v>1</v>
      </c>
      <c r="E8447" t="s">
        <v>140</v>
      </c>
      <c r="F8447">
        <v>23</v>
      </c>
      <c r="G8447">
        <v>3.8</v>
      </c>
      <c r="H8447">
        <v>25</v>
      </c>
      <c r="I8447">
        <v>25</v>
      </c>
      <c r="J8447" t="s">
        <v>255</v>
      </c>
      <c r="S8447" t="s">
        <v>1513</v>
      </c>
    </row>
    <row r="8448" spans="1:19">
      <c r="A8448">
        <v>5</v>
      </c>
      <c r="B8448">
        <v>26</v>
      </c>
      <c r="C8448" s="6">
        <f t="shared" si="131"/>
        <v>8</v>
      </c>
      <c r="D8448" s="6">
        <v>1</v>
      </c>
      <c r="E8448" t="s">
        <v>140</v>
      </c>
      <c r="F8448">
        <v>41</v>
      </c>
      <c r="G8448">
        <v>3.5</v>
      </c>
      <c r="H8448">
        <v>10</v>
      </c>
      <c r="I8448">
        <v>10</v>
      </c>
      <c r="J8448"/>
      <c r="S8448" t="s">
        <v>1513</v>
      </c>
    </row>
    <row r="8449" spans="1:19">
      <c r="A8449">
        <v>5</v>
      </c>
      <c r="B8449">
        <v>26</v>
      </c>
      <c r="C8449" s="6">
        <f t="shared" si="131"/>
        <v>9</v>
      </c>
      <c r="D8449" s="6">
        <v>1</v>
      </c>
      <c r="E8449" t="s">
        <v>140</v>
      </c>
      <c r="F8449">
        <v>29</v>
      </c>
      <c r="G8449">
        <v>7.8</v>
      </c>
      <c r="H8449">
        <v>22</v>
      </c>
      <c r="I8449">
        <v>22</v>
      </c>
      <c r="J8449" t="s">
        <v>255</v>
      </c>
      <c r="S8449" t="s">
        <v>1513</v>
      </c>
    </row>
    <row r="8450" spans="1:19">
      <c r="A8450">
        <v>5</v>
      </c>
      <c r="B8450">
        <v>26</v>
      </c>
      <c r="C8450" s="6">
        <f t="shared" si="131"/>
        <v>10</v>
      </c>
      <c r="D8450" s="6">
        <v>1</v>
      </c>
      <c r="E8450" t="s">
        <v>140</v>
      </c>
      <c r="F8450">
        <v>54</v>
      </c>
      <c r="G8450">
        <v>7.2</v>
      </c>
      <c r="H8450">
        <v>32</v>
      </c>
      <c r="I8450">
        <v>32</v>
      </c>
      <c r="J8450" t="s">
        <v>255</v>
      </c>
      <c r="S8450" t="s">
        <v>1513</v>
      </c>
    </row>
    <row r="8451" spans="1:19">
      <c r="A8451">
        <v>5</v>
      </c>
      <c r="B8451">
        <v>26</v>
      </c>
      <c r="C8451" s="6">
        <f t="shared" si="131"/>
        <v>11</v>
      </c>
      <c r="D8451" s="6">
        <v>1</v>
      </c>
      <c r="E8451" t="s">
        <v>140</v>
      </c>
      <c r="F8451">
        <v>80</v>
      </c>
      <c r="G8451">
        <v>8.8000000000000007</v>
      </c>
      <c r="H8451">
        <v>33</v>
      </c>
      <c r="I8451">
        <v>33</v>
      </c>
      <c r="J8451" t="s">
        <v>255</v>
      </c>
      <c r="S8451" t="s">
        <v>1513</v>
      </c>
    </row>
    <row r="8452" spans="1:19">
      <c r="A8452">
        <v>5</v>
      </c>
      <c r="B8452">
        <v>26</v>
      </c>
      <c r="C8452" s="6">
        <f t="shared" ref="C8452:C8515" si="132">IF(B8452=B8451,C8451+1,1)</f>
        <v>12</v>
      </c>
      <c r="D8452" s="6">
        <v>1</v>
      </c>
      <c r="E8452" t="s">
        <v>196</v>
      </c>
      <c r="F8452">
        <v>91</v>
      </c>
      <c r="G8452">
        <v>4.7</v>
      </c>
      <c r="H8452">
        <v>19</v>
      </c>
      <c r="I8452">
        <v>19</v>
      </c>
      <c r="J8452"/>
      <c r="S8452" t="s">
        <v>1513</v>
      </c>
    </row>
    <row r="8453" spans="1:19">
      <c r="A8453">
        <v>5</v>
      </c>
      <c r="B8453">
        <v>26</v>
      </c>
      <c r="C8453" s="6">
        <f t="shared" si="132"/>
        <v>13</v>
      </c>
      <c r="D8453" s="6">
        <v>1</v>
      </c>
      <c r="E8453" t="s">
        <v>140</v>
      </c>
      <c r="F8453">
        <v>110</v>
      </c>
      <c r="G8453">
        <v>9</v>
      </c>
      <c r="H8453">
        <v>31</v>
      </c>
      <c r="I8453">
        <v>31</v>
      </c>
      <c r="J8453" t="s">
        <v>255</v>
      </c>
      <c r="S8453" t="s">
        <v>1513</v>
      </c>
    </row>
    <row r="8454" spans="1:19">
      <c r="A8454">
        <v>5</v>
      </c>
      <c r="B8454">
        <v>26</v>
      </c>
      <c r="C8454" s="6">
        <f t="shared" si="132"/>
        <v>14</v>
      </c>
      <c r="D8454" s="6">
        <v>1</v>
      </c>
      <c r="E8454" t="s">
        <v>140</v>
      </c>
      <c r="F8454">
        <v>149</v>
      </c>
      <c r="G8454">
        <v>7.4</v>
      </c>
      <c r="H8454">
        <v>20</v>
      </c>
      <c r="I8454">
        <v>20</v>
      </c>
      <c r="J8454" t="s">
        <v>255</v>
      </c>
      <c r="S8454" t="s">
        <v>1513</v>
      </c>
    </row>
    <row r="8455" spans="1:19">
      <c r="A8455">
        <v>5</v>
      </c>
      <c r="B8455">
        <v>26</v>
      </c>
      <c r="C8455" s="6">
        <f t="shared" si="132"/>
        <v>15</v>
      </c>
      <c r="D8455" s="6">
        <v>1</v>
      </c>
      <c r="E8455" t="s">
        <v>140</v>
      </c>
      <c r="F8455">
        <v>163</v>
      </c>
      <c r="G8455">
        <v>12.3</v>
      </c>
      <c r="H8455">
        <v>32</v>
      </c>
      <c r="I8455">
        <v>32</v>
      </c>
      <c r="J8455" t="s">
        <v>255</v>
      </c>
      <c r="S8455" t="s">
        <v>1513</v>
      </c>
    </row>
    <row r="8456" spans="1:19">
      <c r="A8456">
        <v>5</v>
      </c>
      <c r="B8456">
        <v>26</v>
      </c>
      <c r="C8456" s="6">
        <f t="shared" si="132"/>
        <v>16</v>
      </c>
      <c r="D8456" s="6">
        <v>1</v>
      </c>
      <c r="E8456" t="s">
        <v>140</v>
      </c>
      <c r="F8456">
        <v>163</v>
      </c>
      <c r="G8456">
        <v>3.2</v>
      </c>
      <c r="H8456">
        <v>21</v>
      </c>
      <c r="I8456">
        <v>21</v>
      </c>
      <c r="J8456" t="s">
        <v>255</v>
      </c>
      <c r="S8456" t="s">
        <v>1513</v>
      </c>
    </row>
    <row r="8457" spans="1:19">
      <c r="A8457">
        <v>5</v>
      </c>
      <c r="B8457">
        <v>26</v>
      </c>
      <c r="C8457" s="6">
        <f t="shared" si="132"/>
        <v>17</v>
      </c>
      <c r="D8457" s="6">
        <v>1</v>
      </c>
      <c r="E8457" t="s">
        <v>140</v>
      </c>
      <c r="F8457">
        <v>199</v>
      </c>
      <c r="G8457">
        <v>7.7</v>
      </c>
      <c r="H8457">
        <v>20</v>
      </c>
      <c r="I8457">
        <v>20</v>
      </c>
      <c r="J8457" t="s">
        <v>255</v>
      </c>
      <c r="S8457" t="s">
        <v>1513</v>
      </c>
    </row>
    <row r="8458" spans="1:19">
      <c r="A8458">
        <v>5</v>
      </c>
      <c r="B8458">
        <v>26</v>
      </c>
      <c r="C8458" s="6">
        <f t="shared" si="132"/>
        <v>18</v>
      </c>
      <c r="D8458" s="6">
        <v>1</v>
      </c>
      <c r="E8458" t="s">
        <v>140</v>
      </c>
      <c r="F8458">
        <v>206</v>
      </c>
      <c r="G8458">
        <v>5.7</v>
      </c>
      <c r="H8458">
        <v>25</v>
      </c>
      <c r="I8458">
        <v>25</v>
      </c>
      <c r="J8458" t="s">
        <v>255</v>
      </c>
      <c r="S8458" t="s">
        <v>1513</v>
      </c>
    </row>
    <row r="8459" spans="1:19">
      <c r="A8459">
        <v>5</v>
      </c>
      <c r="B8459">
        <v>27</v>
      </c>
      <c r="C8459" s="6">
        <f t="shared" si="132"/>
        <v>1</v>
      </c>
      <c r="D8459" s="6">
        <v>1</v>
      </c>
      <c r="E8459" t="s">
        <v>196</v>
      </c>
      <c r="F8459">
        <v>191</v>
      </c>
      <c r="G8459">
        <v>4.2</v>
      </c>
      <c r="H8459">
        <v>10</v>
      </c>
      <c r="I8459">
        <v>10</v>
      </c>
      <c r="J8459"/>
      <c r="S8459" t="s">
        <v>1513</v>
      </c>
    </row>
    <row r="8460" spans="1:19">
      <c r="A8460">
        <v>5</v>
      </c>
      <c r="B8460">
        <v>28</v>
      </c>
      <c r="C8460" s="6">
        <f t="shared" si="132"/>
        <v>1</v>
      </c>
      <c r="D8460" s="6">
        <v>1</v>
      </c>
      <c r="E8460" t="s">
        <v>140</v>
      </c>
      <c r="F8460">
        <v>115</v>
      </c>
      <c r="G8460">
        <v>2</v>
      </c>
      <c r="H8460">
        <v>25</v>
      </c>
      <c r="I8460">
        <v>25</v>
      </c>
      <c r="J8460" t="s">
        <v>255</v>
      </c>
      <c r="S8460" t="s">
        <v>1513</v>
      </c>
    </row>
    <row r="8461" spans="1:19">
      <c r="A8461">
        <v>5</v>
      </c>
      <c r="B8461">
        <v>28</v>
      </c>
      <c r="C8461" s="6">
        <f t="shared" si="132"/>
        <v>2</v>
      </c>
      <c r="D8461" s="6">
        <v>1</v>
      </c>
      <c r="E8461" t="s">
        <v>140</v>
      </c>
      <c r="F8461">
        <v>126</v>
      </c>
      <c r="G8461">
        <v>5.5</v>
      </c>
      <c r="H8461">
        <v>23</v>
      </c>
      <c r="I8461">
        <v>23</v>
      </c>
      <c r="J8461" t="s">
        <v>255</v>
      </c>
      <c r="S8461" t="s">
        <v>1513</v>
      </c>
    </row>
    <row r="8462" spans="1:19">
      <c r="A8462">
        <v>5</v>
      </c>
      <c r="B8462">
        <v>28</v>
      </c>
      <c r="C8462" s="6">
        <f t="shared" si="132"/>
        <v>3</v>
      </c>
      <c r="D8462" s="6">
        <v>1</v>
      </c>
      <c r="E8462" t="s">
        <v>140</v>
      </c>
      <c r="F8462">
        <v>173</v>
      </c>
      <c r="G8462">
        <v>2.4</v>
      </c>
      <c r="H8462">
        <v>16</v>
      </c>
      <c r="I8462">
        <v>16</v>
      </c>
      <c r="J8462"/>
      <c r="S8462" t="s">
        <v>1513</v>
      </c>
    </row>
    <row r="8463" spans="1:19">
      <c r="A8463">
        <v>5</v>
      </c>
      <c r="B8463">
        <v>28</v>
      </c>
      <c r="C8463" s="6">
        <f t="shared" si="132"/>
        <v>4</v>
      </c>
      <c r="D8463" s="6">
        <v>1</v>
      </c>
      <c r="E8463" t="s">
        <v>140</v>
      </c>
      <c r="F8463">
        <v>174</v>
      </c>
      <c r="G8463">
        <v>6.6</v>
      </c>
      <c r="H8463">
        <v>19</v>
      </c>
      <c r="I8463">
        <v>19</v>
      </c>
      <c r="J8463"/>
      <c r="S8463" t="s">
        <v>1513</v>
      </c>
    </row>
    <row r="8464" spans="1:19">
      <c r="A8464">
        <v>5</v>
      </c>
      <c r="B8464">
        <v>28</v>
      </c>
      <c r="C8464" s="6">
        <f t="shared" si="132"/>
        <v>5</v>
      </c>
      <c r="D8464" s="6">
        <v>1</v>
      </c>
      <c r="E8464" t="s">
        <v>140</v>
      </c>
      <c r="F8464">
        <v>216</v>
      </c>
      <c r="G8464">
        <v>6</v>
      </c>
      <c r="H8464">
        <v>22</v>
      </c>
      <c r="I8464">
        <v>22</v>
      </c>
      <c r="J8464" t="s">
        <v>255</v>
      </c>
      <c r="S8464" t="s">
        <v>1513</v>
      </c>
    </row>
    <row r="8465" spans="1:19">
      <c r="A8465">
        <v>5</v>
      </c>
      <c r="B8465">
        <v>28</v>
      </c>
      <c r="C8465" s="6">
        <f t="shared" si="132"/>
        <v>6</v>
      </c>
      <c r="D8465" s="6">
        <v>1</v>
      </c>
      <c r="E8465" t="s">
        <v>140</v>
      </c>
      <c r="F8465">
        <v>237</v>
      </c>
      <c r="G8465">
        <v>3.4</v>
      </c>
      <c r="H8465">
        <v>12</v>
      </c>
      <c r="I8465">
        <v>12</v>
      </c>
      <c r="J8465"/>
      <c r="S8465" t="s">
        <v>1513</v>
      </c>
    </row>
    <row r="8466" spans="1:19">
      <c r="A8466">
        <v>5</v>
      </c>
      <c r="B8466">
        <v>28</v>
      </c>
      <c r="C8466" s="6">
        <f t="shared" si="132"/>
        <v>7</v>
      </c>
      <c r="D8466" s="6">
        <v>1</v>
      </c>
      <c r="E8466" t="s">
        <v>140</v>
      </c>
      <c r="F8466">
        <v>238</v>
      </c>
      <c r="G8466">
        <v>5.3</v>
      </c>
      <c r="H8466">
        <v>15</v>
      </c>
      <c r="I8466">
        <v>15</v>
      </c>
      <c r="J8466"/>
      <c r="S8466" t="s">
        <v>1513</v>
      </c>
    </row>
    <row r="8467" spans="1:19">
      <c r="A8467">
        <v>5</v>
      </c>
      <c r="B8467">
        <v>28</v>
      </c>
      <c r="C8467" s="6">
        <f t="shared" si="132"/>
        <v>8</v>
      </c>
      <c r="D8467" s="6">
        <v>1</v>
      </c>
      <c r="E8467" t="s">
        <v>140</v>
      </c>
      <c r="F8467">
        <v>222</v>
      </c>
      <c r="G8467">
        <v>7.7</v>
      </c>
      <c r="H8467">
        <v>10</v>
      </c>
      <c r="I8467">
        <v>10</v>
      </c>
      <c r="J8467"/>
      <c r="S8467" t="s">
        <v>1513</v>
      </c>
    </row>
    <row r="8468" spans="1:19">
      <c r="A8468">
        <v>5</v>
      </c>
      <c r="B8468">
        <v>28</v>
      </c>
      <c r="C8468" s="6">
        <f t="shared" si="132"/>
        <v>9</v>
      </c>
      <c r="D8468" s="6">
        <v>1</v>
      </c>
      <c r="E8468" t="s">
        <v>140</v>
      </c>
      <c r="F8468">
        <v>255</v>
      </c>
      <c r="G8468">
        <v>4.8</v>
      </c>
      <c r="H8468">
        <v>20</v>
      </c>
      <c r="I8468">
        <v>20</v>
      </c>
      <c r="J8468" t="s">
        <v>255</v>
      </c>
      <c r="S8468" t="s">
        <v>1513</v>
      </c>
    </row>
    <row r="8469" spans="1:19">
      <c r="A8469">
        <v>5</v>
      </c>
      <c r="B8469">
        <v>28</v>
      </c>
      <c r="C8469" s="6">
        <f t="shared" si="132"/>
        <v>10</v>
      </c>
      <c r="D8469" s="6">
        <v>1</v>
      </c>
      <c r="E8469" t="s">
        <v>140</v>
      </c>
      <c r="F8469">
        <v>273</v>
      </c>
      <c r="G8469">
        <v>8</v>
      </c>
      <c r="H8469">
        <v>16</v>
      </c>
      <c r="I8469">
        <v>16</v>
      </c>
      <c r="J8469"/>
      <c r="S8469" t="s">
        <v>1513</v>
      </c>
    </row>
    <row r="8470" spans="1:19">
      <c r="A8470">
        <v>5</v>
      </c>
      <c r="B8470">
        <v>28</v>
      </c>
      <c r="C8470" s="6">
        <f t="shared" si="132"/>
        <v>11</v>
      </c>
      <c r="D8470" s="6">
        <v>1</v>
      </c>
      <c r="E8470" t="s">
        <v>140</v>
      </c>
      <c r="F8470">
        <v>291</v>
      </c>
      <c r="G8470">
        <v>4.9000000000000004</v>
      </c>
      <c r="H8470">
        <v>18</v>
      </c>
      <c r="I8470">
        <v>18</v>
      </c>
      <c r="J8470"/>
      <c r="S8470" t="s">
        <v>1513</v>
      </c>
    </row>
    <row r="8471" spans="1:19">
      <c r="A8471">
        <v>5</v>
      </c>
      <c r="B8471">
        <v>28</v>
      </c>
      <c r="C8471" s="6">
        <f t="shared" si="132"/>
        <v>12</v>
      </c>
      <c r="D8471" s="6">
        <v>1</v>
      </c>
      <c r="E8471" t="s">
        <v>140</v>
      </c>
      <c r="F8471">
        <v>308</v>
      </c>
      <c r="G8471">
        <v>5.9</v>
      </c>
      <c r="H8471">
        <v>11</v>
      </c>
      <c r="I8471">
        <v>11</v>
      </c>
      <c r="J8471"/>
      <c r="S8471" t="s">
        <v>1513</v>
      </c>
    </row>
    <row r="8472" spans="1:19">
      <c r="A8472">
        <v>5</v>
      </c>
      <c r="B8472">
        <v>28</v>
      </c>
      <c r="C8472" s="6">
        <f t="shared" si="132"/>
        <v>13</v>
      </c>
      <c r="D8472" s="6">
        <v>1</v>
      </c>
      <c r="E8472" t="s">
        <v>140</v>
      </c>
      <c r="F8472">
        <v>333</v>
      </c>
      <c r="G8472">
        <v>7.5</v>
      </c>
      <c r="H8472">
        <v>15</v>
      </c>
      <c r="I8472">
        <v>15</v>
      </c>
      <c r="J8472"/>
      <c r="S8472" t="s">
        <v>1513</v>
      </c>
    </row>
    <row r="8473" spans="1:19">
      <c r="A8473">
        <v>5</v>
      </c>
      <c r="B8473">
        <v>28</v>
      </c>
      <c r="C8473" s="6">
        <f t="shared" si="132"/>
        <v>14</v>
      </c>
      <c r="D8473" s="6">
        <v>1</v>
      </c>
      <c r="E8473" t="s">
        <v>140</v>
      </c>
      <c r="F8473">
        <v>324</v>
      </c>
      <c r="G8473">
        <v>3.2</v>
      </c>
      <c r="H8473">
        <v>19</v>
      </c>
      <c r="I8473">
        <v>19</v>
      </c>
      <c r="J8473"/>
      <c r="S8473" t="s">
        <v>1513</v>
      </c>
    </row>
    <row r="8474" spans="1:19">
      <c r="A8474">
        <v>5</v>
      </c>
      <c r="B8474">
        <v>28</v>
      </c>
      <c r="C8474" s="6">
        <f t="shared" si="132"/>
        <v>15</v>
      </c>
      <c r="D8474" s="6">
        <v>1</v>
      </c>
      <c r="E8474" t="s">
        <v>140</v>
      </c>
      <c r="F8474">
        <v>372</v>
      </c>
      <c r="G8474">
        <v>3.7</v>
      </c>
      <c r="H8474">
        <v>23</v>
      </c>
      <c r="I8474">
        <v>23</v>
      </c>
      <c r="J8474" t="s">
        <v>255</v>
      </c>
      <c r="S8474" t="s">
        <v>1513</v>
      </c>
    </row>
    <row r="8475" spans="1:19">
      <c r="A8475">
        <v>5</v>
      </c>
      <c r="B8475">
        <v>28</v>
      </c>
      <c r="C8475" s="6">
        <f t="shared" si="132"/>
        <v>16</v>
      </c>
      <c r="D8475" s="6">
        <v>1</v>
      </c>
      <c r="E8475" t="s">
        <v>173</v>
      </c>
      <c r="F8475">
        <v>10</v>
      </c>
      <c r="G8475">
        <v>7.3</v>
      </c>
      <c r="H8475">
        <v>26</v>
      </c>
      <c r="I8475">
        <v>26</v>
      </c>
      <c r="J8475" t="s">
        <v>255</v>
      </c>
      <c r="S8475" t="s">
        <v>1513</v>
      </c>
    </row>
    <row r="8476" spans="1:19">
      <c r="A8476">
        <v>5</v>
      </c>
      <c r="B8476">
        <v>28</v>
      </c>
      <c r="C8476" s="6">
        <f t="shared" si="132"/>
        <v>17</v>
      </c>
      <c r="D8476" s="6">
        <v>1</v>
      </c>
      <c r="E8476" t="s">
        <v>165</v>
      </c>
      <c r="F8476">
        <v>45</v>
      </c>
      <c r="G8476">
        <v>7.1</v>
      </c>
      <c r="H8476">
        <v>10</v>
      </c>
      <c r="I8476">
        <v>10</v>
      </c>
      <c r="J8476"/>
      <c r="S8476" t="s">
        <v>1514</v>
      </c>
    </row>
    <row r="8477" spans="1:19">
      <c r="A8477">
        <v>5</v>
      </c>
      <c r="B8477">
        <v>29</v>
      </c>
      <c r="C8477" s="6">
        <f t="shared" si="132"/>
        <v>1</v>
      </c>
      <c r="D8477" s="6">
        <v>1</v>
      </c>
      <c r="E8477" t="s">
        <v>173</v>
      </c>
      <c r="F8477">
        <v>379</v>
      </c>
      <c r="G8477">
        <v>1</v>
      </c>
      <c r="H8477">
        <v>13</v>
      </c>
      <c r="I8477">
        <v>13</v>
      </c>
      <c r="J8477"/>
      <c r="S8477" t="s">
        <v>1513</v>
      </c>
    </row>
    <row r="8478" spans="1:19">
      <c r="A8478">
        <v>5</v>
      </c>
      <c r="B8478">
        <v>29</v>
      </c>
      <c r="C8478" s="6">
        <f t="shared" si="132"/>
        <v>2</v>
      </c>
      <c r="D8478" s="6">
        <v>1</v>
      </c>
      <c r="E8478" t="s">
        <v>196</v>
      </c>
      <c r="F8478">
        <v>60</v>
      </c>
      <c r="G8478">
        <v>2.6</v>
      </c>
      <c r="H8478">
        <v>26</v>
      </c>
      <c r="I8478">
        <v>26</v>
      </c>
      <c r="J8478" t="s">
        <v>255</v>
      </c>
      <c r="S8478" t="s">
        <v>1513</v>
      </c>
    </row>
    <row r="8479" spans="1:19">
      <c r="A8479">
        <v>5</v>
      </c>
      <c r="B8479">
        <v>29</v>
      </c>
      <c r="C8479" s="6">
        <f t="shared" si="132"/>
        <v>3</v>
      </c>
      <c r="D8479" s="6">
        <v>1</v>
      </c>
      <c r="E8479" t="s">
        <v>173</v>
      </c>
      <c r="F8479">
        <v>39</v>
      </c>
      <c r="G8479">
        <v>5.3</v>
      </c>
      <c r="H8479">
        <v>15</v>
      </c>
      <c r="I8479">
        <v>15</v>
      </c>
      <c r="J8479"/>
      <c r="S8479" t="s">
        <v>1513</v>
      </c>
    </row>
    <row r="8480" spans="1:19">
      <c r="A8480">
        <v>5</v>
      </c>
      <c r="B8480">
        <v>29</v>
      </c>
      <c r="C8480" s="6">
        <f t="shared" si="132"/>
        <v>4</v>
      </c>
      <c r="D8480" s="6">
        <v>1</v>
      </c>
      <c r="E8480" t="s">
        <v>173</v>
      </c>
      <c r="F8480">
        <v>39</v>
      </c>
      <c r="G8480">
        <v>7.3</v>
      </c>
      <c r="H8480">
        <v>25</v>
      </c>
      <c r="I8480">
        <v>25</v>
      </c>
      <c r="J8480" t="s">
        <v>255</v>
      </c>
      <c r="S8480" t="s">
        <v>1513</v>
      </c>
    </row>
    <row r="8481" spans="1:19">
      <c r="A8481">
        <v>5</v>
      </c>
      <c r="B8481">
        <v>29</v>
      </c>
      <c r="C8481" s="6">
        <f t="shared" si="132"/>
        <v>5</v>
      </c>
      <c r="D8481" s="6">
        <v>1</v>
      </c>
      <c r="E8481" t="s">
        <v>173</v>
      </c>
      <c r="F8481">
        <v>76</v>
      </c>
      <c r="G8481">
        <v>6.1</v>
      </c>
      <c r="H8481">
        <v>19</v>
      </c>
      <c r="I8481">
        <v>19</v>
      </c>
      <c r="J8481"/>
      <c r="S8481" t="s">
        <v>1513</v>
      </c>
    </row>
    <row r="8482" spans="1:19">
      <c r="A8482">
        <v>5</v>
      </c>
      <c r="B8482">
        <v>29</v>
      </c>
      <c r="C8482" s="6">
        <f t="shared" si="132"/>
        <v>6</v>
      </c>
      <c r="D8482" s="6">
        <v>1</v>
      </c>
      <c r="E8482" t="s">
        <v>173</v>
      </c>
      <c r="F8482">
        <v>105</v>
      </c>
      <c r="G8482">
        <v>1.7</v>
      </c>
      <c r="H8482">
        <v>10</v>
      </c>
      <c r="I8482">
        <v>10</v>
      </c>
      <c r="J8482"/>
      <c r="S8482" t="s">
        <v>1513</v>
      </c>
    </row>
    <row r="8483" spans="1:19">
      <c r="A8483">
        <v>5</v>
      </c>
      <c r="B8483">
        <v>29</v>
      </c>
      <c r="C8483" s="6">
        <f t="shared" si="132"/>
        <v>7</v>
      </c>
      <c r="D8483" s="6">
        <v>1</v>
      </c>
      <c r="E8483" t="s">
        <v>173</v>
      </c>
      <c r="F8483">
        <v>112</v>
      </c>
      <c r="G8483">
        <v>6.1</v>
      </c>
      <c r="H8483">
        <v>17</v>
      </c>
      <c r="I8483">
        <v>17</v>
      </c>
      <c r="J8483"/>
      <c r="S8483" t="s">
        <v>1513</v>
      </c>
    </row>
    <row r="8484" spans="1:19">
      <c r="A8484">
        <v>5</v>
      </c>
      <c r="B8484">
        <v>29</v>
      </c>
      <c r="C8484" s="6">
        <f t="shared" si="132"/>
        <v>8</v>
      </c>
      <c r="D8484" s="6">
        <v>1</v>
      </c>
      <c r="E8484" t="s">
        <v>173</v>
      </c>
      <c r="F8484">
        <v>118</v>
      </c>
      <c r="G8484">
        <v>7.9</v>
      </c>
      <c r="H8484">
        <v>16</v>
      </c>
      <c r="I8484">
        <v>16</v>
      </c>
      <c r="J8484"/>
      <c r="S8484" t="s">
        <v>1513</v>
      </c>
    </row>
    <row r="8485" spans="1:19">
      <c r="A8485">
        <v>5</v>
      </c>
      <c r="B8485">
        <v>29</v>
      </c>
      <c r="C8485" s="6">
        <f t="shared" si="132"/>
        <v>9</v>
      </c>
      <c r="D8485" s="6">
        <v>1</v>
      </c>
      <c r="E8485" t="s">
        <v>173</v>
      </c>
      <c r="F8485">
        <v>131</v>
      </c>
      <c r="G8485">
        <v>3.6</v>
      </c>
      <c r="H8485">
        <v>19</v>
      </c>
      <c r="I8485">
        <v>19</v>
      </c>
      <c r="J8485"/>
      <c r="S8485" t="s">
        <v>1513</v>
      </c>
    </row>
    <row r="8486" spans="1:19">
      <c r="A8486">
        <v>5</v>
      </c>
      <c r="B8486">
        <v>29</v>
      </c>
      <c r="C8486" s="6">
        <f t="shared" si="132"/>
        <v>10</v>
      </c>
      <c r="D8486" s="6">
        <v>1</v>
      </c>
      <c r="E8486" t="s">
        <v>196</v>
      </c>
      <c r="F8486">
        <v>140</v>
      </c>
      <c r="G8486">
        <v>4.0999999999999996</v>
      </c>
      <c r="H8486">
        <v>18</v>
      </c>
      <c r="I8486">
        <v>18</v>
      </c>
      <c r="J8486"/>
      <c r="S8486" t="s">
        <v>1513</v>
      </c>
    </row>
    <row r="8487" spans="1:19">
      <c r="A8487">
        <v>5</v>
      </c>
      <c r="B8487">
        <v>29</v>
      </c>
      <c r="C8487" s="6">
        <f t="shared" si="132"/>
        <v>11</v>
      </c>
      <c r="D8487" s="6">
        <v>1</v>
      </c>
      <c r="E8487" t="s">
        <v>173</v>
      </c>
      <c r="F8487">
        <v>139</v>
      </c>
      <c r="G8487">
        <v>7.4</v>
      </c>
      <c r="H8487">
        <v>10</v>
      </c>
      <c r="I8487">
        <v>10</v>
      </c>
      <c r="J8487"/>
      <c r="S8487" t="s">
        <v>1513</v>
      </c>
    </row>
    <row r="8488" spans="1:19">
      <c r="A8488">
        <v>5</v>
      </c>
      <c r="B8488">
        <v>29</v>
      </c>
      <c r="C8488" s="6">
        <f t="shared" si="132"/>
        <v>12</v>
      </c>
      <c r="D8488" s="6">
        <v>1</v>
      </c>
      <c r="E8488" t="s">
        <v>173</v>
      </c>
      <c r="F8488">
        <v>165</v>
      </c>
      <c r="G8488">
        <v>7.5</v>
      </c>
      <c r="H8488">
        <v>10</v>
      </c>
      <c r="I8488">
        <v>10</v>
      </c>
      <c r="J8488"/>
      <c r="S8488" t="s">
        <v>1513</v>
      </c>
    </row>
    <row r="8489" spans="1:19">
      <c r="A8489">
        <v>5</v>
      </c>
      <c r="B8489">
        <v>29</v>
      </c>
      <c r="C8489" s="6">
        <f t="shared" si="132"/>
        <v>13</v>
      </c>
      <c r="D8489" s="6">
        <v>1</v>
      </c>
      <c r="E8489" t="s">
        <v>173</v>
      </c>
      <c r="F8489">
        <v>195</v>
      </c>
      <c r="G8489">
        <v>7.4</v>
      </c>
      <c r="H8489">
        <v>21</v>
      </c>
      <c r="I8489">
        <v>21</v>
      </c>
      <c r="J8489" t="s">
        <v>255</v>
      </c>
      <c r="S8489" t="s">
        <v>1513</v>
      </c>
    </row>
    <row r="8490" spans="1:19">
      <c r="A8490">
        <v>5</v>
      </c>
      <c r="B8490">
        <v>29</v>
      </c>
      <c r="C8490" s="6">
        <f t="shared" si="132"/>
        <v>14</v>
      </c>
      <c r="D8490" s="6">
        <v>1</v>
      </c>
      <c r="E8490" t="s">
        <v>173</v>
      </c>
      <c r="F8490">
        <v>208</v>
      </c>
      <c r="G8490">
        <v>5.6</v>
      </c>
      <c r="H8490">
        <v>17</v>
      </c>
      <c r="I8490">
        <v>17</v>
      </c>
      <c r="J8490"/>
      <c r="S8490" t="s">
        <v>1513</v>
      </c>
    </row>
    <row r="8491" spans="1:19">
      <c r="A8491">
        <v>5</v>
      </c>
      <c r="B8491">
        <v>29</v>
      </c>
      <c r="C8491" s="6">
        <f t="shared" si="132"/>
        <v>15</v>
      </c>
      <c r="D8491" s="6">
        <v>1</v>
      </c>
      <c r="E8491" t="s">
        <v>173</v>
      </c>
      <c r="F8491">
        <v>219</v>
      </c>
      <c r="G8491">
        <v>8.1</v>
      </c>
      <c r="H8491">
        <v>21</v>
      </c>
      <c r="I8491">
        <v>21</v>
      </c>
      <c r="J8491" t="s">
        <v>255</v>
      </c>
      <c r="S8491" t="s">
        <v>1513</v>
      </c>
    </row>
    <row r="8492" spans="1:19">
      <c r="A8492">
        <v>5</v>
      </c>
      <c r="B8492">
        <v>29</v>
      </c>
      <c r="C8492" s="6">
        <f t="shared" si="132"/>
        <v>16</v>
      </c>
      <c r="D8492" s="6">
        <v>1</v>
      </c>
      <c r="E8492" t="s">
        <v>173</v>
      </c>
      <c r="F8492">
        <v>232</v>
      </c>
      <c r="G8492">
        <v>4.5999999999999996</v>
      </c>
      <c r="H8492">
        <v>16</v>
      </c>
      <c r="I8492">
        <v>16</v>
      </c>
      <c r="J8492"/>
      <c r="S8492" t="s">
        <v>1513</v>
      </c>
    </row>
    <row r="8493" spans="1:19">
      <c r="A8493">
        <v>5</v>
      </c>
      <c r="B8493">
        <v>29</v>
      </c>
      <c r="C8493" s="6">
        <f t="shared" si="132"/>
        <v>17</v>
      </c>
      <c r="D8493" s="6">
        <v>1</v>
      </c>
      <c r="E8493" t="s">
        <v>173</v>
      </c>
      <c r="F8493">
        <v>253</v>
      </c>
      <c r="G8493">
        <v>6.8</v>
      </c>
      <c r="H8493">
        <v>21</v>
      </c>
      <c r="I8493">
        <v>21</v>
      </c>
      <c r="J8493" t="s">
        <v>255</v>
      </c>
      <c r="S8493" t="s">
        <v>1513</v>
      </c>
    </row>
    <row r="8494" spans="1:19">
      <c r="A8494">
        <v>5</v>
      </c>
      <c r="B8494">
        <v>29</v>
      </c>
      <c r="C8494" s="6">
        <f t="shared" si="132"/>
        <v>18</v>
      </c>
      <c r="D8494" s="6">
        <v>1</v>
      </c>
      <c r="E8494" t="s">
        <v>173</v>
      </c>
      <c r="F8494">
        <v>282</v>
      </c>
      <c r="G8494">
        <v>4.3</v>
      </c>
      <c r="H8494">
        <v>22</v>
      </c>
      <c r="I8494">
        <v>22</v>
      </c>
      <c r="J8494" t="s">
        <v>255</v>
      </c>
      <c r="S8494" t="s">
        <v>1513</v>
      </c>
    </row>
    <row r="8495" spans="1:19">
      <c r="A8495">
        <v>5</v>
      </c>
      <c r="B8495">
        <v>29</v>
      </c>
      <c r="C8495" s="6">
        <f t="shared" si="132"/>
        <v>19</v>
      </c>
      <c r="D8495" s="6">
        <v>1</v>
      </c>
      <c r="E8495" t="s">
        <v>173</v>
      </c>
      <c r="F8495">
        <v>283</v>
      </c>
      <c r="G8495">
        <v>7.5</v>
      </c>
      <c r="H8495">
        <v>20</v>
      </c>
      <c r="I8495">
        <v>20</v>
      </c>
      <c r="J8495" t="s">
        <v>255</v>
      </c>
      <c r="S8495" t="s">
        <v>1513</v>
      </c>
    </row>
    <row r="8496" spans="1:19">
      <c r="A8496">
        <v>5</v>
      </c>
      <c r="B8496">
        <v>29</v>
      </c>
      <c r="C8496" s="6">
        <f t="shared" si="132"/>
        <v>20</v>
      </c>
      <c r="D8496" s="6">
        <v>1</v>
      </c>
      <c r="E8496" t="s">
        <v>173</v>
      </c>
      <c r="F8496">
        <v>296</v>
      </c>
      <c r="G8496">
        <v>8.1999999999999993</v>
      </c>
      <c r="H8496">
        <v>23</v>
      </c>
      <c r="I8496">
        <v>23</v>
      </c>
      <c r="J8496" t="s">
        <v>255</v>
      </c>
      <c r="S8496" t="s">
        <v>1513</v>
      </c>
    </row>
    <row r="8497" spans="1:19">
      <c r="A8497">
        <v>5</v>
      </c>
      <c r="B8497">
        <v>29</v>
      </c>
      <c r="C8497" s="6">
        <f t="shared" si="132"/>
        <v>21</v>
      </c>
      <c r="D8497" s="6">
        <v>1</v>
      </c>
      <c r="E8497" t="s">
        <v>173</v>
      </c>
      <c r="F8497">
        <v>316</v>
      </c>
      <c r="G8497">
        <v>2.9</v>
      </c>
      <c r="H8497">
        <v>14</v>
      </c>
      <c r="I8497">
        <v>14</v>
      </c>
      <c r="J8497"/>
      <c r="S8497" t="s">
        <v>1513</v>
      </c>
    </row>
    <row r="8498" spans="1:19">
      <c r="A8498">
        <v>5</v>
      </c>
      <c r="B8498">
        <v>29</v>
      </c>
      <c r="C8498" s="6">
        <f t="shared" si="132"/>
        <v>22</v>
      </c>
      <c r="D8498" s="6">
        <v>1</v>
      </c>
      <c r="E8498" t="s">
        <v>173</v>
      </c>
      <c r="F8498">
        <v>332</v>
      </c>
      <c r="G8498">
        <v>6.9</v>
      </c>
      <c r="H8498">
        <v>14</v>
      </c>
      <c r="I8498">
        <v>14</v>
      </c>
      <c r="J8498"/>
      <c r="S8498" t="s">
        <v>1513</v>
      </c>
    </row>
    <row r="8499" spans="1:19">
      <c r="A8499">
        <v>5</v>
      </c>
      <c r="B8499">
        <v>29</v>
      </c>
      <c r="C8499" s="6">
        <f t="shared" si="132"/>
        <v>23</v>
      </c>
      <c r="D8499" s="6">
        <v>1</v>
      </c>
      <c r="E8499" t="s">
        <v>173</v>
      </c>
      <c r="F8499">
        <v>354</v>
      </c>
      <c r="G8499">
        <v>8.4</v>
      </c>
      <c r="H8499">
        <v>17</v>
      </c>
      <c r="I8499">
        <v>17</v>
      </c>
      <c r="J8499"/>
      <c r="S8499" t="s">
        <v>1513</v>
      </c>
    </row>
    <row r="8500" spans="1:19">
      <c r="A8500">
        <v>5</v>
      </c>
      <c r="B8500">
        <v>29</v>
      </c>
      <c r="C8500" s="6">
        <f t="shared" si="132"/>
        <v>24</v>
      </c>
      <c r="D8500" s="6">
        <v>1</v>
      </c>
      <c r="E8500" t="s">
        <v>173</v>
      </c>
      <c r="F8500">
        <v>365</v>
      </c>
      <c r="G8500">
        <v>3</v>
      </c>
      <c r="H8500">
        <v>13</v>
      </c>
      <c r="I8500">
        <v>13</v>
      </c>
      <c r="J8500"/>
      <c r="S8500" t="s">
        <v>1513</v>
      </c>
    </row>
    <row r="8501" spans="1:19">
      <c r="A8501">
        <v>5</v>
      </c>
      <c r="B8501">
        <v>29</v>
      </c>
      <c r="C8501" s="6">
        <f t="shared" si="132"/>
        <v>25</v>
      </c>
      <c r="D8501" s="6">
        <v>1</v>
      </c>
      <c r="E8501" t="s">
        <v>173</v>
      </c>
      <c r="F8501">
        <v>385</v>
      </c>
      <c r="G8501">
        <v>5.3</v>
      </c>
      <c r="H8501">
        <v>23</v>
      </c>
      <c r="I8501">
        <v>23</v>
      </c>
      <c r="J8501" t="s">
        <v>255</v>
      </c>
      <c r="S8501" t="s">
        <v>1513</v>
      </c>
    </row>
    <row r="8502" spans="1:19">
      <c r="A8502">
        <v>5</v>
      </c>
      <c r="B8502">
        <v>29</v>
      </c>
      <c r="C8502" s="6">
        <f t="shared" si="132"/>
        <v>26</v>
      </c>
      <c r="D8502" s="6">
        <v>1</v>
      </c>
      <c r="E8502" t="s">
        <v>173</v>
      </c>
      <c r="F8502">
        <v>388</v>
      </c>
      <c r="G8502">
        <v>8.4</v>
      </c>
      <c r="H8502">
        <v>15</v>
      </c>
      <c r="I8502">
        <v>15</v>
      </c>
      <c r="J8502"/>
      <c r="S8502" t="s">
        <v>1513</v>
      </c>
    </row>
    <row r="8503" spans="1:19">
      <c r="A8503">
        <v>5</v>
      </c>
      <c r="B8503">
        <v>29</v>
      </c>
      <c r="C8503" s="6">
        <f t="shared" si="132"/>
        <v>27</v>
      </c>
      <c r="D8503" s="6">
        <v>1</v>
      </c>
      <c r="E8503" t="s">
        <v>173</v>
      </c>
      <c r="F8503">
        <v>0</v>
      </c>
      <c r="G8503">
        <v>7</v>
      </c>
      <c r="H8503">
        <v>12</v>
      </c>
      <c r="I8503">
        <v>12</v>
      </c>
      <c r="J8503"/>
      <c r="S8503" t="s">
        <v>1513</v>
      </c>
    </row>
    <row r="8504" spans="1:19">
      <c r="A8504">
        <v>5</v>
      </c>
      <c r="B8504">
        <v>29</v>
      </c>
      <c r="C8504" s="6">
        <f t="shared" si="132"/>
        <v>28</v>
      </c>
      <c r="D8504" s="6">
        <v>1</v>
      </c>
      <c r="E8504" t="s">
        <v>173</v>
      </c>
      <c r="F8504">
        <v>22</v>
      </c>
      <c r="G8504">
        <v>7.6</v>
      </c>
      <c r="H8504">
        <v>18</v>
      </c>
      <c r="I8504">
        <v>18</v>
      </c>
      <c r="J8504"/>
      <c r="S8504" t="s">
        <v>1513</v>
      </c>
    </row>
    <row r="8505" spans="1:19">
      <c r="A8505">
        <v>5</v>
      </c>
      <c r="B8505">
        <v>30</v>
      </c>
      <c r="C8505" s="6">
        <f t="shared" si="132"/>
        <v>1</v>
      </c>
      <c r="D8505" s="6">
        <v>1</v>
      </c>
      <c r="E8505" t="s">
        <v>145</v>
      </c>
      <c r="F8505">
        <v>393</v>
      </c>
      <c r="G8505">
        <v>2.5</v>
      </c>
      <c r="H8505">
        <v>10</v>
      </c>
      <c r="I8505">
        <v>10</v>
      </c>
      <c r="J8505"/>
      <c r="S8505" t="s">
        <v>1513</v>
      </c>
    </row>
    <row r="8506" spans="1:19">
      <c r="A8506">
        <v>5</v>
      </c>
      <c r="B8506">
        <v>30</v>
      </c>
      <c r="C8506" s="6">
        <f t="shared" si="132"/>
        <v>2</v>
      </c>
      <c r="D8506" s="6">
        <v>1</v>
      </c>
      <c r="E8506" t="s">
        <v>196</v>
      </c>
      <c r="F8506">
        <v>25</v>
      </c>
      <c r="G8506">
        <v>7.3</v>
      </c>
      <c r="H8506">
        <v>17</v>
      </c>
      <c r="I8506">
        <v>17</v>
      </c>
      <c r="J8506"/>
      <c r="S8506" t="s">
        <v>1513</v>
      </c>
    </row>
    <row r="8507" spans="1:19">
      <c r="A8507">
        <v>5</v>
      </c>
      <c r="B8507">
        <v>30</v>
      </c>
      <c r="C8507" s="6">
        <f t="shared" si="132"/>
        <v>3</v>
      </c>
      <c r="D8507" s="6">
        <v>1</v>
      </c>
      <c r="E8507" t="s">
        <v>145</v>
      </c>
      <c r="F8507">
        <v>53</v>
      </c>
      <c r="G8507">
        <v>3.2</v>
      </c>
      <c r="H8507">
        <v>10</v>
      </c>
      <c r="I8507">
        <v>10</v>
      </c>
      <c r="J8507"/>
      <c r="S8507" t="s">
        <v>1513</v>
      </c>
    </row>
    <row r="8508" spans="1:19">
      <c r="A8508">
        <v>5</v>
      </c>
      <c r="B8508">
        <v>30</v>
      </c>
      <c r="C8508" s="6">
        <f t="shared" si="132"/>
        <v>4</v>
      </c>
      <c r="D8508" s="6">
        <v>1</v>
      </c>
      <c r="E8508" t="s">
        <v>145</v>
      </c>
      <c r="F8508">
        <v>72</v>
      </c>
      <c r="G8508">
        <v>4.8</v>
      </c>
      <c r="H8508">
        <v>14</v>
      </c>
      <c r="I8508">
        <v>14</v>
      </c>
      <c r="J8508"/>
      <c r="S8508" t="s">
        <v>1513</v>
      </c>
    </row>
    <row r="8509" spans="1:19">
      <c r="A8509">
        <v>5</v>
      </c>
      <c r="B8509">
        <v>30</v>
      </c>
      <c r="C8509" s="6">
        <f t="shared" si="132"/>
        <v>5</v>
      </c>
      <c r="D8509" s="6">
        <v>1</v>
      </c>
      <c r="E8509" t="s">
        <v>145</v>
      </c>
      <c r="F8509">
        <v>115</v>
      </c>
      <c r="G8509">
        <v>7.2</v>
      </c>
      <c r="H8509">
        <v>14</v>
      </c>
      <c r="I8509">
        <v>14</v>
      </c>
      <c r="J8509"/>
      <c r="S8509" t="s">
        <v>1514</v>
      </c>
    </row>
    <row r="8510" spans="1:19">
      <c r="A8510">
        <v>5</v>
      </c>
      <c r="B8510">
        <v>30</v>
      </c>
      <c r="C8510" s="6">
        <f t="shared" si="132"/>
        <v>6</v>
      </c>
      <c r="D8510" s="6">
        <v>1</v>
      </c>
      <c r="E8510" t="s">
        <v>145</v>
      </c>
      <c r="F8510">
        <v>124</v>
      </c>
      <c r="G8510">
        <v>6.3</v>
      </c>
      <c r="H8510">
        <v>13</v>
      </c>
      <c r="I8510">
        <v>13</v>
      </c>
      <c r="J8510"/>
      <c r="S8510" t="s">
        <v>1514</v>
      </c>
    </row>
    <row r="8511" spans="1:19">
      <c r="A8511">
        <v>5</v>
      </c>
      <c r="B8511">
        <v>30</v>
      </c>
      <c r="C8511" s="6">
        <f t="shared" si="132"/>
        <v>7</v>
      </c>
      <c r="D8511" s="6">
        <v>1</v>
      </c>
      <c r="E8511" t="s">
        <v>145</v>
      </c>
      <c r="F8511">
        <v>133</v>
      </c>
      <c r="G8511">
        <v>7.6</v>
      </c>
      <c r="H8511">
        <v>14</v>
      </c>
      <c r="I8511">
        <v>14</v>
      </c>
      <c r="J8511"/>
      <c r="S8511" t="s">
        <v>1513</v>
      </c>
    </row>
    <row r="8512" spans="1:19">
      <c r="A8512">
        <v>5</v>
      </c>
      <c r="B8512">
        <v>30</v>
      </c>
      <c r="C8512" s="6">
        <f t="shared" si="132"/>
        <v>8</v>
      </c>
      <c r="D8512" s="6">
        <v>1</v>
      </c>
      <c r="E8512" t="s">
        <v>145</v>
      </c>
      <c r="F8512">
        <v>157</v>
      </c>
      <c r="G8512">
        <v>4</v>
      </c>
      <c r="H8512">
        <v>18</v>
      </c>
      <c r="I8512">
        <v>18</v>
      </c>
      <c r="J8512"/>
      <c r="S8512" t="s">
        <v>1513</v>
      </c>
    </row>
    <row r="8513" spans="1:19">
      <c r="A8513">
        <v>5</v>
      </c>
      <c r="B8513">
        <v>30</v>
      </c>
      <c r="C8513" s="6">
        <f t="shared" si="132"/>
        <v>9</v>
      </c>
      <c r="D8513" s="6">
        <v>1</v>
      </c>
      <c r="E8513" t="s">
        <v>196</v>
      </c>
      <c r="F8513">
        <v>197</v>
      </c>
      <c r="G8513">
        <v>5.0999999999999996</v>
      </c>
      <c r="H8513">
        <v>11</v>
      </c>
      <c r="I8513">
        <v>11</v>
      </c>
      <c r="J8513"/>
      <c r="S8513" t="s">
        <v>1513</v>
      </c>
    </row>
    <row r="8514" spans="1:19">
      <c r="A8514">
        <v>5</v>
      </c>
      <c r="B8514">
        <v>30</v>
      </c>
      <c r="C8514" s="6">
        <f t="shared" si="132"/>
        <v>10</v>
      </c>
      <c r="D8514" s="6">
        <v>1</v>
      </c>
      <c r="E8514" t="s">
        <v>196</v>
      </c>
      <c r="F8514">
        <v>198</v>
      </c>
      <c r="G8514">
        <v>1.8</v>
      </c>
      <c r="H8514">
        <v>13</v>
      </c>
      <c r="I8514">
        <v>13</v>
      </c>
      <c r="J8514"/>
      <c r="S8514" t="s">
        <v>1513</v>
      </c>
    </row>
    <row r="8515" spans="1:19">
      <c r="A8515">
        <v>5</v>
      </c>
      <c r="B8515">
        <v>30</v>
      </c>
      <c r="C8515" s="6">
        <f t="shared" si="132"/>
        <v>11</v>
      </c>
      <c r="D8515" s="6">
        <v>1</v>
      </c>
      <c r="E8515" t="s">
        <v>196</v>
      </c>
      <c r="F8515">
        <v>208</v>
      </c>
      <c r="G8515">
        <v>5.7</v>
      </c>
      <c r="H8515">
        <v>19</v>
      </c>
      <c r="I8515">
        <v>19</v>
      </c>
      <c r="J8515"/>
      <c r="S8515" t="s">
        <v>1513</v>
      </c>
    </row>
    <row r="8516" spans="1:19">
      <c r="A8516">
        <v>5</v>
      </c>
      <c r="B8516">
        <v>30</v>
      </c>
      <c r="C8516" s="6">
        <f t="shared" ref="C8516:C8579" si="133">IF(B8516=B8515,C8515+1,1)</f>
        <v>12</v>
      </c>
      <c r="D8516" s="6">
        <v>1</v>
      </c>
      <c r="E8516" t="s">
        <v>145</v>
      </c>
      <c r="F8516">
        <v>227</v>
      </c>
      <c r="G8516">
        <v>4</v>
      </c>
      <c r="H8516">
        <v>14</v>
      </c>
      <c r="I8516">
        <v>14</v>
      </c>
      <c r="J8516"/>
      <c r="S8516" t="s">
        <v>1513</v>
      </c>
    </row>
    <row r="8517" spans="1:19">
      <c r="A8517">
        <v>5</v>
      </c>
      <c r="B8517">
        <v>30</v>
      </c>
      <c r="C8517" s="6">
        <f t="shared" si="133"/>
        <v>13</v>
      </c>
      <c r="D8517" s="6">
        <v>1</v>
      </c>
      <c r="E8517" t="s">
        <v>196</v>
      </c>
      <c r="F8517">
        <v>233</v>
      </c>
      <c r="G8517">
        <v>2.2999999999999998</v>
      </c>
      <c r="H8517">
        <v>16</v>
      </c>
      <c r="I8517">
        <v>16</v>
      </c>
      <c r="J8517"/>
      <c r="S8517" t="s">
        <v>1513</v>
      </c>
    </row>
    <row r="8518" spans="1:19">
      <c r="A8518">
        <v>5</v>
      </c>
      <c r="B8518">
        <v>30</v>
      </c>
      <c r="C8518" s="6">
        <f t="shared" si="133"/>
        <v>14</v>
      </c>
      <c r="D8518" s="6">
        <v>1</v>
      </c>
      <c r="E8518" t="s">
        <v>196</v>
      </c>
      <c r="F8518">
        <v>250</v>
      </c>
      <c r="G8518">
        <v>5.8</v>
      </c>
      <c r="H8518">
        <v>13</v>
      </c>
      <c r="I8518">
        <v>13</v>
      </c>
      <c r="J8518"/>
      <c r="S8518" t="s">
        <v>1513</v>
      </c>
    </row>
    <row r="8519" spans="1:19">
      <c r="A8519">
        <v>5</v>
      </c>
      <c r="B8519">
        <v>30</v>
      </c>
      <c r="C8519" s="6">
        <f t="shared" si="133"/>
        <v>15</v>
      </c>
      <c r="D8519" s="6">
        <v>1</v>
      </c>
      <c r="E8519" t="s">
        <v>145</v>
      </c>
      <c r="F8519">
        <v>256</v>
      </c>
      <c r="G8519">
        <v>3.8</v>
      </c>
      <c r="H8519">
        <v>12</v>
      </c>
      <c r="I8519">
        <v>12</v>
      </c>
      <c r="J8519"/>
      <c r="S8519" t="s">
        <v>1513</v>
      </c>
    </row>
    <row r="8520" spans="1:19">
      <c r="A8520">
        <v>5</v>
      </c>
      <c r="B8520">
        <v>30</v>
      </c>
      <c r="C8520" s="6">
        <f t="shared" si="133"/>
        <v>16</v>
      </c>
      <c r="D8520" s="6">
        <v>1</v>
      </c>
      <c r="E8520" t="s">
        <v>196</v>
      </c>
      <c r="F8520">
        <v>271</v>
      </c>
      <c r="G8520">
        <v>8.1</v>
      </c>
      <c r="H8520">
        <v>15</v>
      </c>
      <c r="I8520">
        <v>15</v>
      </c>
      <c r="J8520"/>
      <c r="S8520" t="s">
        <v>1513</v>
      </c>
    </row>
    <row r="8521" spans="1:19">
      <c r="A8521">
        <v>5</v>
      </c>
      <c r="B8521">
        <v>30</v>
      </c>
      <c r="C8521" s="6">
        <f t="shared" si="133"/>
        <v>17</v>
      </c>
      <c r="D8521" s="6">
        <v>1</v>
      </c>
      <c r="E8521" t="s">
        <v>145</v>
      </c>
      <c r="F8521">
        <v>275</v>
      </c>
      <c r="G8521">
        <v>4.0999999999999996</v>
      </c>
      <c r="H8521">
        <v>11</v>
      </c>
      <c r="I8521">
        <v>11</v>
      </c>
      <c r="J8521"/>
      <c r="S8521" t="s">
        <v>1513</v>
      </c>
    </row>
    <row r="8522" spans="1:19">
      <c r="A8522">
        <v>5</v>
      </c>
      <c r="B8522">
        <v>30</v>
      </c>
      <c r="C8522" s="6">
        <f t="shared" si="133"/>
        <v>18</v>
      </c>
      <c r="D8522" s="6">
        <v>1</v>
      </c>
      <c r="E8522" t="s">
        <v>196</v>
      </c>
      <c r="F8522">
        <v>310</v>
      </c>
      <c r="G8522">
        <v>3.3</v>
      </c>
      <c r="H8522">
        <v>31</v>
      </c>
      <c r="I8522">
        <v>31</v>
      </c>
      <c r="J8522" t="s">
        <v>255</v>
      </c>
      <c r="S8522" t="s">
        <v>1513</v>
      </c>
    </row>
    <row r="8523" spans="1:19">
      <c r="A8523">
        <v>5</v>
      </c>
      <c r="B8523">
        <v>31</v>
      </c>
      <c r="C8523" s="6">
        <f t="shared" si="133"/>
        <v>1</v>
      </c>
      <c r="D8523" s="6">
        <v>1</v>
      </c>
      <c r="E8523" t="s">
        <v>196</v>
      </c>
      <c r="F8523">
        <v>318</v>
      </c>
      <c r="G8523">
        <v>4.2</v>
      </c>
      <c r="H8523">
        <v>11</v>
      </c>
      <c r="I8523">
        <v>11</v>
      </c>
      <c r="J8523"/>
      <c r="S8523" t="s">
        <v>1513</v>
      </c>
    </row>
    <row r="8524" spans="1:19">
      <c r="A8524">
        <v>5</v>
      </c>
      <c r="B8524">
        <v>31</v>
      </c>
      <c r="C8524" s="6">
        <f t="shared" si="133"/>
        <v>2</v>
      </c>
      <c r="D8524" s="6">
        <v>1</v>
      </c>
      <c r="E8524" t="s">
        <v>196</v>
      </c>
      <c r="F8524">
        <v>343</v>
      </c>
      <c r="G8524">
        <v>3.1</v>
      </c>
      <c r="H8524">
        <v>12</v>
      </c>
      <c r="I8524">
        <v>12</v>
      </c>
      <c r="J8524"/>
      <c r="S8524" t="s">
        <v>1513</v>
      </c>
    </row>
    <row r="8525" spans="1:19">
      <c r="A8525">
        <v>5</v>
      </c>
      <c r="B8525">
        <v>31</v>
      </c>
      <c r="C8525" s="6">
        <f t="shared" si="133"/>
        <v>3</v>
      </c>
      <c r="D8525" s="6">
        <v>1</v>
      </c>
      <c r="E8525" t="s">
        <v>196</v>
      </c>
      <c r="F8525">
        <v>369</v>
      </c>
      <c r="G8525">
        <v>2.5</v>
      </c>
      <c r="H8525">
        <v>10</v>
      </c>
      <c r="I8525">
        <v>10</v>
      </c>
      <c r="J8525"/>
      <c r="S8525" t="s">
        <v>1513</v>
      </c>
    </row>
    <row r="8526" spans="1:19">
      <c r="A8526">
        <v>5</v>
      </c>
      <c r="B8526">
        <v>31</v>
      </c>
      <c r="C8526" s="6">
        <f t="shared" si="133"/>
        <v>4</v>
      </c>
      <c r="D8526" s="6">
        <v>1</v>
      </c>
      <c r="E8526" t="s">
        <v>196</v>
      </c>
      <c r="F8526">
        <v>16</v>
      </c>
      <c r="G8526">
        <v>2.8</v>
      </c>
      <c r="H8526">
        <v>13</v>
      </c>
      <c r="I8526">
        <v>13</v>
      </c>
      <c r="J8526"/>
      <c r="S8526" t="s">
        <v>1513</v>
      </c>
    </row>
    <row r="8527" spans="1:19">
      <c r="A8527">
        <v>5</v>
      </c>
      <c r="B8527">
        <v>31</v>
      </c>
      <c r="C8527" s="6">
        <f t="shared" si="133"/>
        <v>5</v>
      </c>
      <c r="D8527" s="6">
        <v>1</v>
      </c>
      <c r="E8527" t="s">
        <v>196</v>
      </c>
      <c r="F8527">
        <v>45</v>
      </c>
      <c r="G8527">
        <v>7.9</v>
      </c>
      <c r="H8527">
        <v>12</v>
      </c>
      <c r="I8527">
        <v>12</v>
      </c>
      <c r="J8527"/>
      <c r="S8527" t="s">
        <v>1513</v>
      </c>
    </row>
    <row r="8528" spans="1:19">
      <c r="A8528">
        <v>5</v>
      </c>
      <c r="B8528">
        <v>31</v>
      </c>
      <c r="C8528" s="6">
        <f t="shared" si="133"/>
        <v>6</v>
      </c>
      <c r="D8528" s="6">
        <v>1</v>
      </c>
      <c r="E8528" t="s">
        <v>113</v>
      </c>
      <c r="F8528">
        <v>341</v>
      </c>
      <c r="G8528">
        <v>12.4</v>
      </c>
      <c r="H8528">
        <v>51</v>
      </c>
      <c r="I8528">
        <v>51</v>
      </c>
      <c r="J8528" t="s">
        <v>255</v>
      </c>
      <c r="S8528" t="s">
        <v>1513</v>
      </c>
    </row>
    <row r="8529" spans="1:19">
      <c r="A8529">
        <v>5</v>
      </c>
      <c r="B8529">
        <v>32</v>
      </c>
      <c r="C8529" s="6">
        <f t="shared" si="133"/>
        <v>1</v>
      </c>
      <c r="D8529" s="6">
        <v>1</v>
      </c>
      <c r="E8529" t="s">
        <v>196</v>
      </c>
      <c r="F8529">
        <v>395</v>
      </c>
      <c r="G8529">
        <v>12.3</v>
      </c>
      <c r="H8529">
        <v>48</v>
      </c>
      <c r="I8529">
        <v>48</v>
      </c>
      <c r="J8529" t="s">
        <v>255</v>
      </c>
      <c r="S8529" t="s">
        <v>1513</v>
      </c>
    </row>
    <row r="8530" spans="1:19">
      <c r="A8530">
        <v>5</v>
      </c>
      <c r="B8530">
        <v>32</v>
      </c>
      <c r="C8530" s="6">
        <f t="shared" si="133"/>
        <v>2</v>
      </c>
      <c r="D8530" s="6">
        <v>1</v>
      </c>
      <c r="E8530" t="s">
        <v>145</v>
      </c>
      <c r="F8530">
        <v>18</v>
      </c>
      <c r="G8530">
        <v>7.3</v>
      </c>
      <c r="H8530">
        <v>23</v>
      </c>
      <c r="I8530">
        <v>23</v>
      </c>
      <c r="J8530" t="s">
        <v>255</v>
      </c>
      <c r="S8530" t="s">
        <v>1513</v>
      </c>
    </row>
    <row r="8531" spans="1:19">
      <c r="A8531">
        <v>5</v>
      </c>
      <c r="B8531">
        <v>32</v>
      </c>
      <c r="C8531" s="6">
        <f t="shared" si="133"/>
        <v>3</v>
      </c>
      <c r="D8531" s="6">
        <v>1</v>
      </c>
      <c r="E8531" t="s">
        <v>145</v>
      </c>
      <c r="F8531">
        <v>35</v>
      </c>
      <c r="G8531">
        <v>1.7</v>
      </c>
      <c r="H8531">
        <v>37</v>
      </c>
      <c r="I8531">
        <v>37</v>
      </c>
      <c r="J8531" t="s">
        <v>255</v>
      </c>
      <c r="S8531" t="s">
        <v>1513</v>
      </c>
    </row>
    <row r="8532" spans="1:19">
      <c r="A8532">
        <v>5</v>
      </c>
      <c r="B8532">
        <v>32</v>
      </c>
      <c r="C8532" s="6">
        <f t="shared" si="133"/>
        <v>4</v>
      </c>
      <c r="D8532" s="6">
        <v>1</v>
      </c>
      <c r="E8532" t="s">
        <v>145</v>
      </c>
      <c r="F8532">
        <v>59</v>
      </c>
      <c r="G8532">
        <v>7.9</v>
      </c>
      <c r="H8532">
        <v>31</v>
      </c>
      <c r="I8532">
        <v>31</v>
      </c>
      <c r="J8532" t="s">
        <v>255</v>
      </c>
      <c r="S8532" t="s">
        <v>1513</v>
      </c>
    </row>
    <row r="8533" spans="1:19">
      <c r="A8533">
        <v>5</v>
      </c>
      <c r="B8533">
        <v>32</v>
      </c>
      <c r="C8533" s="6">
        <f t="shared" si="133"/>
        <v>5</v>
      </c>
      <c r="D8533" s="6">
        <v>1</v>
      </c>
      <c r="E8533" t="s">
        <v>145</v>
      </c>
      <c r="F8533">
        <v>92</v>
      </c>
      <c r="G8533">
        <v>5.0999999999999996</v>
      </c>
      <c r="H8533">
        <v>37</v>
      </c>
      <c r="I8533">
        <v>37</v>
      </c>
      <c r="J8533" t="s">
        <v>255</v>
      </c>
      <c r="S8533" t="s">
        <v>1513</v>
      </c>
    </row>
    <row r="8534" spans="1:19">
      <c r="A8534">
        <v>5</v>
      </c>
      <c r="B8534">
        <v>32</v>
      </c>
      <c r="C8534" s="6">
        <f t="shared" si="133"/>
        <v>6</v>
      </c>
      <c r="D8534" s="6">
        <v>1</v>
      </c>
      <c r="E8534" t="s">
        <v>140</v>
      </c>
      <c r="F8534">
        <v>126</v>
      </c>
      <c r="G8534">
        <v>10.4</v>
      </c>
      <c r="H8534">
        <v>37</v>
      </c>
      <c r="I8534">
        <v>37</v>
      </c>
      <c r="J8534" t="s">
        <v>255</v>
      </c>
      <c r="S8534" t="s">
        <v>1513</v>
      </c>
    </row>
    <row r="8535" spans="1:19">
      <c r="A8535">
        <v>5</v>
      </c>
      <c r="B8535">
        <v>32</v>
      </c>
      <c r="C8535" s="6">
        <f t="shared" si="133"/>
        <v>7</v>
      </c>
      <c r="D8535" s="6">
        <v>1</v>
      </c>
      <c r="E8535" t="s">
        <v>140</v>
      </c>
      <c r="F8535">
        <v>153</v>
      </c>
      <c r="G8535">
        <v>12.3</v>
      </c>
      <c r="H8535">
        <v>47</v>
      </c>
      <c r="I8535">
        <v>47</v>
      </c>
      <c r="J8535" t="s">
        <v>255</v>
      </c>
      <c r="S8535" t="s">
        <v>1513</v>
      </c>
    </row>
    <row r="8536" spans="1:19">
      <c r="A8536">
        <v>5</v>
      </c>
      <c r="B8536">
        <v>32</v>
      </c>
      <c r="C8536" s="6">
        <f t="shared" si="133"/>
        <v>8</v>
      </c>
      <c r="D8536" s="6">
        <v>1</v>
      </c>
      <c r="E8536" t="s">
        <v>145</v>
      </c>
      <c r="F8536">
        <v>158</v>
      </c>
      <c r="G8536">
        <v>7.2</v>
      </c>
      <c r="H8536">
        <v>16</v>
      </c>
      <c r="I8536">
        <v>16</v>
      </c>
      <c r="J8536"/>
      <c r="S8536" t="s">
        <v>1513</v>
      </c>
    </row>
    <row r="8537" spans="1:19">
      <c r="A8537">
        <v>5</v>
      </c>
      <c r="B8537">
        <v>32</v>
      </c>
      <c r="C8537" s="6">
        <f t="shared" si="133"/>
        <v>9</v>
      </c>
      <c r="D8537" s="6">
        <v>1</v>
      </c>
      <c r="E8537" t="s">
        <v>145</v>
      </c>
      <c r="F8537">
        <v>205</v>
      </c>
      <c r="G8537">
        <v>3.4</v>
      </c>
      <c r="H8537">
        <v>36</v>
      </c>
      <c r="I8537">
        <v>36</v>
      </c>
      <c r="J8537" t="s">
        <v>255</v>
      </c>
      <c r="S8537" t="s">
        <v>1513</v>
      </c>
    </row>
    <row r="8538" spans="1:19">
      <c r="A8538">
        <v>5</v>
      </c>
      <c r="B8538">
        <v>32</v>
      </c>
      <c r="C8538" s="6">
        <f t="shared" si="133"/>
        <v>10</v>
      </c>
      <c r="D8538" s="6">
        <v>1</v>
      </c>
      <c r="E8538" t="s">
        <v>145</v>
      </c>
      <c r="F8538">
        <v>250</v>
      </c>
      <c r="G8538">
        <v>2.9</v>
      </c>
      <c r="H8538">
        <v>20</v>
      </c>
      <c r="I8538">
        <v>20</v>
      </c>
      <c r="J8538" t="s">
        <v>255</v>
      </c>
      <c r="S8538" t="s">
        <v>1513</v>
      </c>
    </row>
    <row r="8539" spans="1:19">
      <c r="A8539">
        <v>5</v>
      </c>
      <c r="B8539">
        <v>32</v>
      </c>
      <c r="C8539" s="6">
        <f t="shared" si="133"/>
        <v>11</v>
      </c>
      <c r="D8539" s="6">
        <v>1</v>
      </c>
      <c r="E8539" t="s">
        <v>145</v>
      </c>
      <c r="F8539">
        <v>239</v>
      </c>
      <c r="G8539">
        <v>13.7</v>
      </c>
      <c r="H8539">
        <v>33</v>
      </c>
      <c r="I8539">
        <v>33</v>
      </c>
      <c r="J8539" t="s">
        <v>255</v>
      </c>
      <c r="S8539" t="s">
        <v>1513</v>
      </c>
    </row>
    <row r="8540" spans="1:19">
      <c r="A8540">
        <v>5</v>
      </c>
      <c r="B8540">
        <v>32</v>
      </c>
      <c r="C8540" s="6">
        <f t="shared" si="133"/>
        <v>12</v>
      </c>
      <c r="D8540" s="6">
        <v>1</v>
      </c>
      <c r="E8540" t="s">
        <v>165</v>
      </c>
      <c r="F8540">
        <v>257</v>
      </c>
      <c r="G8540">
        <v>7.2</v>
      </c>
      <c r="H8540">
        <v>22</v>
      </c>
      <c r="I8540">
        <v>22</v>
      </c>
      <c r="J8540" t="s">
        <v>255</v>
      </c>
      <c r="S8540" t="s">
        <v>1513</v>
      </c>
    </row>
    <row r="8541" spans="1:19">
      <c r="A8541">
        <v>5</v>
      </c>
      <c r="B8541">
        <v>32</v>
      </c>
      <c r="C8541" s="6">
        <f t="shared" si="133"/>
        <v>13</v>
      </c>
      <c r="D8541" s="6">
        <v>1</v>
      </c>
      <c r="E8541" t="s">
        <v>145</v>
      </c>
      <c r="F8541">
        <v>283</v>
      </c>
      <c r="G8541">
        <v>11.3</v>
      </c>
      <c r="H8541">
        <v>32</v>
      </c>
      <c r="I8541">
        <v>32</v>
      </c>
      <c r="J8541" t="s">
        <v>255</v>
      </c>
      <c r="S8541" t="s">
        <v>1513</v>
      </c>
    </row>
    <row r="8542" spans="1:19">
      <c r="A8542">
        <v>5</v>
      </c>
      <c r="B8542">
        <v>32</v>
      </c>
      <c r="C8542" s="6">
        <f t="shared" si="133"/>
        <v>14</v>
      </c>
      <c r="D8542" s="6">
        <v>1</v>
      </c>
      <c r="E8542" t="s">
        <v>145</v>
      </c>
      <c r="F8542">
        <v>308</v>
      </c>
      <c r="G8542">
        <v>12.7</v>
      </c>
      <c r="H8542">
        <v>35</v>
      </c>
      <c r="I8542">
        <v>35</v>
      </c>
      <c r="J8542" t="s">
        <v>255</v>
      </c>
      <c r="S8542" t="s">
        <v>1513</v>
      </c>
    </row>
    <row r="8543" spans="1:19">
      <c r="A8543">
        <v>5</v>
      </c>
      <c r="B8543">
        <v>32</v>
      </c>
      <c r="C8543" s="6">
        <f t="shared" si="133"/>
        <v>15</v>
      </c>
      <c r="D8543" s="6">
        <v>1</v>
      </c>
      <c r="E8543" t="s">
        <v>145</v>
      </c>
      <c r="F8543">
        <v>328</v>
      </c>
      <c r="G8543">
        <v>10.9</v>
      </c>
      <c r="H8543">
        <v>32</v>
      </c>
      <c r="I8543">
        <v>32</v>
      </c>
      <c r="J8543" t="s">
        <v>255</v>
      </c>
      <c r="S8543" t="s">
        <v>1513</v>
      </c>
    </row>
    <row r="8544" spans="1:19">
      <c r="A8544">
        <v>5</v>
      </c>
      <c r="B8544">
        <v>32</v>
      </c>
      <c r="C8544" s="6">
        <f t="shared" si="133"/>
        <v>16</v>
      </c>
      <c r="D8544" s="6">
        <v>1</v>
      </c>
      <c r="E8544" t="s">
        <v>165</v>
      </c>
      <c r="F8544">
        <v>349</v>
      </c>
      <c r="G8544">
        <v>3.2</v>
      </c>
      <c r="H8544">
        <v>22</v>
      </c>
      <c r="I8544">
        <v>22</v>
      </c>
      <c r="J8544" t="s">
        <v>277</v>
      </c>
      <c r="S8544" t="s">
        <v>1513</v>
      </c>
    </row>
    <row r="8545" spans="1:19">
      <c r="A8545">
        <v>5</v>
      </c>
      <c r="B8545">
        <v>33</v>
      </c>
      <c r="C8545" s="6">
        <f t="shared" si="133"/>
        <v>1</v>
      </c>
      <c r="D8545" s="6">
        <v>1</v>
      </c>
      <c r="E8545" t="s">
        <v>196</v>
      </c>
      <c r="F8545">
        <v>34</v>
      </c>
      <c r="G8545">
        <v>3.7</v>
      </c>
      <c r="H8545">
        <v>17</v>
      </c>
      <c r="I8545">
        <v>17</v>
      </c>
      <c r="J8545"/>
      <c r="S8545" t="s">
        <v>1513</v>
      </c>
    </row>
    <row r="8546" spans="1:19">
      <c r="A8546">
        <v>5</v>
      </c>
      <c r="B8546">
        <v>33</v>
      </c>
      <c r="C8546" s="6">
        <f t="shared" si="133"/>
        <v>2</v>
      </c>
      <c r="D8546" s="6">
        <v>1</v>
      </c>
      <c r="E8546" t="s">
        <v>145</v>
      </c>
      <c r="F8546">
        <v>57</v>
      </c>
      <c r="G8546">
        <v>2.8</v>
      </c>
      <c r="H8546">
        <v>21</v>
      </c>
      <c r="I8546">
        <v>21</v>
      </c>
      <c r="J8546" t="s">
        <v>255</v>
      </c>
      <c r="S8546" t="s">
        <v>1513</v>
      </c>
    </row>
    <row r="8547" spans="1:19">
      <c r="A8547">
        <v>5</v>
      </c>
      <c r="B8547">
        <v>33</v>
      </c>
      <c r="C8547" s="6">
        <f t="shared" si="133"/>
        <v>3</v>
      </c>
      <c r="D8547" s="6">
        <v>1</v>
      </c>
      <c r="E8547" t="s">
        <v>196</v>
      </c>
      <c r="F8547">
        <v>97</v>
      </c>
      <c r="G8547">
        <v>5.5</v>
      </c>
      <c r="H8547">
        <v>27</v>
      </c>
      <c r="I8547">
        <v>27</v>
      </c>
      <c r="J8547" t="s">
        <v>255</v>
      </c>
      <c r="S8547" t="s">
        <v>1513</v>
      </c>
    </row>
    <row r="8548" spans="1:19">
      <c r="A8548">
        <v>5</v>
      </c>
      <c r="B8548">
        <v>33</v>
      </c>
      <c r="C8548" s="6">
        <f t="shared" si="133"/>
        <v>4</v>
      </c>
      <c r="D8548" s="6">
        <v>1</v>
      </c>
      <c r="E8548" t="s">
        <v>145</v>
      </c>
      <c r="F8548">
        <v>131</v>
      </c>
      <c r="G8548">
        <v>1.7</v>
      </c>
      <c r="H8548">
        <v>15</v>
      </c>
      <c r="I8548">
        <v>15</v>
      </c>
      <c r="J8548"/>
      <c r="S8548" t="s">
        <v>1513</v>
      </c>
    </row>
    <row r="8549" spans="1:19">
      <c r="A8549">
        <v>5</v>
      </c>
      <c r="B8549">
        <v>33</v>
      </c>
      <c r="C8549" s="6">
        <f t="shared" si="133"/>
        <v>5</v>
      </c>
      <c r="D8549" s="6">
        <v>1</v>
      </c>
      <c r="E8549" t="s">
        <v>196</v>
      </c>
      <c r="F8549">
        <v>101</v>
      </c>
      <c r="G8549">
        <v>8</v>
      </c>
      <c r="H8549">
        <v>12</v>
      </c>
      <c r="I8549">
        <v>12</v>
      </c>
      <c r="J8549"/>
      <c r="S8549" t="s">
        <v>1513</v>
      </c>
    </row>
    <row r="8550" spans="1:19">
      <c r="A8550">
        <v>5</v>
      </c>
      <c r="B8550">
        <v>33</v>
      </c>
      <c r="C8550" s="6">
        <f t="shared" si="133"/>
        <v>6</v>
      </c>
      <c r="D8550" s="6">
        <v>1</v>
      </c>
      <c r="E8550" t="s">
        <v>145</v>
      </c>
      <c r="F8550">
        <v>123</v>
      </c>
      <c r="G8550">
        <v>6.3</v>
      </c>
      <c r="H8550">
        <v>12</v>
      </c>
      <c r="I8550">
        <v>12</v>
      </c>
      <c r="J8550"/>
      <c r="S8550" t="s">
        <v>1513</v>
      </c>
    </row>
    <row r="8551" spans="1:19">
      <c r="A8551">
        <v>5</v>
      </c>
      <c r="B8551">
        <v>33</v>
      </c>
      <c r="C8551" s="6">
        <f t="shared" si="133"/>
        <v>7</v>
      </c>
      <c r="D8551" s="6">
        <v>1</v>
      </c>
      <c r="E8551" t="s">
        <v>145</v>
      </c>
      <c r="F8551">
        <v>149</v>
      </c>
      <c r="G8551">
        <v>6.2</v>
      </c>
      <c r="H8551">
        <v>12</v>
      </c>
      <c r="I8551">
        <v>12</v>
      </c>
      <c r="J8551"/>
      <c r="S8551" t="s">
        <v>1513</v>
      </c>
    </row>
    <row r="8552" spans="1:19">
      <c r="A8552">
        <v>5</v>
      </c>
      <c r="B8552">
        <v>33</v>
      </c>
      <c r="C8552" s="6">
        <f t="shared" si="133"/>
        <v>8</v>
      </c>
      <c r="D8552" s="6">
        <v>1</v>
      </c>
      <c r="E8552" t="s">
        <v>196</v>
      </c>
      <c r="F8552">
        <v>175</v>
      </c>
      <c r="G8552">
        <v>2.8</v>
      </c>
      <c r="H8552">
        <v>21</v>
      </c>
      <c r="I8552">
        <v>21</v>
      </c>
      <c r="J8552" t="s">
        <v>255</v>
      </c>
      <c r="S8552" t="s">
        <v>1513</v>
      </c>
    </row>
    <row r="8553" spans="1:19">
      <c r="A8553">
        <v>5</v>
      </c>
      <c r="B8553">
        <v>33</v>
      </c>
      <c r="C8553" s="6">
        <f t="shared" si="133"/>
        <v>9</v>
      </c>
      <c r="D8553" s="6">
        <v>1</v>
      </c>
      <c r="E8553" t="s">
        <v>145</v>
      </c>
      <c r="F8553">
        <v>176</v>
      </c>
      <c r="G8553">
        <v>7.2</v>
      </c>
      <c r="H8553">
        <v>15</v>
      </c>
      <c r="I8553">
        <v>15</v>
      </c>
      <c r="J8553"/>
      <c r="S8553" t="s">
        <v>1513</v>
      </c>
    </row>
    <row r="8554" spans="1:19">
      <c r="A8554">
        <v>5</v>
      </c>
      <c r="B8554">
        <v>33</v>
      </c>
      <c r="C8554" s="6">
        <f t="shared" si="133"/>
        <v>10</v>
      </c>
      <c r="D8554" s="6">
        <v>1</v>
      </c>
      <c r="E8554" t="s">
        <v>145</v>
      </c>
      <c r="F8554">
        <v>193</v>
      </c>
      <c r="G8554">
        <v>6.7</v>
      </c>
      <c r="H8554">
        <v>25</v>
      </c>
      <c r="I8554">
        <v>25</v>
      </c>
      <c r="J8554" t="s">
        <v>255</v>
      </c>
      <c r="S8554" t="s">
        <v>1513</v>
      </c>
    </row>
    <row r="8555" spans="1:19">
      <c r="A8555">
        <v>5</v>
      </c>
      <c r="B8555">
        <v>33</v>
      </c>
      <c r="C8555" s="6">
        <f t="shared" si="133"/>
        <v>11</v>
      </c>
      <c r="D8555" s="6">
        <v>1</v>
      </c>
      <c r="E8555" t="s">
        <v>145</v>
      </c>
      <c r="F8555">
        <v>216</v>
      </c>
      <c r="G8555">
        <v>3.9</v>
      </c>
      <c r="H8555">
        <v>10</v>
      </c>
      <c r="I8555">
        <v>10</v>
      </c>
      <c r="J8555"/>
      <c r="S8555" t="s">
        <v>1513</v>
      </c>
    </row>
    <row r="8556" spans="1:19">
      <c r="A8556">
        <v>5</v>
      </c>
      <c r="B8556">
        <v>33</v>
      </c>
      <c r="C8556" s="6">
        <f t="shared" si="133"/>
        <v>12</v>
      </c>
      <c r="D8556" s="6">
        <v>1</v>
      </c>
      <c r="E8556" t="s">
        <v>145</v>
      </c>
      <c r="F8556">
        <v>223</v>
      </c>
      <c r="G8556">
        <v>1</v>
      </c>
      <c r="H8556">
        <v>17</v>
      </c>
      <c r="I8556">
        <v>17</v>
      </c>
      <c r="J8556"/>
      <c r="S8556" t="s">
        <v>1513</v>
      </c>
    </row>
    <row r="8557" spans="1:19">
      <c r="A8557">
        <v>5</v>
      </c>
      <c r="B8557">
        <v>33</v>
      </c>
      <c r="C8557" s="6">
        <f t="shared" si="133"/>
        <v>13</v>
      </c>
      <c r="D8557" s="6">
        <v>1</v>
      </c>
      <c r="E8557" t="s">
        <v>145</v>
      </c>
      <c r="F8557">
        <v>279</v>
      </c>
      <c r="G8557">
        <v>2</v>
      </c>
      <c r="H8557">
        <v>11</v>
      </c>
      <c r="I8557">
        <v>11</v>
      </c>
      <c r="J8557"/>
      <c r="S8557" t="s">
        <v>1513</v>
      </c>
    </row>
    <row r="8558" spans="1:19">
      <c r="A8558">
        <v>5</v>
      </c>
      <c r="B8558">
        <v>33</v>
      </c>
      <c r="C8558" s="6">
        <f t="shared" si="133"/>
        <v>14</v>
      </c>
      <c r="D8558" s="6">
        <v>1</v>
      </c>
      <c r="E8558" t="s">
        <v>145</v>
      </c>
      <c r="F8558">
        <v>239</v>
      </c>
      <c r="G8558">
        <v>4.8</v>
      </c>
      <c r="H8558">
        <v>21</v>
      </c>
      <c r="I8558">
        <v>21</v>
      </c>
      <c r="J8558" t="s">
        <v>255</v>
      </c>
      <c r="S8558" t="s">
        <v>1513</v>
      </c>
    </row>
    <row r="8559" spans="1:19">
      <c r="A8559">
        <v>5</v>
      </c>
      <c r="B8559">
        <v>33</v>
      </c>
      <c r="C8559" s="6">
        <f t="shared" si="133"/>
        <v>15</v>
      </c>
      <c r="D8559" s="6">
        <v>1</v>
      </c>
      <c r="E8559" t="s">
        <v>145</v>
      </c>
      <c r="F8559">
        <v>291</v>
      </c>
      <c r="G8559">
        <v>6.9</v>
      </c>
      <c r="H8559">
        <v>25</v>
      </c>
      <c r="I8559">
        <v>25</v>
      </c>
      <c r="J8559" t="s">
        <v>255</v>
      </c>
      <c r="S8559" t="s">
        <v>1513</v>
      </c>
    </row>
    <row r="8560" spans="1:19">
      <c r="A8560">
        <v>5</v>
      </c>
      <c r="B8560">
        <v>33</v>
      </c>
      <c r="C8560" s="6">
        <f t="shared" si="133"/>
        <v>16</v>
      </c>
      <c r="D8560" s="6">
        <v>1</v>
      </c>
      <c r="E8560" t="s">
        <v>145</v>
      </c>
      <c r="F8560">
        <v>282</v>
      </c>
      <c r="G8560">
        <v>3.9</v>
      </c>
      <c r="H8560">
        <v>12</v>
      </c>
      <c r="I8560">
        <v>12</v>
      </c>
      <c r="J8560"/>
      <c r="S8560" t="s">
        <v>1513</v>
      </c>
    </row>
    <row r="8561" spans="1:19">
      <c r="A8561">
        <v>5</v>
      </c>
      <c r="B8561">
        <v>33</v>
      </c>
      <c r="C8561" s="6">
        <f t="shared" si="133"/>
        <v>17</v>
      </c>
      <c r="D8561" s="6">
        <v>1</v>
      </c>
      <c r="E8561" t="s">
        <v>145</v>
      </c>
      <c r="F8561">
        <v>321</v>
      </c>
      <c r="G8561">
        <v>2.2999999999999998</v>
      </c>
      <c r="H8561">
        <v>19</v>
      </c>
      <c r="I8561">
        <v>19</v>
      </c>
      <c r="J8561"/>
      <c r="S8561" t="s">
        <v>1513</v>
      </c>
    </row>
    <row r="8562" spans="1:19">
      <c r="A8562">
        <v>5</v>
      </c>
      <c r="B8562">
        <v>33</v>
      </c>
      <c r="C8562" s="6">
        <f t="shared" si="133"/>
        <v>18</v>
      </c>
      <c r="D8562" s="6">
        <v>1</v>
      </c>
      <c r="E8562" t="s">
        <v>145</v>
      </c>
      <c r="F8562">
        <v>336</v>
      </c>
      <c r="G8562">
        <v>7</v>
      </c>
      <c r="H8562">
        <v>18</v>
      </c>
      <c r="I8562">
        <v>18</v>
      </c>
      <c r="J8562"/>
      <c r="S8562" t="s">
        <v>1513</v>
      </c>
    </row>
    <row r="8563" spans="1:19">
      <c r="A8563">
        <v>5</v>
      </c>
      <c r="B8563">
        <v>33</v>
      </c>
      <c r="C8563" s="6">
        <f t="shared" si="133"/>
        <v>19</v>
      </c>
      <c r="D8563" s="6">
        <v>1</v>
      </c>
      <c r="E8563" t="s">
        <v>196</v>
      </c>
      <c r="F8563">
        <v>361</v>
      </c>
      <c r="G8563">
        <v>5.3</v>
      </c>
      <c r="H8563">
        <v>15</v>
      </c>
      <c r="I8563">
        <v>15</v>
      </c>
      <c r="J8563"/>
      <c r="S8563" t="s">
        <v>1513</v>
      </c>
    </row>
    <row r="8564" spans="1:19">
      <c r="A8564">
        <v>5</v>
      </c>
      <c r="B8564">
        <v>33</v>
      </c>
      <c r="C8564" s="6">
        <f t="shared" si="133"/>
        <v>20</v>
      </c>
      <c r="D8564" s="6">
        <v>1</v>
      </c>
      <c r="E8564" t="s">
        <v>145</v>
      </c>
      <c r="F8564">
        <v>365</v>
      </c>
      <c r="G8564">
        <v>4.8</v>
      </c>
      <c r="H8564">
        <v>11</v>
      </c>
      <c r="I8564">
        <v>11</v>
      </c>
      <c r="J8564"/>
      <c r="S8564" t="s">
        <v>1513</v>
      </c>
    </row>
    <row r="8565" spans="1:19">
      <c r="A8565">
        <v>5</v>
      </c>
      <c r="B8565">
        <v>33</v>
      </c>
      <c r="C8565" s="6">
        <f t="shared" si="133"/>
        <v>21</v>
      </c>
      <c r="D8565" s="6">
        <v>1</v>
      </c>
      <c r="E8565" t="s">
        <v>196</v>
      </c>
      <c r="F8565">
        <v>398</v>
      </c>
      <c r="G8565">
        <v>4</v>
      </c>
      <c r="H8565">
        <v>23</v>
      </c>
      <c r="I8565">
        <v>23</v>
      </c>
      <c r="J8565" t="s">
        <v>255</v>
      </c>
      <c r="S8565" t="s">
        <v>1513</v>
      </c>
    </row>
    <row r="8566" spans="1:19">
      <c r="A8566">
        <v>5</v>
      </c>
      <c r="B8566">
        <v>33</v>
      </c>
      <c r="C8566" s="6">
        <f t="shared" si="133"/>
        <v>22</v>
      </c>
      <c r="D8566" s="6">
        <v>1</v>
      </c>
      <c r="E8566" t="s">
        <v>196</v>
      </c>
      <c r="F8566">
        <v>0</v>
      </c>
      <c r="G8566">
        <v>2.9</v>
      </c>
      <c r="H8566">
        <v>20</v>
      </c>
      <c r="I8566">
        <v>20</v>
      </c>
      <c r="J8566" t="s">
        <v>255</v>
      </c>
      <c r="S8566" t="s">
        <v>1513</v>
      </c>
    </row>
    <row r="8567" spans="1:19">
      <c r="A8567">
        <v>5</v>
      </c>
      <c r="B8567">
        <v>34</v>
      </c>
      <c r="C8567" s="6">
        <f t="shared" si="133"/>
        <v>1</v>
      </c>
      <c r="D8567" s="6">
        <v>1</v>
      </c>
      <c r="E8567" t="s">
        <v>173</v>
      </c>
      <c r="F8567">
        <v>87</v>
      </c>
      <c r="G8567">
        <v>4.2</v>
      </c>
      <c r="H8567">
        <v>11</v>
      </c>
      <c r="I8567">
        <v>11</v>
      </c>
      <c r="J8567"/>
      <c r="S8567" t="s">
        <v>1513</v>
      </c>
    </row>
    <row r="8568" spans="1:19">
      <c r="A8568">
        <v>5</v>
      </c>
      <c r="B8568">
        <v>34</v>
      </c>
      <c r="C8568" s="6">
        <f t="shared" si="133"/>
        <v>2</v>
      </c>
      <c r="D8568" s="6">
        <v>1</v>
      </c>
      <c r="E8568" t="s">
        <v>173</v>
      </c>
      <c r="F8568">
        <v>123</v>
      </c>
      <c r="G8568">
        <v>3.1</v>
      </c>
      <c r="H8568">
        <v>17</v>
      </c>
      <c r="I8568">
        <v>17</v>
      </c>
      <c r="J8568"/>
      <c r="S8568" t="s">
        <v>1513</v>
      </c>
    </row>
    <row r="8569" spans="1:19">
      <c r="A8569">
        <v>5</v>
      </c>
      <c r="B8569">
        <v>34</v>
      </c>
      <c r="C8569" s="6">
        <f t="shared" si="133"/>
        <v>3</v>
      </c>
      <c r="D8569" s="6">
        <v>1</v>
      </c>
      <c r="E8569" t="s">
        <v>173</v>
      </c>
      <c r="F8569">
        <v>152</v>
      </c>
      <c r="G8569">
        <v>6.8</v>
      </c>
      <c r="H8569">
        <v>17</v>
      </c>
      <c r="I8569">
        <v>17</v>
      </c>
      <c r="J8569"/>
      <c r="S8569" t="s">
        <v>1513</v>
      </c>
    </row>
    <row r="8570" spans="1:19">
      <c r="A8570">
        <v>5</v>
      </c>
      <c r="B8570">
        <v>34</v>
      </c>
      <c r="C8570" s="6">
        <f t="shared" si="133"/>
        <v>4</v>
      </c>
      <c r="D8570" s="6">
        <v>1</v>
      </c>
      <c r="E8570" t="s">
        <v>173</v>
      </c>
      <c r="F8570">
        <v>153</v>
      </c>
      <c r="G8570">
        <v>4.4000000000000004</v>
      </c>
      <c r="H8570">
        <v>18</v>
      </c>
      <c r="I8570">
        <v>18</v>
      </c>
      <c r="J8570"/>
      <c r="S8570" t="s">
        <v>1513</v>
      </c>
    </row>
    <row r="8571" spans="1:19">
      <c r="A8571">
        <v>5</v>
      </c>
      <c r="B8571">
        <v>34</v>
      </c>
      <c r="C8571" s="6">
        <f t="shared" si="133"/>
        <v>5</v>
      </c>
      <c r="D8571" s="6">
        <v>1</v>
      </c>
      <c r="E8571" t="s">
        <v>173</v>
      </c>
      <c r="F8571">
        <v>170</v>
      </c>
      <c r="G8571">
        <v>2.4</v>
      </c>
      <c r="H8571">
        <v>19</v>
      </c>
      <c r="I8571">
        <v>19</v>
      </c>
      <c r="J8571"/>
      <c r="S8571" t="s">
        <v>1513</v>
      </c>
    </row>
    <row r="8572" spans="1:19">
      <c r="A8572">
        <v>5</v>
      </c>
      <c r="B8572">
        <v>34</v>
      </c>
      <c r="C8572" s="6">
        <f t="shared" si="133"/>
        <v>6</v>
      </c>
      <c r="D8572" s="6">
        <v>1</v>
      </c>
      <c r="E8572" t="s">
        <v>173</v>
      </c>
      <c r="F8572">
        <v>174</v>
      </c>
      <c r="G8572">
        <v>7</v>
      </c>
      <c r="H8572">
        <v>10</v>
      </c>
      <c r="I8572">
        <v>10</v>
      </c>
      <c r="J8572"/>
      <c r="S8572" t="s">
        <v>1513</v>
      </c>
    </row>
    <row r="8573" spans="1:19">
      <c r="A8573">
        <v>5</v>
      </c>
      <c r="B8573">
        <v>34</v>
      </c>
      <c r="C8573" s="6">
        <f t="shared" si="133"/>
        <v>7</v>
      </c>
      <c r="D8573" s="6">
        <v>1</v>
      </c>
      <c r="E8573" t="s">
        <v>173</v>
      </c>
      <c r="F8573">
        <v>183</v>
      </c>
      <c r="G8573">
        <v>6.1</v>
      </c>
      <c r="H8573">
        <v>19</v>
      </c>
      <c r="I8573">
        <v>19</v>
      </c>
      <c r="J8573"/>
      <c r="S8573" t="s">
        <v>1513</v>
      </c>
    </row>
    <row r="8574" spans="1:19">
      <c r="A8574">
        <v>5</v>
      </c>
      <c r="B8574">
        <v>34</v>
      </c>
      <c r="C8574" s="6">
        <f t="shared" si="133"/>
        <v>8</v>
      </c>
      <c r="D8574" s="6">
        <v>1</v>
      </c>
      <c r="E8574" t="s">
        <v>173</v>
      </c>
      <c r="F8574">
        <v>210</v>
      </c>
      <c r="G8574">
        <v>5.8</v>
      </c>
      <c r="H8574">
        <v>12</v>
      </c>
      <c r="I8574">
        <v>12</v>
      </c>
      <c r="J8574"/>
      <c r="S8574" t="s">
        <v>1513</v>
      </c>
    </row>
    <row r="8575" spans="1:19">
      <c r="A8575">
        <v>5</v>
      </c>
      <c r="B8575">
        <v>34</v>
      </c>
      <c r="C8575" s="6">
        <f t="shared" si="133"/>
        <v>9</v>
      </c>
      <c r="D8575" s="6">
        <v>1</v>
      </c>
      <c r="E8575" t="s">
        <v>173</v>
      </c>
      <c r="F8575">
        <v>231</v>
      </c>
      <c r="G8575">
        <v>2.9</v>
      </c>
      <c r="H8575">
        <v>14</v>
      </c>
      <c r="I8575">
        <v>14</v>
      </c>
      <c r="J8575"/>
      <c r="S8575" t="s">
        <v>1513</v>
      </c>
    </row>
    <row r="8576" spans="1:19">
      <c r="A8576">
        <v>5</v>
      </c>
      <c r="B8576">
        <v>34</v>
      </c>
      <c r="C8576" s="6">
        <f t="shared" si="133"/>
        <v>10</v>
      </c>
      <c r="D8576" s="6">
        <v>1</v>
      </c>
      <c r="E8576" t="s">
        <v>173</v>
      </c>
      <c r="F8576">
        <v>239</v>
      </c>
      <c r="G8576">
        <v>6.5</v>
      </c>
      <c r="H8576">
        <v>13</v>
      </c>
      <c r="I8576">
        <v>13</v>
      </c>
      <c r="J8576"/>
      <c r="S8576" t="s">
        <v>1513</v>
      </c>
    </row>
    <row r="8577" spans="1:19">
      <c r="A8577">
        <v>5</v>
      </c>
      <c r="B8577">
        <v>34</v>
      </c>
      <c r="C8577" s="6">
        <f t="shared" si="133"/>
        <v>11</v>
      </c>
      <c r="D8577" s="6">
        <v>1</v>
      </c>
      <c r="E8577" t="s">
        <v>140</v>
      </c>
      <c r="F8577">
        <v>327</v>
      </c>
      <c r="G8577">
        <v>9.1</v>
      </c>
      <c r="H8577">
        <v>30</v>
      </c>
      <c r="I8577">
        <v>30</v>
      </c>
      <c r="J8577" t="s">
        <v>255</v>
      </c>
      <c r="S8577" t="s">
        <v>1513</v>
      </c>
    </row>
    <row r="8578" spans="1:19">
      <c r="A8578">
        <v>5</v>
      </c>
      <c r="B8578">
        <v>34</v>
      </c>
      <c r="C8578" s="6">
        <f t="shared" si="133"/>
        <v>12</v>
      </c>
      <c r="D8578" s="6">
        <v>1</v>
      </c>
      <c r="E8578" t="s">
        <v>173</v>
      </c>
      <c r="F8578">
        <v>379</v>
      </c>
      <c r="G8578">
        <v>1.7</v>
      </c>
      <c r="H8578">
        <v>17</v>
      </c>
      <c r="I8578">
        <v>17</v>
      </c>
      <c r="J8578"/>
      <c r="S8578" t="s">
        <v>1513</v>
      </c>
    </row>
    <row r="8579" spans="1:19">
      <c r="A8579">
        <v>5</v>
      </c>
      <c r="B8579">
        <v>34</v>
      </c>
      <c r="C8579" s="6">
        <f t="shared" si="133"/>
        <v>13</v>
      </c>
      <c r="D8579" s="6">
        <v>1</v>
      </c>
      <c r="E8579" t="s">
        <v>140</v>
      </c>
      <c r="F8579">
        <v>380</v>
      </c>
      <c r="G8579">
        <v>7.5</v>
      </c>
      <c r="H8579">
        <v>30</v>
      </c>
      <c r="I8579">
        <v>30</v>
      </c>
      <c r="J8579" t="s">
        <v>255</v>
      </c>
      <c r="S8579" t="s">
        <v>1513</v>
      </c>
    </row>
    <row r="8580" spans="1:19">
      <c r="A8580">
        <v>5</v>
      </c>
      <c r="B8580">
        <v>34</v>
      </c>
      <c r="C8580" s="6">
        <f t="shared" ref="C8580:C8643" si="134">IF(B8580=B8579,C8579+1,1)</f>
        <v>14</v>
      </c>
      <c r="D8580" s="6">
        <v>1</v>
      </c>
      <c r="E8580" t="s">
        <v>140</v>
      </c>
      <c r="F8580">
        <v>3</v>
      </c>
      <c r="G8580">
        <v>9.8000000000000007</v>
      </c>
      <c r="H8580">
        <v>32</v>
      </c>
      <c r="I8580">
        <v>32</v>
      </c>
      <c r="J8580" t="s">
        <v>255</v>
      </c>
      <c r="S8580" t="s">
        <v>1513</v>
      </c>
    </row>
    <row r="8581" spans="1:19">
      <c r="A8581">
        <v>5</v>
      </c>
      <c r="B8581">
        <v>34</v>
      </c>
      <c r="C8581" s="6">
        <f t="shared" si="134"/>
        <v>15</v>
      </c>
      <c r="D8581" s="6">
        <v>1</v>
      </c>
      <c r="E8581" t="s">
        <v>173</v>
      </c>
      <c r="F8581">
        <v>26</v>
      </c>
      <c r="G8581">
        <v>3.8</v>
      </c>
      <c r="H8581">
        <v>12</v>
      </c>
      <c r="I8581">
        <v>12</v>
      </c>
      <c r="J8581"/>
      <c r="S8581" t="s">
        <v>1513</v>
      </c>
    </row>
    <row r="8582" spans="1:19">
      <c r="A8582">
        <v>5</v>
      </c>
      <c r="B8582">
        <v>34</v>
      </c>
      <c r="C8582" s="6">
        <f t="shared" si="134"/>
        <v>16</v>
      </c>
      <c r="D8582" s="6">
        <v>1</v>
      </c>
      <c r="E8582" t="s">
        <v>173</v>
      </c>
      <c r="F8582">
        <v>50</v>
      </c>
      <c r="G8582">
        <v>5</v>
      </c>
      <c r="H8582">
        <v>11</v>
      </c>
      <c r="I8582">
        <v>11</v>
      </c>
      <c r="J8582"/>
      <c r="S8582" t="s">
        <v>1513</v>
      </c>
    </row>
    <row r="8583" spans="1:19">
      <c r="A8583">
        <v>5</v>
      </c>
      <c r="B8583">
        <v>34</v>
      </c>
      <c r="C8583" s="6">
        <f t="shared" si="134"/>
        <v>17</v>
      </c>
      <c r="D8583" s="6">
        <v>1</v>
      </c>
      <c r="E8583" t="s">
        <v>173</v>
      </c>
      <c r="F8583">
        <v>52</v>
      </c>
      <c r="G8583">
        <v>2.9</v>
      </c>
      <c r="H8583">
        <v>13</v>
      </c>
      <c r="I8583">
        <v>13</v>
      </c>
      <c r="J8583"/>
      <c r="S8583" t="s">
        <v>1513</v>
      </c>
    </row>
    <row r="8584" spans="1:19">
      <c r="A8584">
        <v>5</v>
      </c>
      <c r="B8584">
        <v>35</v>
      </c>
      <c r="C8584" s="6">
        <f t="shared" si="134"/>
        <v>1</v>
      </c>
      <c r="D8584" s="6">
        <v>1</v>
      </c>
      <c r="E8584" t="s">
        <v>140</v>
      </c>
      <c r="F8584">
        <v>235</v>
      </c>
      <c r="G8584">
        <v>5</v>
      </c>
      <c r="H8584">
        <v>15</v>
      </c>
      <c r="I8584">
        <v>15</v>
      </c>
      <c r="J8584"/>
      <c r="S8584" t="s">
        <v>1513</v>
      </c>
    </row>
    <row r="8585" spans="1:19">
      <c r="A8585">
        <v>5</v>
      </c>
      <c r="B8585">
        <v>35</v>
      </c>
      <c r="C8585" s="6">
        <f t="shared" si="134"/>
        <v>2</v>
      </c>
      <c r="D8585" s="6">
        <v>1</v>
      </c>
      <c r="E8585" t="s">
        <v>140</v>
      </c>
      <c r="F8585">
        <v>234</v>
      </c>
      <c r="G8585">
        <v>6.6</v>
      </c>
      <c r="H8585">
        <v>25</v>
      </c>
      <c r="I8585">
        <v>25</v>
      </c>
      <c r="J8585" t="s">
        <v>255</v>
      </c>
      <c r="S8585" t="s">
        <v>1513</v>
      </c>
    </row>
    <row r="8586" spans="1:19">
      <c r="A8586">
        <v>5</v>
      </c>
      <c r="B8586">
        <v>35</v>
      </c>
      <c r="C8586" s="6">
        <f t="shared" si="134"/>
        <v>3</v>
      </c>
      <c r="D8586" s="6">
        <v>1</v>
      </c>
      <c r="E8586" t="s">
        <v>140</v>
      </c>
      <c r="F8586">
        <v>243</v>
      </c>
      <c r="G8586">
        <v>8.5</v>
      </c>
      <c r="H8586">
        <v>17</v>
      </c>
      <c r="I8586">
        <v>17</v>
      </c>
      <c r="J8586"/>
      <c r="S8586" t="s">
        <v>1513</v>
      </c>
    </row>
    <row r="8587" spans="1:19">
      <c r="A8587">
        <v>5</v>
      </c>
      <c r="B8587">
        <v>35</v>
      </c>
      <c r="C8587" s="6">
        <f t="shared" si="134"/>
        <v>4</v>
      </c>
      <c r="D8587" s="6">
        <v>1</v>
      </c>
      <c r="E8587" t="s">
        <v>140</v>
      </c>
      <c r="F8587">
        <v>270</v>
      </c>
      <c r="G8587">
        <v>4.7</v>
      </c>
      <c r="H8587">
        <v>20</v>
      </c>
      <c r="I8587">
        <v>20</v>
      </c>
      <c r="J8587" t="s">
        <v>255</v>
      </c>
      <c r="S8587" t="s">
        <v>1513</v>
      </c>
    </row>
    <row r="8588" spans="1:19">
      <c r="A8588">
        <v>5</v>
      </c>
      <c r="B8588">
        <v>35</v>
      </c>
      <c r="C8588" s="6">
        <f t="shared" si="134"/>
        <v>5</v>
      </c>
      <c r="D8588" s="6">
        <v>1</v>
      </c>
      <c r="E8588" t="s">
        <v>140</v>
      </c>
      <c r="F8588">
        <v>319</v>
      </c>
      <c r="G8588">
        <v>5</v>
      </c>
      <c r="H8588">
        <v>13</v>
      </c>
      <c r="I8588">
        <v>13</v>
      </c>
      <c r="J8588"/>
      <c r="S8588" t="s">
        <v>1513</v>
      </c>
    </row>
    <row r="8589" spans="1:19">
      <c r="A8589">
        <v>5</v>
      </c>
      <c r="B8589">
        <v>35</v>
      </c>
      <c r="C8589" s="6">
        <f t="shared" si="134"/>
        <v>6</v>
      </c>
      <c r="D8589" s="6">
        <v>1</v>
      </c>
      <c r="E8589" t="s">
        <v>140</v>
      </c>
      <c r="F8589">
        <v>339</v>
      </c>
      <c r="G8589">
        <v>3.1</v>
      </c>
      <c r="H8589">
        <v>16</v>
      </c>
      <c r="I8589">
        <v>16</v>
      </c>
      <c r="J8589"/>
      <c r="S8589" t="s">
        <v>1513</v>
      </c>
    </row>
    <row r="8590" spans="1:19">
      <c r="A8590">
        <v>5</v>
      </c>
      <c r="B8590">
        <v>35</v>
      </c>
      <c r="C8590" s="6">
        <f t="shared" si="134"/>
        <v>7</v>
      </c>
      <c r="D8590" s="6">
        <v>1</v>
      </c>
      <c r="E8590" t="s">
        <v>140</v>
      </c>
      <c r="F8590">
        <v>343</v>
      </c>
      <c r="G8590">
        <v>0.8</v>
      </c>
      <c r="H8590">
        <v>20</v>
      </c>
      <c r="I8590">
        <v>20</v>
      </c>
      <c r="J8590" t="s">
        <v>255</v>
      </c>
      <c r="S8590" t="s">
        <v>1513</v>
      </c>
    </row>
    <row r="8591" spans="1:19">
      <c r="A8591">
        <v>5</v>
      </c>
      <c r="B8591">
        <v>35</v>
      </c>
      <c r="C8591" s="6">
        <f t="shared" si="134"/>
        <v>8</v>
      </c>
      <c r="D8591" s="6">
        <v>1</v>
      </c>
      <c r="E8591" t="s">
        <v>140</v>
      </c>
      <c r="F8591">
        <v>397</v>
      </c>
      <c r="G8591">
        <v>4.9000000000000004</v>
      </c>
      <c r="H8591">
        <v>29</v>
      </c>
      <c r="I8591">
        <v>29</v>
      </c>
      <c r="J8591" t="s">
        <v>255</v>
      </c>
      <c r="S8591" t="s">
        <v>1513</v>
      </c>
    </row>
    <row r="8592" spans="1:19">
      <c r="A8592">
        <v>5</v>
      </c>
      <c r="B8592">
        <v>35</v>
      </c>
      <c r="C8592" s="6">
        <f t="shared" si="134"/>
        <v>9</v>
      </c>
      <c r="D8592" s="6">
        <v>1</v>
      </c>
      <c r="E8592" t="s">
        <v>140</v>
      </c>
      <c r="F8592">
        <v>10</v>
      </c>
      <c r="G8592">
        <v>8</v>
      </c>
      <c r="H8592">
        <v>27</v>
      </c>
      <c r="I8592">
        <v>27</v>
      </c>
      <c r="J8592" t="s">
        <v>255</v>
      </c>
      <c r="S8592" t="s">
        <v>1513</v>
      </c>
    </row>
    <row r="8593" spans="1:19">
      <c r="A8593">
        <v>5</v>
      </c>
      <c r="B8593">
        <v>35</v>
      </c>
      <c r="C8593" s="6">
        <f t="shared" si="134"/>
        <v>10</v>
      </c>
      <c r="D8593" s="6">
        <v>1</v>
      </c>
      <c r="E8593" t="s">
        <v>140</v>
      </c>
      <c r="F8593">
        <v>41</v>
      </c>
      <c r="G8593">
        <v>7.4</v>
      </c>
      <c r="H8593">
        <v>19</v>
      </c>
      <c r="I8593">
        <v>19</v>
      </c>
      <c r="J8593"/>
      <c r="S8593" t="s">
        <v>1513</v>
      </c>
    </row>
    <row r="8594" spans="1:19">
      <c r="A8594">
        <v>5</v>
      </c>
      <c r="B8594">
        <v>35</v>
      </c>
      <c r="C8594" s="6">
        <f t="shared" si="134"/>
        <v>11</v>
      </c>
      <c r="D8594" s="6">
        <v>1</v>
      </c>
      <c r="E8594" t="s">
        <v>140</v>
      </c>
      <c r="F8594">
        <v>47</v>
      </c>
      <c r="G8594">
        <v>5.4</v>
      </c>
      <c r="H8594">
        <v>10</v>
      </c>
      <c r="I8594">
        <v>10</v>
      </c>
      <c r="J8594"/>
      <c r="S8594" t="s">
        <v>1513</v>
      </c>
    </row>
    <row r="8595" spans="1:19">
      <c r="A8595">
        <v>5</v>
      </c>
      <c r="B8595">
        <v>35</v>
      </c>
      <c r="C8595" s="6">
        <f t="shared" si="134"/>
        <v>12</v>
      </c>
      <c r="D8595" s="6">
        <v>1</v>
      </c>
      <c r="E8595" t="s">
        <v>140</v>
      </c>
      <c r="F8595">
        <v>62</v>
      </c>
      <c r="G8595">
        <v>6.5</v>
      </c>
      <c r="H8595">
        <v>14</v>
      </c>
      <c r="I8595">
        <v>14</v>
      </c>
      <c r="J8595"/>
      <c r="S8595" t="s">
        <v>1513</v>
      </c>
    </row>
    <row r="8596" spans="1:19">
      <c r="A8596">
        <v>5</v>
      </c>
      <c r="B8596">
        <v>35</v>
      </c>
      <c r="C8596" s="6">
        <f t="shared" si="134"/>
        <v>13</v>
      </c>
      <c r="D8596" s="6">
        <v>1</v>
      </c>
      <c r="E8596" t="s">
        <v>140</v>
      </c>
      <c r="F8596">
        <v>77</v>
      </c>
      <c r="G8596">
        <v>7.6</v>
      </c>
      <c r="H8596">
        <v>14</v>
      </c>
      <c r="I8596">
        <v>14</v>
      </c>
      <c r="J8596"/>
      <c r="S8596" t="s">
        <v>1513</v>
      </c>
    </row>
    <row r="8597" spans="1:19">
      <c r="A8597">
        <v>5</v>
      </c>
      <c r="B8597">
        <v>35</v>
      </c>
      <c r="C8597" s="6">
        <f t="shared" si="134"/>
        <v>14</v>
      </c>
      <c r="D8597" s="6">
        <v>1</v>
      </c>
      <c r="E8597" t="s">
        <v>140</v>
      </c>
      <c r="F8597">
        <v>56</v>
      </c>
      <c r="G8597">
        <v>8.3000000000000007</v>
      </c>
      <c r="H8597">
        <v>24</v>
      </c>
      <c r="I8597">
        <v>24</v>
      </c>
      <c r="J8597" t="s">
        <v>255</v>
      </c>
      <c r="S8597" t="s">
        <v>1513</v>
      </c>
    </row>
    <row r="8598" spans="1:19">
      <c r="A8598">
        <v>5</v>
      </c>
      <c r="B8598">
        <v>35</v>
      </c>
      <c r="C8598" s="6">
        <f t="shared" si="134"/>
        <v>15</v>
      </c>
      <c r="D8598" s="6">
        <v>1</v>
      </c>
      <c r="E8598" t="s">
        <v>140</v>
      </c>
      <c r="F8598">
        <v>79</v>
      </c>
      <c r="G8598">
        <v>2.1</v>
      </c>
      <c r="H8598">
        <v>19</v>
      </c>
      <c r="I8598">
        <v>19</v>
      </c>
      <c r="J8598"/>
      <c r="S8598" t="s">
        <v>1513</v>
      </c>
    </row>
    <row r="8599" spans="1:19">
      <c r="A8599">
        <v>5</v>
      </c>
      <c r="B8599">
        <v>35</v>
      </c>
      <c r="C8599" s="6">
        <f t="shared" si="134"/>
        <v>16</v>
      </c>
      <c r="D8599" s="6">
        <v>1</v>
      </c>
      <c r="E8599" t="s">
        <v>140</v>
      </c>
      <c r="F8599">
        <v>96</v>
      </c>
      <c r="G8599">
        <v>4</v>
      </c>
      <c r="H8599">
        <v>11</v>
      </c>
      <c r="I8599">
        <v>11</v>
      </c>
      <c r="J8599"/>
      <c r="S8599" t="s">
        <v>1513</v>
      </c>
    </row>
    <row r="8600" spans="1:19">
      <c r="A8600">
        <v>5</v>
      </c>
      <c r="B8600">
        <v>35</v>
      </c>
      <c r="C8600" s="6">
        <f t="shared" si="134"/>
        <v>17</v>
      </c>
      <c r="D8600" s="6">
        <v>1</v>
      </c>
      <c r="E8600" t="s">
        <v>140</v>
      </c>
      <c r="F8600">
        <v>111</v>
      </c>
      <c r="G8600">
        <v>5.8</v>
      </c>
      <c r="H8600">
        <v>25</v>
      </c>
      <c r="I8600">
        <v>25</v>
      </c>
      <c r="J8600" t="s">
        <v>255</v>
      </c>
      <c r="S8600" t="s">
        <v>1513</v>
      </c>
    </row>
    <row r="8601" spans="1:19">
      <c r="A8601">
        <v>5</v>
      </c>
      <c r="B8601">
        <v>35</v>
      </c>
      <c r="C8601" s="6">
        <f t="shared" si="134"/>
        <v>18</v>
      </c>
      <c r="D8601" s="6">
        <v>1</v>
      </c>
      <c r="E8601" t="s">
        <v>140</v>
      </c>
      <c r="F8601">
        <v>142</v>
      </c>
      <c r="G8601">
        <v>5.3</v>
      </c>
      <c r="H8601">
        <v>18</v>
      </c>
      <c r="I8601">
        <v>18</v>
      </c>
      <c r="J8601"/>
      <c r="S8601" t="s">
        <v>1513</v>
      </c>
    </row>
    <row r="8602" spans="1:19">
      <c r="A8602">
        <v>5</v>
      </c>
      <c r="B8602">
        <v>35</v>
      </c>
      <c r="C8602" s="6">
        <f t="shared" si="134"/>
        <v>19</v>
      </c>
      <c r="D8602" s="6">
        <v>1</v>
      </c>
      <c r="E8602" t="s">
        <v>140</v>
      </c>
      <c r="F8602">
        <v>160</v>
      </c>
      <c r="G8602">
        <v>1.4</v>
      </c>
      <c r="H8602">
        <v>17</v>
      </c>
      <c r="I8602">
        <v>17</v>
      </c>
      <c r="J8602"/>
      <c r="S8602" t="s">
        <v>1513</v>
      </c>
    </row>
    <row r="8603" spans="1:19">
      <c r="A8603">
        <v>5</v>
      </c>
      <c r="B8603">
        <v>35</v>
      </c>
      <c r="C8603" s="6">
        <f t="shared" si="134"/>
        <v>20</v>
      </c>
      <c r="D8603" s="6">
        <v>1</v>
      </c>
      <c r="E8603" t="s">
        <v>140</v>
      </c>
      <c r="F8603">
        <v>124</v>
      </c>
      <c r="G8603">
        <v>7.5</v>
      </c>
      <c r="H8603">
        <v>10</v>
      </c>
      <c r="I8603">
        <v>10</v>
      </c>
      <c r="J8603"/>
      <c r="S8603" t="s">
        <v>1513</v>
      </c>
    </row>
    <row r="8604" spans="1:19">
      <c r="A8604">
        <v>5</v>
      </c>
      <c r="B8604">
        <v>35</v>
      </c>
      <c r="C8604" s="6">
        <f t="shared" si="134"/>
        <v>21</v>
      </c>
      <c r="D8604" s="6">
        <v>1</v>
      </c>
      <c r="E8604" t="s">
        <v>140</v>
      </c>
      <c r="F8604">
        <v>165</v>
      </c>
      <c r="G8604">
        <v>5.8</v>
      </c>
      <c r="H8604">
        <v>12</v>
      </c>
      <c r="I8604">
        <v>12</v>
      </c>
      <c r="J8604"/>
      <c r="S8604" t="s">
        <v>1513</v>
      </c>
    </row>
    <row r="8605" spans="1:19">
      <c r="A8605">
        <v>5</v>
      </c>
      <c r="B8605">
        <v>35</v>
      </c>
      <c r="C8605" s="6">
        <f t="shared" si="134"/>
        <v>22</v>
      </c>
      <c r="D8605" s="6">
        <v>1</v>
      </c>
      <c r="E8605" t="s">
        <v>140</v>
      </c>
      <c r="F8605">
        <v>173</v>
      </c>
      <c r="G8605">
        <v>4</v>
      </c>
      <c r="H8605">
        <v>13</v>
      </c>
      <c r="I8605">
        <v>13</v>
      </c>
      <c r="J8605"/>
      <c r="S8605" t="s">
        <v>1513</v>
      </c>
    </row>
    <row r="8606" spans="1:19">
      <c r="A8606">
        <v>5</v>
      </c>
      <c r="B8606">
        <v>35</v>
      </c>
      <c r="C8606" s="6">
        <f t="shared" si="134"/>
        <v>23</v>
      </c>
      <c r="D8606" s="6">
        <v>1</v>
      </c>
      <c r="E8606" t="s">
        <v>140</v>
      </c>
      <c r="F8606">
        <v>190</v>
      </c>
      <c r="G8606">
        <v>5.0999999999999996</v>
      </c>
      <c r="H8606">
        <v>18</v>
      </c>
      <c r="I8606">
        <v>18</v>
      </c>
      <c r="J8606"/>
      <c r="S8606" t="s">
        <v>1513</v>
      </c>
    </row>
    <row r="8607" spans="1:19">
      <c r="A8607">
        <v>5</v>
      </c>
      <c r="B8607">
        <v>35</v>
      </c>
      <c r="C8607" s="6">
        <f t="shared" si="134"/>
        <v>24</v>
      </c>
      <c r="D8607" s="6">
        <v>1</v>
      </c>
      <c r="E8607" t="s">
        <v>140</v>
      </c>
      <c r="F8607">
        <v>198</v>
      </c>
      <c r="G8607">
        <v>2.8</v>
      </c>
      <c r="H8607">
        <v>15</v>
      </c>
      <c r="I8607">
        <v>15</v>
      </c>
      <c r="J8607"/>
      <c r="S8607" t="s">
        <v>1513</v>
      </c>
    </row>
    <row r="8608" spans="1:19">
      <c r="A8608">
        <v>5</v>
      </c>
      <c r="B8608">
        <v>35</v>
      </c>
      <c r="C8608" s="6">
        <f t="shared" si="134"/>
        <v>25</v>
      </c>
      <c r="D8608" s="6">
        <v>1</v>
      </c>
      <c r="E8608" t="s">
        <v>140</v>
      </c>
      <c r="F8608">
        <v>201</v>
      </c>
      <c r="G8608">
        <v>6.8</v>
      </c>
      <c r="H8608">
        <v>21</v>
      </c>
      <c r="I8608">
        <v>21</v>
      </c>
      <c r="J8608" t="s">
        <v>255</v>
      </c>
      <c r="S8608" t="s">
        <v>1513</v>
      </c>
    </row>
    <row r="8609" spans="1:19">
      <c r="A8609">
        <v>5</v>
      </c>
      <c r="B8609">
        <v>36</v>
      </c>
      <c r="C8609" s="6">
        <f t="shared" si="134"/>
        <v>1</v>
      </c>
      <c r="D8609" s="6">
        <v>1</v>
      </c>
      <c r="E8609" t="s">
        <v>145</v>
      </c>
      <c r="F8609">
        <v>136</v>
      </c>
      <c r="G8609">
        <v>4.7</v>
      </c>
      <c r="H8609">
        <v>20</v>
      </c>
      <c r="I8609">
        <v>20</v>
      </c>
      <c r="J8609" t="s">
        <v>255</v>
      </c>
      <c r="S8609" t="s">
        <v>1513</v>
      </c>
    </row>
    <row r="8610" spans="1:19">
      <c r="A8610">
        <v>5</v>
      </c>
      <c r="B8610">
        <v>36</v>
      </c>
      <c r="C8610" s="6">
        <f t="shared" si="134"/>
        <v>2</v>
      </c>
      <c r="D8610" s="6">
        <v>1</v>
      </c>
      <c r="E8610" t="s">
        <v>165</v>
      </c>
      <c r="F8610">
        <v>207</v>
      </c>
      <c r="G8610">
        <v>6.7</v>
      </c>
      <c r="H8610">
        <v>11</v>
      </c>
      <c r="I8610">
        <v>11</v>
      </c>
      <c r="J8610"/>
      <c r="S8610" t="s">
        <v>1514</v>
      </c>
    </row>
    <row r="8611" spans="1:19">
      <c r="A8611">
        <v>5</v>
      </c>
      <c r="B8611">
        <v>36</v>
      </c>
      <c r="C8611" s="6">
        <f t="shared" si="134"/>
        <v>3</v>
      </c>
      <c r="D8611" s="6">
        <v>1</v>
      </c>
      <c r="E8611" t="s">
        <v>165</v>
      </c>
      <c r="F8611">
        <v>232</v>
      </c>
      <c r="G8611">
        <v>5.3</v>
      </c>
      <c r="H8611">
        <v>13</v>
      </c>
      <c r="I8611">
        <v>13</v>
      </c>
      <c r="J8611"/>
      <c r="S8611" t="s">
        <v>1513</v>
      </c>
    </row>
    <row r="8612" spans="1:19">
      <c r="A8612">
        <v>5</v>
      </c>
      <c r="B8612">
        <v>36</v>
      </c>
      <c r="C8612" s="6">
        <f t="shared" si="134"/>
        <v>4</v>
      </c>
      <c r="D8612" s="6">
        <v>1</v>
      </c>
      <c r="E8612" t="s">
        <v>165</v>
      </c>
      <c r="F8612">
        <v>237</v>
      </c>
      <c r="G8612">
        <v>4.7</v>
      </c>
      <c r="H8612">
        <v>14</v>
      </c>
      <c r="I8612">
        <v>14</v>
      </c>
      <c r="J8612"/>
      <c r="S8612" t="s">
        <v>1514</v>
      </c>
    </row>
    <row r="8613" spans="1:19">
      <c r="A8613">
        <v>5</v>
      </c>
      <c r="B8613">
        <v>36</v>
      </c>
      <c r="C8613" s="6">
        <f t="shared" si="134"/>
        <v>5</v>
      </c>
      <c r="D8613" s="6">
        <v>1</v>
      </c>
      <c r="E8613" t="s">
        <v>165</v>
      </c>
      <c r="F8613">
        <v>266</v>
      </c>
      <c r="G8613">
        <v>8.1</v>
      </c>
      <c r="H8613">
        <v>16</v>
      </c>
      <c r="I8613">
        <v>16</v>
      </c>
      <c r="J8613"/>
      <c r="S8613" t="s">
        <v>1513</v>
      </c>
    </row>
    <row r="8614" spans="1:19">
      <c r="A8614">
        <v>5</v>
      </c>
      <c r="B8614">
        <v>36</v>
      </c>
      <c r="C8614" s="6">
        <f t="shared" si="134"/>
        <v>6</v>
      </c>
      <c r="D8614" s="6">
        <v>1</v>
      </c>
      <c r="E8614" t="s">
        <v>165</v>
      </c>
      <c r="F8614">
        <v>282</v>
      </c>
      <c r="G8614">
        <v>7.9</v>
      </c>
      <c r="H8614">
        <v>10</v>
      </c>
      <c r="I8614">
        <v>10</v>
      </c>
      <c r="J8614"/>
      <c r="S8614" t="s">
        <v>1513</v>
      </c>
    </row>
    <row r="8615" spans="1:19">
      <c r="A8615">
        <v>5</v>
      </c>
      <c r="B8615">
        <v>36</v>
      </c>
      <c r="C8615" s="6">
        <f t="shared" si="134"/>
        <v>7</v>
      </c>
      <c r="D8615" s="6">
        <v>1</v>
      </c>
      <c r="E8615" t="s">
        <v>165</v>
      </c>
      <c r="F8615">
        <v>284</v>
      </c>
      <c r="G8615">
        <v>4.5</v>
      </c>
      <c r="H8615">
        <v>10</v>
      </c>
      <c r="I8615">
        <v>10</v>
      </c>
      <c r="J8615"/>
      <c r="S8615" t="s">
        <v>1514</v>
      </c>
    </row>
    <row r="8616" spans="1:19">
      <c r="A8616">
        <v>5</v>
      </c>
      <c r="B8616">
        <v>36</v>
      </c>
      <c r="C8616" s="6">
        <f t="shared" si="134"/>
        <v>8</v>
      </c>
      <c r="D8616" s="6">
        <v>1</v>
      </c>
      <c r="E8616" t="s">
        <v>165</v>
      </c>
      <c r="F8616">
        <v>306</v>
      </c>
      <c r="G8616">
        <v>8.5</v>
      </c>
      <c r="H8616">
        <v>13</v>
      </c>
      <c r="I8616">
        <v>13</v>
      </c>
      <c r="J8616"/>
      <c r="S8616" t="s">
        <v>1514</v>
      </c>
    </row>
    <row r="8617" spans="1:19">
      <c r="A8617">
        <v>5</v>
      </c>
      <c r="B8617">
        <v>36</v>
      </c>
      <c r="C8617" s="6">
        <f t="shared" si="134"/>
        <v>9</v>
      </c>
      <c r="D8617" s="6">
        <v>1</v>
      </c>
      <c r="E8617" t="s">
        <v>165</v>
      </c>
      <c r="F8617">
        <v>339</v>
      </c>
      <c r="G8617">
        <v>7.7</v>
      </c>
      <c r="H8617">
        <v>13</v>
      </c>
      <c r="I8617">
        <v>13</v>
      </c>
      <c r="J8617"/>
      <c r="S8617" t="s">
        <v>1513</v>
      </c>
    </row>
    <row r="8618" spans="1:19">
      <c r="A8618">
        <v>5</v>
      </c>
      <c r="B8618">
        <v>36</v>
      </c>
      <c r="C8618" s="6">
        <f t="shared" si="134"/>
        <v>10</v>
      </c>
      <c r="D8618" s="6">
        <v>1</v>
      </c>
      <c r="E8618" t="s">
        <v>165</v>
      </c>
      <c r="F8618">
        <v>349</v>
      </c>
      <c r="G8618">
        <v>3.7</v>
      </c>
      <c r="H8618">
        <v>13</v>
      </c>
      <c r="I8618">
        <v>13</v>
      </c>
      <c r="J8618"/>
      <c r="S8618" t="s">
        <v>1513</v>
      </c>
    </row>
    <row r="8619" spans="1:19">
      <c r="A8619">
        <v>5</v>
      </c>
      <c r="B8619">
        <v>36</v>
      </c>
      <c r="C8619" s="6">
        <f t="shared" si="134"/>
        <v>11</v>
      </c>
      <c r="D8619" s="6">
        <v>1</v>
      </c>
      <c r="E8619" t="s">
        <v>145</v>
      </c>
      <c r="F8619">
        <v>351</v>
      </c>
      <c r="G8619">
        <v>5.2</v>
      </c>
      <c r="H8619">
        <v>19</v>
      </c>
      <c r="I8619">
        <v>19</v>
      </c>
      <c r="J8619"/>
      <c r="S8619" t="s">
        <v>1514</v>
      </c>
    </row>
    <row r="8620" spans="1:19">
      <c r="A8620">
        <v>5</v>
      </c>
      <c r="B8620">
        <v>36</v>
      </c>
      <c r="C8620" s="6">
        <f t="shared" si="134"/>
        <v>12</v>
      </c>
      <c r="D8620" s="6">
        <v>1</v>
      </c>
      <c r="E8620" t="s">
        <v>145</v>
      </c>
      <c r="F8620">
        <v>382</v>
      </c>
      <c r="G8620">
        <v>5.7</v>
      </c>
      <c r="H8620">
        <v>21</v>
      </c>
      <c r="I8620">
        <v>21</v>
      </c>
      <c r="J8620" t="s">
        <v>255</v>
      </c>
      <c r="S8620" t="s">
        <v>1514</v>
      </c>
    </row>
    <row r="8621" spans="1:19">
      <c r="A8621">
        <v>5</v>
      </c>
      <c r="B8621">
        <v>36</v>
      </c>
      <c r="C8621" s="6">
        <f t="shared" si="134"/>
        <v>13</v>
      </c>
      <c r="D8621" s="6">
        <v>1</v>
      </c>
      <c r="E8621" t="s">
        <v>145</v>
      </c>
      <c r="F8621">
        <v>33</v>
      </c>
      <c r="G8621">
        <v>2.8</v>
      </c>
      <c r="H8621">
        <v>13</v>
      </c>
      <c r="I8621">
        <v>13</v>
      </c>
      <c r="J8621"/>
      <c r="S8621" t="s">
        <v>1513</v>
      </c>
    </row>
    <row r="8622" spans="1:19">
      <c r="A8622">
        <v>5</v>
      </c>
      <c r="B8622">
        <v>36</v>
      </c>
      <c r="C8622" s="6">
        <f t="shared" si="134"/>
        <v>14</v>
      </c>
      <c r="D8622" s="6">
        <v>1</v>
      </c>
      <c r="E8622" t="s">
        <v>145</v>
      </c>
      <c r="F8622">
        <v>41</v>
      </c>
      <c r="G8622">
        <v>5.8</v>
      </c>
      <c r="H8622">
        <v>10</v>
      </c>
      <c r="I8622">
        <v>10</v>
      </c>
      <c r="J8622"/>
      <c r="S8622" t="s">
        <v>1514</v>
      </c>
    </row>
    <row r="8623" spans="1:19">
      <c r="A8623">
        <v>5</v>
      </c>
      <c r="B8623">
        <v>36</v>
      </c>
      <c r="C8623" s="6">
        <f t="shared" si="134"/>
        <v>15</v>
      </c>
      <c r="D8623" s="6">
        <v>1</v>
      </c>
      <c r="E8623" t="s">
        <v>145</v>
      </c>
      <c r="F8623">
        <v>48</v>
      </c>
      <c r="G8623">
        <v>3.9</v>
      </c>
      <c r="H8623">
        <v>25</v>
      </c>
      <c r="I8623">
        <v>25</v>
      </c>
      <c r="J8623" t="s">
        <v>255</v>
      </c>
      <c r="S8623" t="s">
        <v>1513</v>
      </c>
    </row>
    <row r="8624" spans="1:19">
      <c r="A8624">
        <v>5</v>
      </c>
      <c r="B8624">
        <v>36</v>
      </c>
      <c r="C8624" s="6">
        <f t="shared" si="134"/>
        <v>16</v>
      </c>
      <c r="D8624" s="6">
        <v>1</v>
      </c>
      <c r="E8624" t="s">
        <v>145</v>
      </c>
      <c r="F8624">
        <v>0</v>
      </c>
      <c r="G8624">
        <v>8.6</v>
      </c>
      <c r="H8624">
        <v>10</v>
      </c>
      <c r="I8624">
        <v>10</v>
      </c>
      <c r="J8624"/>
      <c r="S8624" t="s">
        <v>1513</v>
      </c>
    </row>
    <row r="8625" spans="1:19">
      <c r="A8625">
        <v>5</v>
      </c>
      <c r="B8625">
        <v>36</v>
      </c>
      <c r="C8625" s="6">
        <f t="shared" si="134"/>
        <v>17</v>
      </c>
      <c r="D8625" s="6">
        <v>1</v>
      </c>
      <c r="E8625" t="s">
        <v>145</v>
      </c>
      <c r="F8625">
        <v>35</v>
      </c>
      <c r="G8625">
        <v>7.9</v>
      </c>
      <c r="H8625">
        <v>14</v>
      </c>
      <c r="I8625">
        <v>14</v>
      </c>
      <c r="J8625"/>
      <c r="S8625" t="s">
        <v>1514</v>
      </c>
    </row>
    <row r="8626" spans="1:19">
      <c r="A8626">
        <v>5</v>
      </c>
      <c r="B8626">
        <v>36</v>
      </c>
      <c r="C8626" s="6">
        <f t="shared" si="134"/>
        <v>18</v>
      </c>
      <c r="D8626" s="6">
        <v>1</v>
      </c>
      <c r="E8626" t="s">
        <v>165</v>
      </c>
      <c r="F8626">
        <v>51</v>
      </c>
      <c r="G8626">
        <v>7.5</v>
      </c>
      <c r="H8626">
        <v>10</v>
      </c>
      <c r="I8626">
        <v>10</v>
      </c>
      <c r="J8626"/>
      <c r="S8626" t="s">
        <v>1513</v>
      </c>
    </row>
    <row r="8627" spans="1:19">
      <c r="A8627">
        <v>5</v>
      </c>
      <c r="B8627">
        <v>36</v>
      </c>
      <c r="C8627" s="6">
        <f t="shared" si="134"/>
        <v>19</v>
      </c>
      <c r="D8627" s="6">
        <v>1</v>
      </c>
      <c r="E8627" t="s">
        <v>145</v>
      </c>
      <c r="F8627">
        <v>60</v>
      </c>
      <c r="G8627">
        <v>8.1</v>
      </c>
      <c r="H8627">
        <v>10</v>
      </c>
      <c r="I8627">
        <v>10</v>
      </c>
      <c r="J8627"/>
      <c r="S8627" t="s">
        <v>1514</v>
      </c>
    </row>
    <row r="8628" spans="1:19">
      <c r="A8628">
        <v>5</v>
      </c>
      <c r="B8628">
        <v>36</v>
      </c>
      <c r="C8628" s="6">
        <f t="shared" si="134"/>
        <v>20</v>
      </c>
      <c r="D8628" s="6">
        <v>1</v>
      </c>
      <c r="E8628" t="s">
        <v>145</v>
      </c>
      <c r="F8628">
        <v>99</v>
      </c>
      <c r="G8628">
        <v>7.3</v>
      </c>
      <c r="H8628">
        <v>18</v>
      </c>
      <c r="I8628">
        <v>18</v>
      </c>
      <c r="J8628"/>
      <c r="S8628" t="s">
        <v>1513</v>
      </c>
    </row>
    <row r="8629" spans="1:19">
      <c r="A8629">
        <v>5</v>
      </c>
      <c r="B8629">
        <v>36</v>
      </c>
      <c r="C8629" s="6">
        <f t="shared" si="134"/>
        <v>21</v>
      </c>
      <c r="D8629" s="6">
        <v>1</v>
      </c>
      <c r="E8629" t="s">
        <v>145</v>
      </c>
      <c r="F8629">
        <v>103</v>
      </c>
      <c r="G8629">
        <v>2.8</v>
      </c>
      <c r="H8629">
        <v>13</v>
      </c>
      <c r="I8629">
        <v>13</v>
      </c>
      <c r="J8629"/>
      <c r="S8629" t="s">
        <v>1513</v>
      </c>
    </row>
    <row r="8630" spans="1:19">
      <c r="A8630">
        <v>5</v>
      </c>
      <c r="B8630">
        <v>37</v>
      </c>
      <c r="C8630" s="6">
        <f t="shared" si="134"/>
        <v>1</v>
      </c>
      <c r="D8630" s="6">
        <v>1</v>
      </c>
      <c r="E8630" t="s">
        <v>140</v>
      </c>
      <c r="F8630">
        <v>185</v>
      </c>
      <c r="G8630">
        <v>7.4</v>
      </c>
      <c r="H8630">
        <v>26</v>
      </c>
      <c r="I8630">
        <v>26</v>
      </c>
      <c r="J8630" t="s">
        <v>255</v>
      </c>
      <c r="S8630" t="s">
        <v>1513</v>
      </c>
    </row>
    <row r="8631" spans="1:19">
      <c r="A8631">
        <v>5</v>
      </c>
      <c r="B8631">
        <v>37</v>
      </c>
      <c r="C8631" s="6">
        <f t="shared" si="134"/>
        <v>2</v>
      </c>
      <c r="D8631" s="6">
        <v>1</v>
      </c>
      <c r="E8631" t="s">
        <v>140</v>
      </c>
      <c r="F8631">
        <v>223</v>
      </c>
      <c r="G8631">
        <v>2.2999999999999998</v>
      </c>
      <c r="H8631">
        <v>35</v>
      </c>
      <c r="I8631">
        <v>35</v>
      </c>
      <c r="J8631" t="s">
        <v>255</v>
      </c>
      <c r="S8631" t="s">
        <v>1513</v>
      </c>
    </row>
    <row r="8632" spans="1:19">
      <c r="A8632">
        <v>5</v>
      </c>
      <c r="B8632">
        <v>37</v>
      </c>
      <c r="C8632" s="6">
        <f t="shared" si="134"/>
        <v>3</v>
      </c>
      <c r="D8632" s="6">
        <v>1</v>
      </c>
      <c r="E8632" t="s">
        <v>140</v>
      </c>
      <c r="F8632">
        <v>220</v>
      </c>
      <c r="G8632">
        <v>13.5</v>
      </c>
      <c r="H8632">
        <v>31</v>
      </c>
      <c r="I8632">
        <v>31</v>
      </c>
      <c r="J8632" t="s">
        <v>255</v>
      </c>
      <c r="S8632" t="s">
        <v>1513</v>
      </c>
    </row>
    <row r="8633" spans="1:19">
      <c r="A8633">
        <v>5</v>
      </c>
      <c r="B8633">
        <v>37</v>
      </c>
      <c r="C8633" s="6">
        <f t="shared" si="134"/>
        <v>4</v>
      </c>
      <c r="D8633" s="6">
        <v>1</v>
      </c>
      <c r="E8633" t="s">
        <v>140</v>
      </c>
      <c r="F8633">
        <v>244</v>
      </c>
      <c r="G8633">
        <v>7.5</v>
      </c>
      <c r="H8633">
        <v>39</v>
      </c>
      <c r="I8633">
        <v>39</v>
      </c>
      <c r="J8633" t="s">
        <v>255</v>
      </c>
      <c r="S8633" t="s">
        <v>1513</v>
      </c>
    </row>
    <row r="8634" spans="1:19">
      <c r="A8634">
        <v>5</v>
      </c>
      <c r="B8634">
        <v>37</v>
      </c>
      <c r="C8634" s="6">
        <f t="shared" si="134"/>
        <v>5</v>
      </c>
      <c r="D8634" s="6">
        <v>1</v>
      </c>
      <c r="E8634" t="s">
        <v>140</v>
      </c>
      <c r="F8634">
        <v>271</v>
      </c>
      <c r="G8634">
        <v>5.6</v>
      </c>
      <c r="H8634">
        <v>20</v>
      </c>
      <c r="I8634">
        <v>20</v>
      </c>
      <c r="J8634" t="s">
        <v>255</v>
      </c>
      <c r="S8634" t="s">
        <v>1513</v>
      </c>
    </row>
    <row r="8635" spans="1:19">
      <c r="A8635">
        <v>5</v>
      </c>
      <c r="B8635">
        <v>37</v>
      </c>
      <c r="C8635" s="6">
        <f t="shared" si="134"/>
        <v>6</v>
      </c>
      <c r="D8635" s="6">
        <v>1</v>
      </c>
      <c r="E8635" t="s">
        <v>140</v>
      </c>
      <c r="F8635">
        <v>269</v>
      </c>
      <c r="G8635">
        <v>10.9</v>
      </c>
      <c r="H8635">
        <v>37</v>
      </c>
      <c r="I8635">
        <v>37</v>
      </c>
      <c r="J8635" t="s">
        <v>255</v>
      </c>
      <c r="S8635" t="s">
        <v>1513</v>
      </c>
    </row>
    <row r="8636" spans="1:19">
      <c r="A8636">
        <v>5</v>
      </c>
      <c r="B8636">
        <v>37</v>
      </c>
      <c r="C8636" s="6">
        <f t="shared" si="134"/>
        <v>7</v>
      </c>
      <c r="D8636" s="6">
        <v>1</v>
      </c>
      <c r="E8636" t="s">
        <v>140</v>
      </c>
      <c r="F8636">
        <v>316</v>
      </c>
      <c r="G8636">
        <v>13.2</v>
      </c>
      <c r="H8636">
        <v>37</v>
      </c>
      <c r="I8636">
        <v>37</v>
      </c>
      <c r="J8636" t="s">
        <v>255</v>
      </c>
      <c r="S8636" t="s">
        <v>1513</v>
      </c>
    </row>
    <row r="8637" spans="1:19">
      <c r="A8637">
        <v>5</v>
      </c>
      <c r="B8637">
        <v>37</v>
      </c>
      <c r="C8637" s="6">
        <f t="shared" si="134"/>
        <v>8</v>
      </c>
      <c r="D8637" s="6">
        <v>1</v>
      </c>
      <c r="E8637" t="s">
        <v>140</v>
      </c>
      <c r="F8637">
        <v>345</v>
      </c>
      <c r="G8637">
        <v>10.199999999999999</v>
      </c>
      <c r="H8637">
        <v>31</v>
      </c>
      <c r="I8637">
        <v>31</v>
      </c>
      <c r="J8637" t="s">
        <v>255</v>
      </c>
      <c r="S8637" t="s">
        <v>1513</v>
      </c>
    </row>
    <row r="8638" spans="1:19">
      <c r="A8638">
        <v>5</v>
      </c>
      <c r="B8638">
        <v>37</v>
      </c>
      <c r="C8638" s="6">
        <f t="shared" si="134"/>
        <v>9</v>
      </c>
      <c r="D8638" s="6">
        <v>1</v>
      </c>
      <c r="E8638" t="s">
        <v>140</v>
      </c>
      <c r="F8638">
        <v>365</v>
      </c>
      <c r="G8638">
        <v>11.7</v>
      </c>
      <c r="H8638">
        <v>36</v>
      </c>
      <c r="I8638">
        <v>36</v>
      </c>
      <c r="J8638" t="s">
        <v>255</v>
      </c>
      <c r="S8638" t="s">
        <v>1513</v>
      </c>
    </row>
    <row r="8639" spans="1:19">
      <c r="A8639">
        <v>5</v>
      </c>
      <c r="B8639">
        <v>37</v>
      </c>
      <c r="C8639" s="6">
        <f t="shared" si="134"/>
        <v>10</v>
      </c>
      <c r="D8639" s="6">
        <v>1</v>
      </c>
      <c r="E8639" t="s">
        <v>140</v>
      </c>
      <c r="F8639">
        <v>398</v>
      </c>
      <c r="G8639">
        <v>11.3</v>
      </c>
      <c r="H8639">
        <v>31</v>
      </c>
      <c r="I8639">
        <v>31</v>
      </c>
      <c r="J8639" t="s">
        <v>255</v>
      </c>
      <c r="S8639" t="s">
        <v>1513</v>
      </c>
    </row>
    <row r="8640" spans="1:19">
      <c r="A8640">
        <v>5</v>
      </c>
      <c r="B8640">
        <v>37</v>
      </c>
      <c r="C8640" s="6">
        <f t="shared" si="134"/>
        <v>11</v>
      </c>
      <c r="D8640" s="6">
        <v>1</v>
      </c>
      <c r="E8640" t="s">
        <v>140</v>
      </c>
      <c r="F8640">
        <v>7</v>
      </c>
      <c r="G8640">
        <v>5.3</v>
      </c>
      <c r="H8640">
        <v>37</v>
      </c>
      <c r="I8640">
        <v>37</v>
      </c>
      <c r="J8640" t="s">
        <v>255</v>
      </c>
      <c r="S8640" t="s">
        <v>1513</v>
      </c>
    </row>
    <row r="8641" spans="1:19">
      <c r="A8641">
        <v>5</v>
      </c>
      <c r="B8641">
        <v>37</v>
      </c>
      <c r="C8641" s="6">
        <f t="shared" si="134"/>
        <v>12</v>
      </c>
      <c r="D8641" s="6">
        <v>1</v>
      </c>
      <c r="E8641" t="s">
        <v>145</v>
      </c>
      <c r="F8641">
        <v>26</v>
      </c>
      <c r="G8641">
        <v>6</v>
      </c>
      <c r="H8641">
        <v>17</v>
      </c>
      <c r="I8641">
        <v>17</v>
      </c>
      <c r="J8641"/>
      <c r="S8641" t="s">
        <v>1514</v>
      </c>
    </row>
    <row r="8642" spans="1:19">
      <c r="A8642">
        <v>5</v>
      </c>
      <c r="B8642">
        <v>37</v>
      </c>
      <c r="C8642" s="6">
        <f t="shared" si="134"/>
        <v>13</v>
      </c>
      <c r="D8642" s="6">
        <v>1</v>
      </c>
      <c r="E8642" t="s">
        <v>140</v>
      </c>
      <c r="F8642">
        <v>32</v>
      </c>
      <c r="G8642">
        <v>7.6</v>
      </c>
      <c r="H8642">
        <v>27</v>
      </c>
      <c r="I8642">
        <v>27</v>
      </c>
      <c r="J8642" t="s">
        <v>255</v>
      </c>
      <c r="S8642" t="s">
        <v>1513</v>
      </c>
    </row>
    <row r="8643" spans="1:19">
      <c r="A8643">
        <v>5</v>
      </c>
      <c r="B8643">
        <v>37</v>
      </c>
      <c r="C8643" s="6">
        <f t="shared" si="134"/>
        <v>14</v>
      </c>
      <c r="D8643" s="6">
        <v>1</v>
      </c>
      <c r="E8643" t="s">
        <v>140</v>
      </c>
      <c r="F8643">
        <v>60</v>
      </c>
      <c r="G8643">
        <v>5</v>
      </c>
      <c r="H8643">
        <v>22</v>
      </c>
      <c r="I8643">
        <v>22</v>
      </c>
      <c r="J8643" t="s">
        <v>255</v>
      </c>
      <c r="S8643" t="s">
        <v>1513</v>
      </c>
    </row>
    <row r="8644" spans="1:19">
      <c r="A8644">
        <v>5</v>
      </c>
      <c r="B8644">
        <v>37</v>
      </c>
      <c r="C8644" s="6">
        <f t="shared" ref="C8644:C8707" si="135">IF(B8644=B8643,C8643+1,1)</f>
        <v>15</v>
      </c>
      <c r="D8644" s="6">
        <v>1</v>
      </c>
      <c r="E8644" t="s">
        <v>140</v>
      </c>
      <c r="F8644">
        <v>60</v>
      </c>
      <c r="G8644">
        <v>11.4</v>
      </c>
      <c r="H8644">
        <v>38</v>
      </c>
      <c r="I8644">
        <v>38</v>
      </c>
      <c r="J8644" t="s">
        <v>255</v>
      </c>
      <c r="S8644" t="s">
        <v>1513</v>
      </c>
    </row>
    <row r="8645" spans="1:19">
      <c r="A8645">
        <v>5</v>
      </c>
      <c r="B8645">
        <v>37</v>
      </c>
      <c r="C8645" s="6">
        <f t="shared" si="135"/>
        <v>16</v>
      </c>
      <c r="D8645" s="6">
        <v>1</v>
      </c>
      <c r="E8645" t="s">
        <v>140</v>
      </c>
      <c r="F8645">
        <v>39</v>
      </c>
      <c r="G8645">
        <v>14</v>
      </c>
      <c r="H8645">
        <v>36</v>
      </c>
      <c r="I8645">
        <v>36</v>
      </c>
      <c r="J8645" t="s">
        <v>255</v>
      </c>
      <c r="S8645" t="s">
        <v>1513</v>
      </c>
    </row>
    <row r="8646" spans="1:19">
      <c r="A8646">
        <v>5</v>
      </c>
      <c r="B8646">
        <v>37</v>
      </c>
      <c r="C8646" s="6">
        <f t="shared" si="135"/>
        <v>17</v>
      </c>
      <c r="D8646" s="6">
        <v>1</v>
      </c>
      <c r="E8646" t="s">
        <v>140</v>
      </c>
      <c r="F8646">
        <v>76</v>
      </c>
      <c r="G8646">
        <v>13</v>
      </c>
      <c r="H8646">
        <v>30</v>
      </c>
      <c r="I8646">
        <v>30</v>
      </c>
      <c r="J8646" t="s">
        <v>255</v>
      </c>
      <c r="S8646" t="s">
        <v>1513</v>
      </c>
    </row>
    <row r="8647" spans="1:19">
      <c r="A8647">
        <v>5</v>
      </c>
      <c r="B8647">
        <v>37</v>
      </c>
      <c r="C8647" s="6">
        <f t="shared" si="135"/>
        <v>18</v>
      </c>
      <c r="D8647" s="6">
        <v>1</v>
      </c>
      <c r="E8647" t="s">
        <v>140</v>
      </c>
      <c r="F8647">
        <v>117</v>
      </c>
      <c r="G8647">
        <v>8.1999999999999993</v>
      </c>
      <c r="H8647">
        <v>45</v>
      </c>
      <c r="I8647">
        <v>45</v>
      </c>
      <c r="J8647" t="s">
        <v>255</v>
      </c>
      <c r="S8647" t="s">
        <v>1513</v>
      </c>
    </row>
    <row r="8648" spans="1:19">
      <c r="A8648">
        <v>5</v>
      </c>
      <c r="B8648">
        <v>37</v>
      </c>
      <c r="C8648" s="6">
        <f t="shared" si="135"/>
        <v>19</v>
      </c>
      <c r="D8648" s="6">
        <v>1</v>
      </c>
      <c r="E8648" t="s">
        <v>140</v>
      </c>
      <c r="F8648">
        <v>125</v>
      </c>
      <c r="G8648">
        <v>3.9</v>
      </c>
      <c r="H8648">
        <v>29</v>
      </c>
      <c r="I8648">
        <v>29</v>
      </c>
      <c r="J8648" t="s">
        <v>255</v>
      </c>
      <c r="S8648" t="s">
        <v>1513</v>
      </c>
    </row>
    <row r="8649" spans="1:19">
      <c r="A8649">
        <v>5</v>
      </c>
      <c r="B8649">
        <v>37</v>
      </c>
      <c r="C8649" s="6">
        <f t="shared" si="135"/>
        <v>20</v>
      </c>
      <c r="D8649" s="6">
        <v>1</v>
      </c>
      <c r="E8649" t="s">
        <v>140</v>
      </c>
      <c r="F8649">
        <v>163</v>
      </c>
      <c r="G8649">
        <v>8.6</v>
      </c>
      <c r="H8649">
        <v>30</v>
      </c>
      <c r="I8649">
        <v>30</v>
      </c>
      <c r="J8649" t="s">
        <v>255</v>
      </c>
      <c r="S8649" t="s">
        <v>1513</v>
      </c>
    </row>
    <row r="8650" spans="1:19">
      <c r="A8650">
        <v>5</v>
      </c>
      <c r="B8650">
        <v>38</v>
      </c>
      <c r="C8650" s="6">
        <f t="shared" si="135"/>
        <v>1</v>
      </c>
      <c r="D8650" s="6">
        <v>1</v>
      </c>
      <c r="E8650" t="s">
        <v>173</v>
      </c>
      <c r="F8650">
        <v>130</v>
      </c>
      <c r="G8650">
        <v>4.3</v>
      </c>
      <c r="H8650">
        <v>15</v>
      </c>
      <c r="I8650">
        <v>15</v>
      </c>
      <c r="J8650"/>
      <c r="S8650" t="s">
        <v>1513</v>
      </c>
    </row>
    <row r="8651" spans="1:19">
      <c r="A8651">
        <v>5</v>
      </c>
      <c r="B8651">
        <v>38</v>
      </c>
      <c r="C8651" s="6">
        <f t="shared" si="135"/>
        <v>2</v>
      </c>
      <c r="D8651" s="6">
        <v>1</v>
      </c>
      <c r="E8651" t="s">
        <v>173</v>
      </c>
      <c r="F8651">
        <v>155</v>
      </c>
      <c r="G8651">
        <v>5.7</v>
      </c>
      <c r="H8651">
        <v>24</v>
      </c>
      <c r="I8651">
        <v>24</v>
      </c>
      <c r="J8651" t="s">
        <v>255</v>
      </c>
      <c r="S8651" t="s">
        <v>1513</v>
      </c>
    </row>
    <row r="8652" spans="1:19">
      <c r="A8652">
        <v>5</v>
      </c>
      <c r="B8652">
        <v>38</v>
      </c>
      <c r="C8652" s="6">
        <f t="shared" si="135"/>
        <v>3</v>
      </c>
      <c r="D8652" s="6">
        <v>1</v>
      </c>
      <c r="E8652" t="s">
        <v>173</v>
      </c>
      <c r="F8652">
        <v>189</v>
      </c>
      <c r="G8652">
        <v>5.0999999999999996</v>
      </c>
      <c r="H8652">
        <v>15</v>
      </c>
      <c r="I8652">
        <v>15</v>
      </c>
      <c r="J8652"/>
      <c r="S8652" t="s">
        <v>1513</v>
      </c>
    </row>
    <row r="8653" spans="1:19">
      <c r="A8653">
        <v>5</v>
      </c>
      <c r="B8653">
        <v>38</v>
      </c>
      <c r="C8653" s="6">
        <f t="shared" si="135"/>
        <v>4</v>
      </c>
      <c r="D8653" s="6">
        <v>1</v>
      </c>
      <c r="E8653" t="s">
        <v>173</v>
      </c>
      <c r="F8653">
        <v>203</v>
      </c>
      <c r="G8653">
        <v>2.2999999999999998</v>
      </c>
      <c r="H8653">
        <v>18</v>
      </c>
      <c r="I8653">
        <v>18</v>
      </c>
      <c r="J8653"/>
      <c r="S8653" t="s">
        <v>1513</v>
      </c>
    </row>
    <row r="8654" spans="1:19">
      <c r="A8654">
        <v>5</v>
      </c>
      <c r="B8654">
        <v>38</v>
      </c>
      <c r="C8654" s="6">
        <f t="shared" si="135"/>
        <v>5</v>
      </c>
      <c r="D8654" s="6">
        <v>1</v>
      </c>
      <c r="E8654" t="s">
        <v>173</v>
      </c>
      <c r="F8654">
        <v>208</v>
      </c>
      <c r="G8654">
        <v>6.2</v>
      </c>
      <c r="H8654">
        <v>33</v>
      </c>
      <c r="I8654">
        <v>33</v>
      </c>
      <c r="J8654" t="s">
        <v>255</v>
      </c>
      <c r="S8654" t="s">
        <v>1513</v>
      </c>
    </row>
    <row r="8655" spans="1:19">
      <c r="A8655">
        <v>5</v>
      </c>
      <c r="B8655">
        <v>38</v>
      </c>
      <c r="C8655" s="6">
        <f t="shared" si="135"/>
        <v>6</v>
      </c>
      <c r="D8655" s="6">
        <v>1</v>
      </c>
      <c r="E8655" t="s">
        <v>173</v>
      </c>
      <c r="F8655">
        <v>271</v>
      </c>
      <c r="G8655">
        <v>3.4</v>
      </c>
      <c r="H8655">
        <v>32</v>
      </c>
      <c r="I8655">
        <v>32</v>
      </c>
      <c r="J8655" t="s">
        <v>255</v>
      </c>
      <c r="S8655" t="s">
        <v>1513</v>
      </c>
    </row>
    <row r="8656" spans="1:19">
      <c r="A8656">
        <v>5</v>
      </c>
      <c r="B8656">
        <v>38</v>
      </c>
      <c r="C8656" s="6">
        <f t="shared" si="135"/>
        <v>7</v>
      </c>
      <c r="D8656" s="6">
        <v>1</v>
      </c>
      <c r="E8656" t="s">
        <v>145</v>
      </c>
      <c r="F8656">
        <v>288</v>
      </c>
      <c r="G8656">
        <v>5.3</v>
      </c>
      <c r="H8656">
        <v>14</v>
      </c>
      <c r="I8656">
        <v>14</v>
      </c>
      <c r="J8656"/>
      <c r="S8656" t="s">
        <v>1513</v>
      </c>
    </row>
    <row r="8657" spans="1:19">
      <c r="A8657">
        <v>5</v>
      </c>
      <c r="B8657">
        <v>38</v>
      </c>
      <c r="C8657" s="6">
        <f t="shared" si="135"/>
        <v>8</v>
      </c>
      <c r="D8657" s="6">
        <v>1</v>
      </c>
      <c r="E8657" t="s">
        <v>140</v>
      </c>
      <c r="F8657">
        <v>304</v>
      </c>
      <c r="G8657">
        <v>12.1</v>
      </c>
      <c r="H8657">
        <v>32</v>
      </c>
      <c r="I8657">
        <v>32</v>
      </c>
      <c r="J8657" t="s">
        <v>255</v>
      </c>
      <c r="S8657" t="s">
        <v>1513</v>
      </c>
    </row>
    <row r="8658" spans="1:19">
      <c r="A8658">
        <v>5</v>
      </c>
      <c r="B8658">
        <v>38</v>
      </c>
      <c r="C8658" s="6">
        <f t="shared" si="135"/>
        <v>9</v>
      </c>
      <c r="D8658" s="6">
        <v>1</v>
      </c>
      <c r="E8658" t="s">
        <v>173</v>
      </c>
      <c r="F8658">
        <v>285</v>
      </c>
      <c r="G8658">
        <v>12.1</v>
      </c>
      <c r="H8658">
        <v>30</v>
      </c>
      <c r="I8658">
        <v>30</v>
      </c>
      <c r="J8658" t="s">
        <v>255</v>
      </c>
      <c r="S8658" t="s">
        <v>1513</v>
      </c>
    </row>
    <row r="8659" spans="1:19">
      <c r="A8659">
        <v>5</v>
      </c>
      <c r="B8659">
        <v>38</v>
      </c>
      <c r="C8659" s="6">
        <f t="shared" si="135"/>
        <v>10</v>
      </c>
      <c r="D8659" s="6">
        <v>1</v>
      </c>
      <c r="E8659" t="s">
        <v>173</v>
      </c>
      <c r="F8659">
        <v>333</v>
      </c>
      <c r="G8659">
        <v>5.2</v>
      </c>
      <c r="H8659">
        <v>21</v>
      </c>
      <c r="I8659">
        <v>21</v>
      </c>
      <c r="J8659" t="s">
        <v>255</v>
      </c>
      <c r="S8659" t="s">
        <v>1513</v>
      </c>
    </row>
    <row r="8660" spans="1:19">
      <c r="A8660">
        <v>5</v>
      </c>
      <c r="B8660">
        <v>38</v>
      </c>
      <c r="C8660" s="6">
        <f t="shared" si="135"/>
        <v>11</v>
      </c>
      <c r="D8660" s="6">
        <v>1</v>
      </c>
      <c r="E8660" t="s">
        <v>173</v>
      </c>
      <c r="F8660">
        <v>341</v>
      </c>
      <c r="G8660">
        <v>10.4</v>
      </c>
      <c r="H8660">
        <v>32</v>
      </c>
      <c r="I8660">
        <v>32</v>
      </c>
      <c r="J8660" t="s">
        <v>255</v>
      </c>
      <c r="S8660" t="s">
        <v>1513</v>
      </c>
    </row>
    <row r="8661" spans="1:19">
      <c r="A8661">
        <v>5</v>
      </c>
      <c r="B8661">
        <v>38</v>
      </c>
      <c r="C8661" s="6">
        <f t="shared" si="135"/>
        <v>12</v>
      </c>
      <c r="D8661" s="6">
        <v>1</v>
      </c>
      <c r="E8661" t="s">
        <v>173</v>
      </c>
      <c r="F8661">
        <v>387</v>
      </c>
      <c r="G8661">
        <v>7</v>
      </c>
      <c r="H8661">
        <v>27</v>
      </c>
      <c r="I8661">
        <v>27</v>
      </c>
      <c r="J8661" t="s">
        <v>255</v>
      </c>
      <c r="S8661" t="s">
        <v>1513</v>
      </c>
    </row>
    <row r="8662" spans="1:19">
      <c r="A8662">
        <v>5</v>
      </c>
      <c r="B8662">
        <v>38</v>
      </c>
      <c r="C8662" s="6">
        <f t="shared" si="135"/>
        <v>13</v>
      </c>
      <c r="D8662" s="6">
        <v>1</v>
      </c>
      <c r="E8662" t="s">
        <v>173</v>
      </c>
      <c r="F8662">
        <v>15</v>
      </c>
      <c r="G8662">
        <v>7</v>
      </c>
      <c r="H8662">
        <v>24</v>
      </c>
      <c r="I8662">
        <v>24</v>
      </c>
      <c r="J8662" t="s">
        <v>255</v>
      </c>
      <c r="S8662" t="s">
        <v>1513</v>
      </c>
    </row>
    <row r="8663" spans="1:19">
      <c r="A8663">
        <v>5</v>
      </c>
      <c r="B8663">
        <v>38</v>
      </c>
      <c r="C8663" s="6">
        <f t="shared" si="135"/>
        <v>14</v>
      </c>
      <c r="D8663" s="6">
        <v>1</v>
      </c>
      <c r="E8663" t="s">
        <v>173</v>
      </c>
      <c r="F8663">
        <v>395</v>
      </c>
      <c r="G8663">
        <v>12.1</v>
      </c>
      <c r="H8663">
        <v>31</v>
      </c>
      <c r="I8663">
        <v>31</v>
      </c>
      <c r="J8663" t="s">
        <v>255</v>
      </c>
      <c r="S8663" t="s">
        <v>1513</v>
      </c>
    </row>
    <row r="8664" spans="1:19">
      <c r="A8664">
        <v>5</v>
      </c>
      <c r="B8664">
        <v>38</v>
      </c>
      <c r="C8664" s="6">
        <f t="shared" si="135"/>
        <v>15</v>
      </c>
      <c r="D8664" s="6">
        <v>1</v>
      </c>
      <c r="E8664" t="s">
        <v>173</v>
      </c>
      <c r="F8664">
        <v>39</v>
      </c>
      <c r="G8664">
        <v>10</v>
      </c>
      <c r="H8664">
        <v>31</v>
      </c>
      <c r="I8664">
        <v>31</v>
      </c>
      <c r="J8664" t="s">
        <v>255</v>
      </c>
      <c r="S8664" t="s">
        <v>1513</v>
      </c>
    </row>
    <row r="8665" spans="1:19">
      <c r="A8665">
        <v>5</v>
      </c>
      <c r="B8665">
        <v>38</v>
      </c>
      <c r="C8665" s="6">
        <f t="shared" si="135"/>
        <v>16</v>
      </c>
      <c r="D8665" s="6">
        <v>1</v>
      </c>
      <c r="E8665" t="s">
        <v>173</v>
      </c>
      <c r="F8665">
        <v>68</v>
      </c>
      <c r="G8665">
        <v>5.7</v>
      </c>
      <c r="H8665">
        <v>30</v>
      </c>
      <c r="I8665">
        <v>30</v>
      </c>
      <c r="J8665" t="s">
        <v>255</v>
      </c>
      <c r="S8665" t="s">
        <v>1513</v>
      </c>
    </row>
    <row r="8666" spans="1:19">
      <c r="A8666">
        <v>5</v>
      </c>
      <c r="B8666">
        <v>39</v>
      </c>
      <c r="C8666" s="6">
        <f t="shared" si="135"/>
        <v>1</v>
      </c>
      <c r="D8666" s="6">
        <v>1</v>
      </c>
      <c r="E8666" t="s">
        <v>165</v>
      </c>
      <c r="F8666">
        <v>209</v>
      </c>
      <c r="G8666">
        <v>13.5</v>
      </c>
      <c r="H8666">
        <v>66</v>
      </c>
      <c r="I8666">
        <v>66</v>
      </c>
      <c r="J8666" t="s">
        <v>259</v>
      </c>
      <c r="S8666" t="s">
        <v>1513</v>
      </c>
    </row>
    <row r="8667" spans="1:19">
      <c r="A8667">
        <v>5</v>
      </c>
      <c r="B8667">
        <v>39</v>
      </c>
      <c r="C8667" s="6">
        <f t="shared" si="135"/>
        <v>2</v>
      </c>
      <c r="D8667" s="6">
        <v>1</v>
      </c>
      <c r="E8667" t="s">
        <v>113</v>
      </c>
      <c r="F8667">
        <v>44</v>
      </c>
      <c r="G8667">
        <v>1.4</v>
      </c>
      <c r="H8667">
        <v>55</v>
      </c>
      <c r="I8667">
        <v>55</v>
      </c>
      <c r="J8667" t="s">
        <v>255</v>
      </c>
      <c r="S8667" t="s">
        <v>1513</v>
      </c>
    </row>
    <row r="8668" spans="1:19">
      <c r="A8668">
        <v>5</v>
      </c>
      <c r="B8668">
        <v>39</v>
      </c>
      <c r="C8668" s="6">
        <f t="shared" si="135"/>
        <v>3</v>
      </c>
      <c r="D8668" s="6">
        <v>1</v>
      </c>
      <c r="E8668" t="s">
        <v>165</v>
      </c>
      <c r="F8668">
        <v>87</v>
      </c>
      <c r="G8668">
        <v>8.4</v>
      </c>
      <c r="H8668">
        <v>74</v>
      </c>
      <c r="I8668">
        <v>74</v>
      </c>
      <c r="J8668" t="s">
        <v>259</v>
      </c>
      <c r="S8668" t="s">
        <v>1513</v>
      </c>
    </row>
    <row r="8669" spans="1:19">
      <c r="A8669">
        <v>5</v>
      </c>
      <c r="B8669">
        <v>39</v>
      </c>
      <c r="C8669" s="6">
        <f t="shared" si="135"/>
        <v>4</v>
      </c>
      <c r="D8669" s="6">
        <v>1</v>
      </c>
      <c r="E8669" t="s">
        <v>165</v>
      </c>
      <c r="F8669">
        <v>6</v>
      </c>
      <c r="G8669">
        <v>11.8</v>
      </c>
      <c r="H8669">
        <v>69</v>
      </c>
      <c r="I8669">
        <v>69</v>
      </c>
      <c r="J8669" t="s">
        <v>259</v>
      </c>
      <c r="S8669" t="s">
        <v>1513</v>
      </c>
    </row>
    <row r="8670" spans="1:19">
      <c r="A8670">
        <v>5</v>
      </c>
      <c r="B8670">
        <v>40</v>
      </c>
      <c r="C8670" s="6">
        <f t="shared" si="135"/>
        <v>1</v>
      </c>
      <c r="D8670" s="6">
        <v>1</v>
      </c>
      <c r="E8670" t="s">
        <v>165</v>
      </c>
      <c r="F8670">
        <v>252</v>
      </c>
      <c r="G8670">
        <v>8.3000000000000007</v>
      </c>
      <c r="H8670">
        <v>24</v>
      </c>
      <c r="I8670">
        <v>24</v>
      </c>
      <c r="J8670" t="s">
        <v>255</v>
      </c>
      <c r="S8670" t="s">
        <v>1513</v>
      </c>
    </row>
    <row r="8671" spans="1:19">
      <c r="A8671">
        <v>5</v>
      </c>
      <c r="B8671">
        <v>40</v>
      </c>
      <c r="C8671" s="6">
        <f t="shared" si="135"/>
        <v>2</v>
      </c>
      <c r="D8671" s="6">
        <v>1</v>
      </c>
      <c r="E8671" t="s">
        <v>165</v>
      </c>
      <c r="F8671">
        <v>272</v>
      </c>
      <c r="G8671">
        <v>6.8</v>
      </c>
      <c r="H8671">
        <v>22</v>
      </c>
      <c r="I8671">
        <v>22</v>
      </c>
      <c r="J8671" t="s">
        <v>255</v>
      </c>
      <c r="S8671" t="s">
        <v>1513</v>
      </c>
    </row>
    <row r="8672" spans="1:19">
      <c r="A8672">
        <v>5</v>
      </c>
      <c r="B8672">
        <v>40</v>
      </c>
      <c r="C8672" s="6">
        <f t="shared" si="135"/>
        <v>3</v>
      </c>
      <c r="D8672" s="6">
        <v>1</v>
      </c>
      <c r="E8672" t="s">
        <v>165</v>
      </c>
      <c r="F8672">
        <v>292</v>
      </c>
      <c r="G8672">
        <v>12.9</v>
      </c>
      <c r="H8672">
        <v>31</v>
      </c>
      <c r="I8672">
        <v>31</v>
      </c>
      <c r="J8672" t="s">
        <v>255</v>
      </c>
      <c r="S8672" t="s">
        <v>1513</v>
      </c>
    </row>
    <row r="8673" spans="1:19">
      <c r="A8673">
        <v>5</v>
      </c>
      <c r="B8673">
        <v>40</v>
      </c>
      <c r="C8673" s="6">
        <f t="shared" si="135"/>
        <v>4</v>
      </c>
      <c r="D8673" s="6">
        <v>1</v>
      </c>
      <c r="E8673" t="s">
        <v>165</v>
      </c>
      <c r="F8673">
        <v>330</v>
      </c>
      <c r="G8673">
        <v>3.9</v>
      </c>
      <c r="H8673">
        <v>42</v>
      </c>
      <c r="I8673">
        <v>42</v>
      </c>
      <c r="J8673" t="s">
        <v>255</v>
      </c>
      <c r="S8673" t="s">
        <v>1513</v>
      </c>
    </row>
    <row r="8674" spans="1:19">
      <c r="A8674">
        <v>5</v>
      </c>
      <c r="B8674">
        <v>40</v>
      </c>
      <c r="C8674" s="6">
        <f t="shared" si="135"/>
        <v>5</v>
      </c>
      <c r="D8674" s="6">
        <v>1</v>
      </c>
      <c r="E8674" t="s">
        <v>165</v>
      </c>
      <c r="F8674">
        <v>348</v>
      </c>
      <c r="G8674">
        <v>13.4</v>
      </c>
      <c r="H8674">
        <v>30</v>
      </c>
      <c r="I8674">
        <v>30</v>
      </c>
      <c r="J8674" t="s">
        <v>255</v>
      </c>
      <c r="S8674" t="s">
        <v>1513</v>
      </c>
    </row>
    <row r="8675" spans="1:19">
      <c r="A8675">
        <v>5</v>
      </c>
      <c r="B8675">
        <v>40</v>
      </c>
      <c r="C8675" s="6">
        <f t="shared" si="135"/>
        <v>6</v>
      </c>
      <c r="D8675" s="6">
        <v>1</v>
      </c>
      <c r="E8675" t="s">
        <v>165</v>
      </c>
      <c r="F8675">
        <v>383</v>
      </c>
      <c r="G8675">
        <v>7.8</v>
      </c>
      <c r="H8675">
        <v>21</v>
      </c>
      <c r="I8675">
        <v>21</v>
      </c>
      <c r="J8675" t="s">
        <v>255</v>
      </c>
      <c r="S8675" t="s">
        <v>1513</v>
      </c>
    </row>
    <row r="8676" spans="1:19">
      <c r="A8676">
        <v>5</v>
      </c>
      <c r="B8676">
        <v>40</v>
      </c>
      <c r="C8676" s="6">
        <f t="shared" si="135"/>
        <v>7</v>
      </c>
      <c r="D8676" s="6">
        <v>1</v>
      </c>
      <c r="E8676" t="s">
        <v>165</v>
      </c>
      <c r="F8676">
        <v>10</v>
      </c>
      <c r="G8676">
        <v>4.5999999999999996</v>
      </c>
      <c r="H8676">
        <v>16</v>
      </c>
      <c r="I8676">
        <v>16</v>
      </c>
      <c r="J8676"/>
      <c r="S8676" t="s">
        <v>1513</v>
      </c>
    </row>
    <row r="8677" spans="1:19">
      <c r="A8677">
        <v>5</v>
      </c>
      <c r="B8677">
        <v>40</v>
      </c>
      <c r="C8677" s="6">
        <f t="shared" si="135"/>
        <v>8</v>
      </c>
      <c r="D8677" s="6">
        <v>1</v>
      </c>
      <c r="E8677" t="s">
        <v>165</v>
      </c>
      <c r="F8677">
        <v>32</v>
      </c>
      <c r="G8677">
        <v>4.3</v>
      </c>
      <c r="H8677">
        <v>22</v>
      </c>
      <c r="I8677">
        <v>22</v>
      </c>
      <c r="J8677" t="s">
        <v>255</v>
      </c>
      <c r="S8677" t="s">
        <v>1513</v>
      </c>
    </row>
    <row r="8678" spans="1:19">
      <c r="A8678">
        <v>5</v>
      </c>
      <c r="B8678">
        <v>40</v>
      </c>
      <c r="C8678" s="6">
        <f t="shared" si="135"/>
        <v>9</v>
      </c>
      <c r="D8678" s="6">
        <v>1</v>
      </c>
      <c r="E8678" t="s">
        <v>165</v>
      </c>
      <c r="F8678">
        <v>39</v>
      </c>
      <c r="G8678">
        <v>8.3000000000000007</v>
      </c>
      <c r="H8678">
        <v>18</v>
      </c>
      <c r="I8678">
        <v>18</v>
      </c>
      <c r="J8678"/>
      <c r="S8678" t="s">
        <v>1513</v>
      </c>
    </row>
    <row r="8679" spans="1:19">
      <c r="A8679">
        <v>5</v>
      </c>
      <c r="B8679">
        <v>40</v>
      </c>
      <c r="C8679" s="6">
        <f t="shared" si="135"/>
        <v>10</v>
      </c>
      <c r="D8679" s="6">
        <v>1</v>
      </c>
      <c r="E8679" t="s">
        <v>165</v>
      </c>
      <c r="F8679">
        <v>50</v>
      </c>
      <c r="G8679">
        <v>8.1</v>
      </c>
      <c r="H8679">
        <v>20</v>
      </c>
      <c r="I8679">
        <v>20</v>
      </c>
      <c r="J8679" t="s">
        <v>255</v>
      </c>
      <c r="S8679" t="s">
        <v>1513</v>
      </c>
    </row>
    <row r="8680" spans="1:19">
      <c r="A8680">
        <v>5</v>
      </c>
      <c r="B8680">
        <v>40</v>
      </c>
      <c r="C8680" s="6">
        <f t="shared" si="135"/>
        <v>11</v>
      </c>
      <c r="D8680" s="6">
        <v>1</v>
      </c>
      <c r="E8680" t="s">
        <v>165</v>
      </c>
      <c r="F8680">
        <v>70</v>
      </c>
      <c r="G8680">
        <v>14.1</v>
      </c>
      <c r="H8680">
        <v>35</v>
      </c>
      <c r="I8680">
        <v>35</v>
      </c>
      <c r="J8680" t="s">
        <v>255</v>
      </c>
      <c r="S8680" t="s">
        <v>1513</v>
      </c>
    </row>
    <row r="8681" spans="1:19">
      <c r="A8681">
        <v>5</v>
      </c>
      <c r="B8681">
        <v>40</v>
      </c>
      <c r="C8681" s="6">
        <f t="shared" si="135"/>
        <v>12</v>
      </c>
      <c r="D8681" s="6">
        <v>1</v>
      </c>
      <c r="E8681" t="s">
        <v>165</v>
      </c>
      <c r="F8681">
        <v>89</v>
      </c>
      <c r="G8681">
        <v>8.5</v>
      </c>
      <c r="H8681">
        <v>20</v>
      </c>
      <c r="I8681">
        <v>20</v>
      </c>
      <c r="J8681" t="s">
        <v>255</v>
      </c>
      <c r="S8681" t="s">
        <v>1513</v>
      </c>
    </row>
    <row r="8682" spans="1:19">
      <c r="A8682">
        <v>5</v>
      </c>
      <c r="B8682">
        <v>40</v>
      </c>
      <c r="C8682" s="6">
        <f t="shared" si="135"/>
        <v>13</v>
      </c>
      <c r="D8682" s="6">
        <v>1</v>
      </c>
      <c r="E8682" t="s">
        <v>165</v>
      </c>
      <c r="F8682">
        <v>81</v>
      </c>
      <c r="G8682">
        <v>3.1</v>
      </c>
      <c r="H8682">
        <v>30</v>
      </c>
      <c r="I8682">
        <v>30</v>
      </c>
      <c r="J8682" t="s">
        <v>255</v>
      </c>
      <c r="S8682" t="s">
        <v>1513</v>
      </c>
    </row>
    <row r="8683" spans="1:19">
      <c r="A8683">
        <v>5</v>
      </c>
      <c r="B8683">
        <v>40</v>
      </c>
      <c r="C8683" s="6">
        <f t="shared" si="135"/>
        <v>14</v>
      </c>
      <c r="D8683" s="6">
        <v>1</v>
      </c>
      <c r="E8683" t="s">
        <v>165</v>
      </c>
      <c r="F8683">
        <v>142</v>
      </c>
      <c r="G8683">
        <v>6.6</v>
      </c>
      <c r="H8683">
        <v>13</v>
      </c>
      <c r="I8683">
        <v>13</v>
      </c>
      <c r="J8683"/>
      <c r="S8683" t="s">
        <v>1513</v>
      </c>
    </row>
    <row r="8684" spans="1:19">
      <c r="A8684">
        <v>5</v>
      </c>
      <c r="B8684">
        <v>40</v>
      </c>
      <c r="C8684" s="6">
        <f t="shared" si="135"/>
        <v>15</v>
      </c>
      <c r="D8684" s="6">
        <v>1</v>
      </c>
      <c r="E8684" t="s">
        <v>165</v>
      </c>
      <c r="F8684">
        <v>144</v>
      </c>
      <c r="G8684">
        <v>8.5</v>
      </c>
      <c r="H8684">
        <v>19</v>
      </c>
      <c r="I8684">
        <v>19</v>
      </c>
      <c r="J8684"/>
      <c r="S8684" t="s">
        <v>1513</v>
      </c>
    </row>
    <row r="8685" spans="1:19">
      <c r="A8685">
        <v>5</v>
      </c>
      <c r="B8685">
        <v>40</v>
      </c>
      <c r="C8685" s="6">
        <f t="shared" si="135"/>
        <v>16</v>
      </c>
      <c r="D8685" s="6">
        <v>1</v>
      </c>
      <c r="E8685" t="s">
        <v>165</v>
      </c>
      <c r="F8685">
        <v>201</v>
      </c>
      <c r="G8685">
        <v>5.2</v>
      </c>
      <c r="H8685">
        <v>16</v>
      </c>
      <c r="I8685">
        <v>16</v>
      </c>
      <c r="J8685"/>
      <c r="S8685" t="s">
        <v>1513</v>
      </c>
    </row>
    <row r="8686" spans="1:19">
      <c r="A8686">
        <v>5</v>
      </c>
      <c r="B8686">
        <v>40</v>
      </c>
      <c r="C8686" s="6">
        <f t="shared" si="135"/>
        <v>17</v>
      </c>
      <c r="D8686" s="6">
        <v>1</v>
      </c>
      <c r="E8686" t="s">
        <v>165</v>
      </c>
      <c r="F8686">
        <v>212</v>
      </c>
      <c r="G8686">
        <v>8.3000000000000007</v>
      </c>
      <c r="H8686">
        <v>27</v>
      </c>
      <c r="I8686">
        <v>27</v>
      </c>
      <c r="J8686" t="s">
        <v>255</v>
      </c>
      <c r="S8686" t="s">
        <v>1513</v>
      </c>
    </row>
    <row r="8687" spans="1:19">
      <c r="A8687">
        <v>5</v>
      </c>
      <c r="B8687">
        <v>41</v>
      </c>
      <c r="C8687" s="6">
        <f t="shared" si="135"/>
        <v>1</v>
      </c>
      <c r="D8687" s="6">
        <v>1</v>
      </c>
      <c r="E8687" t="s">
        <v>89</v>
      </c>
      <c r="F8687">
        <v>190</v>
      </c>
      <c r="G8687">
        <v>4</v>
      </c>
      <c r="H8687">
        <v>11</v>
      </c>
      <c r="I8687">
        <v>11</v>
      </c>
      <c r="J8687"/>
      <c r="S8687" t="s">
        <v>1513</v>
      </c>
    </row>
    <row r="8688" spans="1:19">
      <c r="A8688">
        <v>5</v>
      </c>
      <c r="B8688">
        <v>41</v>
      </c>
      <c r="C8688" s="6">
        <f t="shared" si="135"/>
        <v>2</v>
      </c>
      <c r="D8688" s="6">
        <v>1</v>
      </c>
      <c r="E8688" t="s">
        <v>89</v>
      </c>
      <c r="F8688">
        <v>210</v>
      </c>
      <c r="G8688">
        <v>6.4</v>
      </c>
      <c r="H8688">
        <v>18</v>
      </c>
      <c r="I8688">
        <v>18</v>
      </c>
      <c r="J8688"/>
      <c r="S8688" t="s">
        <v>1513</v>
      </c>
    </row>
    <row r="8689" spans="1:19">
      <c r="A8689">
        <v>5</v>
      </c>
      <c r="B8689">
        <v>41</v>
      </c>
      <c r="C8689" s="6">
        <f t="shared" si="135"/>
        <v>3</v>
      </c>
      <c r="D8689" s="6">
        <v>1</v>
      </c>
      <c r="E8689" t="s">
        <v>165</v>
      </c>
      <c r="F8689">
        <v>297</v>
      </c>
      <c r="G8689">
        <v>12.2</v>
      </c>
      <c r="H8689">
        <v>30</v>
      </c>
      <c r="I8689">
        <v>30</v>
      </c>
      <c r="J8689" t="s">
        <v>255</v>
      </c>
      <c r="S8689" t="s">
        <v>1513</v>
      </c>
    </row>
    <row r="8690" spans="1:19">
      <c r="A8690">
        <v>5</v>
      </c>
      <c r="B8690">
        <v>41</v>
      </c>
      <c r="C8690" s="6">
        <f t="shared" si="135"/>
        <v>4</v>
      </c>
      <c r="D8690" s="6">
        <v>1</v>
      </c>
      <c r="E8690" t="s">
        <v>165</v>
      </c>
      <c r="F8690">
        <v>310</v>
      </c>
      <c r="G8690">
        <v>14.1</v>
      </c>
      <c r="H8690">
        <v>34</v>
      </c>
      <c r="I8690">
        <v>34</v>
      </c>
      <c r="J8690" t="s">
        <v>255</v>
      </c>
      <c r="S8690" t="s">
        <v>1513</v>
      </c>
    </row>
    <row r="8691" spans="1:19">
      <c r="A8691">
        <v>5</v>
      </c>
      <c r="B8691">
        <v>41</v>
      </c>
      <c r="C8691" s="6">
        <f t="shared" si="135"/>
        <v>5</v>
      </c>
      <c r="D8691" s="6">
        <v>1</v>
      </c>
      <c r="E8691" t="s">
        <v>89</v>
      </c>
      <c r="F8691">
        <v>315</v>
      </c>
      <c r="G8691">
        <v>2.8</v>
      </c>
      <c r="H8691">
        <v>17</v>
      </c>
      <c r="I8691">
        <v>17</v>
      </c>
      <c r="J8691"/>
      <c r="S8691" t="s">
        <v>1513</v>
      </c>
    </row>
    <row r="8692" spans="1:19">
      <c r="A8692">
        <v>5</v>
      </c>
      <c r="B8692">
        <v>41</v>
      </c>
      <c r="C8692" s="6">
        <f t="shared" si="135"/>
        <v>6</v>
      </c>
      <c r="D8692" s="6">
        <v>1</v>
      </c>
      <c r="E8692" t="s">
        <v>165</v>
      </c>
      <c r="F8692">
        <v>326</v>
      </c>
      <c r="G8692">
        <v>9.9</v>
      </c>
      <c r="H8692">
        <v>31</v>
      </c>
      <c r="I8692">
        <v>31</v>
      </c>
      <c r="J8692" t="s">
        <v>255</v>
      </c>
      <c r="S8692" t="s">
        <v>1513</v>
      </c>
    </row>
    <row r="8693" spans="1:19">
      <c r="A8693">
        <v>5</v>
      </c>
      <c r="B8693">
        <v>41</v>
      </c>
      <c r="C8693" s="6">
        <f t="shared" si="135"/>
        <v>7</v>
      </c>
      <c r="D8693" s="6">
        <v>1</v>
      </c>
      <c r="E8693" t="s">
        <v>196</v>
      </c>
      <c r="F8693">
        <v>358</v>
      </c>
      <c r="G8693">
        <v>12.5</v>
      </c>
      <c r="H8693">
        <v>32</v>
      </c>
      <c r="I8693">
        <v>32</v>
      </c>
      <c r="J8693" t="s">
        <v>255</v>
      </c>
      <c r="S8693" t="s">
        <v>1513</v>
      </c>
    </row>
    <row r="8694" spans="1:19">
      <c r="A8694">
        <v>5</v>
      </c>
      <c r="B8694">
        <v>41</v>
      </c>
      <c r="C8694" s="6">
        <f t="shared" si="135"/>
        <v>8</v>
      </c>
      <c r="D8694" s="6">
        <v>1</v>
      </c>
      <c r="E8694" t="s">
        <v>196</v>
      </c>
      <c r="F8694">
        <v>382</v>
      </c>
      <c r="G8694">
        <v>11.8</v>
      </c>
      <c r="H8694">
        <v>31</v>
      </c>
      <c r="I8694">
        <v>31</v>
      </c>
      <c r="J8694" t="s">
        <v>255</v>
      </c>
      <c r="S8694" t="s">
        <v>1513</v>
      </c>
    </row>
    <row r="8695" spans="1:19">
      <c r="A8695">
        <v>5</v>
      </c>
      <c r="B8695">
        <v>41</v>
      </c>
      <c r="C8695" s="6">
        <f t="shared" si="135"/>
        <v>9</v>
      </c>
      <c r="D8695" s="6">
        <v>1</v>
      </c>
      <c r="E8695" t="s">
        <v>165</v>
      </c>
      <c r="F8695">
        <v>8</v>
      </c>
      <c r="G8695">
        <v>1.3</v>
      </c>
      <c r="H8695">
        <v>36</v>
      </c>
      <c r="I8695">
        <v>36</v>
      </c>
      <c r="J8695" t="s">
        <v>255</v>
      </c>
      <c r="S8695" t="s">
        <v>1513</v>
      </c>
    </row>
    <row r="8696" spans="1:19">
      <c r="A8696">
        <v>5</v>
      </c>
      <c r="B8696">
        <v>41</v>
      </c>
      <c r="C8696" s="6">
        <f t="shared" si="135"/>
        <v>10</v>
      </c>
      <c r="D8696" s="6">
        <v>1</v>
      </c>
      <c r="E8696" t="s">
        <v>196</v>
      </c>
      <c r="F8696">
        <v>17</v>
      </c>
      <c r="G8696">
        <v>11.4</v>
      </c>
      <c r="H8696">
        <v>31</v>
      </c>
      <c r="I8696">
        <v>31</v>
      </c>
      <c r="J8696" t="s">
        <v>255</v>
      </c>
      <c r="S8696" t="s">
        <v>1513</v>
      </c>
    </row>
    <row r="8697" spans="1:19">
      <c r="A8697">
        <v>5</v>
      </c>
      <c r="B8697">
        <v>41</v>
      </c>
      <c r="C8697" s="6">
        <f t="shared" si="135"/>
        <v>11</v>
      </c>
      <c r="D8697" s="6">
        <v>1</v>
      </c>
      <c r="E8697" t="s">
        <v>89</v>
      </c>
      <c r="F8697">
        <v>20</v>
      </c>
      <c r="G8697">
        <v>7.1</v>
      </c>
      <c r="H8697">
        <v>12</v>
      </c>
      <c r="I8697">
        <v>12</v>
      </c>
      <c r="J8697"/>
      <c r="S8697" t="s">
        <v>1513</v>
      </c>
    </row>
    <row r="8698" spans="1:19">
      <c r="A8698">
        <v>5</v>
      </c>
      <c r="B8698">
        <v>41</v>
      </c>
      <c r="C8698" s="6">
        <f t="shared" si="135"/>
        <v>12</v>
      </c>
      <c r="D8698" s="6">
        <v>1</v>
      </c>
      <c r="E8698" t="s">
        <v>165</v>
      </c>
      <c r="F8698">
        <v>30</v>
      </c>
      <c r="G8698">
        <v>4.5</v>
      </c>
      <c r="H8698">
        <v>32</v>
      </c>
      <c r="I8698">
        <v>32</v>
      </c>
      <c r="J8698" t="s">
        <v>255</v>
      </c>
      <c r="S8698" t="s">
        <v>1513</v>
      </c>
    </row>
    <row r="8699" spans="1:19">
      <c r="A8699">
        <v>5</v>
      </c>
      <c r="B8699">
        <v>41</v>
      </c>
      <c r="C8699" s="6">
        <f t="shared" si="135"/>
        <v>13</v>
      </c>
      <c r="D8699" s="6">
        <v>1</v>
      </c>
      <c r="E8699" t="s">
        <v>196</v>
      </c>
      <c r="F8699">
        <v>43</v>
      </c>
      <c r="G8699">
        <v>7.4</v>
      </c>
      <c r="H8699">
        <v>25</v>
      </c>
      <c r="I8699">
        <v>25</v>
      </c>
      <c r="J8699" t="s">
        <v>255</v>
      </c>
      <c r="S8699" t="s">
        <v>1513</v>
      </c>
    </row>
    <row r="8700" spans="1:19">
      <c r="A8700">
        <v>5</v>
      </c>
      <c r="B8700">
        <v>41</v>
      </c>
      <c r="C8700" s="6">
        <f t="shared" si="135"/>
        <v>14</v>
      </c>
      <c r="D8700" s="6">
        <v>1</v>
      </c>
      <c r="E8700" t="s">
        <v>165</v>
      </c>
      <c r="F8700">
        <v>96</v>
      </c>
      <c r="G8700">
        <v>3.9</v>
      </c>
      <c r="H8700">
        <v>16</v>
      </c>
      <c r="I8700">
        <v>16</v>
      </c>
      <c r="J8700"/>
      <c r="S8700" t="s">
        <v>1513</v>
      </c>
    </row>
    <row r="8701" spans="1:19">
      <c r="A8701">
        <v>5</v>
      </c>
      <c r="B8701">
        <v>41</v>
      </c>
      <c r="C8701" s="6">
        <f t="shared" si="135"/>
        <v>15</v>
      </c>
      <c r="D8701" s="6">
        <v>1</v>
      </c>
      <c r="E8701" t="s">
        <v>165</v>
      </c>
      <c r="F8701">
        <v>106</v>
      </c>
      <c r="G8701">
        <v>6.1</v>
      </c>
      <c r="H8701">
        <v>25</v>
      </c>
      <c r="I8701">
        <v>25</v>
      </c>
      <c r="J8701" t="s">
        <v>255</v>
      </c>
      <c r="S8701" t="s">
        <v>1513</v>
      </c>
    </row>
    <row r="8702" spans="1:19">
      <c r="A8702">
        <v>5</v>
      </c>
      <c r="B8702">
        <v>41</v>
      </c>
      <c r="C8702" s="6">
        <f t="shared" si="135"/>
        <v>16</v>
      </c>
      <c r="D8702" s="6">
        <v>1</v>
      </c>
      <c r="E8702" t="s">
        <v>165</v>
      </c>
      <c r="F8702">
        <v>125</v>
      </c>
      <c r="G8702">
        <v>6.4</v>
      </c>
      <c r="H8702">
        <v>25</v>
      </c>
      <c r="I8702">
        <v>25</v>
      </c>
      <c r="J8702" t="s">
        <v>255</v>
      </c>
      <c r="S8702" t="s">
        <v>1513</v>
      </c>
    </row>
    <row r="8703" spans="1:19">
      <c r="A8703">
        <v>5</v>
      </c>
      <c r="B8703">
        <v>41</v>
      </c>
      <c r="C8703" s="6">
        <f t="shared" si="135"/>
        <v>17</v>
      </c>
      <c r="D8703" s="6">
        <v>1</v>
      </c>
      <c r="E8703" t="s">
        <v>165</v>
      </c>
      <c r="F8703">
        <v>168</v>
      </c>
      <c r="G8703">
        <v>8.5</v>
      </c>
      <c r="H8703">
        <v>33</v>
      </c>
      <c r="I8703">
        <v>33</v>
      </c>
      <c r="J8703" t="s">
        <v>255</v>
      </c>
      <c r="S8703" t="s">
        <v>1513</v>
      </c>
    </row>
    <row r="8704" spans="1:19">
      <c r="A8704">
        <v>5</v>
      </c>
      <c r="B8704">
        <v>42</v>
      </c>
      <c r="C8704" s="6">
        <f t="shared" si="135"/>
        <v>1</v>
      </c>
      <c r="D8704" s="6">
        <v>1</v>
      </c>
      <c r="E8704" t="s">
        <v>165</v>
      </c>
      <c r="F8704">
        <v>255</v>
      </c>
      <c r="G8704">
        <v>6.5</v>
      </c>
      <c r="H8704">
        <v>19</v>
      </c>
      <c r="I8704">
        <v>19</v>
      </c>
      <c r="J8704"/>
      <c r="S8704" t="s">
        <v>1513</v>
      </c>
    </row>
    <row r="8705" spans="1:19">
      <c r="A8705">
        <v>5</v>
      </c>
      <c r="B8705">
        <v>42</v>
      </c>
      <c r="C8705" s="6">
        <f t="shared" si="135"/>
        <v>2</v>
      </c>
      <c r="D8705" s="6">
        <v>1</v>
      </c>
      <c r="E8705" t="s">
        <v>165</v>
      </c>
      <c r="F8705">
        <v>295</v>
      </c>
      <c r="G8705">
        <v>4.5999999999999996</v>
      </c>
      <c r="H8705">
        <v>17</v>
      </c>
      <c r="I8705">
        <v>17</v>
      </c>
      <c r="J8705"/>
      <c r="S8705" t="s">
        <v>1513</v>
      </c>
    </row>
    <row r="8706" spans="1:19">
      <c r="A8706">
        <v>5</v>
      </c>
      <c r="B8706">
        <v>42</v>
      </c>
      <c r="C8706" s="6">
        <f t="shared" si="135"/>
        <v>3</v>
      </c>
      <c r="D8706" s="6">
        <v>1</v>
      </c>
      <c r="E8706" t="s">
        <v>165</v>
      </c>
      <c r="F8706">
        <v>305</v>
      </c>
      <c r="G8706">
        <v>6.4</v>
      </c>
      <c r="H8706">
        <v>10</v>
      </c>
      <c r="I8706">
        <v>10</v>
      </c>
      <c r="J8706"/>
      <c r="S8706" t="s">
        <v>1513</v>
      </c>
    </row>
    <row r="8707" spans="1:19">
      <c r="A8707">
        <v>5</v>
      </c>
      <c r="B8707">
        <v>42</v>
      </c>
      <c r="C8707" s="6">
        <f t="shared" si="135"/>
        <v>4</v>
      </c>
      <c r="D8707" s="6">
        <v>1</v>
      </c>
      <c r="E8707" t="s">
        <v>165</v>
      </c>
      <c r="F8707">
        <v>372</v>
      </c>
      <c r="G8707">
        <v>8.6</v>
      </c>
      <c r="H8707">
        <v>25</v>
      </c>
      <c r="I8707">
        <v>25</v>
      </c>
      <c r="J8707" t="s">
        <v>259</v>
      </c>
      <c r="S8707" t="s">
        <v>1513</v>
      </c>
    </row>
    <row r="8708" spans="1:19">
      <c r="A8708">
        <v>5</v>
      </c>
      <c r="B8708">
        <v>42</v>
      </c>
      <c r="C8708" s="6">
        <f t="shared" ref="C8708:C8771" si="136">IF(B8708=B8707,C8707+1,1)</f>
        <v>5</v>
      </c>
      <c r="D8708" s="6">
        <v>1</v>
      </c>
      <c r="E8708" t="s">
        <v>165</v>
      </c>
      <c r="F8708">
        <v>14</v>
      </c>
      <c r="G8708">
        <v>8</v>
      </c>
      <c r="H8708">
        <v>33</v>
      </c>
      <c r="I8708">
        <v>33</v>
      </c>
      <c r="J8708" t="s">
        <v>255</v>
      </c>
      <c r="S8708" t="s">
        <v>1513</v>
      </c>
    </row>
    <row r="8709" spans="1:19">
      <c r="A8709">
        <v>5</v>
      </c>
      <c r="B8709">
        <v>42</v>
      </c>
      <c r="C8709" s="6">
        <f t="shared" si="136"/>
        <v>6</v>
      </c>
      <c r="D8709" s="6">
        <v>1</v>
      </c>
      <c r="E8709" t="s">
        <v>165</v>
      </c>
      <c r="F8709">
        <v>40</v>
      </c>
      <c r="G8709">
        <v>3.5</v>
      </c>
      <c r="H8709">
        <v>23</v>
      </c>
      <c r="I8709">
        <v>23</v>
      </c>
      <c r="J8709" t="s">
        <v>255</v>
      </c>
      <c r="S8709" t="s">
        <v>1513</v>
      </c>
    </row>
    <row r="8710" spans="1:19">
      <c r="A8710">
        <v>5</v>
      </c>
      <c r="B8710">
        <v>42</v>
      </c>
      <c r="C8710" s="6">
        <f t="shared" si="136"/>
        <v>7</v>
      </c>
      <c r="D8710" s="6">
        <v>1</v>
      </c>
      <c r="E8710" t="s">
        <v>165</v>
      </c>
      <c r="F8710">
        <v>43</v>
      </c>
      <c r="G8710">
        <v>7</v>
      </c>
      <c r="H8710">
        <v>24</v>
      </c>
      <c r="I8710">
        <v>24</v>
      </c>
      <c r="J8710" t="s">
        <v>255</v>
      </c>
      <c r="S8710" t="s">
        <v>1513</v>
      </c>
    </row>
    <row r="8711" spans="1:19">
      <c r="A8711">
        <v>5</v>
      </c>
      <c r="B8711">
        <v>42</v>
      </c>
      <c r="C8711" s="6">
        <f t="shared" si="136"/>
        <v>8</v>
      </c>
      <c r="D8711" s="6">
        <v>1</v>
      </c>
      <c r="E8711" t="s">
        <v>165</v>
      </c>
      <c r="F8711">
        <v>46</v>
      </c>
      <c r="G8711">
        <v>7.4</v>
      </c>
      <c r="H8711">
        <v>11</v>
      </c>
      <c r="I8711">
        <v>11</v>
      </c>
      <c r="J8711"/>
      <c r="S8711" t="s">
        <v>1513</v>
      </c>
    </row>
    <row r="8712" spans="1:19">
      <c r="A8712">
        <v>5</v>
      </c>
      <c r="B8712">
        <v>42</v>
      </c>
      <c r="C8712" s="6">
        <f t="shared" si="136"/>
        <v>9</v>
      </c>
      <c r="D8712" s="6">
        <v>1</v>
      </c>
      <c r="E8712" t="s">
        <v>165</v>
      </c>
      <c r="F8712">
        <v>102</v>
      </c>
      <c r="G8712">
        <v>1.7</v>
      </c>
      <c r="H8712">
        <v>11</v>
      </c>
      <c r="I8712">
        <v>11</v>
      </c>
      <c r="J8712"/>
      <c r="S8712" t="s">
        <v>1513</v>
      </c>
    </row>
    <row r="8713" spans="1:19">
      <c r="A8713">
        <v>5</v>
      </c>
      <c r="B8713">
        <v>42</v>
      </c>
      <c r="C8713" s="6">
        <f t="shared" si="136"/>
        <v>10</v>
      </c>
      <c r="D8713" s="6">
        <v>1</v>
      </c>
      <c r="E8713" t="s">
        <v>165</v>
      </c>
      <c r="F8713">
        <v>118</v>
      </c>
      <c r="G8713">
        <v>3.5</v>
      </c>
      <c r="H8713">
        <v>24</v>
      </c>
      <c r="I8713">
        <v>24</v>
      </c>
      <c r="J8713" t="s">
        <v>255</v>
      </c>
      <c r="S8713" t="s">
        <v>1513</v>
      </c>
    </row>
    <row r="8714" spans="1:19">
      <c r="A8714">
        <v>5</v>
      </c>
      <c r="B8714">
        <v>42</v>
      </c>
      <c r="C8714" s="6">
        <f t="shared" si="136"/>
        <v>11</v>
      </c>
      <c r="D8714" s="6">
        <v>1</v>
      </c>
      <c r="E8714" t="s">
        <v>165</v>
      </c>
      <c r="F8714">
        <v>158</v>
      </c>
      <c r="G8714">
        <v>7.3</v>
      </c>
      <c r="H8714">
        <v>23</v>
      </c>
      <c r="I8714">
        <v>23</v>
      </c>
      <c r="J8714" t="s">
        <v>255</v>
      </c>
      <c r="S8714" t="s">
        <v>1513</v>
      </c>
    </row>
    <row r="8715" spans="1:19">
      <c r="A8715">
        <v>5</v>
      </c>
      <c r="B8715">
        <v>42</v>
      </c>
      <c r="C8715" s="6">
        <f t="shared" si="136"/>
        <v>12</v>
      </c>
      <c r="D8715" s="6">
        <v>1</v>
      </c>
      <c r="E8715" t="s">
        <v>196</v>
      </c>
      <c r="F8715">
        <v>181</v>
      </c>
      <c r="G8715">
        <v>10.5</v>
      </c>
      <c r="H8715">
        <v>34</v>
      </c>
      <c r="I8715">
        <v>34</v>
      </c>
      <c r="J8715" t="s">
        <v>255</v>
      </c>
      <c r="S8715" t="s">
        <v>1513</v>
      </c>
    </row>
    <row r="8716" spans="1:19">
      <c r="A8716">
        <v>5</v>
      </c>
      <c r="B8716">
        <v>42</v>
      </c>
      <c r="C8716" s="6">
        <f t="shared" si="136"/>
        <v>13</v>
      </c>
      <c r="D8716" s="6">
        <v>1</v>
      </c>
      <c r="E8716" t="s">
        <v>165</v>
      </c>
      <c r="F8716">
        <v>233</v>
      </c>
      <c r="G8716">
        <v>7.9</v>
      </c>
      <c r="H8716">
        <v>13</v>
      </c>
      <c r="I8716">
        <v>13</v>
      </c>
      <c r="J8716"/>
      <c r="S8716" t="s">
        <v>1513</v>
      </c>
    </row>
    <row r="8717" spans="1:19">
      <c r="A8717">
        <v>5</v>
      </c>
      <c r="B8717">
        <v>43</v>
      </c>
      <c r="C8717" s="6">
        <f t="shared" si="136"/>
        <v>1</v>
      </c>
      <c r="D8717" s="6">
        <v>1</v>
      </c>
      <c r="E8717" t="s">
        <v>145</v>
      </c>
      <c r="F8717">
        <v>227</v>
      </c>
      <c r="G8717">
        <v>13</v>
      </c>
      <c r="H8717">
        <v>43</v>
      </c>
      <c r="I8717">
        <v>43</v>
      </c>
      <c r="J8717" t="s">
        <v>255</v>
      </c>
      <c r="S8717" t="s">
        <v>1513</v>
      </c>
    </row>
    <row r="8718" spans="1:19">
      <c r="A8718">
        <v>5</v>
      </c>
      <c r="B8718">
        <v>43</v>
      </c>
      <c r="C8718" s="6">
        <f t="shared" si="136"/>
        <v>2</v>
      </c>
      <c r="D8718" s="6">
        <v>1</v>
      </c>
      <c r="E8718" t="s">
        <v>145</v>
      </c>
      <c r="F8718">
        <v>269</v>
      </c>
      <c r="G8718">
        <v>3.4</v>
      </c>
      <c r="H8718">
        <v>11</v>
      </c>
      <c r="I8718">
        <v>11</v>
      </c>
      <c r="J8718"/>
      <c r="S8718" t="s">
        <v>1513</v>
      </c>
    </row>
    <row r="8719" spans="1:19">
      <c r="A8719">
        <v>5</v>
      </c>
      <c r="B8719">
        <v>43</v>
      </c>
      <c r="C8719" s="6">
        <f t="shared" si="136"/>
        <v>3</v>
      </c>
      <c r="D8719" s="6">
        <v>1</v>
      </c>
      <c r="E8719" t="s">
        <v>145</v>
      </c>
      <c r="F8719">
        <v>285</v>
      </c>
      <c r="G8719">
        <v>6.4</v>
      </c>
      <c r="H8719">
        <v>41</v>
      </c>
      <c r="I8719">
        <v>41</v>
      </c>
      <c r="J8719" t="s">
        <v>255</v>
      </c>
      <c r="S8719" t="s">
        <v>1513</v>
      </c>
    </row>
    <row r="8720" spans="1:19">
      <c r="A8720">
        <v>5</v>
      </c>
      <c r="B8720">
        <v>43</v>
      </c>
      <c r="C8720" s="6">
        <f t="shared" si="136"/>
        <v>4</v>
      </c>
      <c r="D8720" s="6">
        <v>1</v>
      </c>
      <c r="E8720" t="s">
        <v>145</v>
      </c>
      <c r="F8720">
        <v>292</v>
      </c>
      <c r="G8720">
        <v>7.9</v>
      </c>
      <c r="H8720">
        <v>14</v>
      </c>
      <c r="I8720">
        <v>14</v>
      </c>
      <c r="J8720"/>
      <c r="S8720" t="s">
        <v>1513</v>
      </c>
    </row>
    <row r="8721" spans="1:19">
      <c r="A8721">
        <v>5</v>
      </c>
      <c r="B8721">
        <v>43</v>
      </c>
      <c r="C8721" s="6">
        <f t="shared" si="136"/>
        <v>5</v>
      </c>
      <c r="D8721" s="6">
        <v>1</v>
      </c>
      <c r="E8721" t="s">
        <v>145</v>
      </c>
      <c r="F8721">
        <v>307</v>
      </c>
      <c r="G8721">
        <v>7.3</v>
      </c>
      <c r="H8721">
        <v>13</v>
      </c>
      <c r="I8721">
        <v>13</v>
      </c>
      <c r="J8721"/>
      <c r="S8721" t="s">
        <v>1513</v>
      </c>
    </row>
    <row r="8722" spans="1:19">
      <c r="A8722">
        <v>5</v>
      </c>
      <c r="B8722">
        <v>43</v>
      </c>
      <c r="C8722" s="6">
        <f t="shared" si="136"/>
        <v>6</v>
      </c>
      <c r="D8722" s="6">
        <v>1</v>
      </c>
      <c r="E8722" t="s">
        <v>165</v>
      </c>
      <c r="F8722">
        <v>336</v>
      </c>
      <c r="G8722">
        <v>14</v>
      </c>
      <c r="H8722">
        <v>30</v>
      </c>
      <c r="I8722">
        <v>30</v>
      </c>
      <c r="J8722" t="s">
        <v>259</v>
      </c>
      <c r="S8722" t="s">
        <v>1513</v>
      </c>
    </row>
    <row r="8723" spans="1:19">
      <c r="A8723">
        <v>5</v>
      </c>
      <c r="B8723">
        <v>43</v>
      </c>
      <c r="C8723" s="6">
        <f t="shared" si="136"/>
        <v>7</v>
      </c>
      <c r="D8723" s="6">
        <v>1</v>
      </c>
      <c r="E8723" t="s">
        <v>165</v>
      </c>
      <c r="F8723">
        <v>374</v>
      </c>
      <c r="G8723">
        <v>7.8</v>
      </c>
      <c r="H8723">
        <v>27</v>
      </c>
      <c r="I8723">
        <v>27</v>
      </c>
      <c r="J8723" t="s">
        <v>255</v>
      </c>
      <c r="S8723" t="s">
        <v>1513</v>
      </c>
    </row>
    <row r="8724" spans="1:19">
      <c r="A8724">
        <v>5</v>
      </c>
      <c r="B8724">
        <v>43</v>
      </c>
      <c r="C8724" s="6">
        <f t="shared" si="136"/>
        <v>8</v>
      </c>
      <c r="D8724" s="6">
        <v>1</v>
      </c>
      <c r="E8724" t="s">
        <v>165</v>
      </c>
      <c r="F8724">
        <v>26</v>
      </c>
      <c r="G8724">
        <v>10</v>
      </c>
      <c r="H8724">
        <v>31</v>
      </c>
      <c r="I8724">
        <v>31</v>
      </c>
      <c r="J8724" t="s">
        <v>255</v>
      </c>
      <c r="S8724" t="s">
        <v>1513</v>
      </c>
    </row>
    <row r="8725" spans="1:19">
      <c r="A8725">
        <v>5</v>
      </c>
      <c r="B8725">
        <v>43</v>
      </c>
      <c r="C8725" s="6">
        <f t="shared" si="136"/>
        <v>9</v>
      </c>
      <c r="D8725" s="6">
        <v>1</v>
      </c>
      <c r="E8725" t="s">
        <v>165</v>
      </c>
      <c r="F8725">
        <v>24</v>
      </c>
      <c r="G8725">
        <v>7.2</v>
      </c>
      <c r="H8725">
        <v>28</v>
      </c>
      <c r="I8725">
        <v>28</v>
      </c>
      <c r="J8725" t="s">
        <v>255</v>
      </c>
      <c r="S8725" t="s">
        <v>1513</v>
      </c>
    </row>
    <row r="8726" spans="1:19">
      <c r="A8726">
        <v>5</v>
      </c>
      <c r="B8726">
        <v>43</v>
      </c>
      <c r="C8726" s="6">
        <f t="shared" si="136"/>
        <v>10</v>
      </c>
      <c r="D8726" s="6">
        <v>1</v>
      </c>
      <c r="E8726" t="s">
        <v>145</v>
      </c>
      <c r="F8726">
        <v>80</v>
      </c>
      <c r="G8726">
        <v>9.8000000000000007</v>
      </c>
      <c r="H8726">
        <v>33</v>
      </c>
      <c r="I8726">
        <v>33</v>
      </c>
      <c r="J8726" t="s">
        <v>255</v>
      </c>
      <c r="S8726" t="s">
        <v>1513</v>
      </c>
    </row>
    <row r="8727" spans="1:19">
      <c r="A8727">
        <v>5</v>
      </c>
      <c r="B8727">
        <v>43</v>
      </c>
      <c r="C8727" s="6">
        <f t="shared" si="136"/>
        <v>11</v>
      </c>
      <c r="D8727" s="6">
        <v>1</v>
      </c>
      <c r="E8727" t="s">
        <v>145</v>
      </c>
      <c r="F8727">
        <v>103</v>
      </c>
      <c r="G8727">
        <v>9.5</v>
      </c>
      <c r="H8727">
        <v>36</v>
      </c>
      <c r="I8727">
        <v>36</v>
      </c>
      <c r="J8727" t="s">
        <v>255</v>
      </c>
      <c r="S8727" t="s">
        <v>1513</v>
      </c>
    </row>
    <row r="8728" spans="1:19">
      <c r="A8728">
        <v>5</v>
      </c>
      <c r="B8728">
        <v>43</v>
      </c>
      <c r="C8728" s="6">
        <f t="shared" si="136"/>
        <v>12</v>
      </c>
      <c r="D8728" s="6">
        <v>1</v>
      </c>
      <c r="E8728" t="s">
        <v>165</v>
      </c>
      <c r="F8728">
        <v>168</v>
      </c>
      <c r="G8728">
        <v>5.4</v>
      </c>
      <c r="H8728">
        <v>26</v>
      </c>
      <c r="I8728">
        <v>26</v>
      </c>
      <c r="J8728" t="s">
        <v>255</v>
      </c>
      <c r="S8728" t="s">
        <v>1513</v>
      </c>
    </row>
    <row r="8729" spans="1:19">
      <c r="A8729">
        <v>5</v>
      </c>
      <c r="B8729">
        <v>43</v>
      </c>
      <c r="C8729" s="6">
        <f t="shared" si="136"/>
        <v>13</v>
      </c>
      <c r="D8729" s="6">
        <v>1</v>
      </c>
      <c r="E8729" t="s">
        <v>165</v>
      </c>
      <c r="F8729">
        <v>172</v>
      </c>
      <c r="G8729">
        <v>8.6999999999999993</v>
      </c>
      <c r="H8729">
        <v>34</v>
      </c>
      <c r="I8729">
        <v>34</v>
      </c>
      <c r="J8729" t="s">
        <v>255</v>
      </c>
      <c r="S8729" t="s">
        <v>1513</v>
      </c>
    </row>
    <row r="8730" spans="1:19">
      <c r="A8730">
        <v>5</v>
      </c>
      <c r="B8730">
        <v>44</v>
      </c>
      <c r="C8730" s="6">
        <f t="shared" si="136"/>
        <v>1</v>
      </c>
      <c r="D8730" s="6">
        <v>1</v>
      </c>
      <c r="E8730" t="s">
        <v>145</v>
      </c>
      <c r="F8730">
        <v>234</v>
      </c>
      <c r="G8730">
        <v>12.7</v>
      </c>
      <c r="H8730">
        <v>34</v>
      </c>
      <c r="I8730">
        <v>34</v>
      </c>
      <c r="J8730" t="s">
        <v>255</v>
      </c>
      <c r="S8730" t="s">
        <v>1513</v>
      </c>
    </row>
    <row r="8731" spans="1:19">
      <c r="A8731">
        <v>5</v>
      </c>
      <c r="B8731">
        <v>44</v>
      </c>
      <c r="C8731" s="6">
        <f t="shared" si="136"/>
        <v>2</v>
      </c>
      <c r="D8731" s="6">
        <v>1</v>
      </c>
      <c r="E8731" t="s">
        <v>145</v>
      </c>
      <c r="F8731">
        <v>248</v>
      </c>
      <c r="G8731">
        <v>7.5</v>
      </c>
      <c r="H8731">
        <v>28</v>
      </c>
      <c r="I8731">
        <v>28</v>
      </c>
      <c r="J8731" t="s">
        <v>255</v>
      </c>
      <c r="S8731" t="s">
        <v>1513</v>
      </c>
    </row>
    <row r="8732" spans="1:19">
      <c r="A8732">
        <v>5</v>
      </c>
      <c r="B8732">
        <v>44</v>
      </c>
      <c r="C8732" s="6">
        <f t="shared" si="136"/>
        <v>3</v>
      </c>
      <c r="D8732" s="6">
        <v>1</v>
      </c>
      <c r="E8732" t="s">
        <v>145</v>
      </c>
      <c r="F8732">
        <v>286</v>
      </c>
      <c r="G8732">
        <v>5.7</v>
      </c>
      <c r="H8732">
        <v>33</v>
      </c>
      <c r="I8732">
        <v>33</v>
      </c>
      <c r="J8732" t="s">
        <v>255</v>
      </c>
      <c r="S8732" t="s">
        <v>1513</v>
      </c>
    </row>
    <row r="8733" spans="1:19">
      <c r="A8733">
        <v>5</v>
      </c>
      <c r="B8733">
        <v>44</v>
      </c>
      <c r="C8733" s="6">
        <f t="shared" si="136"/>
        <v>4</v>
      </c>
      <c r="D8733" s="6">
        <v>1</v>
      </c>
      <c r="E8733" t="s">
        <v>145</v>
      </c>
      <c r="F8733">
        <v>384</v>
      </c>
      <c r="G8733">
        <v>6.3</v>
      </c>
      <c r="H8733">
        <v>12</v>
      </c>
      <c r="I8733">
        <v>12</v>
      </c>
      <c r="J8733"/>
      <c r="S8733" t="s">
        <v>1513</v>
      </c>
    </row>
    <row r="8734" spans="1:19">
      <c r="A8734">
        <v>5</v>
      </c>
      <c r="B8734">
        <v>44</v>
      </c>
      <c r="C8734" s="6">
        <f t="shared" si="136"/>
        <v>5</v>
      </c>
      <c r="D8734" s="6">
        <v>1</v>
      </c>
      <c r="E8734" t="s">
        <v>145</v>
      </c>
      <c r="F8734">
        <v>394</v>
      </c>
      <c r="G8734">
        <v>7.8</v>
      </c>
      <c r="H8734">
        <v>14</v>
      </c>
      <c r="I8734">
        <v>14</v>
      </c>
      <c r="J8734"/>
      <c r="S8734" t="s">
        <v>1513</v>
      </c>
    </row>
    <row r="8735" spans="1:19">
      <c r="A8735">
        <v>5</v>
      </c>
      <c r="B8735">
        <v>44</v>
      </c>
      <c r="C8735" s="6">
        <f t="shared" si="136"/>
        <v>6</v>
      </c>
      <c r="D8735" s="6">
        <v>1</v>
      </c>
      <c r="E8735" t="s">
        <v>145</v>
      </c>
      <c r="F8735">
        <v>29</v>
      </c>
      <c r="G8735">
        <v>7.8</v>
      </c>
      <c r="H8735">
        <v>17</v>
      </c>
      <c r="I8735">
        <v>17</v>
      </c>
      <c r="J8735"/>
      <c r="S8735" t="s">
        <v>1513</v>
      </c>
    </row>
    <row r="8736" spans="1:19">
      <c r="A8736">
        <v>5</v>
      </c>
      <c r="B8736">
        <v>44</v>
      </c>
      <c r="C8736" s="6">
        <f t="shared" si="136"/>
        <v>7</v>
      </c>
      <c r="D8736" s="6">
        <v>1</v>
      </c>
      <c r="E8736" t="s">
        <v>145</v>
      </c>
      <c r="F8736">
        <v>27</v>
      </c>
      <c r="G8736">
        <v>3.5</v>
      </c>
      <c r="H8736">
        <v>14</v>
      </c>
      <c r="I8736">
        <v>14</v>
      </c>
      <c r="J8736"/>
      <c r="S8736" t="s">
        <v>1513</v>
      </c>
    </row>
    <row r="8737" spans="1:19">
      <c r="A8737">
        <v>5</v>
      </c>
      <c r="B8737">
        <v>44</v>
      </c>
      <c r="C8737" s="6">
        <f t="shared" si="136"/>
        <v>8</v>
      </c>
      <c r="D8737" s="6">
        <v>1</v>
      </c>
      <c r="E8737" t="s">
        <v>145</v>
      </c>
      <c r="F8737">
        <v>51</v>
      </c>
      <c r="G8737">
        <v>2.4</v>
      </c>
      <c r="H8737">
        <v>11</v>
      </c>
      <c r="I8737">
        <v>11</v>
      </c>
      <c r="J8737"/>
      <c r="S8737" t="s">
        <v>1513</v>
      </c>
    </row>
    <row r="8738" spans="1:19">
      <c r="A8738">
        <v>5</v>
      </c>
      <c r="B8738">
        <v>44</v>
      </c>
      <c r="C8738" s="6">
        <f t="shared" si="136"/>
        <v>9</v>
      </c>
      <c r="D8738" s="6">
        <v>1</v>
      </c>
      <c r="E8738" t="s">
        <v>145</v>
      </c>
      <c r="F8738">
        <v>44</v>
      </c>
      <c r="G8738">
        <v>6</v>
      </c>
      <c r="H8738">
        <v>11</v>
      </c>
      <c r="I8738">
        <v>11</v>
      </c>
      <c r="J8738"/>
      <c r="S8738" t="s">
        <v>1513</v>
      </c>
    </row>
    <row r="8739" spans="1:19">
      <c r="A8739">
        <v>5</v>
      </c>
      <c r="B8739">
        <v>44</v>
      </c>
      <c r="C8739" s="6">
        <f t="shared" si="136"/>
        <v>10</v>
      </c>
      <c r="D8739" s="6">
        <v>1</v>
      </c>
      <c r="E8739" t="s">
        <v>145</v>
      </c>
      <c r="F8739">
        <v>54</v>
      </c>
      <c r="G8739">
        <v>8</v>
      </c>
      <c r="H8739">
        <v>17</v>
      </c>
      <c r="I8739">
        <v>17</v>
      </c>
      <c r="J8739"/>
      <c r="S8739" t="s">
        <v>1513</v>
      </c>
    </row>
    <row r="8740" spans="1:19">
      <c r="A8740">
        <v>5</v>
      </c>
      <c r="B8740">
        <v>44</v>
      </c>
      <c r="C8740" s="6">
        <f t="shared" si="136"/>
        <v>11</v>
      </c>
      <c r="D8740" s="6">
        <v>1</v>
      </c>
      <c r="E8740" t="s">
        <v>145</v>
      </c>
      <c r="F8740">
        <v>81</v>
      </c>
      <c r="G8740">
        <v>4</v>
      </c>
      <c r="H8740">
        <v>16</v>
      </c>
      <c r="I8740">
        <v>16</v>
      </c>
      <c r="J8740"/>
      <c r="S8740" t="s">
        <v>1513</v>
      </c>
    </row>
    <row r="8741" spans="1:19">
      <c r="A8741">
        <v>5</v>
      </c>
      <c r="B8741">
        <v>44</v>
      </c>
      <c r="C8741" s="6">
        <f t="shared" si="136"/>
        <v>12</v>
      </c>
      <c r="D8741" s="6">
        <v>1</v>
      </c>
      <c r="E8741" t="s">
        <v>145</v>
      </c>
      <c r="F8741">
        <v>106</v>
      </c>
      <c r="G8741">
        <v>6.2</v>
      </c>
      <c r="H8741">
        <v>10</v>
      </c>
      <c r="I8741">
        <v>10</v>
      </c>
      <c r="J8741"/>
      <c r="S8741" t="s">
        <v>1513</v>
      </c>
    </row>
    <row r="8742" spans="1:19">
      <c r="A8742">
        <v>5</v>
      </c>
      <c r="B8742">
        <v>44</v>
      </c>
      <c r="C8742" s="6">
        <f t="shared" si="136"/>
        <v>13</v>
      </c>
      <c r="D8742" s="6">
        <v>1</v>
      </c>
      <c r="E8742" t="s">
        <v>145</v>
      </c>
      <c r="F8742">
        <v>152</v>
      </c>
      <c r="G8742">
        <v>11.8</v>
      </c>
      <c r="H8742">
        <v>36</v>
      </c>
      <c r="I8742">
        <v>36</v>
      </c>
      <c r="J8742" t="s">
        <v>255</v>
      </c>
      <c r="S8742" t="s">
        <v>1513</v>
      </c>
    </row>
    <row r="8743" spans="1:19">
      <c r="A8743">
        <v>5</v>
      </c>
      <c r="B8743">
        <v>44</v>
      </c>
      <c r="C8743" s="6">
        <f t="shared" si="136"/>
        <v>14</v>
      </c>
      <c r="D8743" s="6">
        <v>1</v>
      </c>
      <c r="E8743" t="s">
        <v>145</v>
      </c>
      <c r="F8743">
        <v>162</v>
      </c>
      <c r="G8743">
        <v>8.8000000000000007</v>
      </c>
      <c r="H8743">
        <v>36</v>
      </c>
      <c r="I8743">
        <v>36</v>
      </c>
      <c r="J8743" t="s">
        <v>255</v>
      </c>
      <c r="S8743" t="s">
        <v>1513</v>
      </c>
    </row>
    <row r="8744" spans="1:19">
      <c r="A8744">
        <v>5</v>
      </c>
      <c r="B8744">
        <v>44</v>
      </c>
      <c r="C8744" s="6">
        <f t="shared" si="136"/>
        <v>15</v>
      </c>
      <c r="D8744" s="6">
        <v>1</v>
      </c>
      <c r="E8744" t="s">
        <v>145</v>
      </c>
      <c r="F8744">
        <v>180</v>
      </c>
      <c r="G8744">
        <v>12</v>
      </c>
      <c r="H8744">
        <v>31</v>
      </c>
      <c r="I8744">
        <v>31</v>
      </c>
      <c r="J8744" t="s">
        <v>255</v>
      </c>
      <c r="S8744" t="s">
        <v>1513</v>
      </c>
    </row>
    <row r="8745" spans="1:19">
      <c r="A8745">
        <v>5</v>
      </c>
      <c r="B8745">
        <v>44</v>
      </c>
      <c r="C8745" s="6">
        <f t="shared" si="136"/>
        <v>16</v>
      </c>
      <c r="D8745" s="6">
        <v>1</v>
      </c>
      <c r="E8745" t="s">
        <v>145</v>
      </c>
      <c r="F8745">
        <v>198</v>
      </c>
      <c r="G8745">
        <v>11.9</v>
      </c>
      <c r="H8745">
        <v>32</v>
      </c>
      <c r="I8745">
        <v>32</v>
      </c>
      <c r="J8745" t="s">
        <v>255</v>
      </c>
      <c r="S8745" t="s">
        <v>1513</v>
      </c>
    </row>
    <row r="8746" spans="1:19">
      <c r="A8746">
        <v>5</v>
      </c>
      <c r="B8746">
        <v>44</v>
      </c>
      <c r="C8746" s="6">
        <f t="shared" si="136"/>
        <v>17</v>
      </c>
      <c r="D8746" s="6">
        <v>1</v>
      </c>
      <c r="E8746" t="s">
        <v>145</v>
      </c>
      <c r="F8746">
        <v>209</v>
      </c>
      <c r="G8746">
        <v>8.1</v>
      </c>
      <c r="H8746">
        <v>29</v>
      </c>
      <c r="I8746">
        <v>29</v>
      </c>
      <c r="J8746" t="s">
        <v>255</v>
      </c>
      <c r="S8746" t="s">
        <v>1513</v>
      </c>
    </row>
    <row r="8747" spans="1:19">
      <c r="A8747">
        <v>5</v>
      </c>
      <c r="B8747">
        <v>44</v>
      </c>
      <c r="C8747" s="6">
        <f t="shared" si="136"/>
        <v>18</v>
      </c>
      <c r="D8747" s="6">
        <v>1</v>
      </c>
      <c r="E8747" t="s">
        <v>145</v>
      </c>
      <c r="F8747">
        <v>214</v>
      </c>
      <c r="G8747">
        <v>6.3</v>
      </c>
      <c r="H8747">
        <v>28</v>
      </c>
      <c r="I8747">
        <v>28</v>
      </c>
      <c r="J8747" t="s">
        <v>255</v>
      </c>
      <c r="S8747" t="s">
        <v>1513</v>
      </c>
    </row>
    <row r="8748" spans="1:19">
      <c r="A8748">
        <v>5</v>
      </c>
      <c r="B8748">
        <v>45</v>
      </c>
      <c r="C8748" s="6">
        <f t="shared" si="136"/>
        <v>1</v>
      </c>
      <c r="D8748" s="6">
        <v>1</v>
      </c>
      <c r="E8748" t="s">
        <v>165</v>
      </c>
      <c r="F8748">
        <v>52</v>
      </c>
      <c r="G8748">
        <v>14.5</v>
      </c>
      <c r="H8748">
        <v>58</v>
      </c>
      <c r="I8748">
        <v>58</v>
      </c>
      <c r="J8748" t="s">
        <v>255</v>
      </c>
      <c r="S8748" t="s">
        <v>1513</v>
      </c>
    </row>
    <row r="8749" spans="1:19">
      <c r="A8749">
        <v>5</v>
      </c>
      <c r="B8749">
        <v>45</v>
      </c>
      <c r="C8749" s="6">
        <f t="shared" si="136"/>
        <v>2</v>
      </c>
      <c r="D8749" s="6">
        <v>1</v>
      </c>
      <c r="E8749" t="s">
        <v>113</v>
      </c>
      <c r="F8749">
        <v>156</v>
      </c>
      <c r="G8749">
        <v>3.1</v>
      </c>
      <c r="H8749">
        <v>43</v>
      </c>
      <c r="I8749">
        <v>43</v>
      </c>
      <c r="J8749" t="s">
        <v>255</v>
      </c>
      <c r="S8749" t="s">
        <v>1513</v>
      </c>
    </row>
    <row r="8750" spans="1:19">
      <c r="A8750">
        <v>5</v>
      </c>
      <c r="B8750">
        <v>45</v>
      </c>
      <c r="C8750" s="6">
        <f t="shared" si="136"/>
        <v>3</v>
      </c>
      <c r="D8750" s="6">
        <v>1</v>
      </c>
      <c r="E8750" t="s">
        <v>113</v>
      </c>
      <c r="F8750">
        <v>248</v>
      </c>
      <c r="G8750">
        <v>12.1</v>
      </c>
      <c r="H8750">
        <v>43</v>
      </c>
      <c r="I8750">
        <v>43</v>
      </c>
      <c r="J8750" t="s">
        <v>255</v>
      </c>
      <c r="S8750" t="s">
        <v>1513</v>
      </c>
    </row>
    <row r="8751" spans="1:19">
      <c r="A8751">
        <v>5</v>
      </c>
      <c r="B8751">
        <v>46</v>
      </c>
      <c r="C8751" s="6">
        <f t="shared" si="136"/>
        <v>1</v>
      </c>
      <c r="D8751" s="6">
        <v>1</v>
      </c>
      <c r="E8751" t="s">
        <v>165</v>
      </c>
      <c r="F8751">
        <v>152</v>
      </c>
      <c r="G8751">
        <v>2.1</v>
      </c>
      <c r="H8751">
        <v>55</v>
      </c>
      <c r="I8751">
        <v>55</v>
      </c>
      <c r="J8751" t="s">
        <v>255</v>
      </c>
      <c r="S8751" t="s">
        <v>1513</v>
      </c>
    </row>
    <row r="8752" spans="1:19">
      <c r="A8752">
        <v>5</v>
      </c>
      <c r="B8752">
        <v>46</v>
      </c>
      <c r="C8752" s="6">
        <f t="shared" si="136"/>
        <v>2</v>
      </c>
      <c r="D8752" s="6">
        <v>1</v>
      </c>
      <c r="E8752" t="s">
        <v>113</v>
      </c>
      <c r="F8752">
        <v>214</v>
      </c>
      <c r="G8752">
        <v>13.9</v>
      </c>
      <c r="H8752">
        <v>50</v>
      </c>
      <c r="I8752">
        <v>50</v>
      </c>
      <c r="J8752" t="s">
        <v>255</v>
      </c>
      <c r="S8752" t="s">
        <v>1513</v>
      </c>
    </row>
    <row r="8753" spans="1:19">
      <c r="A8753">
        <v>5</v>
      </c>
      <c r="B8753">
        <v>46</v>
      </c>
      <c r="C8753" s="6">
        <f t="shared" si="136"/>
        <v>3</v>
      </c>
      <c r="D8753" s="6">
        <v>1</v>
      </c>
      <c r="E8753" t="s">
        <v>165</v>
      </c>
      <c r="F8753">
        <v>243</v>
      </c>
      <c r="G8753">
        <v>11.2</v>
      </c>
      <c r="H8753">
        <v>37</v>
      </c>
      <c r="I8753">
        <v>37</v>
      </c>
      <c r="J8753" t="s">
        <v>255</v>
      </c>
      <c r="S8753" t="s">
        <v>1513</v>
      </c>
    </row>
    <row r="8754" spans="1:19">
      <c r="A8754">
        <v>5</v>
      </c>
      <c r="B8754">
        <v>46</v>
      </c>
      <c r="C8754" s="6">
        <f t="shared" si="136"/>
        <v>4</v>
      </c>
      <c r="D8754" s="6">
        <v>1</v>
      </c>
      <c r="E8754" t="s">
        <v>113</v>
      </c>
      <c r="F8754">
        <v>244</v>
      </c>
      <c r="G8754">
        <v>14.2</v>
      </c>
      <c r="H8754">
        <v>62</v>
      </c>
      <c r="I8754">
        <v>62</v>
      </c>
      <c r="J8754" t="s">
        <v>255</v>
      </c>
      <c r="S8754" t="s">
        <v>1513</v>
      </c>
    </row>
    <row r="8755" spans="1:19">
      <c r="A8755">
        <v>5</v>
      </c>
      <c r="B8755">
        <v>46</v>
      </c>
      <c r="C8755" s="6">
        <f t="shared" si="136"/>
        <v>5</v>
      </c>
      <c r="D8755" s="6">
        <v>1</v>
      </c>
      <c r="E8755" t="s">
        <v>165</v>
      </c>
      <c r="F8755">
        <v>292</v>
      </c>
      <c r="G8755">
        <v>14.4</v>
      </c>
      <c r="H8755">
        <v>48</v>
      </c>
      <c r="I8755">
        <v>48</v>
      </c>
      <c r="J8755" t="s">
        <v>255</v>
      </c>
      <c r="S8755" t="s">
        <v>1513</v>
      </c>
    </row>
    <row r="8756" spans="1:19">
      <c r="A8756">
        <v>5</v>
      </c>
      <c r="B8756">
        <v>46</v>
      </c>
      <c r="C8756" s="6">
        <f t="shared" si="136"/>
        <v>6</v>
      </c>
      <c r="D8756" s="6">
        <v>1</v>
      </c>
      <c r="E8756" t="s">
        <v>165</v>
      </c>
      <c r="F8756">
        <v>328</v>
      </c>
      <c r="G8756">
        <v>7.1</v>
      </c>
      <c r="H8756">
        <v>23</v>
      </c>
      <c r="I8756">
        <v>23</v>
      </c>
      <c r="J8756" t="s">
        <v>255</v>
      </c>
      <c r="S8756" t="s">
        <v>1513</v>
      </c>
    </row>
    <row r="8757" spans="1:19">
      <c r="A8757">
        <v>5</v>
      </c>
      <c r="B8757">
        <v>46</v>
      </c>
      <c r="C8757" s="6">
        <f t="shared" si="136"/>
        <v>7</v>
      </c>
      <c r="D8757" s="6">
        <v>1</v>
      </c>
      <c r="E8757" t="s">
        <v>165</v>
      </c>
      <c r="F8757">
        <v>374</v>
      </c>
      <c r="G8757">
        <v>12.3</v>
      </c>
      <c r="H8757">
        <v>58</v>
      </c>
      <c r="I8757">
        <v>58</v>
      </c>
      <c r="J8757" t="s">
        <v>259</v>
      </c>
      <c r="S8757" t="s">
        <v>1513</v>
      </c>
    </row>
    <row r="8758" spans="1:19">
      <c r="A8758">
        <v>5</v>
      </c>
      <c r="B8758">
        <v>46</v>
      </c>
      <c r="C8758" s="6">
        <f t="shared" si="136"/>
        <v>8</v>
      </c>
      <c r="D8758" s="6">
        <v>1</v>
      </c>
      <c r="E8758" t="s">
        <v>113</v>
      </c>
      <c r="F8758">
        <v>15</v>
      </c>
      <c r="G8758">
        <v>10.4</v>
      </c>
      <c r="H8758">
        <v>44</v>
      </c>
      <c r="I8758">
        <v>44</v>
      </c>
      <c r="J8758" t="s">
        <v>255</v>
      </c>
      <c r="S8758" t="s">
        <v>1513</v>
      </c>
    </row>
    <row r="8759" spans="1:19">
      <c r="A8759">
        <v>5</v>
      </c>
      <c r="B8759">
        <v>46</v>
      </c>
      <c r="C8759" s="6">
        <f t="shared" si="136"/>
        <v>9</v>
      </c>
      <c r="D8759" s="6">
        <v>1</v>
      </c>
      <c r="E8759" t="s">
        <v>113</v>
      </c>
      <c r="F8759">
        <v>106</v>
      </c>
      <c r="G8759">
        <v>12.6</v>
      </c>
      <c r="H8759">
        <v>45</v>
      </c>
      <c r="I8759">
        <v>45</v>
      </c>
      <c r="J8759" t="s">
        <v>255</v>
      </c>
      <c r="S8759" t="s">
        <v>1513</v>
      </c>
    </row>
    <row r="8760" spans="1:19">
      <c r="A8760">
        <v>5</v>
      </c>
      <c r="B8760">
        <v>47</v>
      </c>
      <c r="C8760" s="6">
        <f t="shared" si="136"/>
        <v>1</v>
      </c>
      <c r="D8760" s="6">
        <v>1</v>
      </c>
      <c r="E8760" t="s">
        <v>165</v>
      </c>
      <c r="F8760">
        <v>255</v>
      </c>
      <c r="G8760">
        <v>12.2</v>
      </c>
      <c r="H8760">
        <v>43</v>
      </c>
      <c r="I8760">
        <v>43</v>
      </c>
      <c r="J8760" t="s">
        <v>255</v>
      </c>
      <c r="S8760" t="s">
        <v>1513</v>
      </c>
    </row>
    <row r="8761" spans="1:19">
      <c r="A8761">
        <v>5</v>
      </c>
      <c r="B8761">
        <v>47</v>
      </c>
      <c r="C8761" s="6">
        <f t="shared" si="136"/>
        <v>2</v>
      </c>
      <c r="D8761" s="6">
        <v>1</v>
      </c>
      <c r="E8761" t="s">
        <v>165</v>
      </c>
      <c r="F8761">
        <v>305</v>
      </c>
      <c r="G8761">
        <v>10.1</v>
      </c>
      <c r="H8761">
        <v>59</v>
      </c>
      <c r="I8761">
        <v>59</v>
      </c>
      <c r="J8761" t="s">
        <v>255</v>
      </c>
      <c r="S8761" t="s">
        <v>1513</v>
      </c>
    </row>
    <row r="8762" spans="1:19">
      <c r="A8762">
        <v>5</v>
      </c>
      <c r="B8762">
        <v>47</v>
      </c>
      <c r="C8762" s="6">
        <f t="shared" si="136"/>
        <v>3</v>
      </c>
      <c r="D8762" s="6">
        <v>1</v>
      </c>
      <c r="E8762" t="s">
        <v>165</v>
      </c>
      <c r="F8762">
        <v>17</v>
      </c>
      <c r="G8762">
        <v>10.8</v>
      </c>
      <c r="H8762">
        <v>46</v>
      </c>
      <c r="I8762">
        <v>46</v>
      </c>
      <c r="J8762" t="s">
        <v>259</v>
      </c>
      <c r="S8762" t="s">
        <v>1513</v>
      </c>
    </row>
    <row r="8763" spans="1:19">
      <c r="A8763">
        <v>5</v>
      </c>
      <c r="B8763">
        <v>47</v>
      </c>
      <c r="C8763" s="6">
        <f t="shared" si="136"/>
        <v>4</v>
      </c>
      <c r="D8763" s="6">
        <v>1</v>
      </c>
      <c r="E8763" t="s">
        <v>165</v>
      </c>
      <c r="F8763">
        <v>53</v>
      </c>
      <c r="G8763">
        <v>12.4</v>
      </c>
      <c r="H8763">
        <v>46</v>
      </c>
      <c r="I8763">
        <v>46</v>
      </c>
      <c r="J8763" t="s">
        <v>249</v>
      </c>
      <c r="S8763" t="s">
        <v>1513</v>
      </c>
    </row>
    <row r="8764" spans="1:19">
      <c r="A8764">
        <v>5</v>
      </c>
      <c r="B8764">
        <v>47</v>
      </c>
      <c r="C8764" s="6">
        <f t="shared" si="136"/>
        <v>5</v>
      </c>
      <c r="D8764" s="6">
        <v>1</v>
      </c>
      <c r="E8764" t="s">
        <v>165</v>
      </c>
      <c r="F8764">
        <v>186</v>
      </c>
      <c r="G8764">
        <v>2.5</v>
      </c>
      <c r="H8764">
        <v>53</v>
      </c>
      <c r="I8764">
        <v>53</v>
      </c>
      <c r="J8764" t="s">
        <v>255</v>
      </c>
      <c r="S8764" t="s">
        <v>1513</v>
      </c>
    </row>
    <row r="8765" spans="1:19">
      <c r="A8765">
        <v>5</v>
      </c>
      <c r="B8765">
        <v>47</v>
      </c>
      <c r="C8765" s="6">
        <f t="shared" si="136"/>
        <v>6</v>
      </c>
      <c r="D8765" s="6">
        <v>1</v>
      </c>
      <c r="E8765" t="s">
        <v>165</v>
      </c>
      <c r="F8765">
        <v>182</v>
      </c>
      <c r="G8765">
        <v>10.3</v>
      </c>
      <c r="H8765">
        <v>49</v>
      </c>
      <c r="I8765">
        <v>49</v>
      </c>
      <c r="J8765" t="s">
        <v>255</v>
      </c>
      <c r="S8765" t="s">
        <v>1513</v>
      </c>
    </row>
    <row r="8766" spans="1:19">
      <c r="A8766">
        <v>5</v>
      </c>
      <c r="B8766">
        <v>48</v>
      </c>
      <c r="C8766" s="6">
        <f t="shared" si="136"/>
        <v>1</v>
      </c>
      <c r="D8766" s="6">
        <v>1</v>
      </c>
      <c r="E8766" t="s">
        <v>140</v>
      </c>
      <c r="F8766">
        <v>232</v>
      </c>
      <c r="G8766">
        <v>2.9</v>
      </c>
      <c r="H8766">
        <v>31</v>
      </c>
      <c r="I8766">
        <v>31</v>
      </c>
      <c r="J8766" t="s">
        <v>255</v>
      </c>
      <c r="S8766" t="s">
        <v>1513</v>
      </c>
    </row>
    <row r="8767" spans="1:19">
      <c r="A8767">
        <v>5</v>
      </c>
      <c r="B8767">
        <v>48</v>
      </c>
      <c r="C8767" s="6">
        <f t="shared" si="136"/>
        <v>2</v>
      </c>
      <c r="D8767" s="6">
        <v>1</v>
      </c>
      <c r="E8767" t="s">
        <v>140</v>
      </c>
      <c r="F8767">
        <v>210</v>
      </c>
      <c r="G8767">
        <v>6.5</v>
      </c>
      <c r="H8767">
        <v>18</v>
      </c>
      <c r="I8767">
        <v>18</v>
      </c>
      <c r="J8767"/>
      <c r="S8767" t="s">
        <v>1513</v>
      </c>
    </row>
    <row r="8768" spans="1:19">
      <c r="A8768">
        <v>5</v>
      </c>
      <c r="B8768">
        <v>48</v>
      </c>
      <c r="C8768" s="6">
        <f t="shared" si="136"/>
        <v>3</v>
      </c>
      <c r="D8768" s="6">
        <v>1</v>
      </c>
      <c r="E8768" t="s">
        <v>140</v>
      </c>
      <c r="F8768">
        <v>259</v>
      </c>
      <c r="G8768">
        <v>4.3</v>
      </c>
      <c r="H8768">
        <v>11</v>
      </c>
      <c r="I8768">
        <v>11</v>
      </c>
      <c r="J8768"/>
      <c r="S8768" t="s">
        <v>1513</v>
      </c>
    </row>
    <row r="8769" spans="1:19">
      <c r="A8769">
        <v>5</v>
      </c>
      <c r="B8769">
        <v>48</v>
      </c>
      <c r="C8769" s="6">
        <f t="shared" si="136"/>
        <v>4</v>
      </c>
      <c r="D8769" s="6">
        <v>1</v>
      </c>
      <c r="E8769" t="s">
        <v>140</v>
      </c>
      <c r="F8769">
        <v>289</v>
      </c>
      <c r="G8769">
        <v>7.1</v>
      </c>
      <c r="H8769">
        <v>34</v>
      </c>
      <c r="I8769">
        <v>34</v>
      </c>
      <c r="J8769" t="s">
        <v>259</v>
      </c>
      <c r="S8769" t="s">
        <v>1513</v>
      </c>
    </row>
    <row r="8770" spans="1:19">
      <c r="A8770">
        <v>5</v>
      </c>
      <c r="B8770">
        <v>48</v>
      </c>
      <c r="C8770" s="6">
        <f t="shared" si="136"/>
        <v>5</v>
      </c>
      <c r="D8770" s="6">
        <v>1</v>
      </c>
      <c r="E8770" t="s">
        <v>140</v>
      </c>
      <c r="F8770">
        <v>290</v>
      </c>
      <c r="G8770">
        <v>3.2</v>
      </c>
      <c r="H8770">
        <v>12</v>
      </c>
      <c r="I8770">
        <v>12</v>
      </c>
      <c r="J8770"/>
      <c r="S8770" t="s">
        <v>1513</v>
      </c>
    </row>
    <row r="8771" spans="1:19">
      <c r="A8771">
        <v>5</v>
      </c>
      <c r="B8771">
        <v>48</v>
      </c>
      <c r="C8771" s="6">
        <f t="shared" si="136"/>
        <v>6</v>
      </c>
      <c r="D8771" s="6">
        <v>1</v>
      </c>
      <c r="E8771" t="s">
        <v>140</v>
      </c>
      <c r="F8771">
        <v>370</v>
      </c>
      <c r="G8771">
        <v>1.6</v>
      </c>
      <c r="H8771">
        <v>17</v>
      </c>
      <c r="I8771">
        <v>17</v>
      </c>
      <c r="J8771"/>
      <c r="S8771" t="s">
        <v>1513</v>
      </c>
    </row>
    <row r="8772" spans="1:19">
      <c r="A8772">
        <v>5</v>
      </c>
      <c r="B8772">
        <v>48</v>
      </c>
      <c r="C8772" s="6">
        <f t="shared" ref="C8772:C8835" si="137">IF(B8772=B8771,C8771+1,1)</f>
        <v>7</v>
      </c>
      <c r="D8772" s="6">
        <v>1</v>
      </c>
      <c r="E8772" t="s">
        <v>140</v>
      </c>
      <c r="F8772">
        <v>374</v>
      </c>
      <c r="G8772">
        <v>3.6</v>
      </c>
      <c r="H8772">
        <v>21</v>
      </c>
      <c r="I8772">
        <v>21</v>
      </c>
      <c r="J8772" t="s">
        <v>255</v>
      </c>
      <c r="S8772" t="s">
        <v>1513</v>
      </c>
    </row>
    <row r="8773" spans="1:19">
      <c r="A8773">
        <v>5</v>
      </c>
      <c r="B8773">
        <v>48</v>
      </c>
      <c r="C8773" s="6">
        <f t="shared" si="137"/>
        <v>8</v>
      </c>
      <c r="D8773" s="6">
        <v>1</v>
      </c>
      <c r="E8773" t="s">
        <v>140</v>
      </c>
      <c r="F8773">
        <v>340</v>
      </c>
      <c r="G8773">
        <v>4.9000000000000004</v>
      </c>
      <c r="H8773">
        <v>11</v>
      </c>
      <c r="I8773">
        <v>11</v>
      </c>
      <c r="J8773"/>
      <c r="S8773" t="s">
        <v>1513</v>
      </c>
    </row>
    <row r="8774" spans="1:19">
      <c r="A8774">
        <v>5</v>
      </c>
      <c r="B8774">
        <v>48</v>
      </c>
      <c r="C8774" s="6">
        <f t="shared" si="137"/>
        <v>9</v>
      </c>
      <c r="D8774" s="6">
        <v>1</v>
      </c>
      <c r="E8774" t="s">
        <v>140</v>
      </c>
      <c r="F8774">
        <v>385</v>
      </c>
      <c r="G8774">
        <v>7</v>
      </c>
      <c r="H8774">
        <v>20</v>
      </c>
      <c r="I8774">
        <v>20</v>
      </c>
      <c r="J8774" t="s">
        <v>255</v>
      </c>
      <c r="S8774" t="s">
        <v>1513</v>
      </c>
    </row>
    <row r="8775" spans="1:19">
      <c r="A8775">
        <v>5</v>
      </c>
      <c r="B8775">
        <v>48</v>
      </c>
      <c r="C8775" s="6">
        <f t="shared" si="137"/>
        <v>10</v>
      </c>
      <c r="D8775" s="6">
        <v>1</v>
      </c>
      <c r="E8775" t="s">
        <v>140</v>
      </c>
      <c r="F8775">
        <v>10</v>
      </c>
      <c r="G8775">
        <v>6.4</v>
      </c>
      <c r="H8775">
        <v>14</v>
      </c>
      <c r="I8775">
        <v>14</v>
      </c>
      <c r="J8775"/>
      <c r="S8775" t="s">
        <v>1513</v>
      </c>
    </row>
    <row r="8776" spans="1:19">
      <c r="A8776">
        <v>5</v>
      </c>
      <c r="B8776">
        <v>48</v>
      </c>
      <c r="C8776" s="6">
        <f t="shared" si="137"/>
        <v>11</v>
      </c>
      <c r="D8776" s="6">
        <v>1</v>
      </c>
      <c r="E8776" t="s">
        <v>140</v>
      </c>
      <c r="F8776">
        <v>30</v>
      </c>
      <c r="G8776">
        <v>5.9</v>
      </c>
      <c r="H8776">
        <v>22</v>
      </c>
      <c r="I8776">
        <v>22</v>
      </c>
      <c r="J8776" t="s">
        <v>259</v>
      </c>
      <c r="S8776" t="s">
        <v>1513</v>
      </c>
    </row>
    <row r="8777" spans="1:19">
      <c r="A8777">
        <v>5</v>
      </c>
      <c r="B8777">
        <v>48</v>
      </c>
      <c r="C8777" s="6">
        <f t="shared" si="137"/>
        <v>12</v>
      </c>
      <c r="D8777" s="6">
        <v>1</v>
      </c>
      <c r="E8777" t="s">
        <v>140</v>
      </c>
      <c r="F8777">
        <v>37</v>
      </c>
      <c r="G8777">
        <v>8.5</v>
      </c>
      <c r="H8777">
        <v>20</v>
      </c>
      <c r="I8777">
        <v>20</v>
      </c>
      <c r="J8777" t="s">
        <v>255</v>
      </c>
      <c r="S8777" t="s">
        <v>1513</v>
      </c>
    </row>
    <row r="8778" spans="1:19">
      <c r="A8778">
        <v>5</v>
      </c>
      <c r="B8778">
        <v>48</v>
      </c>
      <c r="C8778" s="6">
        <f t="shared" si="137"/>
        <v>13</v>
      </c>
      <c r="D8778" s="6">
        <v>1</v>
      </c>
      <c r="E8778" t="s">
        <v>140</v>
      </c>
      <c r="F8778">
        <v>47</v>
      </c>
      <c r="G8778">
        <v>7</v>
      </c>
      <c r="H8778">
        <v>23</v>
      </c>
      <c r="I8778">
        <v>23</v>
      </c>
      <c r="J8778" t="s">
        <v>255</v>
      </c>
      <c r="S8778" t="s">
        <v>1513</v>
      </c>
    </row>
    <row r="8779" spans="1:19">
      <c r="A8779">
        <v>5</v>
      </c>
      <c r="B8779">
        <v>48</v>
      </c>
      <c r="C8779" s="6">
        <f t="shared" si="137"/>
        <v>14</v>
      </c>
      <c r="D8779" s="6">
        <v>1</v>
      </c>
      <c r="E8779" t="s">
        <v>140</v>
      </c>
      <c r="F8779">
        <v>88</v>
      </c>
      <c r="G8779">
        <v>6.5</v>
      </c>
      <c r="H8779">
        <v>15</v>
      </c>
      <c r="I8779">
        <v>15</v>
      </c>
      <c r="J8779"/>
      <c r="S8779" t="s">
        <v>1513</v>
      </c>
    </row>
    <row r="8780" spans="1:19">
      <c r="A8780">
        <v>5</v>
      </c>
      <c r="B8780">
        <v>48</v>
      </c>
      <c r="C8780" s="6">
        <f t="shared" si="137"/>
        <v>15</v>
      </c>
      <c r="D8780" s="6">
        <v>1</v>
      </c>
      <c r="E8780" t="s">
        <v>140</v>
      </c>
      <c r="F8780">
        <v>82</v>
      </c>
      <c r="G8780">
        <v>4.3</v>
      </c>
      <c r="H8780">
        <v>23</v>
      </c>
      <c r="I8780">
        <v>23</v>
      </c>
      <c r="J8780" t="s">
        <v>259</v>
      </c>
      <c r="S8780" t="s">
        <v>1513</v>
      </c>
    </row>
    <row r="8781" spans="1:19">
      <c r="A8781">
        <v>5</v>
      </c>
      <c r="B8781">
        <v>48</v>
      </c>
      <c r="C8781" s="6">
        <f t="shared" si="137"/>
        <v>16</v>
      </c>
      <c r="D8781" s="6">
        <v>1</v>
      </c>
      <c r="E8781" t="s">
        <v>140</v>
      </c>
      <c r="F8781">
        <v>115</v>
      </c>
      <c r="G8781">
        <v>4</v>
      </c>
      <c r="H8781">
        <v>11</v>
      </c>
      <c r="I8781">
        <v>11</v>
      </c>
      <c r="J8781"/>
      <c r="S8781" t="s">
        <v>1513</v>
      </c>
    </row>
    <row r="8782" spans="1:19">
      <c r="A8782">
        <v>5</v>
      </c>
      <c r="B8782">
        <v>48</v>
      </c>
      <c r="C8782" s="6">
        <f t="shared" si="137"/>
        <v>17</v>
      </c>
      <c r="D8782" s="6">
        <v>1</v>
      </c>
      <c r="E8782" t="s">
        <v>140</v>
      </c>
      <c r="F8782">
        <v>151</v>
      </c>
      <c r="G8782">
        <v>3.1</v>
      </c>
      <c r="H8782">
        <v>20</v>
      </c>
      <c r="I8782">
        <v>20</v>
      </c>
      <c r="J8782" t="s">
        <v>255</v>
      </c>
      <c r="S8782" t="s">
        <v>1513</v>
      </c>
    </row>
    <row r="8783" spans="1:19">
      <c r="A8783">
        <v>5</v>
      </c>
      <c r="B8783">
        <v>48</v>
      </c>
      <c r="C8783" s="6">
        <f t="shared" si="137"/>
        <v>18</v>
      </c>
      <c r="D8783" s="6">
        <v>1</v>
      </c>
      <c r="E8783" t="s">
        <v>140</v>
      </c>
      <c r="F8783">
        <v>139</v>
      </c>
      <c r="G8783">
        <v>6.2</v>
      </c>
      <c r="H8783">
        <v>24</v>
      </c>
      <c r="I8783">
        <v>24</v>
      </c>
      <c r="J8783" t="s">
        <v>255</v>
      </c>
      <c r="S8783" t="s">
        <v>1513</v>
      </c>
    </row>
    <row r="8784" spans="1:19">
      <c r="A8784">
        <v>5</v>
      </c>
      <c r="B8784">
        <v>48</v>
      </c>
      <c r="C8784" s="6">
        <f t="shared" si="137"/>
        <v>19</v>
      </c>
      <c r="D8784" s="6">
        <v>1</v>
      </c>
      <c r="E8784" t="s">
        <v>140</v>
      </c>
      <c r="F8784">
        <v>108</v>
      </c>
      <c r="G8784">
        <v>7.6</v>
      </c>
      <c r="H8784">
        <v>23</v>
      </c>
      <c r="I8784">
        <v>23</v>
      </c>
      <c r="J8784" t="s">
        <v>255</v>
      </c>
      <c r="S8784" t="s">
        <v>1513</v>
      </c>
    </row>
    <row r="8785" spans="1:19">
      <c r="A8785">
        <v>5</v>
      </c>
      <c r="B8785">
        <v>48</v>
      </c>
      <c r="C8785" s="6">
        <f t="shared" si="137"/>
        <v>20</v>
      </c>
      <c r="D8785" s="6">
        <v>1</v>
      </c>
      <c r="E8785" t="s">
        <v>140</v>
      </c>
      <c r="F8785">
        <v>178</v>
      </c>
      <c r="G8785">
        <v>6.6</v>
      </c>
      <c r="H8785">
        <v>19</v>
      </c>
      <c r="I8785">
        <v>19</v>
      </c>
      <c r="J8785"/>
      <c r="S8785" t="s">
        <v>1513</v>
      </c>
    </row>
    <row r="8786" spans="1:19">
      <c r="A8786">
        <v>5</v>
      </c>
      <c r="B8786">
        <v>49</v>
      </c>
      <c r="C8786" s="6">
        <f t="shared" si="137"/>
        <v>1</v>
      </c>
      <c r="D8786" s="6">
        <v>1</v>
      </c>
      <c r="E8786" t="s">
        <v>196</v>
      </c>
      <c r="F8786">
        <v>263</v>
      </c>
      <c r="G8786">
        <v>0.9</v>
      </c>
      <c r="H8786">
        <v>49</v>
      </c>
      <c r="I8786">
        <v>49</v>
      </c>
      <c r="J8786" t="s">
        <v>255</v>
      </c>
      <c r="S8786" t="s">
        <v>1513</v>
      </c>
    </row>
    <row r="8787" spans="1:19">
      <c r="A8787">
        <v>5</v>
      </c>
      <c r="B8787">
        <v>49</v>
      </c>
      <c r="C8787" s="6">
        <f t="shared" si="137"/>
        <v>2</v>
      </c>
      <c r="D8787" s="6">
        <v>1</v>
      </c>
      <c r="E8787" t="s">
        <v>165</v>
      </c>
      <c r="F8787">
        <v>230</v>
      </c>
      <c r="G8787">
        <v>8.6999999999999993</v>
      </c>
      <c r="H8787">
        <v>53</v>
      </c>
      <c r="I8787">
        <v>53</v>
      </c>
      <c r="J8787" t="s">
        <v>259</v>
      </c>
      <c r="S8787" t="s">
        <v>1513</v>
      </c>
    </row>
    <row r="8788" spans="1:19">
      <c r="A8788">
        <v>5</v>
      </c>
      <c r="B8788">
        <v>49</v>
      </c>
      <c r="C8788" s="6">
        <f t="shared" si="137"/>
        <v>3</v>
      </c>
      <c r="D8788" s="6">
        <v>1</v>
      </c>
      <c r="E8788" t="s">
        <v>165</v>
      </c>
      <c r="F8788">
        <v>38</v>
      </c>
      <c r="G8788">
        <v>13.9</v>
      </c>
      <c r="H8788">
        <v>60</v>
      </c>
      <c r="I8788">
        <v>60</v>
      </c>
      <c r="J8788" t="s">
        <v>259</v>
      </c>
      <c r="S8788" t="s">
        <v>1513</v>
      </c>
    </row>
    <row r="8789" spans="1:19">
      <c r="A8789">
        <v>5</v>
      </c>
      <c r="B8789">
        <v>49</v>
      </c>
      <c r="C8789" s="6">
        <f t="shared" si="137"/>
        <v>4</v>
      </c>
      <c r="D8789" s="6">
        <v>1</v>
      </c>
      <c r="E8789" t="s">
        <v>113</v>
      </c>
      <c r="F8789">
        <v>83</v>
      </c>
      <c r="G8789">
        <v>11.6</v>
      </c>
      <c r="H8789">
        <v>55</v>
      </c>
      <c r="I8789">
        <v>55</v>
      </c>
      <c r="J8789" t="s">
        <v>255</v>
      </c>
      <c r="S8789" t="s">
        <v>1513</v>
      </c>
    </row>
    <row r="8790" spans="1:19">
      <c r="A8790">
        <v>5</v>
      </c>
      <c r="B8790">
        <v>49</v>
      </c>
      <c r="C8790" s="6">
        <f t="shared" si="137"/>
        <v>5</v>
      </c>
      <c r="D8790" s="6">
        <v>1</v>
      </c>
      <c r="E8790" t="s">
        <v>196</v>
      </c>
      <c r="F8790">
        <v>133</v>
      </c>
      <c r="G8790">
        <v>11.1</v>
      </c>
      <c r="H8790">
        <v>50</v>
      </c>
      <c r="I8790">
        <v>50</v>
      </c>
      <c r="J8790" t="s">
        <v>259</v>
      </c>
      <c r="S8790" t="s">
        <v>1513</v>
      </c>
    </row>
    <row r="8791" spans="1:19">
      <c r="A8791">
        <v>5</v>
      </c>
      <c r="B8791">
        <v>50</v>
      </c>
      <c r="C8791" s="6">
        <f t="shared" si="137"/>
        <v>1</v>
      </c>
      <c r="D8791" s="6">
        <v>1</v>
      </c>
      <c r="E8791" t="s">
        <v>145</v>
      </c>
      <c r="F8791">
        <v>306</v>
      </c>
      <c r="G8791">
        <v>5.0999999999999996</v>
      </c>
      <c r="H8791">
        <v>11</v>
      </c>
      <c r="I8791">
        <v>11</v>
      </c>
      <c r="J8791"/>
      <c r="S8791" t="s">
        <v>1514</v>
      </c>
    </row>
    <row r="8792" spans="1:19">
      <c r="A8792">
        <v>5</v>
      </c>
      <c r="B8792">
        <v>50</v>
      </c>
      <c r="C8792" s="6">
        <f t="shared" si="137"/>
        <v>2</v>
      </c>
      <c r="D8792" s="6">
        <v>1</v>
      </c>
      <c r="E8792" t="s">
        <v>145</v>
      </c>
      <c r="F8792">
        <v>5</v>
      </c>
      <c r="G8792">
        <v>8.1999999999999993</v>
      </c>
      <c r="H8792">
        <v>15</v>
      </c>
      <c r="I8792">
        <v>15</v>
      </c>
      <c r="J8792"/>
      <c r="S8792" t="s">
        <v>1513</v>
      </c>
    </row>
    <row r="8793" spans="1:19">
      <c r="A8793">
        <v>5</v>
      </c>
      <c r="B8793">
        <v>50</v>
      </c>
      <c r="C8793" s="6">
        <f t="shared" si="137"/>
        <v>3</v>
      </c>
      <c r="D8793" s="6">
        <v>1</v>
      </c>
      <c r="E8793" t="s">
        <v>165</v>
      </c>
      <c r="F8793">
        <v>59</v>
      </c>
      <c r="G8793">
        <v>6.6</v>
      </c>
      <c r="H8793">
        <v>10</v>
      </c>
      <c r="I8793">
        <v>10</v>
      </c>
      <c r="J8793"/>
      <c r="S8793" t="s">
        <v>1513</v>
      </c>
    </row>
    <row r="8794" spans="1:19">
      <c r="A8794">
        <v>5</v>
      </c>
      <c r="B8794">
        <v>51</v>
      </c>
      <c r="C8794" s="6">
        <f t="shared" si="137"/>
        <v>1</v>
      </c>
      <c r="D8794" s="6">
        <v>1</v>
      </c>
      <c r="E8794" t="s">
        <v>145</v>
      </c>
      <c r="F8794">
        <v>138</v>
      </c>
      <c r="G8794">
        <v>5.7</v>
      </c>
      <c r="H8794">
        <v>13</v>
      </c>
      <c r="I8794">
        <v>13</v>
      </c>
      <c r="J8794"/>
      <c r="S8794" t="s">
        <v>1513</v>
      </c>
    </row>
    <row r="8795" spans="1:19">
      <c r="A8795">
        <v>5</v>
      </c>
      <c r="B8795">
        <v>51</v>
      </c>
      <c r="C8795" s="6">
        <f t="shared" si="137"/>
        <v>2</v>
      </c>
      <c r="D8795" s="6">
        <v>1</v>
      </c>
      <c r="E8795" t="s">
        <v>145</v>
      </c>
      <c r="F8795">
        <v>186</v>
      </c>
      <c r="G8795">
        <v>6.9</v>
      </c>
      <c r="H8795">
        <v>14</v>
      </c>
      <c r="I8795">
        <v>14</v>
      </c>
      <c r="J8795"/>
      <c r="S8795" t="s">
        <v>1513</v>
      </c>
    </row>
    <row r="8796" spans="1:19">
      <c r="A8796">
        <v>5</v>
      </c>
      <c r="B8796">
        <v>51</v>
      </c>
      <c r="C8796" s="6">
        <f t="shared" si="137"/>
        <v>3</v>
      </c>
      <c r="D8796" s="6">
        <v>1</v>
      </c>
      <c r="E8796" t="s">
        <v>145</v>
      </c>
      <c r="F8796">
        <v>202</v>
      </c>
      <c r="G8796">
        <v>3.1</v>
      </c>
      <c r="H8796">
        <v>12</v>
      </c>
      <c r="I8796">
        <v>12</v>
      </c>
      <c r="J8796"/>
      <c r="S8796" t="s">
        <v>1513</v>
      </c>
    </row>
    <row r="8797" spans="1:19">
      <c r="A8797">
        <v>5</v>
      </c>
      <c r="B8797">
        <v>51</v>
      </c>
      <c r="C8797" s="6">
        <f t="shared" si="137"/>
        <v>4</v>
      </c>
      <c r="D8797" s="6">
        <v>1</v>
      </c>
      <c r="E8797" t="s">
        <v>145</v>
      </c>
      <c r="F8797">
        <v>177</v>
      </c>
      <c r="G8797">
        <v>8.1</v>
      </c>
      <c r="H8797">
        <v>14</v>
      </c>
      <c r="I8797">
        <v>14</v>
      </c>
      <c r="J8797"/>
      <c r="S8797" t="s">
        <v>1513</v>
      </c>
    </row>
    <row r="8798" spans="1:19">
      <c r="A8798">
        <v>5</v>
      </c>
      <c r="B8798">
        <v>51</v>
      </c>
      <c r="C8798" s="6">
        <f t="shared" si="137"/>
        <v>5</v>
      </c>
      <c r="D8798" s="6">
        <v>1</v>
      </c>
      <c r="E8798" t="s">
        <v>145</v>
      </c>
      <c r="F8798">
        <v>220</v>
      </c>
      <c r="G8798">
        <v>5.5</v>
      </c>
      <c r="H8798">
        <v>10</v>
      </c>
      <c r="I8798">
        <v>10</v>
      </c>
      <c r="J8798"/>
      <c r="S8798" t="s">
        <v>1513</v>
      </c>
    </row>
    <row r="8799" spans="1:19">
      <c r="A8799">
        <v>5</v>
      </c>
      <c r="B8799">
        <v>51</v>
      </c>
      <c r="C8799" s="6">
        <f t="shared" si="137"/>
        <v>6</v>
      </c>
      <c r="D8799" s="6">
        <v>1</v>
      </c>
      <c r="E8799" t="s">
        <v>145</v>
      </c>
      <c r="F8799">
        <v>228</v>
      </c>
      <c r="G8799">
        <v>3</v>
      </c>
      <c r="H8799">
        <v>12</v>
      </c>
      <c r="I8799">
        <v>12</v>
      </c>
      <c r="J8799"/>
      <c r="S8799" t="s">
        <v>1513</v>
      </c>
    </row>
    <row r="8800" spans="1:19">
      <c r="A8800">
        <v>5</v>
      </c>
      <c r="B8800">
        <v>51</v>
      </c>
      <c r="C8800" s="6">
        <f t="shared" si="137"/>
        <v>7</v>
      </c>
      <c r="D8800" s="6">
        <v>1</v>
      </c>
      <c r="E8800" t="s">
        <v>145</v>
      </c>
      <c r="F8800">
        <v>232</v>
      </c>
      <c r="G8800">
        <v>5.5</v>
      </c>
      <c r="H8800">
        <v>10</v>
      </c>
      <c r="I8800">
        <v>10</v>
      </c>
      <c r="J8800"/>
      <c r="S8800" t="s">
        <v>1513</v>
      </c>
    </row>
    <row r="8801" spans="1:19">
      <c r="A8801">
        <v>5</v>
      </c>
      <c r="B8801">
        <v>51</v>
      </c>
      <c r="C8801" s="6">
        <f t="shared" si="137"/>
        <v>8</v>
      </c>
      <c r="D8801" s="6">
        <v>1</v>
      </c>
      <c r="E8801" t="s">
        <v>145</v>
      </c>
      <c r="F8801">
        <v>256</v>
      </c>
      <c r="G8801">
        <v>1.5</v>
      </c>
      <c r="H8801">
        <v>10</v>
      </c>
      <c r="I8801">
        <v>10</v>
      </c>
      <c r="J8801"/>
      <c r="S8801" t="s">
        <v>1513</v>
      </c>
    </row>
    <row r="8802" spans="1:19">
      <c r="A8802">
        <v>5</v>
      </c>
      <c r="B8802">
        <v>51</v>
      </c>
      <c r="C8802" s="6">
        <f t="shared" si="137"/>
        <v>9</v>
      </c>
      <c r="D8802" s="6">
        <v>1</v>
      </c>
      <c r="E8802" t="s">
        <v>145</v>
      </c>
      <c r="F8802">
        <v>285</v>
      </c>
      <c r="G8802">
        <v>5.4</v>
      </c>
      <c r="H8802">
        <v>10</v>
      </c>
      <c r="I8802">
        <v>10</v>
      </c>
      <c r="J8802"/>
      <c r="S8802" t="s">
        <v>1514</v>
      </c>
    </row>
    <row r="8803" spans="1:19">
      <c r="A8803">
        <v>5</v>
      </c>
      <c r="B8803">
        <v>51</v>
      </c>
      <c r="C8803" s="6">
        <f t="shared" si="137"/>
        <v>10</v>
      </c>
      <c r="D8803" s="6">
        <v>1</v>
      </c>
      <c r="E8803" t="s">
        <v>145</v>
      </c>
      <c r="F8803">
        <v>271</v>
      </c>
      <c r="G8803">
        <v>8</v>
      </c>
      <c r="H8803">
        <v>13</v>
      </c>
      <c r="I8803">
        <v>13</v>
      </c>
      <c r="J8803"/>
      <c r="S8803" t="s">
        <v>1513</v>
      </c>
    </row>
    <row r="8804" spans="1:19">
      <c r="A8804">
        <v>5</v>
      </c>
      <c r="B8804">
        <v>51</v>
      </c>
      <c r="C8804" s="6">
        <f t="shared" si="137"/>
        <v>11</v>
      </c>
      <c r="D8804" s="6">
        <v>1</v>
      </c>
      <c r="E8804" t="s">
        <v>140</v>
      </c>
      <c r="F8804">
        <v>312</v>
      </c>
      <c r="G8804">
        <v>6</v>
      </c>
      <c r="H8804">
        <v>11</v>
      </c>
      <c r="I8804">
        <v>11</v>
      </c>
      <c r="J8804"/>
      <c r="S8804" t="s">
        <v>1513</v>
      </c>
    </row>
    <row r="8805" spans="1:19">
      <c r="A8805">
        <v>5</v>
      </c>
      <c r="B8805">
        <v>51</v>
      </c>
      <c r="C8805" s="6">
        <f t="shared" si="137"/>
        <v>12</v>
      </c>
      <c r="D8805" s="6">
        <v>1</v>
      </c>
      <c r="E8805" t="s">
        <v>145</v>
      </c>
      <c r="F8805">
        <v>313</v>
      </c>
      <c r="G8805">
        <v>7.5</v>
      </c>
      <c r="H8805">
        <v>10</v>
      </c>
      <c r="I8805">
        <v>10</v>
      </c>
      <c r="J8805"/>
      <c r="S8805" t="s">
        <v>1513</v>
      </c>
    </row>
    <row r="8806" spans="1:19">
      <c r="A8806">
        <v>5</v>
      </c>
      <c r="B8806">
        <v>51</v>
      </c>
      <c r="C8806" s="6">
        <f t="shared" si="137"/>
        <v>13</v>
      </c>
      <c r="D8806" s="6">
        <v>1</v>
      </c>
      <c r="E8806" t="s">
        <v>145</v>
      </c>
      <c r="F8806">
        <v>71</v>
      </c>
      <c r="G8806">
        <v>2.7</v>
      </c>
      <c r="H8806">
        <v>11</v>
      </c>
      <c r="I8806">
        <v>11</v>
      </c>
      <c r="J8806"/>
      <c r="S8806" t="s">
        <v>1513</v>
      </c>
    </row>
    <row r="8807" spans="1:19">
      <c r="A8807">
        <v>5</v>
      </c>
      <c r="B8807">
        <v>51</v>
      </c>
      <c r="C8807" s="6">
        <f t="shared" si="137"/>
        <v>14</v>
      </c>
      <c r="D8807" s="6">
        <v>1</v>
      </c>
      <c r="E8807" t="s">
        <v>145</v>
      </c>
      <c r="F8807">
        <v>103</v>
      </c>
      <c r="G8807">
        <v>5.7</v>
      </c>
      <c r="H8807">
        <v>12</v>
      </c>
      <c r="I8807">
        <v>12</v>
      </c>
      <c r="J8807"/>
      <c r="S8807" t="s">
        <v>1513</v>
      </c>
    </row>
    <row r="8808" spans="1:19">
      <c r="A8808">
        <v>5</v>
      </c>
      <c r="B8808">
        <v>51</v>
      </c>
      <c r="C8808" s="6">
        <f t="shared" si="137"/>
        <v>15</v>
      </c>
      <c r="D8808" s="6">
        <v>1</v>
      </c>
      <c r="E8808" t="s">
        <v>196</v>
      </c>
      <c r="F8808">
        <v>116</v>
      </c>
      <c r="G8808">
        <v>14.1</v>
      </c>
      <c r="H8808">
        <v>49</v>
      </c>
      <c r="I8808">
        <v>49</v>
      </c>
      <c r="J8808" t="s">
        <v>259</v>
      </c>
      <c r="S8808" t="s">
        <v>1513</v>
      </c>
    </row>
    <row r="8809" spans="1:19">
      <c r="A8809">
        <v>5</v>
      </c>
      <c r="B8809">
        <v>52</v>
      </c>
      <c r="C8809" s="6">
        <f t="shared" si="137"/>
        <v>1</v>
      </c>
      <c r="D8809" s="6">
        <v>1</v>
      </c>
      <c r="E8809" t="s">
        <v>196</v>
      </c>
      <c r="F8809">
        <v>228</v>
      </c>
      <c r="G8809">
        <v>9.6</v>
      </c>
      <c r="H8809">
        <v>52</v>
      </c>
      <c r="I8809">
        <v>52</v>
      </c>
      <c r="J8809" t="s">
        <v>259</v>
      </c>
      <c r="S8809" t="s">
        <v>1513</v>
      </c>
    </row>
    <row r="8810" spans="1:19">
      <c r="A8810">
        <v>5</v>
      </c>
      <c r="B8810">
        <v>52</v>
      </c>
      <c r="C8810" s="6">
        <f t="shared" si="137"/>
        <v>2</v>
      </c>
      <c r="D8810" s="6">
        <v>1</v>
      </c>
      <c r="E8810" t="s">
        <v>196</v>
      </c>
      <c r="F8810">
        <v>270</v>
      </c>
      <c r="G8810">
        <v>10</v>
      </c>
      <c r="H8810">
        <v>36</v>
      </c>
      <c r="I8810">
        <v>36</v>
      </c>
      <c r="J8810" t="s">
        <v>255</v>
      </c>
      <c r="S8810" t="s">
        <v>1513</v>
      </c>
    </row>
    <row r="8811" spans="1:19">
      <c r="A8811">
        <v>5</v>
      </c>
      <c r="B8811">
        <v>52</v>
      </c>
      <c r="C8811" s="6">
        <f t="shared" si="137"/>
        <v>3</v>
      </c>
      <c r="D8811" s="6">
        <v>1</v>
      </c>
      <c r="E8811" t="s">
        <v>196</v>
      </c>
      <c r="F8811">
        <v>301</v>
      </c>
      <c r="G8811">
        <v>13.3</v>
      </c>
      <c r="H8811">
        <v>41</v>
      </c>
      <c r="I8811">
        <v>41</v>
      </c>
      <c r="J8811" t="s">
        <v>255</v>
      </c>
      <c r="S8811" t="s">
        <v>1513</v>
      </c>
    </row>
    <row r="8812" spans="1:19">
      <c r="A8812">
        <v>5</v>
      </c>
      <c r="B8812">
        <v>52</v>
      </c>
      <c r="C8812" s="6">
        <f t="shared" si="137"/>
        <v>4</v>
      </c>
      <c r="D8812" s="6">
        <v>1</v>
      </c>
      <c r="E8812" t="s">
        <v>113</v>
      </c>
      <c r="F8812">
        <v>343</v>
      </c>
      <c r="G8812">
        <v>8.6999999999999993</v>
      </c>
      <c r="H8812">
        <v>37</v>
      </c>
      <c r="I8812">
        <v>37</v>
      </c>
      <c r="J8812" t="s">
        <v>249</v>
      </c>
      <c r="S8812" t="s">
        <v>1513</v>
      </c>
    </row>
    <row r="8813" spans="1:19">
      <c r="A8813">
        <v>5</v>
      </c>
      <c r="B8813">
        <v>52</v>
      </c>
      <c r="C8813" s="6">
        <f t="shared" si="137"/>
        <v>5</v>
      </c>
      <c r="D8813" s="6">
        <v>1</v>
      </c>
      <c r="E8813" t="s">
        <v>113</v>
      </c>
      <c r="F8813">
        <v>371</v>
      </c>
      <c r="G8813">
        <v>12.1</v>
      </c>
      <c r="H8813">
        <v>30</v>
      </c>
      <c r="I8813">
        <v>30</v>
      </c>
      <c r="J8813" t="s">
        <v>255</v>
      </c>
      <c r="S8813" t="s">
        <v>1513</v>
      </c>
    </row>
    <row r="8814" spans="1:19">
      <c r="A8814">
        <v>5</v>
      </c>
      <c r="B8814">
        <v>52</v>
      </c>
      <c r="C8814" s="6">
        <f t="shared" si="137"/>
        <v>6</v>
      </c>
      <c r="D8814" s="6">
        <v>1</v>
      </c>
      <c r="E8814" t="s">
        <v>165</v>
      </c>
      <c r="F8814">
        <v>384</v>
      </c>
      <c r="G8814">
        <v>7</v>
      </c>
      <c r="H8814">
        <v>10</v>
      </c>
      <c r="I8814">
        <v>10</v>
      </c>
      <c r="J8814"/>
      <c r="S8814" t="s">
        <v>1513</v>
      </c>
    </row>
    <row r="8815" spans="1:19">
      <c r="A8815">
        <v>5</v>
      </c>
      <c r="B8815">
        <v>52</v>
      </c>
      <c r="C8815" s="6">
        <f t="shared" si="137"/>
        <v>7</v>
      </c>
      <c r="D8815" s="6">
        <v>1</v>
      </c>
      <c r="E8815" t="s">
        <v>196</v>
      </c>
      <c r="F8815">
        <v>385</v>
      </c>
      <c r="G8815">
        <v>10.4</v>
      </c>
      <c r="H8815">
        <v>34</v>
      </c>
      <c r="I8815">
        <v>34</v>
      </c>
      <c r="J8815" t="s">
        <v>255</v>
      </c>
      <c r="S8815" t="s">
        <v>1513</v>
      </c>
    </row>
    <row r="8816" spans="1:19">
      <c r="A8816">
        <v>5</v>
      </c>
      <c r="B8816">
        <v>52</v>
      </c>
      <c r="C8816" s="6">
        <f t="shared" si="137"/>
        <v>8</v>
      </c>
      <c r="D8816" s="6">
        <v>1</v>
      </c>
      <c r="E8816" t="s">
        <v>113</v>
      </c>
      <c r="F8816">
        <v>398</v>
      </c>
      <c r="G8816">
        <v>7.3</v>
      </c>
      <c r="H8816">
        <v>38</v>
      </c>
      <c r="I8816">
        <v>38</v>
      </c>
      <c r="J8816" t="s">
        <v>255</v>
      </c>
      <c r="S8816" t="s">
        <v>1513</v>
      </c>
    </row>
    <row r="8817" spans="1:19">
      <c r="A8817">
        <v>5</v>
      </c>
      <c r="B8817">
        <v>52</v>
      </c>
      <c r="C8817" s="6">
        <f t="shared" si="137"/>
        <v>9</v>
      </c>
      <c r="D8817" s="6">
        <v>1</v>
      </c>
      <c r="E8817" t="s">
        <v>196</v>
      </c>
      <c r="F8817">
        <v>25</v>
      </c>
      <c r="G8817">
        <v>10.7</v>
      </c>
      <c r="H8817">
        <v>40</v>
      </c>
      <c r="I8817">
        <v>40</v>
      </c>
      <c r="J8817" t="s">
        <v>259</v>
      </c>
      <c r="S8817" t="s">
        <v>1513</v>
      </c>
    </row>
    <row r="8818" spans="1:19">
      <c r="A8818">
        <v>5</v>
      </c>
      <c r="B8818">
        <v>52</v>
      </c>
      <c r="C8818" s="6">
        <f t="shared" si="137"/>
        <v>10</v>
      </c>
      <c r="D8818" s="6">
        <v>1</v>
      </c>
      <c r="E8818" t="s">
        <v>196</v>
      </c>
      <c r="F8818">
        <v>34</v>
      </c>
      <c r="G8818">
        <v>14</v>
      </c>
      <c r="H8818">
        <v>32</v>
      </c>
      <c r="I8818">
        <v>32</v>
      </c>
      <c r="J8818" t="s">
        <v>255</v>
      </c>
      <c r="S8818" t="s">
        <v>1513</v>
      </c>
    </row>
    <row r="8819" spans="1:19">
      <c r="A8819">
        <v>5</v>
      </c>
      <c r="B8819">
        <v>53</v>
      </c>
      <c r="C8819" s="6">
        <f t="shared" si="137"/>
        <v>1</v>
      </c>
      <c r="D8819" s="6">
        <v>1</v>
      </c>
      <c r="E8819" t="s">
        <v>165</v>
      </c>
      <c r="F8819">
        <v>101</v>
      </c>
      <c r="G8819">
        <v>5.0999999999999996</v>
      </c>
      <c r="H8819">
        <v>16</v>
      </c>
      <c r="I8819">
        <v>16</v>
      </c>
      <c r="J8819"/>
      <c r="S8819" t="s">
        <v>1513</v>
      </c>
    </row>
    <row r="8820" spans="1:19">
      <c r="A8820">
        <v>5</v>
      </c>
      <c r="B8820">
        <v>53</v>
      </c>
      <c r="C8820" s="6">
        <f t="shared" si="137"/>
        <v>2</v>
      </c>
      <c r="D8820" s="6">
        <v>1</v>
      </c>
      <c r="E8820" t="s">
        <v>196</v>
      </c>
      <c r="F8820">
        <v>141</v>
      </c>
      <c r="G8820">
        <v>7.2</v>
      </c>
      <c r="H8820">
        <v>62</v>
      </c>
      <c r="I8820">
        <v>62</v>
      </c>
      <c r="J8820" t="s">
        <v>255</v>
      </c>
      <c r="S8820" t="s">
        <v>1513</v>
      </c>
    </row>
    <row r="8821" spans="1:19">
      <c r="A8821">
        <v>5</v>
      </c>
      <c r="B8821">
        <v>53</v>
      </c>
      <c r="C8821" s="6">
        <f t="shared" si="137"/>
        <v>3</v>
      </c>
      <c r="D8821" s="6">
        <v>1</v>
      </c>
      <c r="E8821" t="s">
        <v>196</v>
      </c>
      <c r="F8821">
        <v>138</v>
      </c>
      <c r="G8821">
        <v>13.5</v>
      </c>
      <c r="H8821">
        <v>58</v>
      </c>
      <c r="I8821">
        <v>58</v>
      </c>
      <c r="J8821" t="s">
        <v>255</v>
      </c>
      <c r="S8821" t="s">
        <v>1513</v>
      </c>
    </row>
    <row r="8822" spans="1:19">
      <c r="A8822">
        <v>5</v>
      </c>
      <c r="B8822">
        <v>53</v>
      </c>
      <c r="C8822" s="6">
        <f t="shared" si="137"/>
        <v>4</v>
      </c>
      <c r="D8822" s="6">
        <v>1</v>
      </c>
      <c r="E8822" t="s">
        <v>196</v>
      </c>
      <c r="F8822">
        <v>162</v>
      </c>
      <c r="G8822">
        <v>13.6</v>
      </c>
      <c r="H8822">
        <v>36</v>
      </c>
      <c r="I8822">
        <v>36</v>
      </c>
      <c r="J8822" t="s">
        <v>255</v>
      </c>
      <c r="S8822" t="s">
        <v>1513</v>
      </c>
    </row>
    <row r="8823" spans="1:19">
      <c r="A8823">
        <v>5</v>
      </c>
      <c r="B8823">
        <v>53</v>
      </c>
      <c r="C8823" s="6">
        <f t="shared" si="137"/>
        <v>5</v>
      </c>
      <c r="D8823" s="6">
        <v>1</v>
      </c>
      <c r="E8823" t="s">
        <v>165</v>
      </c>
      <c r="F8823">
        <v>347</v>
      </c>
      <c r="G8823">
        <v>7.3</v>
      </c>
      <c r="H8823">
        <v>12</v>
      </c>
      <c r="I8823">
        <v>12</v>
      </c>
      <c r="J8823"/>
      <c r="S8823" t="s">
        <v>1513</v>
      </c>
    </row>
    <row r="8824" spans="1:19">
      <c r="A8824">
        <v>5</v>
      </c>
      <c r="B8824">
        <v>53</v>
      </c>
      <c r="C8824" s="6">
        <f t="shared" si="137"/>
        <v>6</v>
      </c>
      <c r="D8824" s="6">
        <v>1</v>
      </c>
      <c r="E8824" t="s">
        <v>145</v>
      </c>
      <c r="F8824">
        <v>366</v>
      </c>
      <c r="G8824">
        <v>7.5</v>
      </c>
      <c r="H8824">
        <v>12</v>
      </c>
      <c r="I8824">
        <v>12</v>
      </c>
      <c r="J8824"/>
      <c r="S8824" t="s">
        <v>1513</v>
      </c>
    </row>
    <row r="8825" spans="1:19">
      <c r="A8825">
        <v>5</v>
      </c>
      <c r="B8825">
        <v>53</v>
      </c>
      <c r="C8825" s="6">
        <f t="shared" si="137"/>
        <v>7</v>
      </c>
      <c r="D8825" s="6">
        <v>1</v>
      </c>
      <c r="E8825" t="s">
        <v>165</v>
      </c>
      <c r="F8825">
        <v>372</v>
      </c>
      <c r="G8825">
        <v>6.4</v>
      </c>
      <c r="H8825">
        <v>17</v>
      </c>
      <c r="I8825">
        <v>17</v>
      </c>
      <c r="J8825"/>
      <c r="S8825" t="s">
        <v>1513</v>
      </c>
    </row>
    <row r="8826" spans="1:19">
      <c r="A8826">
        <v>5</v>
      </c>
      <c r="B8826">
        <v>53</v>
      </c>
      <c r="C8826" s="6">
        <f t="shared" si="137"/>
        <v>8</v>
      </c>
      <c r="D8826" s="6">
        <v>1</v>
      </c>
      <c r="E8826" t="s">
        <v>165</v>
      </c>
      <c r="F8826">
        <v>376</v>
      </c>
      <c r="G8826">
        <v>6.9</v>
      </c>
      <c r="H8826">
        <v>23</v>
      </c>
      <c r="I8826">
        <v>23</v>
      </c>
      <c r="J8826" t="s">
        <v>255</v>
      </c>
      <c r="S8826" t="s">
        <v>1513</v>
      </c>
    </row>
    <row r="8827" spans="1:19">
      <c r="A8827">
        <v>5</v>
      </c>
      <c r="B8827">
        <v>53</v>
      </c>
      <c r="C8827" s="6">
        <f t="shared" si="137"/>
        <v>9</v>
      </c>
      <c r="D8827" s="6">
        <v>1</v>
      </c>
      <c r="E8827" t="s">
        <v>196</v>
      </c>
      <c r="F8827">
        <v>392</v>
      </c>
      <c r="G8827">
        <v>13.4</v>
      </c>
      <c r="H8827">
        <v>55</v>
      </c>
      <c r="I8827">
        <v>55</v>
      </c>
      <c r="J8827" t="s">
        <v>259</v>
      </c>
      <c r="S8827" t="s">
        <v>1513</v>
      </c>
    </row>
    <row r="8828" spans="1:19">
      <c r="A8828">
        <v>5</v>
      </c>
      <c r="B8828">
        <v>53</v>
      </c>
      <c r="C8828" s="6">
        <f t="shared" si="137"/>
        <v>10</v>
      </c>
      <c r="D8828" s="6">
        <v>1</v>
      </c>
      <c r="E8828" t="s">
        <v>196</v>
      </c>
      <c r="F8828">
        <v>8</v>
      </c>
      <c r="G8828">
        <v>6.8</v>
      </c>
      <c r="H8828">
        <v>52</v>
      </c>
      <c r="I8828">
        <v>52</v>
      </c>
      <c r="J8828" t="s">
        <v>255</v>
      </c>
      <c r="S8828" t="s">
        <v>1513</v>
      </c>
    </row>
    <row r="8829" spans="1:19">
      <c r="A8829">
        <v>5</v>
      </c>
      <c r="B8829">
        <v>53</v>
      </c>
      <c r="C8829" s="6">
        <f t="shared" si="137"/>
        <v>11</v>
      </c>
      <c r="D8829" s="6">
        <v>1</v>
      </c>
      <c r="E8829" t="s">
        <v>165</v>
      </c>
      <c r="F8829">
        <v>28</v>
      </c>
      <c r="G8829">
        <v>6.3</v>
      </c>
      <c r="H8829">
        <v>23</v>
      </c>
      <c r="I8829">
        <v>23</v>
      </c>
      <c r="J8829" t="s">
        <v>277</v>
      </c>
      <c r="S8829" t="s">
        <v>1513</v>
      </c>
    </row>
    <row r="8830" spans="1:19">
      <c r="A8830">
        <v>5</v>
      </c>
      <c r="B8830">
        <v>53</v>
      </c>
      <c r="C8830" s="6">
        <f t="shared" si="137"/>
        <v>12</v>
      </c>
      <c r="D8830" s="6">
        <v>1</v>
      </c>
      <c r="E8830" t="s">
        <v>196</v>
      </c>
      <c r="F8830">
        <v>64</v>
      </c>
      <c r="G8830">
        <v>11.7</v>
      </c>
      <c r="H8830">
        <v>65</v>
      </c>
      <c r="I8830">
        <v>65</v>
      </c>
      <c r="J8830" t="s">
        <v>255</v>
      </c>
      <c r="S8830" t="s">
        <v>1513</v>
      </c>
    </row>
    <row r="8831" spans="1:19">
      <c r="A8831">
        <v>5</v>
      </c>
      <c r="B8831">
        <v>53</v>
      </c>
      <c r="C8831" s="6">
        <f t="shared" si="137"/>
        <v>13</v>
      </c>
      <c r="D8831" s="6">
        <v>1</v>
      </c>
      <c r="E8831" t="s">
        <v>196</v>
      </c>
      <c r="F8831">
        <v>78</v>
      </c>
      <c r="G8831">
        <v>9.5</v>
      </c>
      <c r="H8831">
        <v>58</v>
      </c>
      <c r="I8831">
        <v>58</v>
      </c>
      <c r="J8831" t="s">
        <v>255</v>
      </c>
      <c r="S8831" t="s">
        <v>1513</v>
      </c>
    </row>
    <row r="8832" spans="1:19">
      <c r="A8832">
        <v>5</v>
      </c>
      <c r="B8832">
        <v>54</v>
      </c>
      <c r="C8832" s="6">
        <f t="shared" si="137"/>
        <v>1</v>
      </c>
      <c r="D8832" s="6">
        <v>1</v>
      </c>
      <c r="E8832" t="s">
        <v>145</v>
      </c>
      <c r="F8832">
        <v>22</v>
      </c>
      <c r="G8832">
        <v>7.2</v>
      </c>
      <c r="H8832">
        <v>16</v>
      </c>
      <c r="I8832">
        <v>16</v>
      </c>
      <c r="J8832"/>
      <c r="S8832" t="s">
        <v>1513</v>
      </c>
    </row>
    <row r="8833" spans="1:19">
      <c r="A8833">
        <v>5</v>
      </c>
      <c r="B8833">
        <v>54</v>
      </c>
      <c r="C8833" s="6">
        <f t="shared" si="137"/>
        <v>2</v>
      </c>
      <c r="D8833" s="6">
        <v>1</v>
      </c>
      <c r="E8833" t="s">
        <v>145</v>
      </c>
      <c r="F8833">
        <v>19</v>
      </c>
      <c r="G8833">
        <v>8.5</v>
      </c>
      <c r="H8833">
        <v>10</v>
      </c>
      <c r="I8833">
        <v>10</v>
      </c>
      <c r="J8833"/>
      <c r="S8833" t="s">
        <v>1513</v>
      </c>
    </row>
    <row r="8834" spans="1:19">
      <c r="A8834">
        <v>5</v>
      </c>
      <c r="B8834">
        <v>54</v>
      </c>
      <c r="C8834" s="6">
        <f t="shared" si="137"/>
        <v>3</v>
      </c>
      <c r="D8834" s="6">
        <v>1</v>
      </c>
      <c r="E8834" t="s">
        <v>196</v>
      </c>
      <c r="F8834">
        <v>48</v>
      </c>
      <c r="G8834">
        <v>4.9000000000000004</v>
      </c>
      <c r="H8834">
        <v>50</v>
      </c>
      <c r="I8834">
        <v>50</v>
      </c>
      <c r="J8834" t="s">
        <v>259</v>
      </c>
      <c r="S8834" t="s">
        <v>1513</v>
      </c>
    </row>
    <row r="8835" spans="1:19">
      <c r="A8835">
        <v>5</v>
      </c>
      <c r="B8835">
        <v>54</v>
      </c>
      <c r="C8835" s="6">
        <f t="shared" si="137"/>
        <v>4</v>
      </c>
      <c r="D8835" s="6">
        <v>1</v>
      </c>
      <c r="E8835" t="s">
        <v>145</v>
      </c>
      <c r="F8835">
        <v>91</v>
      </c>
      <c r="G8835">
        <v>3.4</v>
      </c>
      <c r="H8835">
        <v>24</v>
      </c>
      <c r="I8835">
        <v>24</v>
      </c>
      <c r="J8835" t="s">
        <v>255</v>
      </c>
      <c r="S8835" t="s">
        <v>1513</v>
      </c>
    </row>
    <row r="8836" spans="1:19">
      <c r="A8836">
        <v>5</v>
      </c>
      <c r="B8836">
        <v>54</v>
      </c>
      <c r="C8836" s="6">
        <f t="shared" ref="C8836:C8899" si="138">IF(B8836=B8835,C8835+1,1)</f>
        <v>5</v>
      </c>
      <c r="D8836" s="6">
        <v>1</v>
      </c>
      <c r="E8836" t="s">
        <v>145</v>
      </c>
      <c r="F8836">
        <v>92</v>
      </c>
      <c r="G8836">
        <v>5.2</v>
      </c>
      <c r="H8836">
        <v>19</v>
      </c>
      <c r="I8836">
        <v>19</v>
      </c>
      <c r="J8836"/>
      <c r="S8836" t="s">
        <v>1513</v>
      </c>
    </row>
    <row r="8837" spans="1:19">
      <c r="A8837">
        <v>5</v>
      </c>
      <c r="B8837">
        <v>54</v>
      </c>
      <c r="C8837" s="6">
        <f t="shared" si="138"/>
        <v>6</v>
      </c>
      <c r="D8837" s="6">
        <v>1</v>
      </c>
      <c r="E8837" t="s">
        <v>165</v>
      </c>
      <c r="F8837">
        <v>88</v>
      </c>
      <c r="G8837">
        <v>8.5</v>
      </c>
      <c r="H8837">
        <v>13</v>
      </c>
      <c r="I8837">
        <v>13</v>
      </c>
      <c r="J8837"/>
      <c r="S8837" t="s">
        <v>1513</v>
      </c>
    </row>
    <row r="8838" spans="1:19">
      <c r="A8838">
        <v>5</v>
      </c>
      <c r="B8838">
        <v>54</v>
      </c>
      <c r="C8838" s="6">
        <f t="shared" si="138"/>
        <v>7</v>
      </c>
      <c r="D8838" s="6">
        <v>1</v>
      </c>
      <c r="E8838" t="s">
        <v>145</v>
      </c>
      <c r="F8838">
        <v>114</v>
      </c>
      <c r="G8838">
        <v>7.7</v>
      </c>
      <c r="H8838">
        <v>39</v>
      </c>
      <c r="I8838">
        <v>39</v>
      </c>
      <c r="J8838" t="s">
        <v>255</v>
      </c>
      <c r="S8838" t="s">
        <v>1513</v>
      </c>
    </row>
    <row r="8839" spans="1:19">
      <c r="A8839">
        <v>5</v>
      </c>
      <c r="B8839">
        <v>54</v>
      </c>
      <c r="C8839" s="6">
        <f t="shared" si="138"/>
        <v>8</v>
      </c>
      <c r="D8839" s="6">
        <v>1</v>
      </c>
      <c r="E8839" t="s">
        <v>145</v>
      </c>
      <c r="F8839">
        <v>123</v>
      </c>
      <c r="G8839">
        <v>7.6</v>
      </c>
      <c r="H8839">
        <v>26</v>
      </c>
      <c r="I8839">
        <v>26</v>
      </c>
      <c r="J8839" t="s">
        <v>255</v>
      </c>
      <c r="S8839" t="s">
        <v>1513</v>
      </c>
    </row>
    <row r="8840" spans="1:19">
      <c r="A8840">
        <v>5</v>
      </c>
      <c r="B8840">
        <v>54</v>
      </c>
      <c r="C8840" s="6">
        <f t="shared" si="138"/>
        <v>9</v>
      </c>
      <c r="D8840" s="6">
        <v>1</v>
      </c>
      <c r="E8840" t="s">
        <v>145</v>
      </c>
      <c r="F8840">
        <v>126</v>
      </c>
      <c r="G8840">
        <v>14.7</v>
      </c>
      <c r="H8840">
        <v>32</v>
      </c>
      <c r="I8840">
        <v>32</v>
      </c>
      <c r="J8840" t="s">
        <v>255</v>
      </c>
      <c r="S8840" t="s">
        <v>1513</v>
      </c>
    </row>
    <row r="8841" spans="1:19">
      <c r="A8841">
        <v>5</v>
      </c>
      <c r="B8841">
        <v>54</v>
      </c>
      <c r="C8841" s="6">
        <f t="shared" si="138"/>
        <v>10</v>
      </c>
      <c r="D8841" s="6">
        <v>1</v>
      </c>
      <c r="E8841" t="s">
        <v>196</v>
      </c>
      <c r="F8841">
        <v>152</v>
      </c>
      <c r="G8841">
        <v>7</v>
      </c>
      <c r="H8841">
        <v>44</v>
      </c>
      <c r="I8841">
        <v>44</v>
      </c>
      <c r="J8841" t="s">
        <v>259</v>
      </c>
      <c r="S8841" t="s">
        <v>1513</v>
      </c>
    </row>
    <row r="8842" spans="1:19">
      <c r="A8842">
        <v>5</v>
      </c>
      <c r="B8842">
        <v>54</v>
      </c>
      <c r="C8842" s="6">
        <f t="shared" si="138"/>
        <v>11</v>
      </c>
      <c r="D8842" s="6">
        <v>1</v>
      </c>
      <c r="E8842" t="s">
        <v>145</v>
      </c>
      <c r="F8842">
        <v>183</v>
      </c>
      <c r="G8842">
        <v>1</v>
      </c>
      <c r="H8842">
        <v>29</v>
      </c>
      <c r="I8842">
        <v>29</v>
      </c>
      <c r="J8842" t="s">
        <v>255</v>
      </c>
      <c r="S8842" t="s">
        <v>1513</v>
      </c>
    </row>
    <row r="8843" spans="1:19">
      <c r="A8843">
        <v>5</v>
      </c>
      <c r="B8843">
        <v>54</v>
      </c>
      <c r="C8843" s="6">
        <f t="shared" si="138"/>
        <v>12</v>
      </c>
      <c r="D8843" s="6">
        <v>1</v>
      </c>
      <c r="E8843" t="s">
        <v>196</v>
      </c>
      <c r="F8843">
        <v>188</v>
      </c>
      <c r="G8843">
        <v>9.4</v>
      </c>
      <c r="H8843">
        <v>55</v>
      </c>
      <c r="I8843">
        <v>55</v>
      </c>
      <c r="J8843" t="s">
        <v>259</v>
      </c>
      <c r="S8843" t="s">
        <v>1513</v>
      </c>
    </row>
    <row r="8844" spans="1:19">
      <c r="A8844">
        <v>5</v>
      </c>
      <c r="B8844">
        <v>54</v>
      </c>
      <c r="C8844" s="6">
        <f t="shared" si="138"/>
        <v>13</v>
      </c>
      <c r="D8844" s="6">
        <v>1</v>
      </c>
      <c r="E8844" t="s">
        <v>145</v>
      </c>
      <c r="F8844">
        <v>246</v>
      </c>
      <c r="G8844">
        <v>9.3000000000000007</v>
      </c>
      <c r="H8844">
        <v>34</v>
      </c>
      <c r="I8844">
        <v>34</v>
      </c>
      <c r="J8844" t="s">
        <v>255</v>
      </c>
      <c r="S8844" t="s">
        <v>1513</v>
      </c>
    </row>
    <row r="8845" spans="1:19">
      <c r="A8845">
        <v>5</v>
      </c>
      <c r="B8845">
        <v>54</v>
      </c>
      <c r="C8845" s="6">
        <f t="shared" si="138"/>
        <v>14</v>
      </c>
      <c r="D8845" s="6">
        <v>1</v>
      </c>
      <c r="E8845" t="s">
        <v>196</v>
      </c>
      <c r="F8845">
        <v>250</v>
      </c>
      <c r="G8845">
        <v>13.4</v>
      </c>
      <c r="H8845">
        <v>41</v>
      </c>
      <c r="I8845">
        <v>41</v>
      </c>
      <c r="J8845" t="s">
        <v>259</v>
      </c>
      <c r="S8845" t="s">
        <v>1513</v>
      </c>
    </row>
    <row r="8846" spans="1:19">
      <c r="A8846">
        <v>5</v>
      </c>
      <c r="B8846">
        <v>54</v>
      </c>
      <c r="C8846" s="6">
        <f t="shared" si="138"/>
        <v>15</v>
      </c>
      <c r="D8846" s="6">
        <v>1</v>
      </c>
      <c r="E8846" t="s">
        <v>145</v>
      </c>
      <c r="F8846">
        <v>267</v>
      </c>
      <c r="G8846">
        <v>10</v>
      </c>
      <c r="H8846">
        <v>47</v>
      </c>
      <c r="I8846">
        <v>47</v>
      </c>
      <c r="J8846" t="s">
        <v>255</v>
      </c>
      <c r="S8846" t="s">
        <v>1513</v>
      </c>
    </row>
    <row r="8847" spans="1:19">
      <c r="A8847">
        <v>5</v>
      </c>
      <c r="B8847">
        <v>54</v>
      </c>
      <c r="C8847" s="6">
        <f t="shared" si="138"/>
        <v>16</v>
      </c>
      <c r="D8847" s="6">
        <v>1</v>
      </c>
      <c r="E8847" t="s">
        <v>196</v>
      </c>
      <c r="F8847">
        <v>362</v>
      </c>
      <c r="G8847">
        <v>5</v>
      </c>
      <c r="H8847">
        <v>26</v>
      </c>
      <c r="I8847">
        <v>26</v>
      </c>
      <c r="J8847" t="s">
        <v>277</v>
      </c>
      <c r="S8847" t="s">
        <v>1513</v>
      </c>
    </row>
    <row r="8848" spans="1:19">
      <c r="A8848">
        <v>5</v>
      </c>
      <c r="B8848">
        <v>54</v>
      </c>
      <c r="C8848" s="6">
        <f t="shared" si="138"/>
        <v>17</v>
      </c>
      <c r="D8848" s="6">
        <v>1</v>
      </c>
      <c r="E8848" t="s">
        <v>196</v>
      </c>
      <c r="F8848">
        <v>328</v>
      </c>
      <c r="G8848">
        <v>6.4</v>
      </c>
      <c r="H8848">
        <v>17</v>
      </c>
      <c r="I8848">
        <v>17</v>
      </c>
      <c r="J8848"/>
      <c r="S8848" t="s">
        <v>1513</v>
      </c>
    </row>
    <row r="8849" spans="1:19">
      <c r="A8849">
        <v>5</v>
      </c>
      <c r="B8849">
        <v>54</v>
      </c>
      <c r="C8849" s="6">
        <f t="shared" si="138"/>
        <v>18</v>
      </c>
      <c r="D8849" s="6">
        <v>1</v>
      </c>
      <c r="E8849" t="s">
        <v>145</v>
      </c>
      <c r="F8849">
        <v>311</v>
      </c>
      <c r="G8849">
        <v>7.6</v>
      </c>
      <c r="H8849">
        <v>22</v>
      </c>
      <c r="I8849">
        <v>22</v>
      </c>
      <c r="J8849" t="s">
        <v>255</v>
      </c>
      <c r="S8849" t="s">
        <v>1513</v>
      </c>
    </row>
    <row r="8850" spans="1:19">
      <c r="A8850">
        <v>5</v>
      </c>
      <c r="B8850">
        <v>54</v>
      </c>
      <c r="C8850" s="6">
        <f t="shared" si="138"/>
        <v>19</v>
      </c>
      <c r="D8850" s="6">
        <v>1</v>
      </c>
      <c r="E8850" t="s">
        <v>145</v>
      </c>
      <c r="F8850">
        <v>330</v>
      </c>
      <c r="G8850">
        <v>8.6</v>
      </c>
      <c r="H8850">
        <v>28</v>
      </c>
      <c r="I8850">
        <v>28</v>
      </c>
      <c r="J8850" t="s">
        <v>255</v>
      </c>
      <c r="S8850" t="s">
        <v>1513</v>
      </c>
    </row>
    <row r="8851" spans="1:19">
      <c r="A8851">
        <v>5</v>
      </c>
      <c r="B8851">
        <v>54</v>
      </c>
      <c r="C8851" s="6">
        <f t="shared" si="138"/>
        <v>20</v>
      </c>
      <c r="D8851" s="6">
        <v>1</v>
      </c>
      <c r="E8851" t="s">
        <v>196</v>
      </c>
      <c r="F8851">
        <v>318</v>
      </c>
      <c r="G8851">
        <v>10.8</v>
      </c>
      <c r="H8851">
        <v>58</v>
      </c>
      <c r="I8851">
        <v>58</v>
      </c>
      <c r="J8851" t="s">
        <v>259</v>
      </c>
      <c r="S8851" t="s">
        <v>1513</v>
      </c>
    </row>
    <row r="8852" spans="1:19">
      <c r="A8852">
        <v>5</v>
      </c>
      <c r="B8852">
        <v>54</v>
      </c>
      <c r="C8852" s="6">
        <f t="shared" si="138"/>
        <v>21</v>
      </c>
      <c r="D8852" s="6">
        <v>1</v>
      </c>
      <c r="E8852" t="s">
        <v>196</v>
      </c>
      <c r="F8852">
        <v>385</v>
      </c>
      <c r="G8852">
        <v>11</v>
      </c>
      <c r="H8852">
        <v>51</v>
      </c>
      <c r="I8852">
        <v>51</v>
      </c>
      <c r="J8852" t="s">
        <v>259</v>
      </c>
      <c r="S8852" t="s">
        <v>1513</v>
      </c>
    </row>
    <row r="8853" spans="1:19">
      <c r="A8853">
        <v>5</v>
      </c>
      <c r="B8853">
        <v>55</v>
      </c>
      <c r="C8853" s="6">
        <f t="shared" si="138"/>
        <v>1</v>
      </c>
      <c r="D8853" s="6">
        <v>1</v>
      </c>
      <c r="E8853" t="s">
        <v>145</v>
      </c>
      <c r="F8853">
        <v>10</v>
      </c>
      <c r="G8853">
        <v>7.5</v>
      </c>
      <c r="H8853">
        <v>36</v>
      </c>
      <c r="I8853">
        <v>36</v>
      </c>
      <c r="J8853" t="s">
        <v>255</v>
      </c>
      <c r="S8853" t="s">
        <v>1513</v>
      </c>
    </row>
    <row r="8854" spans="1:19">
      <c r="A8854">
        <v>5</v>
      </c>
      <c r="B8854">
        <v>55</v>
      </c>
      <c r="C8854" s="6">
        <f t="shared" si="138"/>
        <v>2</v>
      </c>
      <c r="D8854" s="6">
        <v>1</v>
      </c>
      <c r="E8854" t="s">
        <v>145</v>
      </c>
      <c r="F8854">
        <v>5</v>
      </c>
      <c r="G8854">
        <v>12.1</v>
      </c>
      <c r="H8854">
        <v>56</v>
      </c>
      <c r="I8854">
        <v>56</v>
      </c>
      <c r="J8854" t="s">
        <v>255</v>
      </c>
      <c r="S8854" t="s">
        <v>1513</v>
      </c>
    </row>
    <row r="8855" spans="1:19">
      <c r="A8855">
        <v>5</v>
      </c>
      <c r="B8855">
        <v>55</v>
      </c>
      <c r="C8855" s="6">
        <f t="shared" si="138"/>
        <v>3</v>
      </c>
      <c r="D8855" s="6">
        <v>1</v>
      </c>
      <c r="E8855" t="s">
        <v>145</v>
      </c>
      <c r="F8855">
        <v>44</v>
      </c>
      <c r="G8855">
        <v>10.1</v>
      </c>
      <c r="H8855">
        <v>41</v>
      </c>
      <c r="I8855">
        <v>41</v>
      </c>
      <c r="J8855" t="s">
        <v>255</v>
      </c>
      <c r="S8855" t="s">
        <v>1513</v>
      </c>
    </row>
    <row r="8856" spans="1:19">
      <c r="A8856">
        <v>5</v>
      </c>
      <c r="B8856">
        <v>55</v>
      </c>
      <c r="C8856" s="6">
        <f t="shared" si="138"/>
        <v>4</v>
      </c>
      <c r="D8856" s="6">
        <v>1</v>
      </c>
      <c r="E8856" t="s">
        <v>145</v>
      </c>
      <c r="F8856">
        <v>76</v>
      </c>
      <c r="G8856">
        <v>10.1</v>
      </c>
      <c r="H8856">
        <v>54</v>
      </c>
      <c r="I8856">
        <v>54</v>
      </c>
      <c r="J8856" t="s">
        <v>255</v>
      </c>
      <c r="S8856" t="s">
        <v>1513</v>
      </c>
    </row>
    <row r="8857" spans="1:19">
      <c r="A8857">
        <v>5</v>
      </c>
      <c r="B8857">
        <v>55</v>
      </c>
      <c r="C8857" s="6">
        <f t="shared" si="138"/>
        <v>5</v>
      </c>
      <c r="D8857" s="6">
        <v>1</v>
      </c>
      <c r="E8857" t="s">
        <v>165</v>
      </c>
      <c r="F8857">
        <v>84</v>
      </c>
      <c r="G8857">
        <v>3.1</v>
      </c>
      <c r="H8857">
        <v>10</v>
      </c>
      <c r="I8857">
        <v>10</v>
      </c>
      <c r="J8857"/>
      <c r="S8857" t="s">
        <v>1513</v>
      </c>
    </row>
    <row r="8858" spans="1:19">
      <c r="A8858">
        <v>5</v>
      </c>
      <c r="B8858">
        <v>55</v>
      </c>
      <c r="C8858" s="6">
        <f t="shared" si="138"/>
        <v>6</v>
      </c>
      <c r="D8858" s="6">
        <v>1</v>
      </c>
      <c r="E8858" t="s">
        <v>145</v>
      </c>
      <c r="F8858">
        <v>93</v>
      </c>
      <c r="G8858">
        <v>4.0999999999999996</v>
      </c>
      <c r="H8858">
        <v>64</v>
      </c>
      <c r="I8858">
        <v>64</v>
      </c>
      <c r="J8858" t="s">
        <v>255</v>
      </c>
      <c r="S8858" t="s">
        <v>1513</v>
      </c>
    </row>
    <row r="8859" spans="1:19">
      <c r="A8859">
        <v>5</v>
      </c>
      <c r="B8859">
        <v>55</v>
      </c>
      <c r="C8859" s="6">
        <f t="shared" si="138"/>
        <v>7</v>
      </c>
      <c r="D8859" s="6">
        <v>1</v>
      </c>
      <c r="E8859" t="s">
        <v>145</v>
      </c>
      <c r="F8859">
        <v>179</v>
      </c>
      <c r="G8859">
        <v>6</v>
      </c>
      <c r="H8859">
        <v>36</v>
      </c>
      <c r="I8859">
        <v>36</v>
      </c>
      <c r="J8859" t="s">
        <v>255</v>
      </c>
      <c r="S8859" t="s">
        <v>1513</v>
      </c>
    </row>
    <row r="8860" spans="1:19">
      <c r="A8860">
        <v>5</v>
      </c>
      <c r="B8860">
        <v>55</v>
      </c>
      <c r="C8860" s="6">
        <f t="shared" si="138"/>
        <v>8</v>
      </c>
      <c r="D8860" s="6">
        <v>1</v>
      </c>
      <c r="E8860" t="s">
        <v>145</v>
      </c>
      <c r="F8860">
        <v>209</v>
      </c>
      <c r="G8860">
        <v>2.4</v>
      </c>
      <c r="H8860">
        <v>57</v>
      </c>
      <c r="I8860">
        <v>57</v>
      </c>
      <c r="J8860" t="s">
        <v>255</v>
      </c>
      <c r="S8860" t="s">
        <v>1513</v>
      </c>
    </row>
    <row r="8861" spans="1:19">
      <c r="A8861">
        <v>5</v>
      </c>
      <c r="B8861">
        <v>55</v>
      </c>
      <c r="C8861" s="6">
        <f t="shared" si="138"/>
        <v>9</v>
      </c>
      <c r="D8861" s="6">
        <v>1</v>
      </c>
      <c r="E8861" t="s">
        <v>145</v>
      </c>
      <c r="F8861">
        <v>142</v>
      </c>
      <c r="G8861">
        <v>13.8</v>
      </c>
      <c r="H8861">
        <v>48</v>
      </c>
      <c r="I8861">
        <v>48</v>
      </c>
      <c r="J8861" t="s">
        <v>255</v>
      </c>
      <c r="S8861" t="s">
        <v>1513</v>
      </c>
    </row>
    <row r="8862" spans="1:19">
      <c r="A8862">
        <v>5</v>
      </c>
      <c r="B8862">
        <v>55</v>
      </c>
      <c r="C8862" s="6">
        <f t="shared" si="138"/>
        <v>10</v>
      </c>
      <c r="D8862" s="6">
        <v>1</v>
      </c>
      <c r="E8862" t="s">
        <v>145</v>
      </c>
      <c r="F8862">
        <v>247</v>
      </c>
      <c r="G8862">
        <v>6.8</v>
      </c>
      <c r="H8862">
        <v>53</v>
      </c>
      <c r="I8862">
        <v>53</v>
      </c>
      <c r="J8862" t="s">
        <v>255</v>
      </c>
      <c r="S8862" t="s">
        <v>1513</v>
      </c>
    </row>
    <row r="8863" spans="1:19">
      <c r="A8863">
        <v>5</v>
      </c>
      <c r="B8863">
        <v>55</v>
      </c>
      <c r="C8863" s="6">
        <f t="shared" si="138"/>
        <v>11</v>
      </c>
      <c r="D8863" s="6">
        <v>1</v>
      </c>
      <c r="E8863" t="s">
        <v>145</v>
      </c>
      <c r="F8863">
        <v>307</v>
      </c>
      <c r="G8863">
        <v>13.5</v>
      </c>
      <c r="H8863">
        <v>73</v>
      </c>
      <c r="I8863">
        <v>73</v>
      </c>
      <c r="J8863" t="s">
        <v>255</v>
      </c>
      <c r="S8863" t="s">
        <v>1513</v>
      </c>
    </row>
    <row r="8864" spans="1:19">
      <c r="A8864">
        <v>5</v>
      </c>
      <c r="B8864">
        <v>55</v>
      </c>
      <c r="C8864" s="6">
        <f t="shared" si="138"/>
        <v>12</v>
      </c>
      <c r="D8864" s="6">
        <v>1</v>
      </c>
      <c r="E8864" t="s">
        <v>145</v>
      </c>
      <c r="F8864">
        <v>336</v>
      </c>
      <c r="G8864">
        <v>10.3</v>
      </c>
      <c r="H8864">
        <v>44</v>
      </c>
      <c r="I8864">
        <v>44</v>
      </c>
      <c r="J8864" t="s">
        <v>255</v>
      </c>
      <c r="S8864" t="s">
        <v>1513</v>
      </c>
    </row>
    <row r="8865" spans="1:19">
      <c r="A8865">
        <v>5</v>
      </c>
      <c r="B8865">
        <v>55</v>
      </c>
      <c r="C8865" s="6">
        <f t="shared" si="138"/>
        <v>13</v>
      </c>
      <c r="D8865" s="6">
        <v>1</v>
      </c>
      <c r="E8865" t="s">
        <v>145</v>
      </c>
      <c r="F8865">
        <v>352</v>
      </c>
      <c r="G8865">
        <v>10.1</v>
      </c>
      <c r="H8865">
        <v>36</v>
      </c>
      <c r="I8865">
        <v>36</v>
      </c>
      <c r="J8865" t="s">
        <v>255</v>
      </c>
      <c r="S8865" t="s">
        <v>1513</v>
      </c>
    </row>
    <row r="8866" spans="1:19">
      <c r="A8866">
        <v>5</v>
      </c>
      <c r="B8866">
        <v>55</v>
      </c>
      <c r="C8866" s="6">
        <f t="shared" si="138"/>
        <v>14</v>
      </c>
      <c r="D8866" s="6">
        <v>1</v>
      </c>
      <c r="E8866" t="s">
        <v>145</v>
      </c>
      <c r="F8866">
        <v>379</v>
      </c>
      <c r="G8866">
        <v>9.1</v>
      </c>
      <c r="H8866">
        <v>39</v>
      </c>
      <c r="I8866">
        <v>39</v>
      </c>
      <c r="J8866" t="s">
        <v>255</v>
      </c>
      <c r="S8866" t="s">
        <v>1513</v>
      </c>
    </row>
    <row r="8867" spans="1:19">
      <c r="A8867">
        <v>5</v>
      </c>
      <c r="B8867">
        <v>56</v>
      </c>
      <c r="C8867" s="6">
        <f t="shared" si="138"/>
        <v>1</v>
      </c>
      <c r="D8867" s="6">
        <v>1</v>
      </c>
      <c r="E8867" t="s">
        <v>145</v>
      </c>
      <c r="F8867">
        <v>253</v>
      </c>
      <c r="G8867">
        <v>9.9</v>
      </c>
      <c r="H8867">
        <v>37</v>
      </c>
      <c r="I8867">
        <v>37</v>
      </c>
      <c r="J8867" t="s">
        <v>255</v>
      </c>
      <c r="S8867" t="s">
        <v>1513</v>
      </c>
    </row>
    <row r="8868" spans="1:19">
      <c r="A8868">
        <v>5</v>
      </c>
      <c r="B8868">
        <v>56</v>
      </c>
      <c r="C8868" s="6">
        <f t="shared" si="138"/>
        <v>2</v>
      </c>
      <c r="D8868" s="6">
        <v>1</v>
      </c>
      <c r="E8868" t="s">
        <v>145</v>
      </c>
      <c r="F8868">
        <v>260</v>
      </c>
      <c r="G8868">
        <v>12.8</v>
      </c>
      <c r="H8868">
        <v>33</v>
      </c>
      <c r="I8868">
        <v>33</v>
      </c>
      <c r="J8868" t="s">
        <v>255</v>
      </c>
      <c r="S8868" t="s">
        <v>1513</v>
      </c>
    </row>
    <row r="8869" spans="1:19">
      <c r="A8869">
        <v>5</v>
      </c>
      <c r="B8869">
        <v>56</v>
      </c>
      <c r="C8869" s="6">
        <f t="shared" si="138"/>
        <v>3</v>
      </c>
      <c r="D8869" s="6">
        <v>1</v>
      </c>
      <c r="E8869" t="s">
        <v>145</v>
      </c>
      <c r="F8869">
        <v>256</v>
      </c>
      <c r="G8869">
        <v>3.9</v>
      </c>
      <c r="H8869">
        <v>38</v>
      </c>
      <c r="I8869">
        <v>38</v>
      </c>
      <c r="J8869" t="s">
        <v>255</v>
      </c>
      <c r="S8869" t="s">
        <v>1513</v>
      </c>
    </row>
    <row r="8870" spans="1:19">
      <c r="A8870">
        <v>5</v>
      </c>
      <c r="B8870">
        <v>56</v>
      </c>
      <c r="C8870" s="6">
        <f t="shared" si="138"/>
        <v>4</v>
      </c>
      <c r="D8870" s="6">
        <v>1</v>
      </c>
      <c r="E8870" t="s">
        <v>145</v>
      </c>
      <c r="F8870">
        <v>276</v>
      </c>
      <c r="G8870">
        <v>6.4</v>
      </c>
      <c r="H8870">
        <v>22</v>
      </c>
      <c r="I8870">
        <v>22</v>
      </c>
      <c r="J8870" t="s">
        <v>255</v>
      </c>
      <c r="S8870" t="s">
        <v>1513</v>
      </c>
    </row>
    <row r="8871" spans="1:19">
      <c r="A8871">
        <v>5</v>
      </c>
      <c r="B8871">
        <v>56</v>
      </c>
      <c r="C8871" s="6">
        <f t="shared" si="138"/>
        <v>5</v>
      </c>
      <c r="D8871" s="6">
        <v>1</v>
      </c>
      <c r="E8871" t="s">
        <v>145</v>
      </c>
      <c r="F8871">
        <v>297</v>
      </c>
      <c r="G8871">
        <v>2.5</v>
      </c>
      <c r="H8871">
        <v>33</v>
      </c>
      <c r="I8871">
        <v>33</v>
      </c>
      <c r="J8871" t="s">
        <v>255</v>
      </c>
      <c r="S8871" t="s">
        <v>1513</v>
      </c>
    </row>
    <row r="8872" spans="1:19">
      <c r="A8872">
        <v>5</v>
      </c>
      <c r="B8872">
        <v>56</v>
      </c>
      <c r="C8872" s="6">
        <f t="shared" si="138"/>
        <v>6</v>
      </c>
      <c r="D8872" s="6">
        <v>1</v>
      </c>
      <c r="E8872" t="s">
        <v>145</v>
      </c>
      <c r="F8872">
        <v>311</v>
      </c>
      <c r="G8872">
        <v>5.0999999999999996</v>
      </c>
      <c r="H8872">
        <v>27</v>
      </c>
      <c r="I8872">
        <v>27</v>
      </c>
      <c r="J8872" t="s">
        <v>255</v>
      </c>
      <c r="S8872" t="s">
        <v>1513</v>
      </c>
    </row>
    <row r="8873" spans="1:19">
      <c r="A8873">
        <v>5</v>
      </c>
      <c r="B8873">
        <v>56</v>
      </c>
      <c r="C8873" s="6">
        <f t="shared" si="138"/>
        <v>7</v>
      </c>
      <c r="D8873" s="6">
        <v>1</v>
      </c>
      <c r="E8873" t="s">
        <v>145</v>
      </c>
      <c r="F8873">
        <v>332</v>
      </c>
      <c r="G8873">
        <v>7.5</v>
      </c>
      <c r="H8873">
        <v>34</v>
      </c>
      <c r="I8873">
        <v>34</v>
      </c>
      <c r="J8873" t="s">
        <v>255</v>
      </c>
      <c r="S8873" t="s">
        <v>1513</v>
      </c>
    </row>
    <row r="8874" spans="1:19">
      <c r="A8874">
        <v>5</v>
      </c>
      <c r="B8874">
        <v>56</v>
      </c>
      <c r="C8874" s="6">
        <f t="shared" si="138"/>
        <v>8</v>
      </c>
      <c r="D8874" s="6">
        <v>1</v>
      </c>
      <c r="E8874" t="s">
        <v>145</v>
      </c>
      <c r="F8874">
        <v>357</v>
      </c>
      <c r="G8874">
        <v>6.7</v>
      </c>
      <c r="H8874">
        <v>20</v>
      </c>
      <c r="I8874">
        <v>20</v>
      </c>
      <c r="J8874" t="s">
        <v>255</v>
      </c>
      <c r="S8874" t="s">
        <v>1513</v>
      </c>
    </row>
    <row r="8875" spans="1:19">
      <c r="A8875">
        <v>5</v>
      </c>
      <c r="B8875">
        <v>56</v>
      </c>
      <c r="C8875" s="6">
        <f t="shared" si="138"/>
        <v>9</v>
      </c>
      <c r="D8875" s="6">
        <v>1</v>
      </c>
      <c r="E8875" t="s">
        <v>145</v>
      </c>
      <c r="F8875">
        <v>361</v>
      </c>
      <c r="G8875">
        <v>4.5</v>
      </c>
      <c r="H8875">
        <v>22</v>
      </c>
      <c r="I8875">
        <v>22</v>
      </c>
      <c r="J8875" t="s">
        <v>255</v>
      </c>
      <c r="S8875" t="s">
        <v>1513</v>
      </c>
    </row>
    <row r="8876" spans="1:19">
      <c r="A8876">
        <v>5</v>
      </c>
      <c r="B8876">
        <v>56</v>
      </c>
      <c r="C8876" s="6">
        <f t="shared" si="138"/>
        <v>10</v>
      </c>
      <c r="D8876" s="6">
        <v>1</v>
      </c>
      <c r="E8876" t="s">
        <v>196</v>
      </c>
      <c r="F8876">
        <v>372</v>
      </c>
      <c r="G8876">
        <v>7.8</v>
      </c>
      <c r="H8876">
        <v>62</v>
      </c>
      <c r="I8876">
        <v>62</v>
      </c>
      <c r="J8876" t="s">
        <v>255</v>
      </c>
      <c r="S8876" t="s">
        <v>1513</v>
      </c>
    </row>
    <row r="8877" spans="1:19">
      <c r="A8877">
        <v>5</v>
      </c>
      <c r="B8877">
        <v>56</v>
      </c>
      <c r="C8877" s="6">
        <f t="shared" si="138"/>
        <v>11</v>
      </c>
      <c r="D8877" s="6">
        <v>1</v>
      </c>
      <c r="E8877" t="s">
        <v>145</v>
      </c>
      <c r="F8877">
        <v>394</v>
      </c>
      <c r="G8877">
        <v>6.3</v>
      </c>
      <c r="H8877">
        <v>16</v>
      </c>
      <c r="I8877">
        <v>16</v>
      </c>
      <c r="J8877"/>
      <c r="S8877" t="s">
        <v>1513</v>
      </c>
    </row>
    <row r="8878" spans="1:19">
      <c r="A8878">
        <v>5</v>
      </c>
      <c r="B8878">
        <v>56</v>
      </c>
      <c r="C8878" s="6">
        <f t="shared" si="138"/>
        <v>12</v>
      </c>
      <c r="D8878" s="6">
        <v>1</v>
      </c>
      <c r="E8878" t="s">
        <v>145</v>
      </c>
      <c r="F8878">
        <v>391</v>
      </c>
      <c r="G8878">
        <v>12.4</v>
      </c>
      <c r="H8878">
        <v>30</v>
      </c>
      <c r="I8878">
        <v>30</v>
      </c>
      <c r="J8878" t="s">
        <v>255</v>
      </c>
      <c r="S8878" t="s">
        <v>1513</v>
      </c>
    </row>
    <row r="8879" spans="1:19">
      <c r="A8879">
        <v>5</v>
      </c>
      <c r="B8879">
        <v>56</v>
      </c>
      <c r="C8879" s="6">
        <f t="shared" si="138"/>
        <v>13</v>
      </c>
      <c r="D8879" s="6">
        <v>1</v>
      </c>
      <c r="E8879" t="s">
        <v>145</v>
      </c>
      <c r="F8879">
        <v>397</v>
      </c>
      <c r="G8879">
        <v>8.1</v>
      </c>
      <c r="H8879">
        <v>33</v>
      </c>
      <c r="I8879">
        <v>33</v>
      </c>
      <c r="J8879" t="s">
        <v>255</v>
      </c>
      <c r="S8879" t="s">
        <v>1513</v>
      </c>
    </row>
    <row r="8880" spans="1:19">
      <c r="A8880">
        <v>5</v>
      </c>
      <c r="B8880">
        <v>56</v>
      </c>
      <c r="C8880" s="6">
        <f t="shared" si="138"/>
        <v>14</v>
      </c>
      <c r="D8880" s="6">
        <v>1</v>
      </c>
      <c r="E8880" t="s">
        <v>145</v>
      </c>
      <c r="F8880">
        <v>663</v>
      </c>
      <c r="G8880">
        <v>11</v>
      </c>
      <c r="H8880">
        <v>37</v>
      </c>
      <c r="I8880">
        <v>37</v>
      </c>
      <c r="J8880" t="s">
        <v>255</v>
      </c>
      <c r="S8880" t="s">
        <v>1513</v>
      </c>
    </row>
    <row r="8881" spans="1:19">
      <c r="A8881">
        <v>5</v>
      </c>
      <c r="B8881">
        <v>56</v>
      </c>
      <c r="C8881" s="6">
        <f t="shared" si="138"/>
        <v>15</v>
      </c>
      <c r="D8881" s="6">
        <v>1</v>
      </c>
      <c r="E8881" t="s">
        <v>145</v>
      </c>
      <c r="F8881">
        <v>676</v>
      </c>
      <c r="G8881">
        <v>5.2</v>
      </c>
      <c r="H8881">
        <v>38</v>
      </c>
      <c r="I8881">
        <v>38</v>
      </c>
      <c r="J8881" t="s">
        <v>255</v>
      </c>
      <c r="S8881" t="s">
        <v>1513</v>
      </c>
    </row>
    <row r="8882" spans="1:19">
      <c r="A8882">
        <v>5</v>
      </c>
      <c r="B8882">
        <v>56</v>
      </c>
      <c r="C8882" s="6">
        <f t="shared" si="138"/>
        <v>16</v>
      </c>
      <c r="D8882" s="6">
        <v>1</v>
      </c>
      <c r="E8882" t="s">
        <v>145</v>
      </c>
      <c r="F8882">
        <v>686</v>
      </c>
      <c r="G8882">
        <v>7.9</v>
      </c>
      <c r="H8882">
        <v>22</v>
      </c>
      <c r="I8882">
        <v>22</v>
      </c>
      <c r="J8882" t="s">
        <v>255</v>
      </c>
      <c r="S8882" t="s">
        <v>1513</v>
      </c>
    </row>
    <row r="8883" spans="1:19">
      <c r="A8883">
        <v>5</v>
      </c>
      <c r="B8883">
        <v>56</v>
      </c>
      <c r="C8883" s="6">
        <f t="shared" si="138"/>
        <v>17</v>
      </c>
      <c r="D8883" s="6">
        <v>1</v>
      </c>
      <c r="E8883" t="s">
        <v>145</v>
      </c>
      <c r="F8883">
        <v>709</v>
      </c>
      <c r="G8883">
        <v>4.3</v>
      </c>
      <c r="H8883">
        <v>33</v>
      </c>
      <c r="I8883">
        <v>33</v>
      </c>
      <c r="J8883" t="s">
        <v>255</v>
      </c>
      <c r="S8883" t="s">
        <v>1513</v>
      </c>
    </row>
    <row r="8884" spans="1:19">
      <c r="A8884">
        <v>5</v>
      </c>
      <c r="B8884">
        <v>56</v>
      </c>
      <c r="C8884" s="6">
        <f t="shared" si="138"/>
        <v>18</v>
      </c>
      <c r="D8884" s="6">
        <v>1</v>
      </c>
      <c r="E8884" t="s">
        <v>145</v>
      </c>
      <c r="F8884">
        <v>714</v>
      </c>
      <c r="G8884">
        <v>7</v>
      </c>
      <c r="H8884">
        <v>27</v>
      </c>
      <c r="I8884">
        <v>27</v>
      </c>
      <c r="J8884" t="s">
        <v>255</v>
      </c>
      <c r="S8884" t="s">
        <v>1513</v>
      </c>
    </row>
    <row r="8885" spans="1:19">
      <c r="A8885">
        <v>5</v>
      </c>
      <c r="B8885">
        <v>56</v>
      </c>
      <c r="C8885" s="6">
        <f t="shared" si="138"/>
        <v>19</v>
      </c>
      <c r="D8885" s="6">
        <v>1</v>
      </c>
      <c r="E8885" t="s">
        <v>145</v>
      </c>
      <c r="F8885">
        <v>730</v>
      </c>
      <c r="G8885">
        <v>9.3000000000000007</v>
      </c>
      <c r="H8885">
        <v>33</v>
      </c>
      <c r="I8885">
        <v>33</v>
      </c>
      <c r="J8885" t="s">
        <v>255</v>
      </c>
      <c r="S8885" t="s">
        <v>1513</v>
      </c>
    </row>
    <row r="8886" spans="1:19">
      <c r="A8886">
        <v>5</v>
      </c>
      <c r="B8886">
        <v>56</v>
      </c>
      <c r="C8886" s="6">
        <f t="shared" si="138"/>
        <v>20</v>
      </c>
      <c r="D8886" s="6">
        <v>1</v>
      </c>
      <c r="E8886" t="s">
        <v>145</v>
      </c>
      <c r="F8886">
        <v>750</v>
      </c>
      <c r="G8886">
        <v>6.1</v>
      </c>
      <c r="H8886">
        <v>22</v>
      </c>
      <c r="I8886">
        <v>22</v>
      </c>
      <c r="J8886" t="s">
        <v>255</v>
      </c>
      <c r="S8886" t="s">
        <v>1513</v>
      </c>
    </row>
    <row r="8887" spans="1:19">
      <c r="A8887">
        <v>5</v>
      </c>
      <c r="B8887">
        <v>56</v>
      </c>
      <c r="C8887" s="6">
        <f t="shared" si="138"/>
        <v>21</v>
      </c>
      <c r="D8887" s="6">
        <v>1</v>
      </c>
      <c r="E8887" t="s">
        <v>196</v>
      </c>
      <c r="F8887">
        <v>764</v>
      </c>
      <c r="G8887">
        <v>9.1999999999999993</v>
      </c>
      <c r="H8887">
        <v>62</v>
      </c>
      <c r="I8887">
        <v>62</v>
      </c>
      <c r="J8887" t="s">
        <v>255</v>
      </c>
      <c r="S8887" t="s">
        <v>1513</v>
      </c>
    </row>
    <row r="8888" spans="1:19">
      <c r="A8888">
        <v>5</v>
      </c>
      <c r="B8888">
        <v>56</v>
      </c>
      <c r="C8888" s="6">
        <f t="shared" si="138"/>
        <v>22</v>
      </c>
      <c r="D8888" s="6">
        <v>1</v>
      </c>
      <c r="E8888" t="s">
        <v>145</v>
      </c>
      <c r="F8888">
        <v>778</v>
      </c>
      <c r="G8888">
        <v>7.3</v>
      </c>
      <c r="H8888">
        <v>16</v>
      </c>
      <c r="I8888">
        <v>16</v>
      </c>
      <c r="J8888"/>
      <c r="S8888" t="s">
        <v>1513</v>
      </c>
    </row>
    <row r="8889" spans="1:19">
      <c r="A8889">
        <v>5</v>
      </c>
      <c r="B8889">
        <v>56</v>
      </c>
      <c r="C8889" s="6">
        <f t="shared" si="138"/>
        <v>23</v>
      </c>
      <c r="D8889" s="6">
        <v>1</v>
      </c>
      <c r="E8889" t="s">
        <v>145</v>
      </c>
      <c r="F8889">
        <v>783</v>
      </c>
      <c r="G8889">
        <v>13.4</v>
      </c>
      <c r="H8889">
        <v>30</v>
      </c>
      <c r="I8889">
        <v>30</v>
      </c>
      <c r="J8889" t="s">
        <v>255</v>
      </c>
      <c r="S8889" t="s">
        <v>1513</v>
      </c>
    </row>
    <row r="8890" spans="1:19">
      <c r="A8890">
        <v>5</v>
      </c>
      <c r="B8890">
        <v>56</v>
      </c>
      <c r="C8890" s="6">
        <f t="shared" si="138"/>
        <v>24</v>
      </c>
      <c r="D8890" s="6">
        <v>1</v>
      </c>
      <c r="E8890" t="s">
        <v>145</v>
      </c>
      <c r="F8890">
        <v>785</v>
      </c>
      <c r="G8890">
        <v>8.9</v>
      </c>
      <c r="H8890">
        <v>33</v>
      </c>
      <c r="I8890">
        <v>33</v>
      </c>
      <c r="J8890" t="s">
        <v>255</v>
      </c>
      <c r="S8890" t="s">
        <v>1513</v>
      </c>
    </row>
    <row r="8891" spans="1:19">
      <c r="A8891">
        <v>5</v>
      </c>
      <c r="B8891">
        <v>57</v>
      </c>
      <c r="C8891" s="6">
        <f t="shared" si="138"/>
        <v>1</v>
      </c>
      <c r="D8891" s="6">
        <v>1</v>
      </c>
      <c r="E8891" t="s">
        <v>145</v>
      </c>
      <c r="F8891">
        <v>160</v>
      </c>
      <c r="G8891">
        <v>1.8</v>
      </c>
      <c r="H8891">
        <v>43</v>
      </c>
      <c r="I8891">
        <v>43</v>
      </c>
      <c r="J8891" t="s">
        <v>255</v>
      </c>
      <c r="S8891" t="s">
        <v>1513</v>
      </c>
    </row>
    <row r="8892" spans="1:19">
      <c r="A8892">
        <v>5</v>
      </c>
      <c r="B8892">
        <v>57</v>
      </c>
      <c r="C8892" s="6">
        <f t="shared" si="138"/>
        <v>2</v>
      </c>
      <c r="D8892" s="6">
        <v>1</v>
      </c>
      <c r="E8892" t="s">
        <v>145</v>
      </c>
      <c r="F8892">
        <v>133</v>
      </c>
      <c r="G8892">
        <v>5.9</v>
      </c>
      <c r="H8892">
        <v>55</v>
      </c>
      <c r="I8892">
        <v>55</v>
      </c>
      <c r="J8892" t="s">
        <v>255</v>
      </c>
      <c r="S8892" t="s">
        <v>1513</v>
      </c>
    </row>
    <row r="8893" spans="1:19">
      <c r="A8893">
        <v>5</v>
      </c>
      <c r="B8893">
        <v>57</v>
      </c>
      <c r="C8893" s="6">
        <f t="shared" si="138"/>
        <v>3</v>
      </c>
      <c r="D8893" s="6">
        <v>1</v>
      </c>
      <c r="E8893" t="s">
        <v>145</v>
      </c>
      <c r="F8893">
        <v>150</v>
      </c>
      <c r="G8893">
        <v>8.6999999999999993</v>
      </c>
      <c r="H8893">
        <v>47</v>
      </c>
      <c r="I8893">
        <v>47</v>
      </c>
      <c r="J8893" t="s">
        <v>255</v>
      </c>
      <c r="S8893" t="s">
        <v>1513</v>
      </c>
    </row>
    <row r="8894" spans="1:19">
      <c r="A8894">
        <v>5</v>
      </c>
      <c r="B8894">
        <v>57</v>
      </c>
      <c r="C8894" s="6">
        <f t="shared" si="138"/>
        <v>4</v>
      </c>
      <c r="D8894" s="6">
        <v>1</v>
      </c>
      <c r="E8894" t="s">
        <v>145</v>
      </c>
      <c r="F8894">
        <v>187</v>
      </c>
      <c r="G8894">
        <v>11.4</v>
      </c>
      <c r="H8894">
        <v>41</v>
      </c>
      <c r="I8894">
        <v>41</v>
      </c>
      <c r="J8894" t="s">
        <v>255</v>
      </c>
      <c r="S8894" t="s">
        <v>1513</v>
      </c>
    </row>
    <row r="8895" spans="1:19">
      <c r="A8895">
        <v>5</v>
      </c>
      <c r="B8895">
        <v>57</v>
      </c>
      <c r="C8895" s="6">
        <f t="shared" si="138"/>
        <v>5</v>
      </c>
      <c r="D8895" s="6">
        <v>1</v>
      </c>
      <c r="E8895" t="s">
        <v>145</v>
      </c>
      <c r="F8895">
        <v>192</v>
      </c>
      <c r="G8895">
        <v>9.3000000000000007</v>
      </c>
      <c r="H8895">
        <v>49</v>
      </c>
      <c r="I8895">
        <v>49</v>
      </c>
      <c r="J8895" t="s">
        <v>255</v>
      </c>
      <c r="S8895" t="s">
        <v>1513</v>
      </c>
    </row>
    <row r="8896" spans="1:19">
      <c r="A8896">
        <v>5</v>
      </c>
      <c r="B8896">
        <v>57</v>
      </c>
      <c r="C8896" s="6">
        <f t="shared" si="138"/>
        <v>6</v>
      </c>
      <c r="D8896" s="6">
        <v>1</v>
      </c>
      <c r="E8896" t="s">
        <v>145</v>
      </c>
      <c r="F8896">
        <v>210</v>
      </c>
      <c r="G8896">
        <v>12.8</v>
      </c>
      <c r="H8896">
        <v>43</v>
      </c>
      <c r="I8896">
        <v>43</v>
      </c>
      <c r="J8896" t="s">
        <v>255</v>
      </c>
      <c r="S8896" t="s">
        <v>1513</v>
      </c>
    </row>
    <row r="8897" spans="1:19">
      <c r="A8897">
        <v>5</v>
      </c>
      <c r="B8897">
        <v>57</v>
      </c>
      <c r="C8897" s="6">
        <f t="shared" si="138"/>
        <v>7</v>
      </c>
      <c r="D8897" s="6">
        <v>1</v>
      </c>
      <c r="E8897" t="s">
        <v>145</v>
      </c>
      <c r="F8897">
        <v>230</v>
      </c>
      <c r="G8897">
        <v>7.9</v>
      </c>
      <c r="H8897">
        <v>44</v>
      </c>
      <c r="I8897">
        <v>44</v>
      </c>
      <c r="J8897" t="s">
        <v>255</v>
      </c>
      <c r="S8897" t="s">
        <v>1513</v>
      </c>
    </row>
    <row r="8898" spans="1:19">
      <c r="A8898">
        <v>5</v>
      </c>
      <c r="B8898">
        <v>57</v>
      </c>
      <c r="C8898" s="6">
        <f t="shared" si="138"/>
        <v>8</v>
      </c>
      <c r="D8898" s="6">
        <v>1</v>
      </c>
      <c r="E8898" t="s">
        <v>145</v>
      </c>
      <c r="F8898">
        <v>281</v>
      </c>
      <c r="G8898">
        <v>11</v>
      </c>
      <c r="H8898">
        <v>41</v>
      </c>
      <c r="I8898">
        <v>41</v>
      </c>
      <c r="J8898" t="s">
        <v>255</v>
      </c>
      <c r="S8898" t="s">
        <v>1513</v>
      </c>
    </row>
    <row r="8899" spans="1:19">
      <c r="A8899">
        <v>5</v>
      </c>
      <c r="B8899">
        <v>57</v>
      </c>
      <c r="C8899" s="6">
        <f t="shared" si="138"/>
        <v>9</v>
      </c>
      <c r="D8899" s="6">
        <v>1</v>
      </c>
      <c r="E8899" t="s">
        <v>145</v>
      </c>
      <c r="F8899">
        <v>302</v>
      </c>
      <c r="G8899">
        <v>4.0999999999999996</v>
      </c>
      <c r="H8899">
        <v>39</v>
      </c>
      <c r="I8899">
        <v>39</v>
      </c>
      <c r="J8899" t="s">
        <v>255</v>
      </c>
      <c r="S8899" t="s">
        <v>1513</v>
      </c>
    </row>
    <row r="8900" spans="1:19">
      <c r="A8900">
        <v>5</v>
      </c>
      <c r="B8900">
        <v>57</v>
      </c>
      <c r="C8900" s="6">
        <f t="shared" ref="C8900:C8963" si="139">IF(B8900=B8899,C8899+1,1)</f>
        <v>10</v>
      </c>
      <c r="D8900" s="6">
        <v>1</v>
      </c>
      <c r="E8900" t="s">
        <v>145</v>
      </c>
      <c r="F8900">
        <v>318</v>
      </c>
      <c r="G8900">
        <v>10.4</v>
      </c>
      <c r="H8900">
        <v>47</v>
      </c>
      <c r="I8900">
        <v>47</v>
      </c>
      <c r="J8900" t="s">
        <v>255</v>
      </c>
      <c r="S8900" t="s">
        <v>1513</v>
      </c>
    </row>
    <row r="8901" spans="1:19">
      <c r="A8901">
        <v>5</v>
      </c>
      <c r="B8901">
        <v>57</v>
      </c>
      <c r="C8901" s="6">
        <f t="shared" si="139"/>
        <v>11</v>
      </c>
      <c r="D8901" s="6">
        <v>1</v>
      </c>
      <c r="E8901" t="s">
        <v>145</v>
      </c>
      <c r="F8901">
        <v>360</v>
      </c>
      <c r="G8901">
        <v>9.1999999999999993</v>
      </c>
      <c r="H8901">
        <v>38</v>
      </c>
      <c r="I8901">
        <v>38</v>
      </c>
      <c r="J8901" t="s">
        <v>255</v>
      </c>
      <c r="S8901" t="s">
        <v>1513</v>
      </c>
    </row>
    <row r="8902" spans="1:19">
      <c r="A8902">
        <v>5</v>
      </c>
      <c r="B8902">
        <v>57</v>
      </c>
      <c r="C8902" s="6">
        <f t="shared" si="139"/>
        <v>12</v>
      </c>
      <c r="D8902" s="6">
        <v>1</v>
      </c>
      <c r="E8902" t="s">
        <v>145</v>
      </c>
      <c r="F8902">
        <v>362</v>
      </c>
      <c r="G8902">
        <v>12.3</v>
      </c>
      <c r="H8902">
        <v>42</v>
      </c>
      <c r="I8902">
        <v>42</v>
      </c>
      <c r="J8902" t="s">
        <v>255</v>
      </c>
      <c r="S8902" t="s">
        <v>1513</v>
      </c>
    </row>
    <row r="8903" spans="1:19">
      <c r="A8903">
        <v>5</v>
      </c>
      <c r="B8903">
        <v>57</v>
      </c>
      <c r="C8903" s="6">
        <f t="shared" si="139"/>
        <v>13</v>
      </c>
      <c r="D8903" s="6">
        <v>1</v>
      </c>
      <c r="E8903" t="s">
        <v>145</v>
      </c>
      <c r="F8903">
        <v>396</v>
      </c>
      <c r="G8903">
        <v>1.8</v>
      </c>
      <c r="H8903">
        <v>33</v>
      </c>
      <c r="I8903">
        <v>33</v>
      </c>
      <c r="J8903" t="s">
        <v>255</v>
      </c>
      <c r="S8903" t="s">
        <v>1513</v>
      </c>
    </row>
    <row r="8904" spans="1:19">
      <c r="A8904">
        <v>5</v>
      </c>
      <c r="B8904">
        <v>57</v>
      </c>
      <c r="C8904" s="6">
        <f t="shared" si="139"/>
        <v>14</v>
      </c>
      <c r="D8904" s="6">
        <v>1</v>
      </c>
      <c r="E8904" t="s">
        <v>145</v>
      </c>
      <c r="F8904">
        <v>15</v>
      </c>
      <c r="G8904">
        <v>12.1</v>
      </c>
      <c r="H8904">
        <v>46</v>
      </c>
      <c r="I8904">
        <v>46</v>
      </c>
      <c r="J8904" t="s">
        <v>255</v>
      </c>
      <c r="S8904" t="s">
        <v>1513</v>
      </c>
    </row>
    <row r="8905" spans="1:19">
      <c r="A8905">
        <v>5</v>
      </c>
      <c r="B8905">
        <v>57</v>
      </c>
      <c r="C8905" s="6">
        <f t="shared" si="139"/>
        <v>15</v>
      </c>
      <c r="D8905" s="6">
        <v>1</v>
      </c>
      <c r="E8905" t="s">
        <v>145</v>
      </c>
      <c r="F8905">
        <v>37</v>
      </c>
      <c r="G8905">
        <v>4</v>
      </c>
      <c r="H8905">
        <v>59</v>
      </c>
      <c r="I8905">
        <v>59</v>
      </c>
      <c r="J8905" t="s">
        <v>255</v>
      </c>
      <c r="S8905" t="s">
        <v>1513</v>
      </c>
    </row>
    <row r="8906" spans="1:19">
      <c r="A8906">
        <v>5</v>
      </c>
      <c r="B8906">
        <v>57</v>
      </c>
      <c r="C8906" s="6">
        <f t="shared" si="139"/>
        <v>16</v>
      </c>
      <c r="D8906" s="6">
        <v>1</v>
      </c>
      <c r="E8906" t="s">
        <v>145</v>
      </c>
      <c r="F8906">
        <v>52</v>
      </c>
      <c r="G8906">
        <v>8.3000000000000007</v>
      </c>
      <c r="H8906">
        <v>58</v>
      </c>
      <c r="I8906">
        <v>58</v>
      </c>
      <c r="J8906" t="s">
        <v>255</v>
      </c>
      <c r="S8906" t="s">
        <v>1513</v>
      </c>
    </row>
    <row r="8907" spans="1:19">
      <c r="A8907">
        <v>5</v>
      </c>
      <c r="B8907">
        <v>58</v>
      </c>
      <c r="C8907" s="6">
        <f t="shared" si="139"/>
        <v>1</v>
      </c>
      <c r="D8907" s="6">
        <v>1</v>
      </c>
      <c r="E8907" t="s">
        <v>145</v>
      </c>
      <c r="F8907">
        <v>352</v>
      </c>
      <c r="G8907">
        <v>4.4000000000000004</v>
      </c>
      <c r="H8907">
        <v>17</v>
      </c>
      <c r="I8907">
        <v>17</v>
      </c>
      <c r="J8907"/>
      <c r="S8907" t="s">
        <v>1513</v>
      </c>
    </row>
    <row r="8908" spans="1:19">
      <c r="A8908">
        <v>5</v>
      </c>
      <c r="B8908">
        <v>58</v>
      </c>
      <c r="C8908" s="6">
        <f t="shared" si="139"/>
        <v>2</v>
      </c>
      <c r="D8908" s="6">
        <v>1</v>
      </c>
      <c r="E8908" t="s">
        <v>145</v>
      </c>
      <c r="F8908">
        <v>371</v>
      </c>
      <c r="G8908">
        <v>7.1</v>
      </c>
      <c r="H8908">
        <v>22</v>
      </c>
      <c r="I8908">
        <v>22</v>
      </c>
      <c r="J8908" t="s">
        <v>255</v>
      </c>
      <c r="S8908" t="s">
        <v>1513</v>
      </c>
    </row>
    <row r="8909" spans="1:19">
      <c r="A8909">
        <v>5</v>
      </c>
      <c r="B8909">
        <v>58</v>
      </c>
      <c r="C8909" s="6">
        <f t="shared" si="139"/>
        <v>3</v>
      </c>
      <c r="D8909" s="6">
        <v>1</v>
      </c>
      <c r="E8909" t="s">
        <v>145</v>
      </c>
      <c r="F8909">
        <v>388</v>
      </c>
      <c r="G8909">
        <v>7.9</v>
      </c>
      <c r="H8909">
        <v>24</v>
      </c>
      <c r="I8909">
        <v>24</v>
      </c>
      <c r="J8909" t="s">
        <v>255</v>
      </c>
      <c r="S8909" t="s">
        <v>1513</v>
      </c>
    </row>
    <row r="8910" spans="1:19">
      <c r="A8910">
        <v>5</v>
      </c>
      <c r="B8910">
        <v>58</v>
      </c>
      <c r="C8910" s="6">
        <f t="shared" si="139"/>
        <v>4</v>
      </c>
      <c r="D8910" s="6">
        <v>1</v>
      </c>
      <c r="E8910" t="s">
        <v>145</v>
      </c>
      <c r="F8910">
        <v>397</v>
      </c>
      <c r="G8910">
        <v>4.4000000000000004</v>
      </c>
      <c r="H8910">
        <v>19</v>
      </c>
      <c r="I8910">
        <v>19</v>
      </c>
      <c r="J8910"/>
      <c r="S8910" t="s">
        <v>1513</v>
      </c>
    </row>
    <row r="8911" spans="1:19">
      <c r="A8911">
        <v>5</v>
      </c>
      <c r="B8911">
        <v>58</v>
      </c>
      <c r="C8911" s="6">
        <f t="shared" si="139"/>
        <v>5</v>
      </c>
      <c r="D8911" s="6">
        <v>1</v>
      </c>
      <c r="E8911" t="s">
        <v>145</v>
      </c>
      <c r="F8911">
        <v>20</v>
      </c>
      <c r="G8911">
        <v>5</v>
      </c>
      <c r="H8911">
        <v>18</v>
      </c>
      <c r="I8911">
        <v>18</v>
      </c>
      <c r="J8911"/>
      <c r="S8911" t="s">
        <v>1513</v>
      </c>
    </row>
    <row r="8912" spans="1:19">
      <c r="A8912">
        <v>5</v>
      </c>
      <c r="B8912">
        <v>58</v>
      </c>
      <c r="C8912" s="6">
        <f t="shared" si="139"/>
        <v>6</v>
      </c>
      <c r="D8912" s="6">
        <v>1</v>
      </c>
      <c r="E8912" t="s">
        <v>145</v>
      </c>
      <c r="F8912">
        <v>37</v>
      </c>
      <c r="G8912">
        <v>7.1</v>
      </c>
      <c r="H8912">
        <v>18</v>
      </c>
      <c r="I8912">
        <v>18</v>
      </c>
      <c r="J8912"/>
      <c r="S8912" t="s">
        <v>1513</v>
      </c>
    </row>
    <row r="8913" spans="1:19">
      <c r="A8913">
        <v>5</v>
      </c>
      <c r="B8913">
        <v>58</v>
      </c>
      <c r="C8913" s="6">
        <f t="shared" si="139"/>
        <v>7</v>
      </c>
      <c r="D8913" s="6">
        <v>1</v>
      </c>
      <c r="E8913" t="s">
        <v>140</v>
      </c>
      <c r="F8913">
        <v>45</v>
      </c>
      <c r="G8913">
        <v>11.1</v>
      </c>
      <c r="H8913">
        <v>33</v>
      </c>
      <c r="I8913">
        <v>33</v>
      </c>
      <c r="J8913" t="s">
        <v>255</v>
      </c>
      <c r="S8913" t="s">
        <v>1513</v>
      </c>
    </row>
    <row r="8914" spans="1:19">
      <c r="A8914">
        <v>5</v>
      </c>
      <c r="B8914">
        <v>58</v>
      </c>
      <c r="C8914" s="6">
        <f t="shared" si="139"/>
        <v>8</v>
      </c>
      <c r="D8914" s="6">
        <v>1</v>
      </c>
      <c r="E8914" t="s">
        <v>140</v>
      </c>
      <c r="F8914">
        <v>85</v>
      </c>
      <c r="G8914">
        <v>13.7</v>
      </c>
      <c r="H8914">
        <v>36</v>
      </c>
      <c r="I8914">
        <v>36</v>
      </c>
      <c r="J8914" t="s">
        <v>255</v>
      </c>
      <c r="S8914" t="s">
        <v>1513</v>
      </c>
    </row>
    <row r="8915" spans="1:19">
      <c r="A8915">
        <v>5</v>
      </c>
      <c r="B8915">
        <v>58</v>
      </c>
      <c r="C8915" s="6">
        <f t="shared" si="139"/>
        <v>9</v>
      </c>
      <c r="D8915" s="6">
        <v>1</v>
      </c>
      <c r="E8915" t="s">
        <v>140</v>
      </c>
      <c r="F8915">
        <v>118</v>
      </c>
      <c r="G8915">
        <v>13.3</v>
      </c>
      <c r="H8915">
        <v>31</v>
      </c>
      <c r="I8915">
        <v>31</v>
      </c>
      <c r="J8915" t="s">
        <v>255</v>
      </c>
      <c r="S8915" t="s">
        <v>1513</v>
      </c>
    </row>
    <row r="8916" spans="1:19">
      <c r="A8916">
        <v>5</v>
      </c>
      <c r="B8916">
        <v>58</v>
      </c>
      <c r="C8916" s="6">
        <f t="shared" si="139"/>
        <v>10</v>
      </c>
      <c r="D8916" s="6">
        <v>1</v>
      </c>
      <c r="E8916" t="s">
        <v>145</v>
      </c>
      <c r="F8916">
        <v>136</v>
      </c>
      <c r="G8916">
        <v>7.7</v>
      </c>
      <c r="H8916">
        <v>22</v>
      </c>
      <c r="I8916">
        <v>22</v>
      </c>
      <c r="J8916" t="s">
        <v>255</v>
      </c>
      <c r="S8916" t="s">
        <v>1513</v>
      </c>
    </row>
    <row r="8917" spans="1:19">
      <c r="A8917">
        <v>5</v>
      </c>
      <c r="B8917">
        <v>58</v>
      </c>
      <c r="C8917" s="6">
        <f t="shared" si="139"/>
        <v>11</v>
      </c>
      <c r="D8917" s="6">
        <v>1</v>
      </c>
      <c r="E8917" t="s">
        <v>140</v>
      </c>
      <c r="F8917">
        <v>122</v>
      </c>
      <c r="G8917">
        <v>4.9000000000000004</v>
      </c>
      <c r="H8917">
        <v>20</v>
      </c>
      <c r="I8917">
        <v>20</v>
      </c>
      <c r="J8917" t="s">
        <v>255</v>
      </c>
      <c r="S8917" t="s">
        <v>1513</v>
      </c>
    </row>
    <row r="8918" spans="1:19">
      <c r="A8918">
        <v>5</v>
      </c>
      <c r="B8918">
        <v>58</v>
      </c>
      <c r="C8918" s="6">
        <f t="shared" si="139"/>
        <v>12</v>
      </c>
      <c r="D8918" s="6">
        <v>1</v>
      </c>
      <c r="E8918" t="s">
        <v>145</v>
      </c>
      <c r="F8918">
        <v>147</v>
      </c>
      <c r="G8918">
        <v>2.2000000000000002</v>
      </c>
      <c r="H8918">
        <v>17</v>
      </c>
      <c r="I8918">
        <v>17</v>
      </c>
      <c r="J8918"/>
      <c r="S8918" t="s">
        <v>1513</v>
      </c>
    </row>
    <row r="8919" spans="1:19">
      <c r="A8919">
        <v>5</v>
      </c>
      <c r="B8919">
        <v>58</v>
      </c>
      <c r="C8919" s="6">
        <f t="shared" si="139"/>
        <v>13</v>
      </c>
      <c r="D8919" s="6">
        <v>1</v>
      </c>
      <c r="E8919" t="s">
        <v>145</v>
      </c>
      <c r="F8919">
        <v>177</v>
      </c>
      <c r="G8919">
        <v>4.7</v>
      </c>
      <c r="H8919">
        <v>14</v>
      </c>
      <c r="I8919">
        <v>14</v>
      </c>
      <c r="J8919"/>
      <c r="S8919" t="s">
        <v>1513</v>
      </c>
    </row>
    <row r="8920" spans="1:19">
      <c r="A8920">
        <v>5</v>
      </c>
      <c r="B8920">
        <v>58</v>
      </c>
      <c r="C8920" s="6">
        <f t="shared" si="139"/>
        <v>14</v>
      </c>
      <c r="D8920" s="6">
        <v>1</v>
      </c>
      <c r="E8920" t="s">
        <v>140</v>
      </c>
      <c r="F8920">
        <v>185</v>
      </c>
      <c r="G8920">
        <v>7.5</v>
      </c>
      <c r="H8920">
        <v>25</v>
      </c>
      <c r="I8920">
        <v>25</v>
      </c>
      <c r="J8920" t="s">
        <v>255</v>
      </c>
      <c r="S8920" t="s">
        <v>1513</v>
      </c>
    </row>
    <row r="8921" spans="1:19">
      <c r="A8921">
        <v>5</v>
      </c>
      <c r="B8921">
        <v>58</v>
      </c>
      <c r="C8921" s="6">
        <f t="shared" si="139"/>
        <v>15</v>
      </c>
      <c r="D8921" s="6">
        <v>1</v>
      </c>
      <c r="E8921" t="s">
        <v>140</v>
      </c>
      <c r="F8921">
        <v>211</v>
      </c>
      <c r="G8921">
        <v>8</v>
      </c>
      <c r="H8921">
        <v>45</v>
      </c>
      <c r="I8921">
        <v>45</v>
      </c>
      <c r="J8921" t="s">
        <v>255</v>
      </c>
      <c r="S8921" t="s">
        <v>1513</v>
      </c>
    </row>
    <row r="8922" spans="1:19">
      <c r="A8922">
        <v>5</v>
      </c>
      <c r="B8922">
        <v>58</v>
      </c>
      <c r="C8922" s="6">
        <f t="shared" si="139"/>
        <v>16</v>
      </c>
      <c r="D8922" s="6">
        <v>1</v>
      </c>
      <c r="E8922" t="s">
        <v>145</v>
      </c>
      <c r="F8922">
        <v>239</v>
      </c>
      <c r="G8922">
        <v>2.7</v>
      </c>
      <c r="H8922">
        <v>22</v>
      </c>
      <c r="I8922">
        <v>22</v>
      </c>
      <c r="J8922" t="s">
        <v>255</v>
      </c>
      <c r="S8922" t="s">
        <v>1513</v>
      </c>
    </row>
    <row r="8923" spans="1:19">
      <c r="A8923">
        <v>5</v>
      </c>
      <c r="B8923">
        <v>58</v>
      </c>
      <c r="C8923" s="6">
        <f t="shared" si="139"/>
        <v>17</v>
      </c>
      <c r="D8923" s="6">
        <v>1</v>
      </c>
      <c r="E8923" t="s">
        <v>145</v>
      </c>
      <c r="F8923">
        <v>294</v>
      </c>
      <c r="G8923">
        <v>5.8</v>
      </c>
      <c r="H8923">
        <v>19</v>
      </c>
      <c r="I8923">
        <v>19</v>
      </c>
      <c r="J8923"/>
      <c r="S8923" t="s">
        <v>1513</v>
      </c>
    </row>
    <row r="8924" spans="1:19">
      <c r="A8924">
        <v>5</v>
      </c>
      <c r="B8924">
        <v>59</v>
      </c>
      <c r="C8924" s="6">
        <f t="shared" si="139"/>
        <v>1</v>
      </c>
      <c r="D8924" s="6">
        <v>1</v>
      </c>
      <c r="E8924" t="s">
        <v>145</v>
      </c>
      <c r="F8924">
        <v>73</v>
      </c>
      <c r="G8924">
        <v>2.1</v>
      </c>
      <c r="H8924">
        <v>48</v>
      </c>
      <c r="I8924">
        <v>48</v>
      </c>
      <c r="J8924" t="s">
        <v>255</v>
      </c>
      <c r="S8924" t="s">
        <v>1513</v>
      </c>
    </row>
    <row r="8925" spans="1:19">
      <c r="A8925">
        <v>5</v>
      </c>
      <c r="B8925">
        <v>59</v>
      </c>
      <c r="C8925" s="6">
        <f t="shared" si="139"/>
        <v>2</v>
      </c>
      <c r="D8925" s="6">
        <v>1</v>
      </c>
      <c r="E8925" t="s">
        <v>145</v>
      </c>
      <c r="F8925">
        <v>138</v>
      </c>
      <c r="G8925">
        <v>6.5</v>
      </c>
      <c r="H8925">
        <v>39</v>
      </c>
      <c r="I8925">
        <v>39</v>
      </c>
      <c r="J8925" t="s">
        <v>255</v>
      </c>
      <c r="S8925" t="s">
        <v>1513</v>
      </c>
    </row>
    <row r="8926" spans="1:19">
      <c r="A8926">
        <v>5</v>
      </c>
      <c r="B8926">
        <v>59</v>
      </c>
      <c r="C8926" s="6">
        <f t="shared" si="139"/>
        <v>3</v>
      </c>
      <c r="D8926" s="6">
        <v>1</v>
      </c>
      <c r="E8926" t="s">
        <v>145</v>
      </c>
      <c r="F8926">
        <v>141</v>
      </c>
      <c r="G8926">
        <v>13</v>
      </c>
      <c r="H8926">
        <v>45</v>
      </c>
      <c r="I8926">
        <v>45</v>
      </c>
      <c r="J8926" t="s">
        <v>255</v>
      </c>
      <c r="S8926" t="s">
        <v>1513</v>
      </c>
    </row>
    <row r="8927" spans="1:19">
      <c r="A8927">
        <v>5</v>
      </c>
      <c r="B8927">
        <v>59</v>
      </c>
      <c r="C8927" s="6">
        <f t="shared" si="139"/>
        <v>4</v>
      </c>
      <c r="D8927" s="6">
        <v>1</v>
      </c>
      <c r="E8927" t="s">
        <v>145</v>
      </c>
      <c r="F8927">
        <v>165</v>
      </c>
      <c r="G8927">
        <v>11</v>
      </c>
      <c r="H8927">
        <v>32</v>
      </c>
      <c r="I8927">
        <v>32</v>
      </c>
      <c r="J8927" t="s">
        <v>255</v>
      </c>
      <c r="S8927" t="s">
        <v>1513</v>
      </c>
    </row>
    <row r="8928" spans="1:19">
      <c r="A8928">
        <v>5</v>
      </c>
      <c r="B8928">
        <v>59</v>
      </c>
      <c r="C8928" s="6">
        <f t="shared" si="139"/>
        <v>5</v>
      </c>
      <c r="D8928" s="6">
        <v>1</v>
      </c>
      <c r="E8928" t="s">
        <v>145</v>
      </c>
      <c r="F8928">
        <v>166</v>
      </c>
      <c r="G8928">
        <v>3.5</v>
      </c>
      <c r="H8928">
        <v>14</v>
      </c>
      <c r="I8928">
        <v>14</v>
      </c>
      <c r="J8928"/>
      <c r="S8928" t="s">
        <v>1513</v>
      </c>
    </row>
    <row r="8929" spans="1:19">
      <c r="A8929">
        <v>5</v>
      </c>
      <c r="B8929">
        <v>59</v>
      </c>
      <c r="C8929" s="6">
        <f t="shared" si="139"/>
        <v>6</v>
      </c>
      <c r="D8929" s="6">
        <v>1</v>
      </c>
      <c r="E8929" t="s">
        <v>145</v>
      </c>
      <c r="F8929">
        <v>185</v>
      </c>
      <c r="G8929">
        <v>10.6</v>
      </c>
      <c r="H8929">
        <v>45</v>
      </c>
      <c r="I8929">
        <v>45</v>
      </c>
      <c r="J8929" t="s">
        <v>255</v>
      </c>
      <c r="S8929" t="s">
        <v>1513</v>
      </c>
    </row>
    <row r="8930" spans="1:19">
      <c r="A8930">
        <v>5</v>
      </c>
      <c r="B8930">
        <v>59</v>
      </c>
      <c r="C8930" s="6">
        <f t="shared" si="139"/>
        <v>7</v>
      </c>
      <c r="D8930" s="6">
        <v>1</v>
      </c>
      <c r="E8930" t="s">
        <v>145</v>
      </c>
      <c r="F8930">
        <v>202</v>
      </c>
      <c r="G8930">
        <v>3.6</v>
      </c>
      <c r="H8930">
        <v>25</v>
      </c>
      <c r="I8930">
        <v>25</v>
      </c>
      <c r="J8930" t="s">
        <v>255</v>
      </c>
      <c r="S8930" t="s">
        <v>1513</v>
      </c>
    </row>
    <row r="8931" spans="1:19">
      <c r="A8931">
        <v>5</v>
      </c>
      <c r="B8931">
        <v>59</v>
      </c>
      <c r="C8931" s="6">
        <f t="shared" si="139"/>
        <v>8</v>
      </c>
      <c r="D8931" s="6">
        <v>1</v>
      </c>
      <c r="E8931" t="s">
        <v>145</v>
      </c>
      <c r="F8931">
        <v>203</v>
      </c>
      <c r="G8931">
        <v>10.8</v>
      </c>
      <c r="H8931">
        <v>45</v>
      </c>
      <c r="I8931">
        <v>45</v>
      </c>
      <c r="J8931" t="s">
        <v>255</v>
      </c>
      <c r="S8931" t="s">
        <v>1513</v>
      </c>
    </row>
    <row r="8932" spans="1:19">
      <c r="A8932">
        <v>5</v>
      </c>
      <c r="B8932">
        <v>59</v>
      </c>
      <c r="C8932" s="6">
        <f t="shared" si="139"/>
        <v>9</v>
      </c>
      <c r="D8932" s="6">
        <v>1</v>
      </c>
      <c r="E8932" t="s">
        <v>196</v>
      </c>
      <c r="F8932">
        <v>213</v>
      </c>
      <c r="G8932">
        <v>5.6</v>
      </c>
      <c r="H8932">
        <v>51</v>
      </c>
      <c r="I8932">
        <v>51</v>
      </c>
      <c r="J8932" t="s">
        <v>255</v>
      </c>
      <c r="S8932" t="s">
        <v>1513</v>
      </c>
    </row>
    <row r="8933" spans="1:19">
      <c r="A8933">
        <v>5</v>
      </c>
      <c r="B8933">
        <v>59</v>
      </c>
      <c r="C8933" s="6">
        <f t="shared" si="139"/>
        <v>10</v>
      </c>
      <c r="D8933" s="6">
        <v>1</v>
      </c>
      <c r="E8933" t="s">
        <v>145</v>
      </c>
      <c r="F8933">
        <v>235</v>
      </c>
      <c r="G8933">
        <v>10.3</v>
      </c>
      <c r="H8933">
        <v>40</v>
      </c>
      <c r="I8933">
        <v>40</v>
      </c>
      <c r="J8933" t="s">
        <v>255</v>
      </c>
      <c r="S8933" t="s">
        <v>1513</v>
      </c>
    </row>
    <row r="8934" spans="1:19">
      <c r="A8934">
        <v>5</v>
      </c>
      <c r="B8934">
        <v>59</v>
      </c>
      <c r="C8934" s="6">
        <f t="shared" si="139"/>
        <v>11</v>
      </c>
      <c r="D8934" s="6">
        <v>1</v>
      </c>
      <c r="E8934" t="s">
        <v>145</v>
      </c>
      <c r="F8934">
        <v>286</v>
      </c>
      <c r="G8934">
        <v>8.3000000000000007</v>
      </c>
      <c r="H8934">
        <v>41</v>
      </c>
      <c r="I8934">
        <v>41</v>
      </c>
      <c r="J8934" t="s">
        <v>255</v>
      </c>
      <c r="S8934" t="s">
        <v>1513</v>
      </c>
    </row>
    <row r="8935" spans="1:19">
      <c r="A8935">
        <v>5</v>
      </c>
      <c r="B8935">
        <v>59</v>
      </c>
      <c r="C8935" s="6">
        <f t="shared" si="139"/>
        <v>12</v>
      </c>
      <c r="D8935" s="6">
        <v>1</v>
      </c>
      <c r="E8935" t="s">
        <v>145</v>
      </c>
      <c r="F8935">
        <v>300</v>
      </c>
      <c r="G8935">
        <v>4.4000000000000004</v>
      </c>
      <c r="H8935">
        <v>29</v>
      </c>
      <c r="I8935">
        <v>29</v>
      </c>
      <c r="J8935" t="s">
        <v>255</v>
      </c>
      <c r="S8935" t="s">
        <v>1513</v>
      </c>
    </row>
    <row r="8936" spans="1:19">
      <c r="A8936">
        <v>5</v>
      </c>
      <c r="B8936">
        <v>59</v>
      </c>
      <c r="C8936" s="6">
        <f t="shared" si="139"/>
        <v>13</v>
      </c>
      <c r="D8936" s="6">
        <v>1</v>
      </c>
      <c r="E8936" t="s">
        <v>145</v>
      </c>
      <c r="F8936">
        <v>308</v>
      </c>
      <c r="G8936">
        <v>6.5</v>
      </c>
      <c r="H8936">
        <v>34</v>
      </c>
      <c r="I8936">
        <v>34</v>
      </c>
      <c r="J8936" t="s">
        <v>255</v>
      </c>
      <c r="S8936" t="s">
        <v>1513</v>
      </c>
    </row>
    <row r="8937" spans="1:19">
      <c r="A8937">
        <v>5</v>
      </c>
      <c r="B8937">
        <v>59</v>
      </c>
      <c r="C8937" s="6">
        <f t="shared" si="139"/>
        <v>14</v>
      </c>
      <c r="D8937" s="6">
        <v>1</v>
      </c>
      <c r="E8937" t="s">
        <v>145</v>
      </c>
      <c r="F8937">
        <v>347</v>
      </c>
      <c r="G8937">
        <v>8.6</v>
      </c>
      <c r="H8937">
        <v>39</v>
      </c>
      <c r="I8937">
        <v>39</v>
      </c>
      <c r="J8937" t="s">
        <v>255</v>
      </c>
      <c r="S8937" t="s">
        <v>1513</v>
      </c>
    </row>
    <row r="8938" spans="1:19">
      <c r="A8938">
        <v>5</v>
      </c>
      <c r="B8938">
        <v>59</v>
      </c>
      <c r="C8938" s="6">
        <f t="shared" si="139"/>
        <v>15</v>
      </c>
      <c r="D8938" s="6">
        <v>1</v>
      </c>
      <c r="E8938" t="s">
        <v>145</v>
      </c>
      <c r="F8938">
        <v>386</v>
      </c>
      <c r="G8938">
        <v>8.4</v>
      </c>
      <c r="H8938">
        <v>39</v>
      </c>
      <c r="I8938">
        <v>39</v>
      </c>
      <c r="J8938" t="s">
        <v>255</v>
      </c>
      <c r="S8938" t="s">
        <v>1513</v>
      </c>
    </row>
    <row r="8939" spans="1:19">
      <c r="A8939">
        <v>5</v>
      </c>
      <c r="B8939">
        <v>59</v>
      </c>
      <c r="C8939" s="6">
        <f t="shared" si="139"/>
        <v>16</v>
      </c>
      <c r="D8939" s="6">
        <v>1</v>
      </c>
      <c r="E8939" t="s">
        <v>145</v>
      </c>
      <c r="F8939">
        <v>29</v>
      </c>
      <c r="G8939">
        <v>9.6</v>
      </c>
      <c r="H8939">
        <v>34</v>
      </c>
      <c r="I8939">
        <v>34</v>
      </c>
      <c r="J8939" t="s">
        <v>255</v>
      </c>
      <c r="S8939" t="s">
        <v>1513</v>
      </c>
    </row>
    <row r="8940" spans="1:19">
      <c r="A8940">
        <v>5</v>
      </c>
      <c r="B8940">
        <v>60</v>
      </c>
      <c r="C8940" s="6">
        <f t="shared" si="139"/>
        <v>1</v>
      </c>
      <c r="D8940" s="6">
        <v>1</v>
      </c>
      <c r="E8940" t="s">
        <v>196</v>
      </c>
      <c r="F8940">
        <v>14</v>
      </c>
      <c r="G8940">
        <v>6.3</v>
      </c>
      <c r="H8940">
        <v>14</v>
      </c>
      <c r="I8940">
        <v>14</v>
      </c>
      <c r="J8940"/>
      <c r="S8940" t="s">
        <v>1513</v>
      </c>
    </row>
    <row r="8941" spans="1:19">
      <c r="A8941">
        <v>5</v>
      </c>
      <c r="B8941">
        <v>60</v>
      </c>
      <c r="C8941" s="6">
        <f t="shared" si="139"/>
        <v>2</v>
      </c>
      <c r="D8941" s="6">
        <v>1</v>
      </c>
      <c r="E8941" t="s">
        <v>196</v>
      </c>
      <c r="F8941">
        <v>62</v>
      </c>
      <c r="G8941">
        <v>3.9</v>
      </c>
      <c r="H8941">
        <v>13</v>
      </c>
      <c r="I8941">
        <v>13</v>
      </c>
      <c r="J8941"/>
      <c r="S8941" t="s">
        <v>1513</v>
      </c>
    </row>
    <row r="8942" spans="1:19">
      <c r="A8942">
        <v>5</v>
      </c>
      <c r="B8942">
        <v>60</v>
      </c>
      <c r="C8942" s="6">
        <f t="shared" si="139"/>
        <v>3</v>
      </c>
      <c r="D8942" s="6">
        <v>1</v>
      </c>
      <c r="E8942" t="s">
        <v>145</v>
      </c>
      <c r="F8942">
        <v>63</v>
      </c>
      <c r="G8942">
        <v>6.2</v>
      </c>
      <c r="H8942">
        <v>12</v>
      </c>
      <c r="I8942">
        <v>12</v>
      </c>
      <c r="J8942"/>
      <c r="S8942" t="s">
        <v>1513</v>
      </c>
    </row>
    <row r="8943" spans="1:19">
      <c r="A8943">
        <v>5</v>
      </c>
      <c r="B8943">
        <v>60</v>
      </c>
      <c r="C8943" s="6">
        <f t="shared" si="139"/>
        <v>4</v>
      </c>
      <c r="D8943" s="6">
        <v>1</v>
      </c>
      <c r="E8943" t="s">
        <v>145</v>
      </c>
      <c r="F8943">
        <v>65</v>
      </c>
      <c r="G8943">
        <v>7.4</v>
      </c>
      <c r="H8943">
        <v>16</v>
      </c>
      <c r="I8943">
        <v>16</v>
      </c>
      <c r="J8943"/>
      <c r="S8943" t="s">
        <v>1513</v>
      </c>
    </row>
    <row r="8944" spans="1:19">
      <c r="A8944">
        <v>5</v>
      </c>
      <c r="B8944">
        <v>60</v>
      </c>
      <c r="C8944" s="6">
        <f t="shared" si="139"/>
        <v>5</v>
      </c>
      <c r="D8944" s="6">
        <v>1</v>
      </c>
      <c r="E8944" t="s">
        <v>145</v>
      </c>
      <c r="F8944">
        <v>104</v>
      </c>
      <c r="G8944">
        <v>7.9</v>
      </c>
      <c r="H8944">
        <v>11</v>
      </c>
      <c r="I8944">
        <v>11</v>
      </c>
      <c r="J8944"/>
      <c r="S8944" t="s">
        <v>1513</v>
      </c>
    </row>
    <row r="8945" spans="1:19">
      <c r="A8945">
        <v>5</v>
      </c>
      <c r="B8945">
        <v>60</v>
      </c>
      <c r="C8945" s="6">
        <f t="shared" si="139"/>
        <v>6</v>
      </c>
      <c r="D8945" s="6">
        <v>1</v>
      </c>
      <c r="E8945" t="s">
        <v>196</v>
      </c>
      <c r="F8945">
        <v>122</v>
      </c>
      <c r="G8945">
        <v>5.9</v>
      </c>
      <c r="H8945">
        <v>15</v>
      </c>
      <c r="I8945">
        <v>15</v>
      </c>
      <c r="J8945"/>
      <c r="S8945" t="s">
        <v>1513</v>
      </c>
    </row>
    <row r="8946" spans="1:19">
      <c r="A8946">
        <v>5</v>
      </c>
      <c r="B8946">
        <v>60</v>
      </c>
      <c r="C8946" s="6">
        <f t="shared" si="139"/>
        <v>7</v>
      </c>
      <c r="D8946" s="6">
        <v>1</v>
      </c>
      <c r="E8946" t="s">
        <v>196</v>
      </c>
      <c r="F8946">
        <v>184</v>
      </c>
      <c r="G8946">
        <v>7.1</v>
      </c>
      <c r="H8946">
        <v>54</v>
      </c>
      <c r="I8946">
        <v>54</v>
      </c>
      <c r="J8946" t="s">
        <v>259</v>
      </c>
      <c r="S8946" t="s">
        <v>1513</v>
      </c>
    </row>
    <row r="8947" spans="1:19">
      <c r="A8947">
        <v>5</v>
      </c>
      <c r="B8947">
        <v>60</v>
      </c>
      <c r="C8947" s="6">
        <f t="shared" si="139"/>
        <v>8</v>
      </c>
      <c r="D8947" s="6">
        <v>1</v>
      </c>
      <c r="E8947" t="s">
        <v>196</v>
      </c>
      <c r="F8947">
        <v>182</v>
      </c>
      <c r="G8947">
        <v>5.2</v>
      </c>
      <c r="H8947">
        <v>10</v>
      </c>
      <c r="I8947">
        <v>10</v>
      </c>
      <c r="J8947"/>
      <c r="S8947" t="s">
        <v>1513</v>
      </c>
    </row>
    <row r="8948" spans="1:19">
      <c r="A8948">
        <v>5</v>
      </c>
      <c r="B8948">
        <v>60</v>
      </c>
      <c r="C8948" s="6">
        <f t="shared" si="139"/>
        <v>9</v>
      </c>
      <c r="D8948" s="6">
        <v>1</v>
      </c>
      <c r="E8948" t="s">
        <v>196</v>
      </c>
      <c r="F8948">
        <v>180</v>
      </c>
      <c r="G8948">
        <v>1.8</v>
      </c>
      <c r="H8948">
        <v>14</v>
      </c>
      <c r="I8948">
        <v>14</v>
      </c>
      <c r="J8948"/>
      <c r="S8948" t="s">
        <v>1513</v>
      </c>
    </row>
    <row r="8949" spans="1:19">
      <c r="A8949">
        <v>5</v>
      </c>
      <c r="B8949">
        <v>60</v>
      </c>
      <c r="C8949" s="6">
        <f t="shared" si="139"/>
        <v>10</v>
      </c>
      <c r="D8949" s="6">
        <v>1</v>
      </c>
      <c r="E8949" t="s">
        <v>196</v>
      </c>
      <c r="F8949">
        <v>237</v>
      </c>
      <c r="G8949">
        <v>2.2000000000000002</v>
      </c>
      <c r="H8949">
        <v>11</v>
      </c>
      <c r="I8949">
        <v>11</v>
      </c>
      <c r="J8949"/>
      <c r="S8949" t="s">
        <v>1513</v>
      </c>
    </row>
    <row r="8950" spans="1:19">
      <c r="A8950">
        <v>5</v>
      </c>
      <c r="B8950">
        <v>60</v>
      </c>
      <c r="C8950" s="6">
        <f t="shared" si="139"/>
        <v>11</v>
      </c>
      <c r="D8950" s="6">
        <v>1</v>
      </c>
      <c r="E8950" t="s">
        <v>145</v>
      </c>
      <c r="F8950">
        <v>259</v>
      </c>
      <c r="G8950">
        <v>7.2</v>
      </c>
      <c r="H8950">
        <v>12</v>
      </c>
      <c r="I8950">
        <v>12</v>
      </c>
      <c r="J8950"/>
      <c r="S8950" t="s">
        <v>1513</v>
      </c>
    </row>
    <row r="8951" spans="1:19">
      <c r="A8951">
        <v>5</v>
      </c>
      <c r="B8951">
        <v>60</v>
      </c>
      <c r="C8951" s="6">
        <f t="shared" si="139"/>
        <v>12</v>
      </c>
      <c r="D8951" s="6">
        <v>1</v>
      </c>
      <c r="E8951" t="s">
        <v>145</v>
      </c>
      <c r="F8951">
        <v>273</v>
      </c>
      <c r="G8951">
        <v>6.2</v>
      </c>
      <c r="H8951">
        <v>14</v>
      </c>
      <c r="I8951">
        <v>14</v>
      </c>
      <c r="J8951"/>
      <c r="S8951" t="s">
        <v>1513</v>
      </c>
    </row>
    <row r="8952" spans="1:19">
      <c r="A8952">
        <v>5</v>
      </c>
      <c r="B8952">
        <v>60</v>
      </c>
      <c r="C8952" s="6">
        <f t="shared" si="139"/>
        <v>13</v>
      </c>
      <c r="D8952" s="6">
        <v>1</v>
      </c>
      <c r="E8952" t="s">
        <v>145</v>
      </c>
      <c r="F8952">
        <v>277</v>
      </c>
      <c r="G8952">
        <v>5.3</v>
      </c>
      <c r="H8952">
        <v>11</v>
      </c>
      <c r="I8952">
        <v>11</v>
      </c>
      <c r="J8952"/>
      <c r="S8952" t="s">
        <v>1514</v>
      </c>
    </row>
    <row r="8953" spans="1:19">
      <c r="A8953">
        <v>5</v>
      </c>
      <c r="B8953">
        <v>61</v>
      </c>
      <c r="C8953" s="6">
        <f t="shared" si="139"/>
        <v>1</v>
      </c>
      <c r="D8953" s="6">
        <v>1</v>
      </c>
      <c r="E8953" t="s">
        <v>165</v>
      </c>
      <c r="F8953">
        <v>54</v>
      </c>
      <c r="G8953">
        <v>3.7</v>
      </c>
      <c r="H8953">
        <v>10</v>
      </c>
      <c r="I8953">
        <v>10</v>
      </c>
      <c r="J8953"/>
      <c r="S8953" t="s">
        <v>1513</v>
      </c>
    </row>
    <row r="8954" spans="1:19">
      <c r="A8954">
        <v>5</v>
      </c>
      <c r="B8954">
        <v>61</v>
      </c>
      <c r="C8954" s="6">
        <f t="shared" si="139"/>
        <v>2</v>
      </c>
      <c r="D8954" s="6">
        <v>1</v>
      </c>
      <c r="E8954" t="s">
        <v>145</v>
      </c>
      <c r="F8954">
        <v>145</v>
      </c>
      <c r="G8954">
        <v>3.8</v>
      </c>
      <c r="H8954">
        <v>17</v>
      </c>
      <c r="I8954">
        <v>17</v>
      </c>
      <c r="J8954"/>
      <c r="S8954" t="s">
        <v>1513</v>
      </c>
    </row>
    <row r="8955" spans="1:19">
      <c r="A8955">
        <v>5</v>
      </c>
      <c r="B8955">
        <v>61</v>
      </c>
      <c r="C8955" s="6">
        <f t="shared" si="139"/>
        <v>3</v>
      </c>
      <c r="D8955" s="6">
        <v>1</v>
      </c>
      <c r="E8955" t="s">
        <v>145</v>
      </c>
      <c r="F8955">
        <v>170</v>
      </c>
      <c r="G8955">
        <v>5.2</v>
      </c>
      <c r="H8955">
        <v>13</v>
      </c>
      <c r="I8955">
        <v>13</v>
      </c>
      <c r="J8955"/>
      <c r="S8955" t="s">
        <v>1513</v>
      </c>
    </row>
    <row r="8956" spans="1:19">
      <c r="A8956">
        <v>5</v>
      </c>
      <c r="B8956">
        <v>61</v>
      </c>
      <c r="C8956" s="6">
        <f t="shared" si="139"/>
        <v>4</v>
      </c>
      <c r="D8956" s="6">
        <v>1</v>
      </c>
      <c r="E8956" t="s">
        <v>145</v>
      </c>
      <c r="F8956">
        <v>227</v>
      </c>
      <c r="G8956">
        <v>7.2</v>
      </c>
      <c r="H8956">
        <v>49</v>
      </c>
      <c r="I8956">
        <v>49</v>
      </c>
      <c r="J8956" t="s">
        <v>255</v>
      </c>
      <c r="S8956" t="s">
        <v>1513</v>
      </c>
    </row>
    <row r="8957" spans="1:19">
      <c r="A8957">
        <v>5</v>
      </c>
      <c r="B8957">
        <v>61</v>
      </c>
      <c r="C8957" s="6">
        <f t="shared" si="139"/>
        <v>5</v>
      </c>
      <c r="D8957" s="6">
        <v>1</v>
      </c>
      <c r="E8957" t="s">
        <v>145</v>
      </c>
      <c r="F8957">
        <v>234</v>
      </c>
      <c r="G8957">
        <v>11.4</v>
      </c>
      <c r="H8957">
        <v>33</v>
      </c>
      <c r="I8957">
        <v>33</v>
      </c>
      <c r="J8957" t="s">
        <v>255</v>
      </c>
      <c r="S8957" t="s">
        <v>1513</v>
      </c>
    </row>
    <row r="8958" spans="1:19">
      <c r="A8958">
        <v>5</v>
      </c>
      <c r="B8958">
        <v>61</v>
      </c>
      <c r="C8958" s="6">
        <f t="shared" si="139"/>
        <v>6</v>
      </c>
      <c r="D8958" s="6">
        <v>1</v>
      </c>
      <c r="E8958" t="s">
        <v>145</v>
      </c>
      <c r="F8958">
        <v>307</v>
      </c>
      <c r="G8958">
        <v>7.5</v>
      </c>
      <c r="H8958">
        <v>23</v>
      </c>
      <c r="I8958">
        <v>23</v>
      </c>
      <c r="J8958" t="s">
        <v>255</v>
      </c>
      <c r="S8958" t="s">
        <v>1513</v>
      </c>
    </row>
    <row r="8959" spans="1:19">
      <c r="A8959">
        <v>5</v>
      </c>
      <c r="B8959">
        <v>62</v>
      </c>
      <c r="C8959" s="6">
        <f t="shared" si="139"/>
        <v>1</v>
      </c>
      <c r="D8959" s="6">
        <v>1</v>
      </c>
      <c r="E8959" t="s">
        <v>145</v>
      </c>
      <c r="F8959">
        <v>220</v>
      </c>
      <c r="G8959">
        <v>14.1</v>
      </c>
      <c r="H8959">
        <v>47</v>
      </c>
      <c r="I8959">
        <v>47</v>
      </c>
      <c r="J8959" t="s">
        <v>255</v>
      </c>
      <c r="S8959" t="s">
        <v>1513</v>
      </c>
    </row>
    <row r="8960" spans="1:19">
      <c r="A8960">
        <v>5</v>
      </c>
      <c r="B8960">
        <v>62</v>
      </c>
      <c r="C8960" s="6">
        <f t="shared" si="139"/>
        <v>2</v>
      </c>
      <c r="D8960" s="6">
        <v>1</v>
      </c>
      <c r="E8960" t="s">
        <v>145</v>
      </c>
      <c r="F8960">
        <v>241</v>
      </c>
      <c r="G8960">
        <v>13.3</v>
      </c>
      <c r="H8960">
        <v>36</v>
      </c>
      <c r="I8960">
        <v>36</v>
      </c>
      <c r="J8960" t="s">
        <v>255</v>
      </c>
      <c r="S8960" t="s">
        <v>1513</v>
      </c>
    </row>
    <row r="8961" spans="1:19">
      <c r="A8961">
        <v>5</v>
      </c>
      <c r="B8961">
        <v>62</v>
      </c>
      <c r="C8961" s="6">
        <f t="shared" si="139"/>
        <v>3</v>
      </c>
      <c r="D8961" s="6">
        <v>1</v>
      </c>
      <c r="E8961" t="s">
        <v>145</v>
      </c>
      <c r="F8961">
        <v>281</v>
      </c>
      <c r="G8961">
        <v>4.0999999999999996</v>
      </c>
      <c r="H8961">
        <v>11</v>
      </c>
      <c r="I8961">
        <v>11</v>
      </c>
      <c r="J8961"/>
      <c r="S8961" t="s">
        <v>1513</v>
      </c>
    </row>
    <row r="8962" spans="1:19">
      <c r="A8962">
        <v>5</v>
      </c>
      <c r="B8962">
        <v>62</v>
      </c>
      <c r="C8962" s="6">
        <f t="shared" si="139"/>
        <v>4</v>
      </c>
      <c r="D8962" s="6">
        <v>1</v>
      </c>
      <c r="E8962" t="s">
        <v>145</v>
      </c>
      <c r="F8962">
        <v>285</v>
      </c>
      <c r="G8962">
        <v>4.8</v>
      </c>
      <c r="H8962">
        <v>22</v>
      </c>
      <c r="I8962">
        <v>22</v>
      </c>
      <c r="J8962" t="s">
        <v>255</v>
      </c>
      <c r="S8962" t="s">
        <v>1513</v>
      </c>
    </row>
    <row r="8963" spans="1:19">
      <c r="A8963">
        <v>5</v>
      </c>
      <c r="B8963">
        <v>62</v>
      </c>
      <c r="C8963" s="6">
        <f t="shared" si="139"/>
        <v>5</v>
      </c>
      <c r="D8963" s="6">
        <v>1</v>
      </c>
      <c r="E8963" t="s">
        <v>196</v>
      </c>
      <c r="F8963">
        <v>300</v>
      </c>
      <c r="G8963">
        <v>5.6</v>
      </c>
      <c r="H8963">
        <v>30</v>
      </c>
      <c r="I8963">
        <v>30</v>
      </c>
      <c r="J8963" t="s">
        <v>255</v>
      </c>
      <c r="S8963" t="s">
        <v>1513</v>
      </c>
    </row>
    <row r="8964" spans="1:19">
      <c r="A8964">
        <v>5</v>
      </c>
      <c r="B8964">
        <v>62</v>
      </c>
      <c r="C8964" s="6">
        <f t="shared" ref="C8964:C9027" si="140">IF(B8964=B8963,C8963+1,1)</f>
        <v>6</v>
      </c>
      <c r="D8964" s="6">
        <v>1</v>
      </c>
      <c r="E8964" t="s">
        <v>145</v>
      </c>
      <c r="F8964">
        <v>310</v>
      </c>
      <c r="G8964">
        <v>12.5</v>
      </c>
      <c r="H8964">
        <v>39</v>
      </c>
      <c r="I8964">
        <v>39</v>
      </c>
      <c r="J8964" t="s">
        <v>255</v>
      </c>
      <c r="S8964" t="s">
        <v>1513</v>
      </c>
    </row>
    <row r="8965" spans="1:19">
      <c r="A8965">
        <v>5</v>
      </c>
      <c r="B8965">
        <v>62</v>
      </c>
      <c r="C8965" s="6">
        <f t="shared" si="140"/>
        <v>7</v>
      </c>
      <c r="D8965" s="6">
        <v>1</v>
      </c>
      <c r="E8965" t="s">
        <v>145</v>
      </c>
      <c r="F8965">
        <v>329</v>
      </c>
      <c r="G8965">
        <v>6.4</v>
      </c>
      <c r="H8965">
        <v>11</v>
      </c>
      <c r="I8965">
        <v>11</v>
      </c>
      <c r="J8965"/>
      <c r="S8965" t="s">
        <v>1513</v>
      </c>
    </row>
    <row r="8966" spans="1:19">
      <c r="A8966">
        <v>5</v>
      </c>
      <c r="B8966">
        <v>62</v>
      </c>
      <c r="C8966" s="6">
        <f t="shared" si="140"/>
        <v>8</v>
      </c>
      <c r="D8966" s="6">
        <v>1</v>
      </c>
      <c r="E8966" t="s">
        <v>145</v>
      </c>
      <c r="F8966">
        <v>343</v>
      </c>
      <c r="G8966">
        <v>0.9</v>
      </c>
      <c r="H8966">
        <v>12</v>
      </c>
      <c r="I8966">
        <v>12</v>
      </c>
      <c r="J8966"/>
      <c r="S8966" t="s">
        <v>1513</v>
      </c>
    </row>
    <row r="8967" spans="1:19">
      <c r="A8967">
        <v>5</v>
      </c>
      <c r="B8967">
        <v>62</v>
      </c>
      <c r="C8967" s="6">
        <f t="shared" si="140"/>
        <v>9</v>
      </c>
      <c r="D8967" s="6">
        <v>1</v>
      </c>
      <c r="E8967" t="s">
        <v>145</v>
      </c>
      <c r="F8967">
        <v>361</v>
      </c>
      <c r="G8967">
        <v>7</v>
      </c>
      <c r="H8967">
        <v>44</v>
      </c>
      <c r="I8967">
        <v>44</v>
      </c>
      <c r="J8967" t="s">
        <v>255</v>
      </c>
      <c r="S8967" t="s">
        <v>1513</v>
      </c>
    </row>
    <row r="8968" spans="1:19">
      <c r="A8968">
        <v>5</v>
      </c>
      <c r="B8968">
        <v>62</v>
      </c>
      <c r="C8968" s="6">
        <f t="shared" si="140"/>
        <v>10</v>
      </c>
      <c r="D8968" s="6">
        <v>1</v>
      </c>
      <c r="E8968" t="s">
        <v>145</v>
      </c>
      <c r="F8968">
        <v>28</v>
      </c>
      <c r="G8968">
        <v>5</v>
      </c>
      <c r="H8968">
        <v>11</v>
      </c>
      <c r="I8968">
        <v>11</v>
      </c>
      <c r="J8968"/>
      <c r="S8968" t="s">
        <v>1513</v>
      </c>
    </row>
    <row r="8969" spans="1:19">
      <c r="A8969">
        <v>5</v>
      </c>
      <c r="B8969">
        <v>62</v>
      </c>
      <c r="C8969" s="6">
        <f t="shared" si="140"/>
        <v>11</v>
      </c>
      <c r="D8969" s="6">
        <v>1</v>
      </c>
      <c r="E8969" t="s">
        <v>196</v>
      </c>
      <c r="F8969">
        <v>21</v>
      </c>
      <c r="G8969">
        <v>13.9</v>
      </c>
      <c r="H8969">
        <v>33</v>
      </c>
      <c r="I8969">
        <v>33</v>
      </c>
      <c r="J8969" t="s">
        <v>255</v>
      </c>
      <c r="S8969" t="s">
        <v>1513</v>
      </c>
    </row>
    <row r="8970" spans="1:19">
      <c r="A8970">
        <v>5</v>
      </c>
      <c r="B8970">
        <v>62</v>
      </c>
      <c r="C8970" s="6">
        <f t="shared" si="140"/>
        <v>12</v>
      </c>
      <c r="D8970" s="6">
        <v>1</v>
      </c>
      <c r="E8970" t="s">
        <v>145</v>
      </c>
      <c r="F8970">
        <v>81</v>
      </c>
      <c r="G8970">
        <v>5.8</v>
      </c>
      <c r="H8970">
        <v>37</v>
      </c>
      <c r="I8970">
        <v>37</v>
      </c>
      <c r="J8970" t="s">
        <v>255</v>
      </c>
      <c r="S8970" t="s">
        <v>1513</v>
      </c>
    </row>
    <row r="8971" spans="1:19">
      <c r="A8971">
        <v>5</v>
      </c>
      <c r="B8971">
        <v>62</v>
      </c>
      <c r="C8971" s="6">
        <f t="shared" si="140"/>
        <v>13</v>
      </c>
      <c r="D8971" s="6">
        <v>1</v>
      </c>
      <c r="E8971" t="s">
        <v>145</v>
      </c>
      <c r="F8971">
        <v>107</v>
      </c>
      <c r="G8971">
        <v>7.7</v>
      </c>
      <c r="H8971">
        <v>31</v>
      </c>
      <c r="I8971">
        <v>31</v>
      </c>
      <c r="J8971" t="s">
        <v>255</v>
      </c>
      <c r="S8971" t="s">
        <v>1513</v>
      </c>
    </row>
    <row r="8972" spans="1:19">
      <c r="A8972">
        <v>5</v>
      </c>
      <c r="B8972">
        <v>62</v>
      </c>
      <c r="C8972" s="6">
        <f t="shared" si="140"/>
        <v>14</v>
      </c>
      <c r="D8972" s="6">
        <v>1</v>
      </c>
      <c r="E8972" t="s">
        <v>145</v>
      </c>
      <c r="F8972">
        <v>84</v>
      </c>
      <c r="G8972">
        <v>13.8</v>
      </c>
      <c r="H8972">
        <v>38</v>
      </c>
      <c r="I8972">
        <v>38</v>
      </c>
      <c r="J8972" t="s">
        <v>255</v>
      </c>
      <c r="S8972" t="s">
        <v>1513</v>
      </c>
    </row>
    <row r="8973" spans="1:19">
      <c r="A8973">
        <v>5</v>
      </c>
      <c r="B8973">
        <v>62</v>
      </c>
      <c r="C8973" s="6">
        <f t="shared" si="140"/>
        <v>15</v>
      </c>
      <c r="D8973" s="6">
        <v>1</v>
      </c>
      <c r="E8973" t="s">
        <v>196</v>
      </c>
      <c r="F8973">
        <v>101</v>
      </c>
      <c r="G8973">
        <v>8.6999999999999993</v>
      </c>
      <c r="H8973">
        <v>34</v>
      </c>
      <c r="I8973">
        <v>34</v>
      </c>
      <c r="J8973" t="s">
        <v>259</v>
      </c>
      <c r="S8973" t="s">
        <v>1513</v>
      </c>
    </row>
    <row r="8974" spans="1:19">
      <c r="A8974">
        <v>5</v>
      </c>
      <c r="B8974">
        <v>62</v>
      </c>
      <c r="C8974" s="6">
        <f t="shared" si="140"/>
        <v>16</v>
      </c>
      <c r="D8974" s="6">
        <v>1</v>
      </c>
      <c r="E8974" t="s">
        <v>145</v>
      </c>
      <c r="F8974">
        <v>120</v>
      </c>
      <c r="G8974">
        <v>6</v>
      </c>
      <c r="H8974">
        <v>24</v>
      </c>
      <c r="I8974">
        <v>24</v>
      </c>
      <c r="J8974" t="s">
        <v>255</v>
      </c>
      <c r="S8974" t="s">
        <v>1513</v>
      </c>
    </row>
    <row r="8975" spans="1:19">
      <c r="A8975">
        <v>5</v>
      </c>
      <c r="B8975">
        <v>62</v>
      </c>
      <c r="C8975" s="6">
        <f t="shared" si="140"/>
        <v>17</v>
      </c>
      <c r="D8975" s="6">
        <v>1</v>
      </c>
      <c r="E8975" t="s">
        <v>145</v>
      </c>
      <c r="F8975">
        <v>159</v>
      </c>
      <c r="G8975">
        <v>8</v>
      </c>
      <c r="H8975">
        <v>27</v>
      </c>
      <c r="I8975">
        <v>27</v>
      </c>
      <c r="J8975" t="s">
        <v>255</v>
      </c>
      <c r="S8975" t="s">
        <v>1513</v>
      </c>
    </row>
    <row r="8976" spans="1:19">
      <c r="A8976">
        <v>5</v>
      </c>
      <c r="B8976">
        <v>62</v>
      </c>
      <c r="C8976" s="6">
        <f t="shared" si="140"/>
        <v>18</v>
      </c>
      <c r="D8976" s="6">
        <v>1</v>
      </c>
      <c r="E8976" t="s">
        <v>145</v>
      </c>
      <c r="F8976">
        <v>168</v>
      </c>
      <c r="G8976">
        <v>6.5</v>
      </c>
      <c r="H8976">
        <v>34</v>
      </c>
      <c r="I8976">
        <v>34</v>
      </c>
      <c r="J8976" t="s">
        <v>255</v>
      </c>
      <c r="S8976" t="s">
        <v>1513</v>
      </c>
    </row>
    <row r="8977" spans="1:19">
      <c r="A8977">
        <v>5</v>
      </c>
      <c r="B8977">
        <v>62</v>
      </c>
      <c r="C8977" s="6">
        <f t="shared" si="140"/>
        <v>19</v>
      </c>
      <c r="D8977" s="6">
        <v>1</v>
      </c>
      <c r="E8977" t="s">
        <v>145</v>
      </c>
      <c r="F8977">
        <v>92</v>
      </c>
      <c r="G8977">
        <v>1.8</v>
      </c>
      <c r="H8977">
        <v>34</v>
      </c>
      <c r="I8977">
        <v>34</v>
      </c>
      <c r="J8977" t="s">
        <v>255</v>
      </c>
      <c r="S8977" t="s">
        <v>1513</v>
      </c>
    </row>
    <row r="8978" spans="1:19">
      <c r="A8978">
        <v>5</v>
      </c>
      <c r="B8978">
        <v>63</v>
      </c>
      <c r="C8978" s="6">
        <f t="shared" si="140"/>
        <v>1</v>
      </c>
      <c r="D8978" s="6">
        <v>1</v>
      </c>
      <c r="E8978" t="s">
        <v>238</v>
      </c>
      <c r="F8978">
        <v>230</v>
      </c>
      <c r="G8978">
        <v>2.2999999999999998</v>
      </c>
      <c r="H8978">
        <v>48</v>
      </c>
      <c r="I8978">
        <v>48</v>
      </c>
      <c r="J8978" t="s">
        <v>255</v>
      </c>
      <c r="S8978" t="s">
        <v>1513</v>
      </c>
    </row>
    <row r="8979" spans="1:19">
      <c r="A8979">
        <v>5</v>
      </c>
      <c r="B8979">
        <v>63</v>
      </c>
      <c r="C8979" s="6">
        <f t="shared" si="140"/>
        <v>2</v>
      </c>
      <c r="D8979" s="6">
        <v>1</v>
      </c>
      <c r="E8979" t="s">
        <v>113</v>
      </c>
      <c r="F8979">
        <v>223</v>
      </c>
      <c r="G8979">
        <v>13.8</v>
      </c>
      <c r="H8979">
        <v>41</v>
      </c>
      <c r="I8979">
        <v>41</v>
      </c>
      <c r="J8979" t="s">
        <v>255</v>
      </c>
      <c r="S8979" t="s">
        <v>1513</v>
      </c>
    </row>
    <row r="8980" spans="1:19">
      <c r="A8980">
        <v>5</v>
      </c>
      <c r="B8980">
        <v>63</v>
      </c>
      <c r="C8980" s="6">
        <f t="shared" si="140"/>
        <v>3</v>
      </c>
      <c r="D8980" s="6">
        <v>1</v>
      </c>
      <c r="E8980" t="s">
        <v>113</v>
      </c>
      <c r="F8980">
        <v>316</v>
      </c>
      <c r="G8980">
        <v>5.0999999999999996</v>
      </c>
      <c r="H8980">
        <v>48</v>
      </c>
      <c r="I8980">
        <v>48</v>
      </c>
      <c r="J8980" t="s">
        <v>255</v>
      </c>
      <c r="S8980" t="s">
        <v>1513</v>
      </c>
    </row>
    <row r="8981" spans="1:19">
      <c r="A8981">
        <v>5</v>
      </c>
      <c r="B8981">
        <v>63</v>
      </c>
      <c r="C8981" s="6">
        <f t="shared" si="140"/>
        <v>4</v>
      </c>
      <c r="D8981" s="6">
        <v>1</v>
      </c>
      <c r="E8981" t="s">
        <v>165</v>
      </c>
      <c r="F8981">
        <v>336</v>
      </c>
      <c r="G8981">
        <v>6.7</v>
      </c>
      <c r="H8981">
        <v>10</v>
      </c>
      <c r="I8981">
        <v>10</v>
      </c>
      <c r="J8981"/>
      <c r="S8981" t="s">
        <v>1513</v>
      </c>
    </row>
    <row r="8982" spans="1:19">
      <c r="A8982">
        <v>5</v>
      </c>
      <c r="B8982">
        <v>63</v>
      </c>
      <c r="C8982" s="6">
        <f t="shared" si="140"/>
        <v>5</v>
      </c>
      <c r="D8982" s="6">
        <v>1</v>
      </c>
      <c r="E8982" t="s">
        <v>165</v>
      </c>
      <c r="F8982">
        <v>340</v>
      </c>
      <c r="G8982">
        <v>7.3</v>
      </c>
      <c r="H8982">
        <v>13</v>
      </c>
      <c r="I8982">
        <v>13</v>
      </c>
      <c r="J8982"/>
      <c r="S8982" t="s">
        <v>1513</v>
      </c>
    </row>
    <row r="8983" spans="1:19">
      <c r="A8983">
        <v>5</v>
      </c>
      <c r="B8983">
        <v>63</v>
      </c>
      <c r="C8983" s="6">
        <f t="shared" si="140"/>
        <v>6</v>
      </c>
      <c r="D8983" s="6">
        <v>1</v>
      </c>
      <c r="E8983" t="s">
        <v>165</v>
      </c>
      <c r="F8983">
        <v>365</v>
      </c>
      <c r="G8983">
        <v>8</v>
      </c>
      <c r="H8983">
        <v>12</v>
      </c>
      <c r="I8983">
        <v>12</v>
      </c>
      <c r="J8983"/>
      <c r="S8983" t="s">
        <v>1513</v>
      </c>
    </row>
    <row r="8984" spans="1:19">
      <c r="A8984">
        <v>5</v>
      </c>
      <c r="B8984">
        <v>63</v>
      </c>
      <c r="C8984" s="6">
        <f t="shared" si="140"/>
        <v>7</v>
      </c>
      <c r="D8984" s="6">
        <v>1</v>
      </c>
      <c r="E8984" t="s">
        <v>165</v>
      </c>
      <c r="F8984">
        <v>369</v>
      </c>
      <c r="G8984">
        <v>6</v>
      </c>
      <c r="H8984">
        <v>10</v>
      </c>
      <c r="I8984">
        <v>10</v>
      </c>
      <c r="J8984"/>
      <c r="S8984" t="s">
        <v>1513</v>
      </c>
    </row>
    <row r="8985" spans="1:19">
      <c r="A8985">
        <v>5</v>
      </c>
      <c r="B8985">
        <v>63</v>
      </c>
      <c r="C8985" s="6">
        <f t="shared" si="140"/>
        <v>8</v>
      </c>
      <c r="D8985" s="6">
        <v>1</v>
      </c>
      <c r="E8985" t="s">
        <v>145</v>
      </c>
      <c r="F8985">
        <v>374</v>
      </c>
      <c r="G8985">
        <v>13.8</v>
      </c>
      <c r="H8985">
        <v>60</v>
      </c>
      <c r="I8985">
        <v>60</v>
      </c>
      <c r="J8985" t="s">
        <v>255</v>
      </c>
      <c r="S8985" t="s">
        <v>1513</v>
      </c>
    </row>
    <row r="8986" spans="1:19">
      <c r="A8986">
        <v>5</v>
      </c>
      <c r="B8986">
        <v>63</v>
      </c>
      <c r="C8986" s="6">
        <f t="shared" si="140"/>
        <v>9</v>
      </c>
      <c r="D8986" s="6">
        <v>1</v>
      </c>
      <c r="E8986" t="s">
        <v>145</v>
      </c>
      <c r="F8986">
        <v>66</v>
      </c>
      <c r="G8986">
        <v>10</v>
      </c>
      <c r="H8986">
        <v>30</v>
      </c>
      <c r="I8986">
        <v>30</v>
      </c>
      <c r="J8986" t="s">
        <v>277</v>
      </c>
      <c r="S8986" t="s">
        <v>1513</v>
      </c>
    </row>
    <row r="8987" spans="1:19">
      <c r="A8987">
        <v>5</v>
      </c>
      <c r="B8987">
        <v>64</v>
      </c>
      <c r="C8987" s="6">
        <f t="shared" si="140"/>
        <v>1</v>
      </c>
      <c r="D8987" s="6">
        <v>1</v>
      </c>
      <c r="E8987" t="s">
        <v>165</v>
      </c>
      <c r="F8987">
        <v>212</v>
      </c>
      <c r="G8987">
        <v>7.5</v>
      </c>
      <c r="H8987">
        <v>13</v>
      </c>
      <c r="I8987">
        <v>13</v>
      </c>
      <c r="J8987"/>
      <c r="S8987" t="s">
        <v>1513</v>
      </c>
    </row>
    <row r="8988" spans="1:19">
      <c r="A8988">
        <v>5</v>
      </c>
      <c r="B8988">
        <v>64</v>
      </c>
      <c r="C8988" s="6">
        <f t="shared" si="140"/>
        <v>2</v>
      </c>
      <c r="D8988" s="6">
        <v>1</v>
      </c>
      <c r="E8988" t="s">
        <v>145</v>
      </c>
      <c r="F8988">
        <v>269</v>
      </c>
      <c r="G8988">
        <v>11.4</v>
      </c>
      <c r="H8988">
        <v>33</v>
      </c>
      <c r="I8988">
        <v>33</v>
      </c>
      <c r="J8988" t="s">
        <v>255</v>
      </c>
      <c r="S8988" t="s">
        <v>1513</v>
      </c>
    </row>
    <row r="8989" spans="1:19">
      <c r="A8989">
        <v>5</v>
      </c>
      <c r="B8989">
        <v>64</v>
      </c>
      <c r="C8989" s="6">
        <f t="shared" si="140"/>
        <v>3</v>
      </c>
      <c r="D8989" s="6">
        <v>1</v>
      </c>
      <c r="E8989" t="s">
        <v>145</v>
      </c>
      <c r="F8989">
        <v>288</v>
      </c>
      <c r="G8989">
        <v>7.6</v>
      </c>
      <c r="H8989">
        <v>28</v>
      </c>
      <c r="I8989">
        <v>28</v>
      </c>
      <c r="J8989" t="s">
        <v>255</v>
      </c>
      <c r="S8989" t="s">
        <v>1513</v>
      </c>
    </row>
    <row r="8990" spans="1:19">
      <c r="A8990">
        <v>5</v>
      </c>
      <c r="B8990">
        <v>64</v>
      </c>
      <c r="C8990" s="6">
        <f t="shared" si="140"/>
        <v>4</v>
      </c>
      <c r="D8990" s="6">
        <v>1</v>
      </c>
      <c r="E8990" t="s">
        <v>113</v>
      </c>
      <c r="F8990">
        <v>305</v>
      </c>
      <c r="G8990">
        <v>11.7</v>
      </c>
      <c r="H8990">
        <v>44</v>
      </c>
      <c r="I8990">
        <v>44</v>
      </c>
      <c r="J8990" t="s">
        <v>255</v>
      </c>
      <c r="S8990" t="s">
        <v>1513</v>
      </c>
    </row>
    <row r="8991" spans="1:19">
      <c r="A8991">
        <v>5</v>
      </c>
      <c r="B8991">
        <v>64</v>
      </c>
      <c r="C8991" s="6">
        <f t="shared" si="140"/>
        <v>5</v>
      </c>
      <c r="D8991" s="6">
        <v>1</v>
      </c>
      <c r="E8991" t="s">
        <v>113</v>
      </c>
      <c r="F8991">
        <v>355</v>
      </c>
      <c r="G8991">
        <v>13.9</v>
      </c>
      <c r="H8991">
        <v>47</v>
      </c>
      <c r="I8991">
        <v>47</v>
      </c>
      <c r="J8991" t="s">
        <v>255</v>
      </c>
      <c r="S8991" t="s">
        <v>1513</v>
      </c>
    </row>
    <row r="8992" spans="1:19">
      <c r="A8992">
        <v>5</v>
      </c>
      <c r="B8992">
        <v>64</v>
      </c>
      <c r="C8992" s="6">
        <f t="shared" si="140"/>
        <v>6</v>
      </c>
      <c r="D8992" s="6">
        <v>1</v>
      </c>
      <c r="E8992" t="s">
        <v>238</v>
      </c>
      <c r="F8992">
        <v>3</v>
      </c>
      <c r="G8992">
        <v>14.1</v>
      </c>
      <c r="H8992">
        <v>50</v>
      </c>
      <c r="I8992">
        <v>50</v>
      </c>
      <c r="J8992" t="s">
        <v>255</v>
      </c>
      <c r="S8992" t="s">
        <v>1513</v>
      </c>
    </row>
    <row r="8993" spans="1:19">
      <c r="A8993">
        <v>5</v>
      </c>
      <c r="B8993">
        <v>64</v>
      </c>
      <c r="C8993" s="6">
        <f t="shared" si="140"/>
        <v>7</v>
      </c>
      <c r="D8993" s="6">
        <v>1</v>
      </c>
      <c r="E8993" t="s">
        <v>113</v>
      </c>
      <c r="F8993">
        <v>4</v>
      </c>
      <c r="G8993">
        <v>7.7</v>
      </c>
      <c r="H8993">
        <v>44</v>
      </c>
      <c r="I8993">
        <v>44</v>
      </c>
      <c r="J8993" t="s">
        <v>255</v>
      </c>
      <c r="S8993" t="s">
        <v>1513</v>
      </c>
    </row>
    <row r="8994" spans="1:19">
      <c r="A8994">
        <v>5</v>
      </c>
      <c r="B8994">
        <v>65</v>
      </c>
      <c r="C8994" s="6">
        <f t="shared" si="140"/>
        <v>1</v>
      </c>
      <c r="D8994" s="6">
        <v>1</v>
      </c>
      <c r="E8994" t="s">
        <v>145</v>
      </c>
      <c r="F8994">
        <v>337</v>
      </c>
      <c r="G8994">
        <v>4.5</v>
      </c>
      <c r="H8994">
        <v>46</v>
      </c>
      <c r="I8994">
        <v>46</v>
      </c>
      <c r="J8994" t="s">
        <v>255</v>
      </c>
      <c r="S8994" t="s">
        <v>1513</v>
      </c>
    </row>
    <row r="8995" spans="1:19">
      <c r="A8995">
        <v>5</v>
      </c>
      <c r="B8995">
        <v>65</v>
      </c>
      <c r="C8995" s="6">
        <f t="shared" si="140"/>
        <v>2</v>
      </c>
      <c r="D8995" s="6">
        <v>1</v>
      </c>
      <c r="E8995" t="s">
        <v>145</v>
      </c>
      <c r="F8995">
        <v>348</v>
      </c>
      <c r="G8995">
        <v>1.7</v>
      </c>
      <c r="H8995">
        <v>46</v>
      </c>
      <c r="I8995">
        <v>46</v>
      </c>
      <c r="J8995" t="s">
        <v>255</v>
      </c>
      <c r="S8995" t="s">
        <v>1513</v>
      </c>
    </row>
    <row r="8996" spans="1:19">
      <c r="A8996">
        <v>5</v>
      </c>
      <c r="B8996">
        <v>65</v>
      </c>
      <c r="C8996" s="6">
        <f t="shared" si="140"/>
        <v>3</v>
      </c>
      <c r="D8996" s="6">
        <v>1</v>
      </c>
      <c r="E8996" t="s">
        <v>145</v>
      </c>
      <c r="F8996">
        <v>349</v>
      </c>
      <c r="G8996">
        <v>8.3000000000000007</v>
      </c>
      <c r="H8996">
        <v>45</v>
      </c>
      <c r="I8996">
        <v>45</v>
      </c>
      <c r="J8996" t="s">
        <v>255</v>
      </c>
      <c r="S8996" t="s">
        <v>1513</v>
      </c>
    </row>
    <row r="8997" spans="1:19">
      <c r="A8997">
        <v>5</v>
      </c>
      <c r="B8997">
        <v>65</v>
      </c>
      <c r="C8997" s="6">
        <f t="shared" si="140"/>
        <v>4</v>
      </c>
      <c r="D8997" s="6">
        <v>1</v>
      </c>
      <c r="E8997" t="s">
        <v>145</v>
      </c>
      <c r="F8997">
        <v>8</v>
      </c>
      <c r="G8997">
        <v>6.5</v>
      </c>
      <c r="H8997">
        <v>47</v>
      </c>
      <c r="I8997">
        <v>47</v>
      </c>
      <c r="J8997" t="s">
        <v>255</v>
      </c>
      <c r="S8997" t="s">
        <v>1513</v>
      </c>
    </row>
    <row r="8998" spans="1:19">
      <c r="A8998">
        <v>5</v>
      </c>
      <c r="B8998">
        <v>65</v>
      </c>
      <c r="C8998" s="6">
        <f t="shared" si="140"/>
        <v>5</v>
      </c>
      <c r="D8998" s="6">
        <v>1</v>
      </c>
      <c r="E8998" t="s">
        <v>145</v>
      </c>
      <c r="F8998">
        <v>40</v>
      </c>
      <c r="G8998">
        <v>13.5</v>
      </c>
      <c r="H8998">
        <v>52</v>
      </c>
      <c r="I8998">
        <v>52</v>
      </c>
      <c r="J8998" t="s">
        <v>255</v>
      </c>
      <c r="S8998" t="s">
        <v>1513</v>
      </c>
    </row>
    <row r="8999" spans="1:19">
      <c r="A8999">
        <v>5</v>
      </c>
      <c r="B8999">
        <v>65</v>
      </c>
      <c r="C8999" s="6">
        <f t="shared" si="140"/>
        <v>6</v>
      </c>
      <c r="D8999" s="6">
        <v>1</v>
      </c>
      <c r="E8999" t="s">
        <v>145</v>
      </c>
      <c r="F8999">
        <v>66</v>
      </c>
      <c r="G8999">
        <v>7.2</v>
      </c>
      <c r="H8999">
        <v>32</v>
      </c>
      <c r="I8999">
        <v>32</v>
      </c>
      <c r="J8999" t="s">
        <v>255</v>
      </c>
      <c r="S8999" t="s">
        <v>1513</v>
      </c>
    </row>
    <row r="9000" spans="1:19">
      <c r="A9000">
        <v>5</v>
      </c>
      <c r="B9000">
        <v>65</v>
      </c>
      <c r="C9000" s="6">
        <f t="shared" si="140"/>
        <v>7</v>
      </c>
      <c r="D9000" s="6">
        <v>1</v>
      </c>
      <c r="E9000" t="s">
        <v>145</v>
      </c>
      <c r="F9000">
        <v>72</v>
      </c>
      <c r="G9000">
        <v>11.5</v>
      </c>
      <c r="H9000">
        <v>34</v>
      </c>
      <c r="I9000">
        <v>34</v>
      </c>
      <c r="J9000" t="s">
        <v>255</v>
      </c>
      <c r="S9000" t="s">
        <v>1513</v>
      </c>
    </row>
    <row r="9001" spans="1:19">
      <c r="A9001">
        <v>5</v>
      </c>
      <c r="B9001">
        <v>65</v>
      </c>
      <c r="C9001" s="6">
        <f t="shared" si="140"/>
        <v>8</v>
      </c>
      <c r="D9001" s="6">
        <v>1</v>
      </c>
      <c r="E9001" t="s">
        <v>145</v>
      </c>
      <c r="F9001">
        <v>88</v>
      </c>
      <c r="G9001">
        <v>10.6</v>
      </c>
      <c r="H9001">
        <v>40</v>
      </c>
      <c r="I9001">
        <v>40</v>
      </c>
      <c r="J9001" t="s">
        <v>255</v>
      </c>
      <c r="S9001" t="s">
        <v>1513</v>
      </c>
    </row>
    <row r="9002" spans="1:19">
      <c r="A9002">
        <v>5</v>
      </c>
      <c r="B9002">
        <v>65</v>
      </c>
      <c r="C9002" s="6">
        <f t="shared" si="140"/>
        <v>9</v>
      </c>
      <c r="D9002" s="6">
        <v>1</v>
      </c>
      <c r="E9002" t="s">
        <v>145</v>
      </c>
      <c r="F9002">
        <v>108</v>
      </c>
      <c r="G9002">
        <v>12.6</v>
      </c>
      <c r="H9002">
        <v>34</v>
      </c>
      <c r="I9002">
        <v>34</v>
      </c>
      <c r="J9002" t="s">
        <v>255</v>
      </c>
      <c r="S9002" t="s">
        <v>1513</v>
      </c>
    </row>
    <row r="9003" spans="1:19">
      <c r="A9003">
        <v>5</v>
      </c>
      <c r="B9003">
        <v>65</v>
      </c>
      <c r="C9003" s="6">
        <f t="shared" si="140"/>
        <v>10</v>
      </c>
      <c r="D9003" s="6">
        <v>1</v>
      </c>
      <c r="E9003" t="s">
        <v>145</v>
      </c>
      <c r="F9003">
        <v>142</v>
      </c>
      <c r="G9003">
        <v>11.7</v>
      </c>
      <c r="H9003">
        <v>38</v>
      </c>
      <c r="I9003">
        <v>38</v>
      </c>
      <c r="J9003" t="s">
        <v>255</v>
      </c>
      <c r="S9003" t="s">
        <v>1513</v>
      </c>
    </row>
    <row r="9004" spans="1:19">
      <c r="A9004">
        <v>5</v>
      </c>
      <c r="B9004">
        <v>65</v>
      </c>
      <c r="C9004" s="6">
        <f t="shared" si="140"/>
        <v>11</v>
      </c>
      <c r="D9004" s="6">
        <v>1</v>
      </c>
      <c r="E9004" t="s">
        <v>145</v>
      </c>
      <c r="F9004">
        <v>163</v>
      </c>
      <c r="G9004">
        <v>8.6</v>
      </c>
      <c r="H9004">
        <v>46</v>
      </c>
      <c r="I9004">
        <v>46</v>
      </c>
      <c r="J9004" t="s">
        <v>255</v>
      </c>
      <c r="S9004" t="s">
        <v>1513</v>
      </c>
    </row>
    <row r="9005" spans="1:19">
      <c r="A9005">
        <v>5</v>
      </c>
      <c r="B9005">
        <v>65</v>
      </c>
      <c r="C9005" s="6">
        <f t="shared" si="140"/>
        <v>12</v>
      </c>
      <c r="D9005" s="6">
        <v>1</v>
      </c>
      <c r="E9005" t="s">
        <v>145</v>
      </c>
      <c r="F9005">
        <v>198</v>
      </c>
      <c r="G9005">
        <v>9.6</v>
      </c>
      <c r="H9005">
        <v>39</v>
      </c>
      <c r="I9005">
        <v>39</v>
      </c>
      <c r="J9005" t="s">
        <v>255</v>
      </c>
      <c r="S9005" t="s">
        <v>1513</v>
      </c>
    </row>
    <row r="9006" spans="1:19">
      <c r="A9006">
        <v>5</v>
      </c>
      <c r="B9006">
        <v>65</v>
      </c>
      <c r="C9006" s="6">
        <f t="shared" si="140"/>
        <v>13</v>
      </c>
      <c r="D9006" s="6">
        <v>1</v>
      </c>
      <c r="E9006" t="s">
        <v>145</v>
      </c>
      <c r="F9006">
        <v>240</v>
      </c>
      <c r="G9006">
        <v>6.1</v>
      </c>
      <c r="H9006">
        <v>38</v>
      </c>
      <c r="I9006">
        <v>38</v>
      </c>
      <c r="J9006" t="s">
        <v>255</v>
      </c>
      <c r="S9006" t="s">
        <v>1513</v>
      </c>
    </row>
    <row r="9007" spans="1:19">
      <c r="A9007">
        <v>5</v>
      </c>
      <c r="B9007">
        <v>65</v>
      </c>
      <c r="C9007" s="6">
        <f t="shared" si="140"/>
        <v>14</v>
      </c>
      <c r="D9007" s="6">
        <v>1</v>
      </c>
      <c r="E9007" t="s">
        <v>145</v>
      </c>
      <c r="F9007">
        <v>241</v>
      </c>
      <c r="G9007">
        <v>9.4</v>
      </c>
      <c r="H9007">
        <v>32</v>
      </c>
      <c r="I9007">
        <v>32</v>
      </c>
      <c r="J9007" t="s">
        <v>255</v>
      </c>
      <c r="S9007" t="s">
        <v>1513</v>
      </c>
    </row>
    <row r="9008" spans="1:19">
      <c r="A9008">
        <v>5</v>
      </c>
      <c r="B9008">
        <v>65</v>
      </c>
      <c r="C9008" s="6">
        <f t="shared" si="140"/>
        <v>15</v>
      </c>
      <c r="D9008" s="6">
        <v>1</v>
      </c>
      <c r="E9008" t="s">
        <v>145</v>
      </c>
      <c r="F9008">
        <v>294</v>
      </c>
      <c r="G9008">
        <v>7.4</v>
      </c>
      <c r="H9008">
        <v>49</v>
      </c>
      <c r="I9008">
        <v>49</v>
      </c>
      <c r="J9008" t="s">
        <v>255</v>
      </c>
      <c r="S9008" t="s">
        <v>1513</v>
      </c>
    </row>
    <row r="9009" spans="1:19">
      <c r="A9009">
        <v>5</v>
      </c>
      <c r="B9009">
        <v>66</v>
      </c>
      <c r="C9009" s="6">
        <f t="shared" si="140"/>
        <v>1</v>
      </c>
      <c r="D9009" s="6">
        <v>1</v>
      </c>
      <c r="E9009" t="s">
        <v>165</v>
      </c>
      <c r="F9009">
        <v>171</v>
      </c>
      <c r="G9009">
        <v>6</v>
      </c>
      <c r="H9009">
        <v>43</v>
      </c>
      <c r="I9009">
        <v>43</v>
      </c>
      <c r="J9009" t="s">
        <v>255</v>
      </c>
      <c r="S9009" t="s">
        <v>1513</v>
      </c>
    </row>
    <row r="9010" spans="1:19">
      <c r="A9010">
        <v>5</v>
      </c>
      <c r="B9010">
        <v>66</v>
      </c>
      <c r="C9010" s="6">
        <f t="shared" si="140"/>
        <v>2</v>
      </c>
      <c r="D9010" s="6">
        <v>1</v>
      </c>
      <c r="E9010" t="s">
        <v>196</v>
      </c>
      <c r="F9010">
        <v>235</v>
      </c>
      <c r="G9010">
        <v>13.7</v>
      </c>
      <c r="H9010">
        <v>41</v>
      </c>
      <c r="I9010">
        <v>41</v>
      </c>
      <c r="J9010" t="s">
        <v>255</v>
      </c>
      <c r="S9010" t="s">
        <v>1513</v>
      </c>
    </row>
    <row r="9011" spans="1:19">
      <c r="A9011">
        <v>5</v>
      </c>
      <c r="B9011">
        <v>66</v>
      </c>
      <c r="C9011" s="6">
        <f t="shared" si="140"/>
        <v>3</v>
      </c>
      <c r="D9011" s="6">
        <v>1</v>
      </c>
      <c r="E9011" t="s">
        <v>113</v>
      </c>
      <c r="F9011">
        <v>244</v>
      </c>
      <c r="G9011">
        <v>8.8000000000000007</v>
      </c>
      <c r="H9011">
        <v>43</v>
      </c>
      <c r="I9011">
        <v>43</v>
      </c>
      <c r="J9011" t="s">
        <v>255</v>
      </c>
      <c r="S9011" t="s">
        <v>1513</v>
      </c>
    </row>
    <row r="9012" spans="1:19">
      <c r="A9012">
        <v>5</v>
      </c>
      <c r="B9012">
        <v>66</v>
      </c>
      <c r="C9012" s="6">
        <f t="shared" si="140"/>
        <v>4</v>
      </c>
      <c r="D9012" s="6">
        <v>1</v>
      </c>
      <c r="E9012" t="s">
        <v>196</v>
      </c>
      <c r="F9012">
        <v>288</v>
      </c>
      <c r="G9012">
        <v>5.5</v>
      </c>
      <c r="H9012">
        <v>45</v>
      </c>
      <c r="I9012">
        <v>45</v>
      </c>
      <c r="J9012" t="s">
        <v>255</v>
      </c>
      <c r="S9012" t="s">
        <v>1513</v>
      </c>
    </row>
    <row r="9013" spans="1:19">
      <c r="A9013">
        <v>5</v>
      </c>
      <c r="B9013">
        <v>66</v>
      </c>
      <c r="C9013" s="6">
        <f t="shared" si="140"/>
        <v>5</v>
      </c>
      <c r="D9013" s="6">
        <v>1</v>
      </c>
      <c r="E9013" t="s">
        <v>113</v>
      </c>
      <c r="F9013">
        <v>302</v>
      </c>
      <c r="G9013">
        <v>11.7</v>
      </c>
      <c r="H9013">
        <v>31</v>
      </c>
      <c r="I9013">
        <v>31</v>
      </c>
      <c r="J9013" t="s">
        <v>255</v>
      </c>
      <c r="S9013" t="s">
        <v>1513</v>
      </c>
    </row>
    <row r="9014" spans="1:19">
      <c r="A9014">
        <v>5</v>
      </c>
      <c r="B9014">
        <v>66</v>
      </c>
      <c r="C9014" s="6">
        <f t="shared" si="140"/>
        <v>6</v>
      </c>
      <c r="D9014" s="6">
        <v>1</v>
      </c>
      <c r="E9014" t="s">
        <v>196</v>
      </c>
      <c r="F9014">
        <v>340</v>
      </c>
      <c r="G9014">
        <v>13.8</v>
      </c>
      <c r="H9014">
        <v>51</v>
      </c>
      <c r="I9014">
        <v>51</v>
      </c>
      <c r="J9014" t="s">
        <v>259</v>
      </c>
      <c r="S9014" t="s">
        <v>1513</v>
      </c>
    </row>
    <row r="9015" spans="1:19">
      <c r="A9015">
        <v>5</v>
      </c>
      <c r="B9015">
        <v>66</v>
      </c>
      <c r="C9015" s="6">
        <f t="shared" si="140"/>
        <v>7</v>
      </c>
      <c r="D9015" s="6">
        <v>1</v>
      </c>
      <c r="E9015" t="s">
        <v>113</v>
      </c>
      <c r="F9015">
        <v>373</v>
      </c>
      <c r="G9015">
        <v>7.9</v>
      </c>
      <c r="H9015">
        <v>35</v>
      </c>
      <c r="I9015">
        <v>35</v>
      </c>
      <c r="J9015" t="s">
        <v>255</v>
      </c>
      <c r="S9015" t="s">
        <v>1513</v>
      </c>
    </row>
    <row r="9016" spans="1:19">
      <c r="A9016">
        <v>5</v>
      </c>
      <c r="B9016">
        <v>66</v>
      </c>
      <c r="C9016" s="6">
        <f t="shared" si="140"/>
        <v>8</v>
      </c>
      <c r="D9016" s="6">
        <v>1</v>
      </c>
      <c r="E9016" t="s">
        <v>165</v>
      </c>
      <c r="F9016">
        <v>375</v>
      </c>
      <c r="G9016">
        <v>9.9</v>
      </c>
      <c r="H9016">
        <v>38</v>
      </c>
      <c r="I9016">
        <v>38</v>
      </c>
      <c r="J9016" t="s">
        <v>255</v>
      </c>
      <c r="S9016" t="s">
        <v>1513</v>
      </c>
    </row>
    <row r="9017" spans="1:19">
      <c r="A9017">
        <v>5</v>
      </c>
      <c r="B9017">
        <v>66</v>
      </c>
      <c r="C9017" s="6">
        <f t="shared" si="140"/>
        <v>9</v>
      </c>
      <c r="D9017" s="6">
        <v>1</v>
      </c>
      <c r="E9017" t="s">
        <v>113</v>
      </c>
      <c r="F9017">
        <v>399</v>
      </c>
      <c r="G9017">
        <v>6.6</v>
      </c>
      <c r="H9017">
        <v>25</v>
      </c>
      <c r="I9017">
        <v>25</v>
      </c>
      <c r="J9017" t="s">
        <v>255</v>
      </c>
      <c r="S9017" t="s">
        <v>1513</v>
      </c>
    </row>
    <row r="9018" spans="1:19">
      <c r="A9018">
        <v>5</v>
      </c>
      <c r="B9018">
        <v>66</v>
      </c>
      <c r="C9018" s="6">
        <f t="shared" si="140"/>
        <v>10</v>
      </c>
      <c r="D9018" s="6">
        <v>1</v>
      </c>
      <c r="E9018" t="s">
        <v>113</v>
      </c>
      <c r="F9018">
        <v>17</v>
      </c>
      <c r="G9018">
        <v>13.3</v>
      </c>
      <c r="H9018">
        <v>38</v>
      </c>
      <c r="I9018">
        <v>38</v>
      </c>
      <c r="J9018" t="s">
        <v>259</v>
      </c>
      <c r="S9018" t="s">
        <v>1513</v>
      </c>
    </row>
    <row r="9019" spans="1:19">
      <c r="A9019">
        <v>5</v>
      </c>
      <c r="B9019">
        <v>66</v>
      </c>
      <c r="C9019" s="6">
        <f t="shared" si="140"/>
        <v>11</v>
      </c>
      <c r="D9019" s="6">
        <v>1</v>
      </c>
      <c r="E9019" t="s">
        <v>196</v>
      </c>
      <c r="F9019">
        <v>54</v>
      </c>
      <c r="G9019">
        <v>5.8</v>
      </c>
      <c r="H9019">
        <v>48</v>
      </c>
      <c r="I9019">
        <v>48</v>
      </c>
      <c r="J9019" t="s">
        <v>255</v>
      </c>
      <c r="S9019" t="s">
        <v>1513</v>
      </c>
    </row>
    <row r="9020" spans="1:19">
      <c r="A9020">
        <v>5</v>
      </c>
      <c r="B9020">
        <v>66</v>
      </c>
      <c r="C9020" s="6">
        <f t="shared" si="140"/>
        <v>12</v>
      </c>
      <c r="D9020" s="6">
        <v>1</v>
      </c>
      <c r="E9020" t="s">
        <v>196</v>
      </c>
      <c r="F9020">
        <v>112</v>
      </c>
      <c r="G9020">
        <v>2.1</v>
      </c>
      <c r="H9020">
        <v>52</v>
      </c>
      <c r="I9020">
        <v>52</v>
      </c>
      <c r="J9020" t="s">
        <v>255</v>
      </c>
      <c r="S9020" t="s">
        <v>1513</v>
      </c>
    </row>
    <row r="9021" spans="1:19">
      <c r="A9021">
        <v>5</v>
      </c>
      <c r="B9021">
        <v>66</v>
      </c>
      <c r="C9021" s="6">
        <f t="shared" si="140"/>
        <v>13</v>
      </c>
      <c r="D9021" s="6">
        <v>1</v>
      </c>
      <c r="E9021" t="s">
        <v>196</v>
      </c>
      <c r="F9021">
        <v>136</v>
      </c>
      <c r="G9021">
        <v>12.6</v>
      </c>
      <c r="H9021">
        <v>38</v>
      </c>
      <c r="I9021">
        <v>38</v>
      </c>
      <c r="J9021" t="s">
        <v>255</v>
      </c>
      <c r="S9021" t="s">
        <v>1513</v>
      </c>
    </row>
    <row r="9022" spans="1:19">
      <c r="A9022">
        <v>6</v>
      </c>
      <c r="B9022">
        <v>1</v>
      </c>
      <c r="C9022" s="6">
        <f t="shared" si="140"/>
        <v>1</v>
      </c>
      <c r="D9022" s="6">
        <v>1</v>
      </c>
      <c r="E9022" t="s">
        <v>196</v>
      </c>
      <c r="F9022">
        <v>74</v>
      </c>
      <c r="G9022">
        <v>6.1</v>
      </c>
      <c r="H9022">
        <v>16</v>
      </c>
      <c r="I9022">
        <v>16</v>
      </c>
      <c r="J9022"/>
      <c r="S9022" t="s">
        <v>1513</v>
      </c>
    </row>
    <row r="9023" spans="1:19">
      <c r="A9023">
        <v>6</v>
      </c>
      <c r="B9023">
        <v>1</v>
      </c>
      <c r="C9023" s="6">
        <f t="shared" si="140"/>
        <v>2</v>
      </c>
      <c r="D9023" s="6">
        <v>1</v>
      </c>
      <c r="E9023" t="s">
        <v>196</v>
      </c>
      <c r="F9023">
        <v>105</v>
      </c>
      <c r="G9023">
        <v>5.5</v>
      </c>
      <c r="H9023">
        <v>20</v>
      </c>
      <c r="I9023">
        <v>20</v>
      </c>
      <c r="J9023" t="s">
        <v>255</v>
      </c>
      <c r="S9023" t="s">
        <v>1513</v>
      </c>
    </row>
    <row r="9024" spans="1:19">
      <c r="A9024">
        <v>6</v>
      </c>
      <c r="B9024">
        <v>1</v>
      </c>
      <c r="C9024" s="6">
        <f t="shared" si="140"/>
        <v>3</v>
      </c>
      <c r="D9024" s="6">
        <v>1</v>
      </c>
      <c r="E9024" t="s">
        <v>196</v>
      </c>
      <c r="F9024">
        <v>307</v>
      </c>
      <c r="G9024">
        <v>4.7</v>
      </c>
      <c r="H9024">
        <v>18</v>
      </c>
      <c r="I9024">
        <v>18</v>
      </c>
      <c r="J9024"/>
      <c r="S9024" t="s">
        <v>1513</v>
      </c>
    </row>
    <row r="9025" spans="1:19">
      <c r="A9025">
        <v>6</v>
      </c>
      <c r="B9025">
        <v>1</v>
      </c>
      <c r="C9025" s="6">
        <f t="shared" si="140"/>
        <v>4</v>
      </c>
      <c r="D9025" s="6">
        <v>1</v>
      </c>
      <c r="E9025" t="s">
        <v>196</v>
      </c>
      <c r="F9025">
        <v>308</v>
      </c>
      <c r="G9025">
        <v>4.0999999999999996</v>
      </c>
      <c r="H9025">
        <v>19</v>
      </c>
      <c r="I9025">
        <v>19</v>
      </c>
      <c r="J9025"/>
      <c r="S9025" t="s">
        <v>1513</v>
      </c>
    </row>
    <row r="9026" spans="1:19">
      <c r="A9026">
        <v>6</v>
      </c>
      <c r="B9026">
        <v>2</v>
      </c>
      <c r="C9026" s="6">
        <f t="shared" si="140"/>
        <v>1</v>
      </c>
      <c r="D9026" s="6">
        <v>1</v>
      </c>
      <c r="E9026" t="s">
        <v>196</v>
      </c>
      <c r="F9026">
        <v>20</v>
      </c>
      <c r="G9026">
        <v>7.3</v>
      </c>
      <c r="H9026">
        <v>19</v>
      </c>
      <c r="I9026">
        <v>19</v>
      </c>
      <c r="J9026"/>
      <c r="S9026" t="s">
        <v>1513</v>
      </c>
    </row>
    <row r="9027" spans="1:19">
      <c r="A9027">
        <v>6</v>
      </c>
      <c r="B9027">
        <v>2</v>
      </c>
      <c r="C9027" s="6">
        <f t="shared" si="140"/>
        <v>2</v>
      </c>
      <c r="D9027" s="6">
        <v>1</v>
      </c>
      <c r="E9027" t="s">
        <v>140</v>
      </c>
      <c r="F9027">
        <v>36</v>
      </c>
      <c r="G9027">
        <v>7.5</v>
      </c>
      <c r="H9027">
        <v>13</v>
      </c>
      <c r="I9027">
        <v>13</v>
      </c>
      <c r="J9027"/>
      <c r="S9027" t="s">
        <v>1513</v>
      </c>
    </row>
    <row r="9028" spans="1:19">
      <c r="A9028">
        <v>6</v>
      </c>
      <c r="B9028">
        <v>2</v>
      </c>
      <c r="C9028" s="6">
        <f t="shared" ref="C9028:C9091" si="141">IF(B9028=B9027,C9027+1,1)</f>
        <v>3</v>
      </c>
      <c r="D9028" s="6">
        <v>1</v>
      </c>
      <c r="E9028" t="s">
        <v>234</v>
      </c>
      <c r="F9028">
        <v>55</v>
      </c>
      <c r="G9028">
        <v>5.7</v>
      </c>
      <c r="H9028">
        <v>13</v>
      </c>
      <c r="I9028">
        <v>13</v>
      </c>
      <c r="J9028"/>
      <c r="S9028" t="s">
        <v>1513</v>
      </c>
    </row>
    <row r="9029" spans="1:19">
      <c r="A9029">
        <v>6</v>
      </c>
      <c r="B9029">
        <v>2</v>
      </c>
      <c r="C9029" s="6">
        <f t="shared" si="141"/>
        <v>4</v>
      </c>
      <c r="D9029" s="6">
        <v>1</v>
      </c>
      <c r="E9029" t="s">
        <v>234</v>
      </c>
      <c r="F9029">
        <v>85</v>
      </c>
      <c r="G9029">
        <v>3.6</v>
      </c>
      <c r="H9029">
        <v>20</v>
      </c>
      <c r="I9029">
        <v>20</v>
      </c>
      <c r="J9029" t="s">
        <v>255</v>
      </c>
      <c r="S9029" t="s">
        <v>1513</v>
      </c>
    </row>
    <row r="9030" spans="1:19">
      <c r="A9030">
        <v>6</v>
      </c>
      <c r="B9030">
        <v>2</v>
      </c>
      <c r="C9030" s="6">
        <f t="shared" si="141"/>
        <v>5</v>
      </c>
      <c r="D9030" s="6">
        <v>1</v>
      </c>
      <c r="E9030" t="s">
        <v>140</v>
      </c>
      <c r="F9030">
        <v>87</v>
      </c>
      <c r="G9030">
        <v>8.3000000000000007</v>
      </c>
      <c r="H9030">
        <v>15</v>
      </c>
      <c r="I9030">
        <v>15</v>
      </c>
      <c r="J9030"/>
      <c r="S9030" t="s">
        <v>1513</v>
      </c>
    </row>
    <row r="9031" spans="1:19">
      <c r="A9031">
        <v>6</v>
      </c>
      <c r="B9031">
        <v>2</v>
      </c>
      <c r="C9031" s="6">
        <f t="shared" si="141"/>
        <v>6</v>
      </c>
      <c r="D9031" s="6">
        <v>1</v>
      </c>
      <c r="E9031" t="s">
        <v>140</v>
      </c>
      <c r="F9031">
        <v>114</v>
      </c>
      <c r="G9031">
        <v>5.4</v>
      </c>
      <c r="H9031">
        <v>11</v>
      </c>
      <c r="I9031">
        <v>11</v>
      </c>
      <c r="J9031"/>
      <c r="S9031" t="s">
        <v>1513</v>
      </c>
    </row>
    <row r="9032" spans="1:19">
      <c r="A9032">
        <v>6</v>
      </c>
      <c r="B9032">
        <v>2</v>
      </c>
      <c r="C9032" s="6">
        <f t="shared" si="141"/>
        <v>7</v>
      </c>
      <c r="D9032" s="6">
        <v>1</v>
      </c>
      <c r="E9032" t="s">
        <v>113</v>
      </c>
      <c r="F9032">
        <v>136</v>
      </c>
      <c r="G9032">
        <v>3.8</v>
      </c>
      <c r="H9032">
        <v>11</v>
      </c>
      <c r="I9032">
        <v>11</v>
      </c>
      <c r="J9032"/>
      <c r="S9032" t="s">
        <v>1513</v>
      </c>
    </row>
    <row r="9033" spans="1:19">
      <c r="A9033">
        <v>6</v>
      </c>
      <c r="B9033">
        <v>2</v>
      </c>
      <c r="C9033" s="6">
        <f t="shared" si="141"/>
        <v>8</v>
      </c>
      <c r="D9033" s="6">
        <v>1</v>
      </c>
      <c r="E9033" t="s">
        <v>140</v>
      </c>
      <c r="F9033">
        <v>150</v>
      </c>
      <c r="G9033">
        <v>7.1</v>
      </c>
      <c r="H9033">
        <v>12</v>
      </c>
      <c r="I9033">
        <v>12</v>
      </c>
      <c r="J9033"/>
      <c r="S9033" t="s">
        <v>1513</v>
      </c>
    </row>
    <row r="9034" spans="1:19">
      <c r="A9034">
        <v>6</v>
      </c>
      <c r="B9034">
        <v>2</v>
      </c>
      <c r="C9034" s="6">
        <f t="shared" si="141"/>
        <v>9</v>
      </c>
      <c r="D9034" s="6">
        <v>1</v>
      </c>
      <c r="E9034" t="s">
        <v>234</v>
      </c>
      <c r="F9034">
        <v>189</v>
      </c>
      <c r="G9034">
        <v>7.2</v>
      </c>
      <c r="H9034">
        <v>22</v>
      </c>
      <c r="I9034">
        <v>22</v>
      </c>
      <c r="J9034" t="s">
        <v>255</v>
      </c>
      <c r="S9034" t="s">
        <v>1513</v>
      </c>
    </row>
    <row r="9035" spans="1:19">
      <c r="A9035">
        <v>6</v>
      </c>
      <c r="B9035">
        <v>2</v>
      </c>
      <c r="C9035" s="6">
        <f t="shared" si="141"/>
        <v>10</v>
      </c>
      <c r="D9035" s="6">
        <v>1</v>
      </c>
      <c r="E9035" t="s">
        <v>140</v>
      </c>
      <c r="F9035">
        <v>205</v>
      </c>
      <c r="G9035">
        <v>3.6</v>
      </c>
      <c r="H9035">
        <v>16</v>
      </c>
      <c r="I9035">
        <v>16</v>
      </c>
      <c r="J9035"/>
      <c r="S9035" t="s">
        <v>1513</v>
      </c>
    </row>
    <row r="9036" spans="1:19">
      <c r="A9036">
        <v>6</v>
      </c>
      <c r="B9036">
        <v>2</v>
      </c>
      <c r="C9036" s="6">
        <f t="shared" si="141"/>
        <v>11</v>
      </c>
      <c r="D9036" s="6">
        <v>1</v>
      </c>
      <c r="E9036" t="s">
        <v>140</v>
      </c>
      <c r="F9036">
        <v>212</v>
      </c>
      <c r="G9036">
        <v>7.6</v>
      </c>
      <c r="H9036">
        <v>10</v>
      </c>
      <c r="I9036">
        <v>10</v>
      </c>
      <c r="J9036"/>
      <c r="S9036" t="s">
        <v>1513</v>
      </c>
    </row>
    <row r="9037" spans="1:19">
      <c r="A9037">
        <v>6</v>
      </c>
      <c r="B9037">
        <v>2</v>
      </c>
      <c r="C9037" s="6">
        <f t="shared" si="141"/>
        <v>12</v>
      </c>
      <c r="D9037" s="6">
        <v>1</v>
      </c>
      <c r="E9037" t="s">
        <v>234</v>
      </c>
      <c r="F9037">
        <v>235</v>
      </c>
      <c r="G9037">
        <v>4.5</v>
      </c>
      <c r="H9037">
        <v>17</v>
      </c>
      <c r="I9037">
        <v>17</v>
      </c>
      <c r="J9037"/>
      <c r="S9037" t="s">
        <v>1513</v>
      </c>
    </row>
    <row r="9038" spans="1:19">
      <c r="A9038">
        <v>6</v>
      </c>
      <c r="B9038">
        <v>2</v>
      </c>
      <c r="C9038" s="6">
        <f t="shared" si="141"/>
        <v>13</v>
      </c>
      <c r="D9038" s="6">
        <v>1</v>
      </c>
      <c r="E9038" t="s">
        <v>140</v>
      </c>
      <c r="F9038">
        <v>253</v>
      </c>
      <c r="G9038">
        <v>6.6</v>
      </c>
      <c r="H9038">
        <v>14</v>
      </c>
      <c r="I9038">
        <v>14</v>
      </c>
      <c r="J9038"/>
      <c r="S9038" t="s">
        <v>1513</v>
      </c>
    </row>
    <row r="9039" spans="1:19">
      <c r="A9039">
        <v>6</v>
      </c>
      <c r="B9039">
        <v>2</v>
      </c>
      <c r="C9039" s="6">
        <f t="shared" si="141"/>
        <v>14</v>
      </c>
      <c r="D9039" s="6">
        <v>1</v>
      </c>
      <c r="E9039" t="s">
        <v>140</v>
      </c>
      <c r="F9039">
        <v>271</v>
      </c>
      <c r="G9039">
        <v>1.2</v>
      </c>
      <c r="H9039">
        <v>12</v>
      </c>
      <c r="I9039">
        <v>12</v>
      </c>
      <c r="J9039"/>
      <c r="S9039" t="s">
        <v>1513</v>
      </c>
    </row>
    <row r="9040" spans="1:19">
      <c r="A9040">
        <v>6</v>
      </c>
      <c r="B9040">
        <v>2</v>
      </c>
      <c r="C9040" s="6">
        <f t="shared" si="141"/>
        <v>15</v>
      </c>
      <c r="D9040" s="6">
        <v>1</v>
      </c>
      <c r="E9040" t="s">
        <v>173</v>
      </c>
      <c r="F9040">
        <v>312</v>
      </c>
      <c r="G9040">
        <v>7.9</v>
      </c>
      <c r="H9040">
        <v>20</v>
      </c>
      <c r="I9040">
        <v>20</v>
      </c>
      <c r="J9040" t="s">
        <v>255</v>
      </c>
      <c r="S9040" t="s">
        <v>1513</v>
      </c>
    </row>
    <row r="9041" spans="1:19">
      <c r="A9041">
        <v>6</v>
      </c>
      <c r="B9041">
        <v>2</v>
      </c>
      <c r="C9041" s="6">
        <f t="shared" si="141"/>
        <v>16</v>
      </c>
      <c r="D9041" s="6">
        <v>1</v>
      </c>
      <c r="E9041" t="s">
        <v>140</v>
      </c>
      <c r="F9041">
        <v>328</v>
      </c>
      <c r="G9041">
        <v>5.7</v>
      </c>
      <c r="H9041">
        <v>12</v>
      </c>
      <c r="I9041">
        <v>12</v>
      </c>
      <c r="J9041"/>
      <c r="S9041" t="s">
        <v>1513</v>
      </c>
    </row>
    <row r="9042" spans="1:19">
      <c r="A9042">
        <v>6</v>
      </c>
      <c r="B9042">
        <v>2</v>
      </c>
      <c r="C9042" s="6">
        <f t="shared" si="141"/>
        <v>17</v>
      </c>
      <c r="D9042" s="6">
        <v>1</v>
      </c>
      <c r="E9042" t="s">
        <v>145</v>
      </c>
      <c r="F9042">
        <v>362</v>
      </c>
      <c r="G9042">
        <v>7.9</v>
      </c>
      <c r="H9042">
        <v>10</v>
      </c>
      <c r="I9042">
        <v>10</v>
      </c>
      <c r="J9042"/>
      <c r="S9042" t="s">
        <v>1514</v>
      </c>
    </row>
    <row r="9043" spans="1:19">
      <c r="A9043">
        <v>6</v>
      </c>
      <c r="B9043">
        <v>2</v>
      </c>
      <c r="C9043" s="6">
        <f t="shared" si="141"/>
        <v>18</v>
      </c>
      <c r="D9043" s="6">
        <v>1</v>
      </c>
      <c r="E9043" t="s">
        <v>140</v>
      </c>
      <c r="F9043">
        <v>380</v>
      </c>
      <c r="G9043">
        <v>6.6</v>
      </c>
      <c r="H9043">
        <v>14</v>
      </c>
      <c r="I9043">
        <v>14</v>
      </c>
      <c r="J9043"/>
      <c r="S9043" t="s">
        <v>1513</v>
      </c>
    </row>
    <row r="9044" spans="1:19">
      <c r="A9044">
        <v>6</v>
      </c>
      <c r="B9044">
        <v>5</v>
      </c>
      <c r="C9044" s="6">
        <f t="shared" si="141"/>
        <v>1</v>
      </c>
      <c r="D9044" s="6">
        <v>1</v>
      </c>
      <c r="E9044" t="s">
        <v>196</v>
      </c>
      <c r="F9044">
        <v>35</v>
      </c>
      <c r="G9044">
        <v>2</v>
      </c>
      <c r="H9044">
        <v>21</v>
      </c>
      <c r="I9044">
        <v>21</v>
      </c>
      <c r="J9044" t="s">
        <v>255</v>
      </c>
      <c r="S9044" t="s">
        <v>1513</v>
      </c>
    </row>
    <row r="9045" spans="1:19">
      <c r="A9045">
        <v>6</v>
      </c>
      <c r="B9045">
        <v>5</v>
      </c>
      <c r="C9045" s="6">
        <f t="shared" si="141"/>
        <v>2</v>
      </c>
      <c r="D9045" s="6">
        <v>1</v>
      </c>
      <c r="E9045" t="s">
        <v>196</v>
      </c>
      <c r="F9045">
        <v>68</v>
      </c>
      <c r="G9045">
        <v>6.8</v>
      </c>
      <c r="H9045">
        <v>19</v>
      </c>
      <c r="I9045">
        <v>19</v>
      </c>
      <c r="J9045"/>
      <c r="S9045" t="s">
        <v>1513</v>
      </c>
    </row>
    <row r="9046" spans="1:19">
      <c r="A9046">
        <v>6</v>
      </c>
      <c r="B9046">
        <v>5</v>
      </c>
      <c r="C9046" s="6">
        <f t="shared" si="141"/>
        <v>3</v>
      </c>
      <c r="D9046" s="6">
        <v>1</v>
      </c>
      <c r="E9046" t="s">
        <v>196</v>
      </c>
      <c r="F9046">
        <v>140</v>
      </c>
      <c r="G9046">
        <v>4.0999999999999996</v>
      </c>
      <c r="H9046">
        <v>20</v>
      </c>
      <c r="I9046">
        <v>20</v>
      </c>
      <c r="J9046" t="s">
        <v>255</v>
      </c>
      <c r="S9046" t="s">
        <v>1513</v>
      </c>
    </row>
    <row r="9047" spans="1:19">
      <c r="A9047">
        <v>6</v>
      </c>
      <c r="B9047">
        <v>5</v>
      </c>
      <c r="C9047" s="6">
        <f t="shared" si="141"/>
        <v>4</v>
      </c>
      <c r="D9047" s="6">
        <v>1</v>
      </c>
      <c r="E9047" t="s">
        <v>196</v>
      </c>
      <c r="F9047">
        <v>180</v>
      </c>
      <c r="G9047">
        <v>1.1000000000000001</v>
      </c>
      <c r="H9047">
        <v>18</v>
      </c>
      <c r="I9047">
        <v>18</v>
      </c>
      <c r="J9047"/>
      <c r="S9047" t="s">
        <v>1513</v>
      </c>
    </row>
    <row r="9048" spans="1:19">
      <c r="A9048">
        <v>6</v>
      </c>
      <c r="B9048">
        <v>5</v>
      </c>
      <c r="C9048" s="6">
        <f t="shared" si="141"/>
        <v>5</v>
      </c>
      <c r="D9048" s="6">
        <v>1</v>
      </c>
      <c r="E9048" t="s">
        <v>196</v>
      </c>
      <c r="F9048">
        <v>204</v>
      </c>
      <c r="G9048">
        <v>5.7</v>
      </c>
      <c r="H9048">
        <v>18</v>
      </c>
      <c r="I9048">
        <v>18</v>
      </c>
      <c r="J9048"/>
      <c r="S9048" t="s">
        <v>1513</v>
      </c>
    </row>
    <row r="9049" spans="1:19">
      <c r="A9049">
        <v>6</v>
      </c>
      <c r="B9049">
        <v>5</v>
      </c>
      <c r="C9049" s="6">
        <f t="shared" si="141"/>
        <v>6</v>
      </c>
      <c r="D9049" s="6">
        <v>1</v>
      </c>
      <c r="E9049" t="s">
        <v>196</v>
      </c>
      <c r="F9049">
        <v>218</v>
      </c>
      <c r="G9049">
        <v>7.9</v>
      </c>
      <c r="H9049">
        <v>17</v>
      </c>
      <c r="I9049">
        <v>17</v>
      </c>
      <c r="J9049"/>
      <c r="S9049" t="s">
        <v>1513</v>
      </c>
    </row>
    <row r="9050" spans="1:19">
      <c r="A9050">
        <v>6</v>
      </c>
      <c r="B9050">
        <v>5</v>
      </c>
      <c r="C9050" s="6">
        <f t="shared" si="141"/>
        <v>7</v>
      </c>
      <c r="D9050" s="6">
        <v>1</v>
      </c>
      <c r="E9050" t="s">
        <v>196</v>
      </c>
      <c r="F9050">
        <v>241</v>
      </c>
      <c r="G9050">
        <v>6.8</v>
      </c>
      <c r="H9050">
        <v>15</v>
      </c>
      <c r="I9050">
        <v>15</v>
      </c>
      <c r="J9050"/>
      <c r="S9050" t="s">
        <v>1513</v>
      </c>
    </row>
    <row r="9051" spans="1:19">
      <c r="A9051">
        <v>6</v>
      </c>
      <c r="B9051">
        <v>5</v>
      </c>
      <c r="C9051" s="6">
        <f t="shared" si="141"/>
        <v>8</v>
      </c>
      <c r="D9051" s="6">
        <v>1</v>
      </c>
      <c r="E9051" t="s">
        <v>196</v>
      </c>
      <c r="F9051">
        <v>278</v>
      </c>
      <c r="G9051">
        <v>7.9</v>
      </c>
      <c r="H9051">
        <v>22</v>
      </c>
      <c r="I9051">
        <v>22</v>
      </c>
      <c r="J9051" t="s">
        <v>255</v>
      </c>
      <c r="S9051" t="s">
        <v>1513</v>
      </c>
    </row>
    <row r="9052" spans="1:19">
      <c r="A9052">
        <v>6</v>
      </c>
      <c r="B9052">
        <v>6</v>
      </c>
      <c r="C9052" s="6">
        <f t="shared" si="141"/>
        <v>1</v>
      </c>
      <c r="D9052" s="6">
        <v>1</v>
      </c>
      <c r="E9052" t="s">
        <v>165</v>
      </c>
      <c r="F9052">
        <v>16</v>
      </c>
      <c r="G9052">
        <v>8.1</v>
      </c>
      <c r="H9052">
        <v>11</v>
      </c>
      <c r="I9052">
        <v>11</v>
      </c>
      <c r="J9052"/>
      <c r="S9052" t="s">
        <v>1513</v>
      </c>
    </row>
    <row r="9053" spans="1:19">
      <c r="A9053">
        <v>6</v>
      </c>
      <c r="B9053">
        <v>6</v>
      </c>
      <c r="C9053" s="6">
        <f t="shared" si="141"/>
        <v>2</v>
      </c>
      <c r="D9053" s="6">
        <v>1</v>
      </c>
      <c r="E9053" t="s">
        <v>196</v>
      </c>
      <c r="F9053">
        <v>28</v>
      </c>
      <c r="G9053">
        <v>6.8</v>
      </c>
      <c r="H9053">
        <v>33</v>
      </c>
      <c r="I9053">
        <v>33</v>
      </c>
      <c r="J9053" t="s">
        <v>259</v>
      </c>
      <c r="S9053" t="s">
        <v>1513</v>
      </c>
    </row>
    <row r="9054" spans="1:19">
      <c r="A9054">
        <v>6</v>
      </c>
      <c r="B9054">
        <v>6</v>
      </c>
      <c r="C9054" s="6">
        <f t="shared" si="141"/>
        <v>3</v>
      </c>
      <c r="D9054" s="6">
        <v>1</v>
      </c>
      <c r="E9054" t="s">
        <v>196</v>
      </c>
      <c r="F9054">
        <v>120</v>
      </c>
      <c r="G9054">
        <v>9.5</v>
      </c>
      <c r="H9054">
        <v>38</v>
      </c>
      <c r="I9054">
        <v>38</v>
      </c>
      <c r="J9054" t="s">
        <v>255</v>
      </c>
      <c r="S9054" t="s">
        <v>1513</v>
      </c>
    </row>
    <row r="9055" spans="1:19">
      <c r="A9055">
        <v>6</v>
      </c>
      <c r="B9055">
        <v>6</v>
      </c>
      <c r="C9055" s="6">
        <f t="shared" si="141"/>
        <v>4</v>
      </c>
      <c r="D9055" s="6">
        <v>1</v>
      </c>
      <c r="E9055" t="s">
        <v>196</v>
      </c>
      <c r="F9055">
        <v>187</v>
      </c>
      <c r="G9055">
        <v>8.6</v>
      </c>
      <c r="H9055">
        <v>35</v>
      </c>
      <c r="I9055">
        <v>35</v>
      </c>
      <c r="J9055" t="s">
        <v>255</v>
      </c>
      <c r="S9055" t="s">
        <v>1513</v>
      </c>
    </row>
    <row r="9056" spans="1:19">
      <c r="A9056">
        <v>6</v>
      </c>
      <c r="B9056">
        <v>6</v>
      </c>
      <c r="C9056" s="6">
        <f t="shared" si="141"/>
        <v>5</v>
      </c>
      <c r="D9056" s="6">
        <v>1</v>
      </c>
      <c r="E9056" t="s">
        <v>196</v>
      </c>
      <c r="F9056">
        <v>276</v>
      </c>
      <c r="G9056">
        <v>3.7</v>
      </c>
      <c r="H9056">
        <v>37</v>
      </c>
      <c r="I9056">
        <v>37</v>
      </c>
      <c r="J9056" t="s">
        <v>255</v>
      </c>
      <c r="S9056" t="s">
        <v>1513</v>
      </c>
    </row>
    <row r="9057" spans="1:19">
      <c r="A9057">
        <v>6</v>
      </c>
      <c r="B9057">
        <v>6</v>
      </c>
      <c r="C9057" s="6">
        <f t="shared" si="141"/>
        <v>6</v>
      </c>
      <c r="D9057" s="6">
        <v>1</v>
      </c>
      <c r="E9057" t="s">
        <v>196</v>
      </c>
      <c r="F9057">
        <v>278</v>
      </c>
      <c r="G9057">
        <v>10.4</v>
      </c>
      <c r="H9057">
        <v>32</v>
      </c>
      <c r="I9057">
        <v>32</v>
      </c>
      <c r="J9057" t="s">
        <v>255</v>
      </c>
      <c r="S9057" t="s">
        <v>1513</v>
      </c>
    </row>
    <row r="9058" spans="1:19">
      <c r="A9058">
        <v>6</v>
      </c>
      <c r="B9058">
        <v>6</v>
      </c>
      <c r="C9058" s="6">
        <f t="shared" si="141"/>
        <v>7</v>
      </c>
      <c r="D9058" s="6">
        <v>1</v>
      </c>
      <c r="E9058" t="s">
        <v>196</v>
      </c>
      <c r="F9058">
        <v>335</v>
      </c>
      <c r="G9058">
        <v>11.9</v>
      </c>
      <c r="H9058">
        <v>33</v>
      </c>
      <c r="I9058">
        <v>33</v>
      </c>
      <c r="J9058" t="s">
        <v>255</v>
      </c>
      <c r="S9058" t="s">
        <v>1513</v>
      </c>
    </row>
    <row r="9059" spans="1:19">
      <c r="A9059">
        <v>6</v>
      </c>
      <c r="B9059">
        <v>7</v>
      </c>
      <c r="C9059" s="6">
        <f t="shared" si="141"/>
        <v>1</v>
      </c>
      <c r="D9059" s="6">
        <v>1</v>
      </c>
      <c r="E9059" t="s">
        <v>173</v>
      </c>
      <c r="F9059">
        <v>235</v>
      </c>
      <c r="G9059">
        <v>5.4</v>
      </c>
      <c r="H9059">
        <v>12</v>
      </c>
      <c r="I9059">
        <v>12</v>
      </c>
      <c r="J9059"/>
      <c r="S9059" t="s">
        <v>1513</v>
      </c>
    </row>
    <row r="9060" spans="1:19">
      <c r="A9060">
        <v>6</v>
      </c>
      <c r="B9060">
        <v>7</v>
      </c>
      <c r="C9060" s="6">
        <f t="shared" si="141"/>
        <v>2</v>
      </c>
      <c r="D9060" s="6">
        <v>1</v>
      </c>
      <c r="E9060" t="s">
        <v>173</v>
      </c>
      <c r="F9060">
        <v>237</v>
      </c>
      <c r="G9060">
        <v>3.4</v>
      </c>
      <c r="H9060">
        <v>12</v>
      </c>
      <c r="I9060">
        <v>12</v>
      </c>
      <c r="J9060"/>
      <c r="S9060" t="s">
        <v>1513</v>
      </c>
    </row>
    <row r="9061" spans="1:19">
      <c r="A9061">
        <v>6</v>
      </c>
      <c r="B9061">
        <v>8</v>
      </c>
      <c r="C9061" s="6">
        <f t="shared" si="141"/>
        <v>1</v>
      </c>
      <c r="D9061" s="6">
        <v>1</v>
      </c>
      <c r="E9061" t="s">
        <v>196</v>
      </c>
      <c r="F9061">
        <v>14</v>
      </c>
      <c r="G9061">
        <v>5.9</v>
      </c>
      <c r="H9061">
        <v>0</v>
      </c>
      <c r="I9061">
        <v>0</v>
      </c>
      <c r="J9061"/>
      <c r="S9061" t="s">
        <v>1513</v>
      </c>
    </row>
    <row r="9062" spans="1:19">
      <c r="A9062">
        <v>6</v>
      </c>
      <c r="B9062">
        <v>9</v>
      </c>
      <c r="C9062" s="6">
        <f t="shared" si="141"/>
        <v>1</v>
      </c>
      <c r="D9062" s="6">
        <v>1</v>
      </c>
      <c r="E9062" t="s">
        <v>196</v>
      </c>
      <c r="F9062">
        <v>11</v>
      </c>
      <c r="G9062">
        <v>9.3000000000000007</v>
      </c>
      <c r="H9062">
        <v>42</v>
      </c>
      <c r="I9062">
        <v>42</v>
      </c>
      <c r="J9062" t="s">
        <v>255</v>
      </c>
      <c r="S9062" t="s">
        <v>1513</v>
      </c>
    </row>
    <row r="9063" spans="1:19">
      <c r="A9063">
        <v>6</v>
      </c>
      <c r="B9063">
        <v>9</v>
      </c>
      <c r="C9063" s="6">
        <f t="shared" si="141"/>
        <v>2</v>
      </c>
      <c r="D9063" s="6">
        <v>1</v>
      </c>
      <c r="E9063" t="s">
        <v>196</v>
      </c>
      <c r="F9063">
        <v>45</v>
      </c>
      <c r="G9063">
        <v>6.6</v>
      </c>
      <c r="H9063">
        <v>36</v>
      </c>
      <c r="I9063">
        <v>36</v>
      </c>
      <c r="J9063" t="s">
        <v>255</v>
      </c>
      <c r="S9063" t="s">
        <v>1513</v>
      </c>
    </row>
    <row r="9064" spans="1:19">
      <c r="A9064">
        <v>6</v>
      </c>
      <c r="B9064">
        <v>9</v>
      </c>
      <c r="C9064" s="6">
        <f t="shared" si="141"/>
        <v>3</v>
      </c>
      <c r="D9064" s="6">
        <v>1</v>
      </c>
      <c r="E9064" t="s">
        <v>196</v>
      </c>
      <c r="F9064">
        <v>80</v>
      </c>
      <c r="G9064">
        <v>2.6</v>
      </c>
      <c r="H9064">
        <v>32</v>
      </c>
      <c r="I9064">
        <v>32</v>
      </c>
      <c r="J9064" t="s">
        <v>255</v>
      </c>
      <c r="S9064" t="s">
        <v>1513</v>
      </c>
    </row>
    <row r="9065" spans="1:19">
      <c r="A9065">
        <v>6</v>
      </c>
      <c r="B9065">
        <v>9</v>
      </c>
      <c r="C9065" s="6">
        <f t="shared" si="141"/>
        <v>4</v>
      </c>
      <c r="D9065" s="6">
        <v>1</v>
      </c>
      <c r="E9065" t="s">
        <v>113</v>
      </c>
      <c r="F9065">
        <v>119</v>
      </c>
      <c r="G9065">
        <v>8.1</v>
      </c>
      <c r="H9065">
        <v>28</v>
      </c>
      <c r="I9065">
        <v>28</v>
      </c>
      <c r="J9065" t="s">
        <v>255</v>
      </c>
      <c r="S9065" t="s">
        <v>1513</v>
      </c>
    </row>
    <row r="9066" spans="1:19">
      <c r="A9066">
        <v>6</v>
      </c>
      <c r="B9066">
        <v>9</v>
      </c>
      <c r="C9066" s="6">
        <f t="shared" si="141"/>
        <v>5</v>
      </c>
      <c r="D9066" s="6">
        <v>1</v>
      </c>
      <c r="E9066" t="s">
        <v>113</v>
      </c>
      <c r="F9066">
        <v>123</v>
      </c>
      <c r="G9066">
        <v>7.2</v>
      </c>
      <c r="H9066">
        <v>12</v>
      </c>
      <c r="I9066">
        <v>12</v>
      </c>
      <c r="J9066"/>
      <c r="S9066" t="s">
        <v>1513</v>
      </c>
    </row>
    <row r="9067" spans="1:19">
      <c r="A9067">
        <v>6</v>
      </c>
      <c r="B9067">
        <v>9</v>
      </c>
      <c r="C9067" s="6">
        <f t="shared" si="141"/>
        <v>6</v>
      </c>
      <c r="D9067" s="6">
        <v>1</v>
      </c>
      <c r="E9067" t="s">
        <v>196</v>
      </c>
      <c r="F9067">
        <v>152</v>
      </c>
      <c r="G9067">
        <v>5.9</v>
      </c>
      <c r="H9067">
        <v>31</v>
      </c>
      <c r="I9067">
        <v>31</v>
      </c>
      <c r="J9067" t="s">
        <v>255</v>
      </c>
      <c r="S9067" t="s">
        <v>1513</v>
      </c>
    </row>
    <row r="9068" spans="1:19">
      <c r="A9068">
        <v>6</v>
      </c>
      <c r="B9068">
        <v>9</v>
      </c>
      <c r="C9068" s="6">
        <f t="shared" si="141"/>
        <v>7</v>
      </c>
      <c r="D9068" s="6">
        <v>1</v>
      </c>
      <c r="E9068" t="s">
        <v>165</v>
      </c>
      <c r="F9068">
        <v>358</v>
      </c>
      <c r="G9068">
        <v>4.9000000000000004</v>
      </c>
      <c r="H9068">
        <v>28</v>
      </c>
      <c r="I9068">
        <v>28</v>
      </c>
      <c r="J9068" t="s">
        <v>255</v>
      </c>
      <c r="S9068" t="s">
        <v>1513</v>
      </c>
    </row>
    <row r="9069" spans="1:19">
      <c r="A9069">
        <v>6</v>
      </c>
      <c r="B9069">
        <v>9</v>
      </c>
      <c r="C9069" s="6">
        <f t="shared" si="141"/>
        <v>8</v>
      </c>
      <c r="D9069" s="6">
        <v>1</v>
      </c>
      <c r="E9069" t="s">
        <v>196</v>
      </c>
      <c r="F9069">
        <v>369</v>
      </c>
      <c r="G9069">
        <v>7.3</v>
      </c>
      <c r="H9069">
        <v>31</v>
      </c>
      <c r="I9069">
        <v>31</v>
      </c>
      <c r="J9069" t="s">
        <v>255</v>
      </c>
      <c r="S9069" t="s">
        <v>1513</v>
      </c>
    </row>
    <row r="9070" spans="1:19">
      <c r="A9070">
        <v>6</v>
      </c>
      <c r="B9070">
        <v>10</v>
      </c>
      <c r="C9070" s="6">
        <f t="shared" si="141"/>
        <v>1</v>
      </c>
      <c r="D9070" s="6">
        <v>1</v>
      </c>
      <c r="E9070" t="s">
        <v>145</v>
      </c>
      <c r="F9070">
        <v>58</v>
      </c>
      <c r="G9070">
        <v>4.7</v>
      </c>
      <c r="H9070">
        <v>12</v>
      </c>
      <c r="I9070">
        <v>12</v>
      </c>
      <c r="J9070"/>
      <c r="S9070" t="s">
        <v>1513</v>
      </c>
    </row>
    <row r="9071" spans="1:19">
      <c r="A9071">
        <v>6</v>
      </c>
      <c r="B9071">
        <v>10</v>
      </c>
      <c r="C9071" s="6">
        <f t="shared" si="141"/>
        <v>2</v>
      </c>
      <c r="D9071" s="6">
        <v>1</v>
      </c>
      <c r="E9071" t="s">
        <v>145</v>
      </c>
      <c r="F9071">
        <v>59</v>
      </c>
      <c r="G9071">
        <v>1.8</v>
      </c>
      <c r="H9071">
        <v>14</v>
      </c>
      <c r="I9071">
        <v>14</v>
      </c>
      <c r="J9071"/>
      <c r="S9071" t="s">
        <v>1513</v>
      </c>
    </row>
    <row r="9072" spans="1:19">
      <c r="A9072">
        <v>6</v>
      </c>
      <c r="B9072">
        <v>10</v>
      </c>
      <c r="C9072" s="6">
        <f t="shared" si="141"/>
        <v>3</v>
      </c>
      <c r="D9072" s="6">
        <v>1</v>
      </c>
      <c r="E9072" t="s">
        <v>196</v>
      </c>
      <c r="F9072">
        <v>381</v>
      </c>
      <c r="G9072">
        <v>9.8000000000000007</v>
      </c>
      <c r="H9072">
        <v>50</v>
      </c>
      <c r="I9072">
        <v>50</v>
      </c>
      <c r="J9072" t="s">
        <v>259</v>
      </c>
      <c r="S9072" t="s">
        <v>1513</v>
      </c>
    </row>
    <row r="9073" spans="1:19">
      <c r="A9073">
        <v>6</v>
      </c>
      <c r="B9073">
        <v>11</v>
      </c>
      <c r="C9073" s="6">
        <f t="shared" si="141"/>
        <v>1</v>
      </c>
      <c r="D9073" s="6">
        <v>1</v>
      </c>
      <c r="E9073" t="s">
        <v>145</v>
      </c>
      <c r="F9073">
        <v>14</v>
      </c>
      <c r="G9073">
        <v>7.6</v>
      </c>
      <c r="H9073">
        <v>27</v>
      </c>
      <c r="I9073">
        <v>27</v>
      </c>
      <c r="J9073" t="s">
        <v>255</v>
      </c>
      <c r="S9073" t="s">
        <v>1513</v>
      </c>
    </row>
    <row r="9074" spans="1:19">
      <c r="A9074">
        <v>6</v>
      </c>
      <c r="B9074">
        <v>11</v>
      </c>
      <c r="C9074" s="6">
        <f t="shared" si="141"/>
        <v>2</v>
      </c>
      <c r="D9074" s="6">
        <v>1</v>
      </c>
      <c r="E9074" t="s">
        <v>145</v>
      </c>
      <c r="F9074">
        <v>37</v>
      </c>
      <c r="G9074">
        <v>7.9</v>
      </c>
      <c r="H9074">
        <v>18</v>
      </c>
      <c r="I9074">
        <v>18</v>
      </c>
      <c r="J9074"/>
      <c r="S9074" t="s">
        <v>1513</v>
      </c>
    </row>
    <row r="9075" spans="1:19">
      <c r="A9075">
        <v>6</v>
      </c>
      <c r="B9075">
        <v>11</v>
      </c>
      <c r="C9075" s="6">
        <f t="shared" si="141"/>
        <v>3</v>
      </c>
      <c r="D9075" s="6">
        <v>1</v>
      </c>
      <c r="E9075" t="s">
        <v>145</v>
      </c>
      <c r="F9075">
        <v>39</v>
      </c>
      <c r="G9075">
        <v>3.2</v>
      </c>
      <c r="H9075">
        <v>29</v>
      </c>
      <c r="I9075">
        <v>29</v>
      </c>
      <c r="J9075" t="s">
        <v>255</v>
      </c>
      <c r="S9075" t="s">
        <v>1513</v>
      </c>
    </row>
    <row r="9076" spans="1:19">
      <c r="A9076">
        <v>6</v>
      </c>
      <c r="B9076">
        <v>11</v>
      </c>
      <c r="C9076" s="6">
        <f t="shared" si="141"/>
        <v>4</v>
      </c>
      <c r="D9076" s="6">
        <v>1</v>
      </c>
      <c r="E9076" t="s">
        <v>145</v>
      </c>
      <c r="F9076">
        <v>57</v>
      </c>
      <c r="G9076">
        <v>7.5</v>
      </c>
      <c r="H9076">
        <v>22</v>
      </c>
      <c r="I9076">
        <v>22</v>
      </c>
      <c r="J9076" t="s">
        <v>255</v>
      </c>
      <c r="S9076" t="s">
        <v>1513</v>
      </c>
    </row>
    <row r="9077" spans="1:19">
      <c r="A9077">
        <v>6</v>
      </c>
      <c r="B9077">
        <v>11</v>
      </c>
      <c r="C9077" s="6">
        <f t="shared" si="141"/>
        <v>5</v>
      </c>
      <c r="D9077" s="6">
        <v>1</v>
      </c>
      <c r="E9077" t="s">
        <v>145</v>
      </c>
      <c r="F9077">
        <v>65</v>
      </c>
      <c r="G9077">
        <v>6</v>
      </c>
      <c r="H9077">
        <v>16</v>
      </c>
      <c r="I9077">
        <v>16</v>
      </c>
      <c r="J9077"/>
      <c r="S9077" t="s">
        <v>1513</v>
      </c>
    </row>
    <row r="9078" spans="1:19">
      <c r="A9078">
        <v>6</v>
      </c>
      <c r="B9078">
        <v>11</v>
      </c>
      <c r="C9078" s="6">
        <f t="shared" si="141"/>
        <v>6</v>
      </c>
      <c r="D9078" s="6">
        <v>1</v>
      </c>
      <c r="E9078" t="s">
        <v>113</v>
      </c>
      <c r="F9078">
        <v>74</v>
      </c>
      <c r="G9078">
        <v>4.3</v>
      </c>
      <c r="H9078">
        <v>14</v>
      </c>
      <c r="I9078">
        <v>14</v>
      </c>
      <c r="J9078"/>
      <c r="S9078" t="s">
        <v>1513</v>
      </c>
    </row>
    <row r="9079" spans="1:19">
      <c r="A9079">
        <v>6</v>
      </c>
      <c r="B9079">
        <v>11</v>
      </c>
      <c r="C9079" s="6">
        <f t="shared" si="141"/>
        <v>7</v>
      </c>
      <c r="D9079" s="6">
        <v>1</v>
      </c>
      <c r="E9079" t="s">
        <v>145</v>
      </c>
      <c r="F9079">
        <v>84</v>
      </c>
      <c r="G9079">
        <v>3</v>
      </c>
      <c r="H9079">
        <v>20</v>
      </c>
      <c r="I9079">
        <v>20</v>
      </c>
      <c r="J9079" t="s">
        <v>255</v>
      </c>
      <c r="S9079" t="s">
        <v>1513</v>
      </c>
    </row>
    <row r="9080" spans="1:19">
      <c r="A9080">
        <v>6</v>
      </c>
      <c r="B9080">
        <v>11</v>
      </c>
      <c r="C9080" s="6">
        <f t="shared" si="141"/>
        <v>8</v>
      </c>
      <c r="D9080" s="6">
        <v>1</v>
      </c>
      <c r="E9080" t="s">
        <v>145</v>
      </c>
      <c r="F9080">
        <v>250</v>
      </c>
      <c r="G9080">
        <v>3.4</v>
      </c>
      <c r="H9080">
        <v>34</v>
      </c>
      <c r="I9080">
        <v>34</v>
      </c>
      <c r="J9080" t="s">
        <v>255</v>
      </c>
      <c r="S9080" t="s">
        <v>1513</v>
      </c>
    </row>
    <row r="9081" spans="1:19">
      <c r="A9081">
        <v>6</v>
      </c>
      <c r="B9081">
        <v>11</v>
      </c>
      <c r="C9081" s="6">
        <f t="shared" si="141"/>
        <v>9</v>
      </c>
      <c r="D9081" s="6">
        <v>1</v>
      </c>
      <c r="E9081" t="s">
        <v>145</v>
      </c>
      <c r="F9081">
        <v>262</v>
      </c>
      <c r="G9081">
        <v>11.3</v>
      </c>
      <c r="H9081">
        <v>31</v>
      </c>
      <c r="I9081">
        <v>31</v>
      </c>
      <c r="J9081" t="s">
        <v>255</v>
      </c>
      <c r="S9081" t="s">
        <v>1513</v>
      </c>
    </row>
    <row r="9082" spans="1:19">
      <c r="A9082">
        <v>6</v>
      </c>
      <c r="B9082">
        <v>11</v>
      </c>
      <c r="C9082" s="6">
        <f t="shared" si="141"/>
        <v>10</v>
      </c>
      <c r="D9082" s="6">
        <v>1</v>
      </c>
      <c r="E9082" t="s">
        <v>145</v>
      </c>
      <c r="F9082">
        <v>323</v>
      </c>
      <c r="G9082">
        <v>7.2</v>
      </c>
      <c r="H9082">
        <v>23</v>
      </c>
      <c r="I9082">
        <v>23</v>
      </c>
      <c r="J9082" t="s">
        <v>255</v>
      </c>
      <c r="S9082" t="s">
        <v>1513</v>
      </c>
    </row>
    <row r="9083" spans="1:19">
      <c r="A9083">
        <v>6</v>
      </c>
      <c r="B9083">
        <v>11</v>
      </c>
      <c r="C9083" s="6">
        <f t="shared" si="141"/>
        <v>11</v>
      </c>
      <c r="D9083" s="6">
        <v>1</v>
      </c>
      <c r="E9083" t="s">
        <v>145</v>
      </c>
      <c r="F9083">
        <v>336</v>
      </c>
      <c r="G9083">
        <v>1.1000000000000001</v>
      </c>
      <c r="H9083">
        <v>24</v>
      </c>
      <c r="I9083">
        <v>24</v>
      </c>
      <c r="J9083" t="s">
        <v>255</v>
      </c>
      <c r="S9083" t="s">
        <v>1513</v>
      </c>
    </row>
    <row r="9084" spans="1:19">
      <c r="A9084">
        <v>6</v>
      </c>
      <c r="B9084">
        <v>11</v>
      </c>
      <c r="C9084" s="6">
        <f t="shared" si="141"/>
        <v>12</v>
      </c>
      <c r="D9084" s="6">
        <v>1</v>
      </c>
      <c r="E9084" t="s">
        <v>145</v>
      </c>
      <c r="F9084">
        <v>356</v>
      </c>
      <c r="G9084">
        <v>7.9</v>
      </c>
      <c r="H9084">
        <v>31</v>
      </c>
      <c r="I9084">
        <v>31</v>
      </c>
      <c r="J9084" t="s">
        <v>255</v>
      </c>
      <c r="S9084" t="s">
        <v>1513</v>
      </c>
    </row>
    <row r="9085" spans="1:19">
      <c r="A9085">
        <v>6</v>
      </c>
      <c r="B9085">
        <v>11</v>
      </c>
      <c r="C9085" s="6">
        <f t="shared" si="141"/>
        <v>13</v>
      </c>
      <c r="D9085" s="6">
        <v>1</v>
      </c>
      <c r="E9085" t="s">
        <v>113</v>
      </c>
      <c r="F9085">
        <v>372</v>
      </c>
      <c r="G9085">
        <v>4.7</v>
      </c>
      <c r="H9085">
        <v>17</v>
      </c>
      <c r="I9085">
        <v>17</v>
      </c>
      <c r="J9085"/>
      <c r="S9085" t="s">
        <v>1513</v>
      </c>
    </row>
    <row r="9086" spans="1:19">
      <c r="A9086">
        <v>6</v>
      </c>
      <c r="B9086">
        <v>13</v>
      </c>
      <c r="C9086" s="6">
        <f t="shared" si="141"/>
        <v>1</v>
      </c>
      <c r="D9086" s="6">
        <v>1</v>
      </c>
      <c r="E9086" t="s">
        <v>145</v>
      </c>
      <c r="F9086">
        <v>47</v>
      </c>
      <c r="G9086">
        <v>4.9000000000000004</v>
      </c>
      <c r="H9086">
        <v>23</v>
      </c>
      <c r="I9086">
        <v>23</v>
      </c>
      <c r="J9086" t="s">
        <v>255</v>
      </c>
      <c r="S9086" t="s">
        <v>1513</v>
      </c>
    </row>
    <row r="9087" spans="1:19">
      <c r="A9087">
        <v>6</v>
      </c>
      <c r="B9087">
        <v>13</v>
      </c>
      <c r="C9087" s="6">
        <f t="shared" si="141"/>
        <v>2</v>
      </c>
      <c r="D9087" s="6">
        <v>1</v>
      </c>
      <c r="E9087" t="s">
        <v>145</v>
      </c>
      <c r="F9087">
        <v>83</v>
      </c>
      <c r="G9087">
        <v>2.4</v>
      </c>
      <c r="H9087">
        <v>31</v>
      </c>
      <c r="I9087">
        <v>31</v>
      </c>
      <c r="J9087" t="s">
        <v>255</v>
      </c>
      <c r="S9087" t="s">
        <v>1513</v>
      </c>
    </row>
    <row r="9088" spans="1:19">
      <c r="A9088">
        <v>6</v>
      </c>
      <c r="B9088">
        <v>13</v>
      </c>
      <c r="C9088" s="6">
        <f t="shared" si="141"/>
        <v>3</v>
      </c>
      <c r="D9088" s="6">
        <v>1</v>
      </c>
      <c r="E9088" t="s">
        <v>145</v>
      </c>
      <c r="F9088">
        <v>131</v>
      </c>
      <c r="G9088">
        <v>6.8</v>
      </c>
      <c r="H9088">
        <v>15</v>
      </c>
      <c r="I9088">
        <v>15</v>
      </c>
      <c r="J9088"/>
      <c r="S9088" t="s">
        <v>1513</v>
      </c>
    </row>
    <row r="9089" spans="1:19">
      <c r="A9089">
        <v>6</v>
      </c>
      <c r="B9089">
        <v>13</v>
      </c>
      <c r="C9089" s="6">
        <f t="shared" si="141"/>
        <v>4</v>
      </c>
      <c r="D9089" s="6">
        <v>1</v>
      </c>
      <c r="E9089" t="s">
        <v>145</v>
      </c>
      <c r="F9089">
        <v>146</v>
      </c>
      <c r="G9089">
        <v>2.1</v>
      </c>
      <c r="H9089">
        <v>12</v>
      </c>
      <c r="I9089">
        <v>12</v>
      </c>
      <c r="J9089"/>
      <c r="S9089" t="s">
        <v>1513</v>
      </c>
    </row>
    <row r="9090" spans="1:19">
      <c r="A9090">
        <v>6</v>
      </c>
      <c r="B9090">
        <v>13</v>
      </c>
      <c r="C9090" s="6">
        <f t="shared" si="141"/>
        <v>5</v>
      </c>
      <c r="D9090" s="6">
        <v>1</v>
      </c>
      <c r="E9090" t="s">
        <v>196</v>
      </c>
      <c r="F9090">
        <v>148</v>
      </c>
      <c r="G9090">
        <v>3</v>
      </c>
      <c r="H9090">
        <v>20</v>
      </c>
      <c r="I9090">
        <v>20</v>
      </c>
      <c r="J9090" t="s">
        <v>255</v>
      </c>
      <c r="S9090" t="s">
        <v>1513</v>
      </c>
    </row>
    <row r="9091" spans="1:19">
      <c r="A9091">
        <v>6</v>
      </c>
      <c r="B9091">
        <v>13</v>
      </c>
      <c r="C9091" s="6">
        <f t="shared" si="141"/>
        <v>6</v>
      </c>
      <c r="D9091" s="6">
        <v>1</v>
      </c>
      <c r="E9091" t="s">
        <v>196</v>
      </c>
      <c r="F9091">
        <v>156</v>
      </c>
      <c r="G9091">
        <v>4.9000000000000004</v>
      </c>
      <c r="H9091">
        <v>15</v>
      </c>
      <c r="I9091">
        <v>15</v>
      </c>
      <c r="J9091"/>
      <c r="S9091" t="s">
        <v>1513</v>
      </c>
    </row>
    <row r="9092" spans="1:19">
      <c r="A9092">
        <v>6</v>
      </c>
      <c r="B9092">
        <v>13</v>
      </c>
      <c r="C9092" s="6">
        <f t="shared" ref="C9092:C9155" si="142">IF(B9092=B9091,C9091+1,1)</f>
        <v>7</v>
      </c>
      <c r="D9092" s="6">
        <v>1</v>
      </c>
      <c r="E9092" t="s">
        <v>145</v>
      </c>
      <c r="F9092">
        <v>194</v>
      </c>
      <c r="G9092">
        <v>5.7</v>
      </c>
      <c r="H9092">
        <v>15</v>
      </c>
      <c r="I9092">
        <v>15</v>
      </c>
      <c r="J9092"/>
      <c r="S9092" t="s">
        <v>1513</v>
      </c>
    </row>
    <row r="9093" spans="1:19">
      <c r="A9093">
        <v>6</v>
      </c>
      <c r="B9093">
        <v>13</v>
      </c>
      <c r="C9093" s="6">
        <f t="shared" si="142"/>
        <v>8</v>
      </c>
      <c r="D9093" s="6">
        <v>1</v>
      </c>
      <c r="E9093" t="s">
        <v>145</v>
      </c>
      <c r="F9093">
        <v>203</v>
      </c>
      <c r="G9093">
        <v>7.8</v>
      </c>
      <c r="H9093">
        <v>20</v>
      </c>
      <c r="I9093">
        <v>20</v>
      </c>
      <c r="J9093" t="s">
        <v>255</v>
      </c>
      <c r="S9093" t="s">
        <v>1513</v>
      </c>
    </row>
    <row r="9094" spans="1:19">
      <c r="A9094">
        <v>6</v>
      </c>
      <c r="B9094">
        <v>13</v>
      </c>
      <c r="C9094" s="6">
        <f t="shared" si="142"/>
        <v>9</v>
      </c>
      <c r="D9094" s="6">
        <v>1</v>
      </c>
      <c r="E9094" t="s">
        <v>145</v>
      </c>
      <c r="F9094">
        <v>213</v>
      </c>
      <c r="G9094">
        <v>2.7</v>
      </c>
      <c r="H9094">
        <v>12</v>
      </c>
      <c r="I9094">
        <v>12</v>
      </c>
      <c r="J9094"/>
      <c r="S9094" t="s">
        <v>1514</v>
      </c>
    </row>
    <row r="9095" spans="1:19">
      <c r="A9095">
        <v>6</v>
      </c>
      <c r="B9095">
        <v>13</v>
      </c>
      <c r="C9095" s="6">
        <f t="shared" si="142"/>
        <v>10</v>
      </c>
      <c r="D9095" s="6">
        <v>1</v>
      </c>
      <c r="E9095" t="s">
        <v>145</v>
      </c>
      <c r="F9095">
        <v>217</v>
      </c>
      <c r="G9095">
        <v>5</v>
      </c>
      <c r="H9095">
        <v>17</v>
      </c>
      <c r="I9095">
        <v>17</v>
      </c>
      <c r="J9095"/>
      <c r="S9095" t="s">
        <v>1513</v>
      </c>
    </row>
    <row r="9096" spans="1:19">
      <c r="A9096">
        <v>6</v>
      </c>
      <c r="B9096">
        <v>13</v>
      </c>
      <c r="C9096" s="6">
        <f t="shared" si="142"/>
        <v>11</v>
      </c>
      <c r="D9096" s="6">
        <v>1</v>
      </c>
      <c r="E9096" t="s">
        <v>145</v>
      </c>
      <c r="F9096">
        <v>243</v>
      </c>
      <c r="G9096">
        <v>6.1</v>
      </c>
      <c r="H9096">
        <v>21</v>
      </c>
      <c r="I9096">
        <v>21</v>
      </c>
      <c r="J9096" t="s">
        <v>255</v>
      </c>
      <c r="S9096" t="s">
        <v>1513</v>
      </c>
    </row>
    <row r="9097" spans="1:19">
      <c r="A9097">
        <v>6</v>
      </c>
      <c r="B9097">
        <v>13</v>
      </c>
      <c r="C9097" s="6">
        <f t="shared" si="142"/>
        <v>12</v>
      </c>
      <c r="D9097" s="6">
        <v>1</v>
      </c>
      <c r="E9097" t="s">
        <v>145</v>
      </c>
      <c r="F9097">
        <v>270</v>
      </c>
      <c r="G9097">
        <v>4.5</v>
      </c>
      <c r="H9097">
        <v>22</v>
      </c>
      <c r="I9097">
        <v>22</v>
      </c>
      <c r="J9097" t="s">
        <v>255</v>
      </c>
      <c r="S9097" t="s">
        <v>1513</v>
      </c>
    </row>
    <row r="9098" spans="1:19">
      <c r="A9098">
        <v>6</v>
      </c>
      <c r="B9098">
        <v>13</v>
      </c>
      <c r="C9098" s="6">
        <f t="shared" si="142"/>
        <v>13</v>
      </c>
      <c r="D9098" s="6">
        <v>1</v>
      </c>
      <c r="E9098" t="s">
        <v>145</v>
      </c>
      <c r="F9098">
        <v>295</v>
      </c>
      <c r="G9098">
        <v>3.8</v>
      </c>
      <c r="H9098">
        <v>11</v>
      </c>
      <c r="I9098">
        <v>11</v>
      </c>
      <c r="J9098"/>
      <c r="S9098" t="s">
        <v>1513</v>
      </c>
    </row>
    <row r="9099" spans="1:19">
      <c r="A9099">
        <v>6</v>
      </c>
      <c r="B9099">
        <v>14</v>
      </c>
      <c r="C9099" s="6">
        <f t="shared" si="142"/>
        <v>1</v>
      </c>
      <c r="D9099" s="6">
        <v>1</v>
      </c>
      <c r="E9099" t="s">
        <v>196</v>
      </c>
      <c r="F9099">
        <v>16</v>
      </c>
      <c r="G9099">
        <v>10.3</v>
      </c>
      <c r="H9099">
        <v>40</v>
      </c>
      <c r="I9099">
        <v>40</v>
      </c>
      <c r="J9099" t="s">
        <v>255</v>
      </c>
      <c r="S9099" t="s">
        <v>1513</v>
      </c>
    </row>
    <row r="9100" spans="1:19">
      <c r="A9100">
        <v>6</v>
      </c>
      <c r="B9100">
        <v>14</v>
      </c>
      <c r="C9100" s="6">
        <f t="shared" si="142"/>
        <v>2</v>
      </c>
      <c r="D9100" s="6">
        <v>1</v>
      </c>
      <c r="E9100" t="s">
        <v>113</v>
      </c>
      <c r="F9100">
        <v>120</v>
      </c>
      <c r="G9100">
        <v>8.6999999999999993</v>
      </c>
      <c r="H9100">
        <v>30</v>
      </c>
      <c r="I9100">
        <v>30</v>
      </c>
      <c r="J9100" t="s">
        <v>255</v>
      </c>
      <c r="S9100" t="s">
        <v>1513</v>
      </c>
    </row>
    <row r="9101" spans="1:19">
      <c r="A9101">
        <v>6</v>
      </c>
      <c r="B9101">
        <v>14</v>
      </c>
      <c r="C9101" s="6">
        <f t="shared" si="142"/>
        <v>3</v>
      </c>
      <c r="D9101" s="6">
        <v>1</v>
      </c>
      <c r="E9101" t="s">
        <v>113</v>
      </c>
      <c r="F9101">
        <v>159</v>
      </c>
      <c r="G9101">
        <v>10.5</v>
      </c>
      <c r="H9101">
        <v>31</v>
      </c>
      <c r="I9101">
        <v>31</v>
      </c>
      <c r="J9101" t="s">
        <v>255</v>
      </c>
      <c r="S9101" t="s">
        <v>1513</v>
      </c>
    </row>
    <row r="9102" spans="1:19">
      <c r="A9102">
        <v>6</v>
      </c>
      <c r="B9102">
        <v>14</v>
      </c>
      <c r="C9102" s="6">
        <f t="shared" si="142"/>
        <v>4</v>
      </c>
      <c r="D9102" s="6">
        <v>1</v>
      </c>
      <c r="E9102" t="s">
        <v>165</v>
      </c>
      <c r="F9102">
        <v>250</v>
      </c>
      <c r="G9102">
        <v>5.7</v>
      </c>
      <c r="H9102">
        <v>12</v>
      </c>
      <c r="I9102">
        <v>12</v>
      </c>
      <c r="J9102"/>
      <c r="S9102" t="s">
        <v>1513</v>
      </c>
    </row>
    <row r="9103" spans="1:19">
      <c r="A9103">
        <v>6</v>
      </c>
      <c r="B9103">
        <v>14</v>
      </c>
      <c r="C9103" s="6">
        <f t="shared" si="142"/>
        <v>5</v>
      </c>
      <c r="D9103" s="6">
        <v>1</v>
      </c>
      <c r="E9103" t="s">
        <v>196</v>
      </c>
      <c r="F9103">
        <v>256</v>
      </c>
      <c r="G9103">
        <v>6.9</v>
      </c>
      <c r="H9103">
        <v>40</v>
      </c>
      <c r="I9103">
        <v>40</v>
      </c>
      <c r="J9103" t="s">
        <v>255</v>
      </c>
      <c r="S9103" t="s">
        <v>1513</v>
      </c>
    </row>
    <row r="9104" spans="1:19">
      <c r="A9104">
        <v>6</v>
      </c>
      <c r="B9104">
        <v>14</v>
      </c>
      <c r="C9104" s="6">
        <f t="shared" si="142"/>
        <v>6</v>
      </c>
      <c r="D9104" s="6">
        <v>1</v>
      </c>
      <c r="E9104" t="s">
        <v>165</v>
      </c>
      <c r="F9104">
        <v>269</v>
      </c>
      <c r="G9104">
        <v>8.3000000000000007</v>
      </c>
      <c r="H9104">
        <v>11</v>
      </c>
      <c r="I9104">
        <v>11</v>
      </c>
      <c r="J9104"/>
      <c r="S9104" t="s">
        <v>1513</v>
      </c>
    </row>
    <row r="9105" spans="1:19">
      <c r="A9105">
        <v>6</v>
      </c>
      <c r="B9105">
        <v>14</v>
      </c>
      <c r="C9105" s="6">
        <f t="shared" si="142"/>
        <v>7</v>
      </c>
      <c r="D9105" s="6">
        <v>1</v>
      </c>
      <c r="E9105" t="s">
        <v>196</v>
      </c>
      <c r="F9105">
        <v>368</v>
      </c>
      <c r="G9105">
        <v>7.6</v>
      </c>
      <c r="H9105">
        <v>42</v>
      </c>
      <c r="I9105">
        <v>42</v>
      </c>
      <c r="J9105" t="s">
        <v>255</v>
      </c>
      <c r="S9105" t="s">
        <v>1513</v>
      </c>
    </row>
    <row r="9106" spans="1:19">
      <c r="A9106">
        <v>6</v>
      </c>
      <c r="B9106">
        <v>14</v>
      </c>
      <c r="C9106" s="6">
        <f t="shared" si="142"/>
        <v>8</v>
      </c>
      <c r="D9106" s="6">
        <v>1</v>
      </c>
      <c r="E9106" t="s">
        <v>165</v>
      </c>
      <c r="F9106">
        <v>379</v>
      </c>
      <c r="G9106">
        <v>4.3</v>
      </c>
      <c r="H9106">
        <v>11</v>
      </c>
      <c r="I9106">
        <v>11</v>
      </c>
      <c r="J9106"/>
      <c r="S9106" t="s">
        <v>1513</v>
      </c>
    </row>
    <row r="9107" spans="1:19">
      <c r="A9107">
        <v>6</v>
      </c>
      <c r="B9107">
        <v>14</v>
      </c>
      <c r="C9107" s="6">
        <f t="shared" si="142"/>
        <v>9</v>
      </c>
      <c r="D9107" s="6">
        <v>1</v>
      </c>
      <c r="E9107" t="s">
        <v>196</v>
      </c>
      <c r="F9107">
        <v>397</v>
      </c>
      <c r="G9107">
        <v>2.7</v>
      </c>
      <c r="H9107">
        <v>43</v>
      </c>
      <c r="I9107">
        <v>43</v>
      </c>
      <c r="J9107" t="s">
        <v>255</v>
      </c>
      <c r="S9107" t="s">
        <v>1513</v>
      </c>
    </row>
    <row r="9108" spans="1:19">
      <c r="A9108">
        <v>6</v>
      </c>
      <c r="B9108">
        <v>15</v>
      </c>
      <c r="C9108" s="6">
        <f t="shared" si="142"/>
        <v>1</v>
      </c>
      <c r="D9108" s="6">
        <v>1</v>
      </c>
      <c r="E9108" t="s">
        <v>165</v>
      </c>
      <c r="F9108">
        <v>43</v>
      </c>
      <c r="G9108">
        <v>3.9</v>
      </c>
      <c r="H9108">
        <v>17</v>
      </c>
      <c r="I9108">
        <v>17</v>
      </c>
      <c r="J9108"/>
      <c r="S9108" t="s">
        <v>1513</v>
      </c>
    </row>
    <row r="9109" spans="1:19">
      <c r="A9109">
        <v>6</v>
      </c>
      <c r="B9109">
        <v>15</v>
      </c>
      <c r="C9109" s="6">
        <f t="shared" si="142"/>
        <v>2</v>
      </c>
      <c r="D9109" s="6">
        <v>1</v>
      </c>
      <c r="E9109" t="s">
        <v>113</v>
      </c>
      <c r="F9109">
        <v>61</v>
      </c>
      <c r="G9109">
        <v>8.5</v>
      </c>
      <c r="H9109">
        <v>44</v>
      </c>
      <c r="I9109">
        <v>44</v>
      </c>
      <c r="J9109" t="s">
        <v>255</v>
      </c>
      <c r="S9109" t="s">
        <v>1513</v>
      </c>
    </row>
    <row r="9110" spans="1:19">
      <c r="A9110">
        <v>6</v>
      </c>
      <c r="B9110">
        <v>15</v>
      </c>
      <c r="C9110" s="6">
        <f t="shared" si="142"/>
        <v>3</v>
      </c>
      <c r="D9110" s="6">
        <v>1</v>
      </c>
      <c r="E9110" t="s">
        <v>196</v>
      </c>
      <c r="F9110">
        <v>112</v>
      </c>
      <c r="G9110">
        <v>2.2999999999999998</v>
      </c>
      <c r="H9110">
        <v>32</v>
      </c>
      <c r="I9110">
        <v>32</v>
      </c>
      <c r="J9110" t="s">
        <v>255</v>
      </c>
      <c r="S9110" t="s">
        <v>1513</v>
      </c>
    </row>
    <row r="9111" spans="1:19">
      <c r="A9111">
        <v>6</v>
      </c>
      <c r="B9111">
        <v>15</v>
      </c>
      <c r="C9111" s="6">
        <f t="shared" si="142"/>
        <v>4</v>
      </c>
      <c r="D9111" s="6">
        <v>1</v>
      </c>
      <c r="E9111" t="s">
        <v>165</v>
      </c>
      <c r="F9111">
        <v>284</v>
      </c>
      <c r="G9111">
        <v>1.8</v>
      </c>
      <c r="H9111">
        <v>13</v>
      </c>
      <c r="I9111">
        <v>13</v>
      </c>
      <c r="J9111"/>
      <c r="S9111" t="s">
        <v>1513</v>
      </c>
    </row>
    <row r="9112" spans="1:19">
      <c r="A9112">
        <v>6</v>
      </c>
      <c r="B9112">
        <v>15</v>
      </c>
      <c r="C9112" s="6">
        <f t="shared" si="142"/>
        <v>5</v>
      </c>
      <c r="D9112" s="6">
        <v>1</v>
      </c>
      <c r="E9112" t="s">
        <v>196</v>
      </c>
      <c r="F9112">
        <v>301</v>
      </c>
      <c r="G9112">
        <v>4.3</v>
      </c>
      <c r="H9112">
        <v>40</v>
      </c>
      <c r="I9112">
        <v>40</v>
      </c>
      <c r="J9112" t="s">
        <v>255</v>
      </c>
      <c r="S9112" t="s">
        <v>1513</v>
      </c>
    </row>
    <row r="9113" spans="1:19">
      <c r="A9113">
        <v>6</v>
      </c>
      <c r="B9113">
        <v>15</v>
      </c>
      <c r="C9113" s="6">
        <f t="shared" si="142"/>
        <v>6</v>
      </c>
      <c r="D9113" s="6">
        <v>1</v>
      </c>
      <c r="E9113" t="s">
        <v>165</v>
      </c>
      <c r="F9113">
        <v>337</v>
      </c>
      <c r="G9113">
        <v>4.7</v>
      </c>
      <c r="H9113">
        <v>14</v>
      </c>
      <c r="I9113">
        <v>14</v>
      </c>
      <c r="J9113"/>
      <c r="S9113" t="s">
        <v>1513</v>
      </c>
    </row>
    <row r="9114" spans="1:19">
      <c r="A9114">
        <v>6</v>
      </c>
      <c r="B9114">
        <v>15</v>
      </c>
      <c r="C9114" s="6">
        <f t="shared" si="142"/>
        <v>7</v>
      </c>
      <c r="D9114" s="6">
        <v>1</v>
      </c>
      <c r="E9114" t="s">
        <v>196</v>
      </c>
      <c r="F9114">
        <v>391</v>
      </c>
      <c r="G9114">
        <v>6.3</v>
      </c>
      <c r="H9114">
        <v>38</v>
      </c>
      <c r="I9114">
        <v>38</v>
      </c>
      <c r="J9114" t="s">
        <v>255</v>
      </c>
      <c r="S9114" t="s">
        <v>1513</v>
      </c>
    </row>
    <row r="9115" spans="1:19">
      <c r="A9115">
        <v>6</v>
      </c>
      <c r="B9115">
        <v>16</v>
      </c>
      <c r="C9115" s="6">
        <f t="shared" si="142"/>
        <v>1</v>
      </c>
      <c r="D9115" s="6">
        <v>1</v>
      </c>
      <c r="E9115" t="s">
        <v>196</v>
      </c>
      <c r="F9115">
        <v>35</v>
      </c>
      <c r="G9115">
        <v>4.5</v>
      </c>
      <c r="H9115">
        <v>51</v>
      </c>
      <c r="I9115">
        <v>51</v>
      </c>
      <c r="J9115" t="s">
        <v>255</v>
      </c>
      <c r="S9115" t="s">
        <v>1513</v>
      </c>
    </row>
    <row r="9116" spans="1:19">
      <c r="A9116">
        <v>6</v>
      </c>
      <c r="B9116">
        <v>16</v>
      </c>
      <c r="C9116" s="6">
        <f t="shared" si="142"/>
        <v>2</v>
      </c>
      <c r="D9116" s="6">
        <v>1</v>
      </c>
      <c r="E9116" t="s">
        <v>196</v>
      </c>
      <c r="F9116">
        <v>135</v>
      </c>
      <c r="G9116">
        <v>8.6999999999999993</v>
      </c>
      <c r="H9116">
        <v>37</v>
      </c>
      <c r="I9116">
        <v>37</v>
      </c>
      <c r="J9116" t="s">
        <v>255</v>
      </c>
      <c r="S9116" t="s">
        <v>1513</v>
      </c>
    </row>
    <row r="9117" spans="1:19">
      <c r="A9117">
        <v>6</v>
      </c>
      <c r="B9117">
        <v>16</v>
      </c>
      <c r="C9117" s="6">
        <f t="shared" si="142"/>
        <v>3</v>
      </c>
      <c r="D9117" s="6">
        <v>1</v>
      </c>
      <c r="E9117" t="s">
        <v>196</v>
      </c>
      <c r="F9117">
        <v>161</v>
      </c>
      <c r="G9117">
        <v>2.4</v>
      </c>
      <c r="H9117">
        <v>41</v>
      </c>
      <c r="I9117">
        <v>41</v>
      </c>
      <c r="J9117" t="s">
        <v>255</v>
      </c>
      <c r="S9117" t="s">
        <v>1513</v>
      </c>
    </row>
    <row r="9118" spans="1:19">
      <c r="A9118">
        <v>6</v>
      </c>
      <c r="B9118">
        <v>16</v>
      </c>
      <c r="C9118" s="6">
        <f t="shared" si="142"/>
        <v>4</v>
      </c>
      <c r="D9118" s="6">
        <v>1</v>
      </c>
      <c r="E9118" t="s">
        <v>113</v>
      </c>
      <c r="F9118">
        <v>273</v>
      </c>
      <c r="G9118">
        <v>6</v>
      </c>
      <c r="H9118">
        <v>23</v>
      </c>
      <c r="I9118">
        <v>23</v>
      </c>
      <c r="J9118" t="s">
        <v>255</v>
      </c>
      <c r="S9118" t="s">
        <v>1513</v>
      </c>
    </row>
    <row r="9119" spans="1:19">
      <c r="A9119">
        <v>6</v>
      </c>
      <c r="B9119">
        <v>16</v>
      </c>
      <c r="C9119" s="6">
        <f t="shared" si="142"/>
        <v>5</v>
      </c>
      <c r="D9119" s="6">
        <v>1</v>
      </c>
      <c r="E9119" t="s">
        <v>196</v>
      </c>
      <c r="F9119">
        <v>348</v>
      </c>
      <c r="G9119">
        <v>6.1</v>
      </c>
      <c r="H9119">
        <v>37</v>
      </c>
      <c r="I9119">
        <v>37</v>
      </c>
      <c r="J9119" t="s">
        <v>255</v>
      </c>
      <c r="S9119" t="s">
        <v>1513</v>
      </c>
    </row>
    <row r="9120" spans="1:19">
      <c r="A9120">
        <v>6</v>
      </c>
      <c r="B9120">
        <v>18</v>
      </c>
      <c r="C9120" s="6">
        <f t="shared" si="142"/>
        <v>1</v>
      </c>
      <c r="D9120" s="6">
        <v>1</v>
      </c>
      <c r="E9120" t="s">
        <v>165</v>
      </c>
      <c r="F9120">
        <v>46</v>
      </c>
      <c r="G9120">
        <v>2.5</v>
      </c>
      <c r="H9120">
        <v>14</v>
      </c>
      <c r="I9120">
        <v>14</v>
      </c>
      <c r="J9120"/>
      <c r="S9120" t="s">
        <v>1513</v>
      </c>
    </row>
    <row r="9121" spans="1:19">
      <c r="A9121">
        <v>6</v>
      </c>
      <c r="B9121">
        <v>18</v>
      </c>
      <c r="C9121" s="6">
        <f t="shared" si="142"/>
        <v>2</v>
      </c>
      <c r="D9121" s="6">
        <v>1</v>
      </c>
      <c r="E9121" t="s">
        <v>238</v>
      </c>
      <c r="F9121">
        <v>100</v>
      </c>
      <c r="G9121">
        <v>10.199999999999999</v>
      </c>
      <c r="H9121">
        <v>35</v>
      </c>
      <c r="I9121">
        <v>35</v>
      </c>
      <c r="J9121" t="s">
        <v>255</v>
      </c>
      <c r="S9121" t="s">
        <v>1513</v>
      </c>
    </row>
    <row r="9122" spans="1:19">
      <c r="A9122">
        <v>6</v>
      </c>
      <c r="B9122">
        <v>18</v>
      </c>
      <c r="C9122" s="6">
        <f t="shared" si="142"/>
        <v>3</v>
      </c>
      <c r="D9122" s="6">
        <v>1</v>
      </c>
      <c r="E9122" t="s">
        <v>165</v>
      </c>
      <c r="F9122">
        <v>134</v>
      </c>
      <c r="G9122">
        <v>10.7</v>
      </c>
      <c r="H9122">
        <v>37</v>
      </c>
      <c r="I9122">
        <v>37</v>
      </c>
      <c r="J9122" t="s">
        <v>255</v>
      </c>
      <c r="S9122" t="s">
        <v>1513</v>
      </c>
    </row>
    <row r="9123" spans="1:19">
      <c r="A9123">
        <v>6</v>
      </c>
      <c r="B9123">
        <v>18</v>
      </c>
      <c r="C9123" s="6">
        <f t="shared" si="142"/>
        <v>4</v>
      </c>
      <c r="D9123" s="6">
        <v>1</v>
      </c>
      <c r="E9123" t="s">
        <v>238</v>
      </c>
      <c r="F9123">
        <v>169</v>
      </c>
      <c r="G9123">
        <v>4.5</v>
      </c>
      <c r="H9123">
        <v>58</v>
      </c>
      <c r="I9123">
        <v>58</v>
      </c>
      <c r="J9123" t="s">
        <v>255</v>
      </c>
      <c r="S9123" t="s">
        <v>1513</v>
      </c>
    </row>
    <row r="9124" spans="1:19">
      <c r="A9124">
        <v>6</v>
      </c>
      <c r="B9124">
        <v>18</v>
      </c>
      <c r="C9124" s="6">
        <f t="shared" si="142"/>
        <v>5</v>
      </c>
      <c r="D9124" s="6">
        <v>1</v>
      </c>
      <c r="E9124" t="s">
        <v>165</v>
      </c>
      <c r="F9124">
        <v>198</v>
      </c>
      <c r="G9124">
        <v>7.8</v>
      </c>
      <c r="H9124">
        <v>20</v>
      </c>
      <c r="I9124">
        <v>20</v>
      </c>
      <c r="J9124" t="s">
        <v>255</v>
      </c>
      <c r="S9124" t="s">
        <v>1513</v>
      </c>
    </row>
    <row r="9125" spans="1:19">
      <c r="A9125">
        <v>6</v>
      </c>
      <c r="B9125">
        <v>18</v>
      </c>
      <c r="C9125" s="6">
        <f t="shared" si="142"/>
        <v>6</v>
      </c>
      <c r="D9125" s="6">
        <v>1</v>
      </c>
      <c r="E9125" t="s">
        <v>234</v>
      </c>
      <c r="F9125">
        <v>219</v>
      </c>
      <c r="G9125">
        <v>9.4</v>
      </c>
      <c r="H9125">
        <v>65</v>
      </c>
      <c r="I9125">
        <v>65</v>
      </c>
      <c r="J9125" t="s">
        <v>255</v>
      </c>
      <c r="S9125" t="s">
        <v>1513</v>
      </c>
    </row>
    <row r="9126" spans="1:19">
      <c r="A9126">
        <v>6</v>
      </c>
      <c r="B9126">
        <v>18</v>
      </c>
      <c r="C9126" s="6">
        <f t="shared" si="142"/>
        <v>7</v>
      </c>
      <c r="D9126" s="6">
        <v>1</v>
      </c>
      <c r="E9126" t="s">
        <v>113</v>
      </c>
      <c r="F9126">
        <v>269</v>
      </c>
      <c r="G9126">
        <v>8.9</v>
      </c>
      <c r="H9126">
        <v>31</v>
      </c>
      <c r="I9126">
        <v>31</v>
      </c>
      <c r="J9126" t="s">
        <v>255</v>
      </c>
      <c r="S9126" t="s">
        <v>1513</v>
      </c>
    </row>
    <row r="9127" spans="1:19">
      <c r="A9127">
        <v>6</v>
      </c>
      <c r="B9127">
        <v>18</v>
      </c>
      <c r="C9127" s="6">
        <f t="shared" si="142"/>
        <v>8</v>
      </c>
      <c r="D9127" s="6">
        <v>1</v>
      </c>
      <c r="E9127" t="s">
        <v>165</v>
      </c>
      <c r="F9127">
        <v>318</v>
      </c>
      <c r="G9127">
        <v>5.6</v>
      </c>
      <c r="H9127">
        <v>19</v>
      </c>
      <c r="I9127">
        <v>19</v>
      </c>
      <c r="J9127"/>
      <c r="S9127" t="s">
        <v>1513</v>
      </c>
    </row>
    <row r="9128" spans="1:19">
      <c r="A9128">
        <v>6</v>
      </c>
      <c r="B9128">
        <v>18</v>
      </c>
      <c r="C9128" s="6">
        <f t="shared" si="142"/>
        <v>9</v>
      </c>
      <c r="D9128" s="6">
        <v>1</v>
      </c>
      <c r="E9128" t="s">
        <v>238</v>
      </c>
      <c r="F9128">
        <v>350</v>
      </c>
      <c r="G9128">
        <v>10.9</v>
      </c>
      <c r="H9128">
        <v>39</v>
      </c>
      <c r="I9128">
        <v>39</v>
      </c>
      <c r="J9128" t="s">
        <v>255</v>
      </c>
      <c r="S9128" t="s">
        <v>1513</v>
      </c>
    </row>
    <row r="9129" spans="1:19">
      <c r="A9129">
        <v>6</v>
      </c>
      <c r="B9129">
        <v>19</v>
      </c>
      <c r="C9129" s="6">
        <f t="shared" si="142"/>
        <v>1</v>
      </c>
      <c r="D9129" s="6">
        <v>1</v>
      </c>
      <c r="E9129" t="s">
        <v>196</v>
      </c>
      <c r="F9129">
        <v>91</v>
      </c>
      <c r="G9129">
        <v>5.7</v>
      </c>
      <c r="H9129">
        <v>21</v>
      </c>
      <c r="I9129">
        <v>21</v>
      </c>
      <c r="J9129" t="s">
        <v>255</v>
      </c>
      <c r="S9129" t="s">
        <v>1513</v>
      </c>
    </row>
    <row r="9130" spans="1:19">
      <c r="A9130">
        <v>6</v>
      </c>
      <c r="B9130">
        <v>19</v>
      </c>
      <c r="C9130" s="6">
        <f t="shared" si="142"/>
        <v>2</v>
      </c>
      <c r="D9130" s="6">
        <v>1</v>
      </c>
      <c r="E9130" t="s">
        <v>196</v>
      </c>
      <c r="F9130">
        <v>139</v>
      </c>
      <c r="G9130">
        <v>3.9</v>
      </c>
      <c r="H9130">
        <v>25</v>
      </c>
      <c r="I9130">
        <v>25</v>
      </c>
      <c r="J9130" t="s">
        <v>259</v>
      </c>
      <c r="S9130" t="s">
        <v>1513</v>
      </c>
    </row>
    <row r="9131" spans="1:19">
      <c r="A9131">
        <v>6</v>
      </c>
      <c r="B9131">
        <v>19</v>
      </c>
      <c r="C9131" s="6">
        <f t="shared" si="142"/>
        <v>3</v>
      </c>
      <c r="D9131" s="6">
        <v>1</v>
      </c>
      <c r="E9131" t="s">
        <v>196</v>
      </c>
      <c r="F9131">
        <v>204</v>
      </c>
      <c r="G9131">
        <v>4.9000000000000004</v>
      </c>
      <c r="H9131">
        <v>22</v>
      </c>
      <c r="I9131">
        <v>22</v>
      </c>
      <c r="J9131" t="s">
        <v>259</v>
      </c>
      <c r="S9131" t="s">
        <v>1513</v>
      </c>
    </row>
    <row r="9132" spans="1:19">
      <c r="A9132">
        <v>6</v>
      </c>
      <c r="B9132">
        <v>19</v>
      </c>
      <c r="C9132" s="6">
        <f t="shared" si="142"/>
        <v>4</v>
      </c>
      <c r="D9132" s="6">
        <v>1</v>
      </c>
      <c r="E9132" t="s">
        <v>196</v>
      </c>
      <c r="F9132">
        <v>274</v>
      </c>
      <c r="G9132">
        <v>7.3</v>
      </c>
      <c r="H9132">
        <v>24</v>
      </c>
      <c r="I9132">
        <v>24</v>
      </c>
      <c r="J9132" t="s">
        <v>255</v>
      </c>
      <c r="S9132" t="s">
        <v>1513</v>
      </c>
    </row>
    <row r="9133" spans="1:19">
      <c r="A9133">
        <v>6</v>
      </c>
      <c r="B9133">
        <v>19</v>
      </c>
      <c r="C9133" s="6">
        <f t="shared" si="142"/>
        <v>5</v>
      </c>
      <c r="D9133" s="6">
        <v>1</v>
      </c>
      <c r="E9133" t="s">
        <v>196</v>
      </c>
      <c r="F9133">
        <v>300</v>
      </c>
      <c r="G9133">
        <v>2.1</v>
      </c>
      <c r="H9133">
        <v>24</v>
      </c>
      <c r="I9133">
        <v>24</v>
      </c>
      <c r="J9133" t="s">
        <v>259</v>
      </c>
      <c r="S9133" t="s">
        <v>1513</v>
      </c>
    </row>
    <row r="9134" spans="1:19">
      <c r="A9134">
        <v>6</v>
      </c>
      <c r="B9134">
        <v>20</v>
      </c>
      <c r="C9134" s="6">
        <f t="shared" si="142"/>
        <v>1</v>
      </c>
      <c r="D9134" s="6">
        <v>1</v>
      </c>
      <c r="E9134" t="s">
        <v>165</v>
      </c>
      <c r="F9134">
        <v>34</v>
      </c>
      <c r="G9134">
        <v>6.7</v>
      </c>
      <c r="H9134">
        <v>15</v>
      </c>
      <c r="I9134">
        <v>15</v>
      </c>
      <c r="J9134"/>
      <c r="S9134" t="s">
        <v>1513</v>
      </c>
    </row>
    <row r="9135" spans="1:19">
      <c r="A9135">
        <v>6</v>
      </c>
      <c r="B9135">
        <v>20</v>
      </c>
      <c r="C9135" s="6">
        <f t="shared" si="142"/>
        <v>2</v>
      </c>
      <c r="D9135" s="6">
        <v>1</v>
      </c>
      <c r="E9135" t="s">
        <v>165</v>
      </c>
      <c r="F9135">
        <v>58</v>
      </c>
      <c r="G9135">
        <v>5.9</v>
      </c>
      <c r="H9135">
        <v>12</v>
      </c>
      <c r="I9135">
        <v>12</v>
      </c>
      <c r="J9135"/>
      <c r="S9135" t="s">
        <v>1513</v>
      </c>
    </row>
    <row r="9136" spans="1:19">
      <c r="A9136">
        <v>6</v>
      </c>
      <c r="B9136">
        <v>20</v>
      </c>
      <c r="C9136" s="6">
        <f t="shared" si="142"/>
        <v>3</v>
      </c>
      <c r="D9136" s="6">
        <v>1</v>
      </c>
      <c r="E9136" t="s">
        <v>165</v>
      </c>
      <c r="F9136">
        <v>90</v>
      </c>
      <c r="G9136">
        <v>3.2</v>
      </c>
      <c r="H9136">
        <v>10</v>
      </c>
      <c r="I9136">
        <v>10</v>
      </c>
      <c r="J9136"/>
      <c r="S9136" t="s">
        <v>1514</v>
      </c>
    </row>
    <row r="9137" spans="1:19">
      <c r="A9137">
        <v>6</v>
      </c>
      <c r="B9137">
        <v>20</v>
      </c>
      <c r="C9137" s="6">
        <f t="shared" si="142"/>
        <v>4</v>
      </c>
      <c r="D9137" s="6">
        <v>1</v>
      </c>
      <c r="E9137" t="s">
        <v>165</v>
      </c>
      <c r="F9137">
        <v>183</v>
      </c>
      <c r="G9137">
        <v>5.9</v>
      </c>
      <c r="H9137">
        <v>13</v>
      </c>
      <c r="I9137">
        <v>13</v>
      </c>
      <c r="J9137"/>
      <c r="S9137" t="s">
        <v>1513</v>
      </c>
    </row>
    <row r="9138" spans="1:19">
      <c r="A9138">
        <v>6</v>
      </c>
      <c r="B9138">
        <v>20</v>
      </c>
      <c r="C9138" s="6">
        <f t="shared" si="142"/>
        <v>5</v>
      </c>
      <c r="D9138" s="6">
        <v>1</v>
      </c>
      <c r="E9138" t="s">
        <v>165</v>
      </c>
      <c r="F9138">
        <v>236</v>
      </c>
      <c r="G9138">
        <v>7</v>
      </c>
      <c r="H9138">
        <v>13</v>
      </c>
      <c r="I9138">
        <v>13</v>
      </c>
      <c r="J9138"/>
      <c r="S9138" t="s">
        <v>1513</v>
      </c>
    </row>
    <row r="9139" spans="1:19">
      <c r="A9139">
        <v>6</v>
      </c>
      <c r="B9139">
        <v>20</v>
      </c>
      <c r="C9139" s="6">
        <f t="shared" si="142"/>
        <v>6</v>
      </c>
      <c r="D9139" s="6">
        <v>1</v>
      </c>
      <c r="E9139" t="s">
        <v>165</v>
      </c>
      <c r="F9139">
        <v>282</v>
      </c>
      <c r="G9139">
        <v>7</v>
      </c>
      <c r="H9139">
        <v>11</v>
      </c>
      <c r="I9139">
        <v>11</v>
      </c>
      <c r="J9139"/>
      <c r="S9139" t="s">
        <v>1513</v>
      </c>
    </row>
    <row r="9140" spans="1:19">
      <c r="A9140">
        <v>6</v>
      </c>
      <c r="B9140">
        <v>21</v>
      </c>
      <c r="C9140" s="6">
        <f t="shared" si="142"/>
        <v>1</v>
      </c>
      <c r="D9140" s="6">
        <v>1</v>
      </c>
      <c r="E9140" t="s">
        <v>165</v>
      </c>
      <c r="F9140">
        <v>1</v>
      </c>
      <c r="G9140">
        <v>4.5</v>
      </c>
      <c r="H9140">
        <v>37</v>
      </c>
      <c r="I9140">
        <v>37</v>
      </c>
      <c r="J9140" t="s">
        <v>259</v>
      </c>
      <c r="S9140" t="s">
        <v>1513</v>
      </c>
    </row>
    <row r="9141" spans="1:19">
      <c r="A9141">
        <v>6</v>
      </c>
      <c r="B9141">
        <v>21</v>
      </c>
      <c r="C9141" s="6">
        <f t="shared" si="142"/>
        <v>2</v>
      </c>
      <c r="D9141" s="6">
        <v>1</v>
      </c>
      <c r="E9141" t="s">
        <v>196</v>
      </c>
      <c r="F9141">
        <v>233</v>
      </c>
      <c r="G9141">
        <v>11.3</v>
      </c>
      <c r="H9141">
        <v>60</v>
      </c>
      <c r="I9141">
        <v>60</v>
      </c>
      <c r="J9141" t="s">
        <v>255</v>
      </c>
      <c r="S9141" t="s">
        <v>1513</v>
      </c>
    </row>
    <row r="9142" spans="1:19">
      <c r="A9142">
        <v>6</v>
      </c>
      <c r="B9142">
        <v>21</v>
      </c>
      <c r="C9142" s="6">
        <f t="shared" si="142"/>
        <v>3</v>
      </c>
      <c r="D9142" s="6">
        <v>1</v>
      </c>
      <c r="E9142" t="s">
        <v>165</v>
      </c>
      <c r="F9142">
        <v>261</v>
      </c>
      <c r="G9142">
        <v>6</v>
      </c>
      <c r="H9142">
        <v>31</v>
      </c>
      <c r="I9142">
        <v>31</v>
      </c>
      <c r="J9142" t="s">
        <v>255</v>
      </c>
      <c r="S9142" t="s">
        <v>1513</v>
      </c>
    </row>
    <row r="9143" spans="1:19">
      <c r="A9143">
        <v>6</v>
      </c>
      <c r="B9143">
        <v>21</v>
      </c>
      <c r="C9143" s="6">
        <f t="shared" si="142"/>
        <v>4</v>
      </c>
      <c r="D9143" s="6">
        <v>1</v>
      </c>
      <c r="E9143" t="s">
        <v>165</v>
      </c>
      <c r="F9143">
        <v>344</v>
      </c>
      <c r="G9143">
        <v>5.6</v>
      </c>
      <c r="H9143">
        <v>28</v>
      </c>
      <c r="I9143">
        <v>28</v>
      </c>
      <c r="J9143" t="s">
        <v>255</v>
      </c>
      <c r="S9143" t="s">
        <v>1513</v>
      </c>
    </row>
    <row r="9144" spans="1:19">
      <c r="A9144">
        <v>6</v>
      </c>
      <c r="B9144">
        <v>22</v>
      </c>
      <c r="C9144" s="6">
        <f t="shared" si="142"/>
        <v>1</v>
      </c>
      <c r="D9144" s="6">
        <v>1</v>
      </c>
      <c r="E9144" t="s">
        <v>145</v>
      </c>
      <c r="F9144">
        <v>21</v>
      </c>
      <c r="G9144">
        <v>10.8</v>
      </c>
      <c r="H9144">
        <v>43</v>
      </c>
      <c r="I9144">
        <v>43</v>
      </c>
      <c r="J9144" t="s">
        <v>255</v>
      </c>
      <c r="S9144" t="s">
        <v>1513</v>
      </c>
    </row>
    <row r="9145" spans="1:19">
      <c r="A9145">
        <v>6</v>
      </c>
      <c r="B9145">
        <v>22</v>
      </c>
      <c r="C9145" s="6">
        <f t="shared" si="142"/>
        <v>2</v>
      </c>
      <c r="D9145" s="6">
        <v>1</v>
      </c>
      <c r="E9145" t="s">
        <v>145</v>
      </c>
      <c r="F9145">
        <v>51</v>
      </c>
      <c r="G9145">
        <v>4.5</v>
      </c>
      <c r="H9145">
        <v>31</v>
      </c>
      <c r="I9145">
        <v>31</v>
      </c>
      <c r="J9145" t="s">
        <v>255</v>
      </c>
      <c r="S9145" t="s">
        <v>1513</v>
      </c>
    </row>
    <row r="9146" spans="1:19">
      <c r="A9146">
        <v>6</v>
      </c>
      <c r="B9146">
        <v>22</v>
      </c>
      <c r="C9146" s="6">
        <f t="shared" si="142"/>
        <v>3</v>
      </c>
      <c r="D9146" s="6">
        <v>1</v>
      </c>
      <c r="E9146" t="s">
        <v>145</v>
      </c>
      <c r="F9146">
        <v>92</v>
      </c>
      <c r="G9146">
        <v>7.3</v>
      </c>
      <c r="H9146">
        <v>25</v>
      </c>
      <c r="I9146">
        <v>25</v>
      </c>
      <c r="J9146" t="s">
        <v>255</v>
      </c>
      <c r="S9146" t="s">
        <v>1513</v>
      </c>
    </row>
    <row r="9147" spans="1:19">
      <c r="A9147">
        <v>6</v>
      </c>
      <c r="B9147">
        <v>22</v>
      </c>
      <c r="C9147" s="6">
        <f t="shared" si="142"/>
        <v>4</v>
      </c>
      <c r="D9147" s="6">
        <v>1</v>
      </c>
      <c r="E9147" t="s">
        <v>145</v>
      </c>
      <c r="F9147">
        <v>142</v>
      </c>
      <c r="G9147">
        <v>8.1</v>
      </c>
      <c r="H9147">
        <v>39</v>
      </c>
      <c r="I9147">
        <v>39</v>
      </c>
      <c r="J9147" t="s">
        <v>255</v>
      </c>
      <c r="S9147" t="s">
        <v>1513</v>
      </c>
    </row>
    <row r="9148" spans="1:19">
      <c r="A9148">
        <v>6</v>
      </c>
      <c r="B9148">
        <v>22</v>
      </c>
      <c r="C9148" s="6">
        <f t="shared" si="142"/>
        <v>5</v>
      </c>
      <c r="D9148" s="6">
        <v>1</v>
      </c>
      <c r="E9148" t="s">
        <v>145</v>
      </c>
      <c r="F9148">
        <v>170</v>
      </c>
      <c r="G9148">
        <v>10</v>
      </c>
      <c r="H9148">
        <v>32</v>
      </c>
      <c r="I9148">
        <v>32</v>
      </c>
      <c r="J9148" t="s">
        <v>255</v>
      </c>
      <c r="S9148" t="s">
        <v>1513</v>
      </c>
    </row>
    <row r="9149" spans="1:19">
      <c r="A9149">
        <v>6</v>
      </c>
      <c r="B9149">
        <v>22</v>
      </c>
      <c r="C9149" s="6">
        <f t="shared" si="142"/>
        <v>6</v>
      </c>
      <c r="D9149" s="6">
        <v>1</v>
      </c>
      <c r="E9149" t="s">
        <v>145</v>
      </c>
      <c r="F9149">
        <v>249</v>
      </c>
      <c r="G9149">
        <v>7.9</v>
      </c>
      <c r="H9149">
        <v>14</v>
      </c>
      <c r="I9149">
        <v>14</v>
      </c>
      <c r="J9149"/>
      <c r="S9149" t="s">
        <v>1513</v>
      </c>
    </row>
    <row r="9150" spans="1:19">
      <c r="A9150">
        <v>6</v>
      </c>
      <c r="B9150">
        <v>22</v>
      </c>
      <c r="C9150" s="6">
        <f t="shared" si="142"/>
        <v>7</v>
      </c>
      <c r="D9150" s="6">
        <v>1</v>
      </c>
      <c r="E9150" t="s">
        <v>145</v>
      </c>
      <c r="F9150">
        <v>295</v>
      </c>
      <c r="G9150">
        <v>9.9</v>
      </c>
      <c r="H9150">
        <v>46</v>
      </c>
      <c r="I9150">
        <v>46</v>
      </c>
      <c r="J9150" t="s">
        <v>255</v>
      </c>
      <c r="S9150" t="s">
        <v>1513</v>
      </c>
    </row>
    <row r="9151" spans="1:19">
      <c r="A9151">
        <v>6</v>
      </c>
      <c r="B9151">
        <v>22</v>
      </c>
      <c r="C9151" s="6">
        <f t="shared" si="142"/>
        <v>8</v>
      </c>
      <c r="D9151" s="6">
        <v>1</v>
      </c>
      <c r="E9151" t="s">
        <v>145</v>
      </c>
      <c r="F9151">
        <v>315</v>
      </c>
      <c r="G9151">
        <v>8.9</v>
      </c>
      <c r="H9151">
        <v>39</v>
      </c>
      <c r="I9151">
        <v>39</v>
      </c>
      <c r="J9151" t="s">
        <v>255</v>
      </c>
      <c r="S9151" t="s">
        <v>1513</v>
      </c>
    </row>
    <row r="9152" spans="1:19">
      <c r="A9152">
        <v>6</v>
      </c>
      <c r="B9152">
        <v>23</v>
      </c>
      <c r="C9152" s="6">
        <f t="shared" si="142"/>
        <v>1</v>
      </c>
      <c r="D9152" s="6">
        <v>1</v>
      </c>
      <c r="E9152" t="s">
        <v>145</v>
      </c>
      <c r="F9152">
        <v>8</v>
      </c>
      <c r="G9152">
        <v>1.5</v>
      </c>
      <c r="H9152">
        <v>17</v>
      </c>
      <c r="I9152">
        <v>17</v>
      </c>
      <c r="J9152"/>
      <c r="S9152" t="s">
        <v>1513</v>
      </c>
    </row>
    <row r="9153" spans="1:19">
      <c r="A9153">
        <v>6</v>
      </c>
      <c r="B9153">
        <v>23</v>
      </c>
      <c r="C9153" s="6">
        <f t="shared" si="142"/>
        <v>2</v>
      </c>
      <c r="D9153" s="6">
        <v>1</v>
      </c>
      <c r="E9153" t="s">
        <v>145</v>
      </c>
      <c r="F9153">
        <v>209</v>
      </c>
      <c r="G9153">
        <v>3</v>
      </c>
      <c r="H9153">
        <v>15</v>
      </c>
      <c r="I9153">
        <v>15</v>
      </c>
      <c r="J9153"/>
      <c r="S9153" t="s">
        <v>1513</v>
      </c>
    </row>
    <row r="9154" spans="1:19">
      <c r="A9154">
        <v>6</v>
      </c>
      <c r="B9154">
        <v>23</v>
      </c>
      <c r="C9154" s="6">
        <f t="shared" si="142"/>
        <v>3</v>
      </c>
      <c r="D9154" s="6">
        <v>1</v>
      </c>
      <c r="E9154" t="s">
        <v>145</v>
      </c>
      <c r="F9154">
        <v>239</v>
      </c>
      <c r="G9154">
        <v>2.6</v>
      </c>
      <c r="H9154">
        <v>12</v>
      </c>
      <c r="I9154">
        <v>12</v>
      </c>
      <c r="J9154"/>
      <c r="S9154" t="s">
        <v>1513</v>
      </c>
    </row>
    <row r="9155" spans="1:19">
      <c r="A9155">
        <v>6</v>
      </c>
      <c r="B9155">
        <v>23</v>
      </c>
      <c r="C9155" s="6">
        <f t="shared" si="142"/>
        <v>4</v>
      </c>
      <c r="D9155" s="6">
        <v>1</v>
      </c>
      <c r="E9155" t="s">
        <v>145</v>
      </c>
      <c r="F9155">
        <v>247</v>
      </c>
      <c r="G9155">
        <v>5.5</v>
      </c>
      <c r="H9155">
        <v>18</v>
      </c>
      <c r="I9155">
        <v>18</v>
      </c>
      <c r="J9155"/>
      <c r="S9155" t="s">
        <v>1513</v>
      </c>
    </row>
    <row r="9156" spans="1:19">
      <c r="A9156">
        <v>6</v>
      </c>
      <c r="B9156">
        <v>23</v>
      </c>
      <c r="C9156" s="6">
        <f t="shared" ref="C9156:C9219" si="143">IF(B9156=B9155,C9155+1,1)</f>
        <v>5</v>
      </c>
      <c r="D9156" s="6">
        <v>1</v>
      </c>
      <c r="E9156" t="s">
        <v>196</v>
      </c>
      <c r="F9156">
        <v>258</v>
      </c>
      <c r="G9156">
        <v>1.8</v>
      </c>
      <c r="H9156">
        <v>50</v>
      </c>
      <c r="I9156">
        <v>50</v>
      </c>
      <c r="J9156" t="s">
        <v>259</v>
      </c>
      <c r="S9156" t="s">
        <v>1513</v>
      </c>
    </row>
    <row r="9157" spans="1:19">
      <c r="A9157">
        <v>6</v>
      </c>
      <c r="B9157">
        <v>23</v>
      </c>
      <c r="C9157" s="6">
        <f t="shared" si="143"/>
        <v>6</v>
      </c>
      <c r="D9157" s="6">
        <v>1</v>
      </c>
      <c r="E9157" t="s">
        <v>145</v>
      </c>
      <c r="F9157">
        <v>284</v>
      </c>
      <c r="G9157">
        <v>5.7</v>
      </c>
      <c r="H9157">
        <v>27</v>
      </c>
      <c r="I9157">
        <v>27</v>
      </c>
      <c r="J9157" t="s">
        <v>255</v>
      </c>
      <c r="S9157" t="s">
        <v>1513</v>
      </c>
    </row>
    <row r="9158" spans="1:19">
      <c r="A9158">
        <v>6</v>
      </c>
      <c r="B9158">
        <v>23</v>
      </c>
      <c r="C9158" s="6">
        <f t="shared" si="143"/>
        <v>7</v>
      </c>
      <c r="D9158" s="6">
        <v>1</v>
      </c>
      <c r="E9158" t="s">
        <v>145</v>
      </c>
      <c r="F9158">
        <v>321</v>
      </c>
      <c r="G9158">
        <v>4</v>
      </c>
      <c r="H9158">
        <v>17</v>
      </c>
      <c r="I9158">
        <v>17</v>
      </c>
      <c r="J9158"/>
      <c r="S9158" t="s">
        <v>1513</v>
      </c>
    </row>
    <row r="9159" spans="1:19">
      <c r="A9159">
        <v>6</v>
      </c>
      <c r="B9159">
        <v>23</v>
      </c>
      <c r="C9159" s="6">
        <f t="shared" si="143"/>
        <v>8</v>
      </c>
      <c r="D9159" s="6">
        <v>1</v>
      </c>
      <c r="E9159" t="s">
        <v>145</v>
      </c>
      <c r="F9159">
        <v>339</v>
      </c>
      <c r="G9159">
        <v>7.3</v>
      </c>
      <c r="H9159">
        <v>11</v>
      </c>
      <c r="I9159">
        <v>11</v>
      </c>
      <c r="J9159"/>
      <c r="S9159" t="s">
        <v>1513</v>
      </c>
    </row>
    <row r="9160" spans="1:19">
      <c r="A9160">
        <v>6</v>
      </c>
      <c r="B9160">
        <v>23</v>
      </c>
      <c r="C9160" s="6">
        <f t="shared" si="143"/>
        <v>9</v>
      </c>
      <c r="D9160" s="6">
        <v>1</v>
      </c>
      <c r="E9160" t="s">
        <v>145</v>
      </c>
      <c r="F9160">
        <v>344</v>
      </c>
      <c r="G9160">
        <v>9.6999999999999993</v>
      </c>
      <c r="H9160">
        <v>31</v>
      </c>
      <c r="I9160">
        <v>31</v>
      </c>
      <c r="J9160" t="s">
        <v>255</v>
      </c>
      <c r="S9160" t="s">
        <v>1513</v>
      </c>
    </row>
    <row r="9161" spans="1:19">
      <c r="A9161">
        <v>6</v>
      </c>
      <c r="B9161">
        <v>23</v>
      </c>
      <c r="C9161" s="6">
        <f t="shared" si="143"/>
        <v>10</v>
      </c>
      <c r="D9161" s="6">
        <v>1</v>
      </c>
      <c r="E9161" t="s">
        <v>145</v>
      </c>
      <c r="F9161">
        <v>377</v>
      </c>
      <c r="G9161">
        <v>6.5</v>
      </c>
      <c r="H9161">
        <v>20</v>
      </c>
      <c r="I9161">
        <v>20</v>
      </c>
      <c r="J9161" t="s">
        <v>255</v>
      </c>
      <c r="S9161" t="s">
        <v>1513</v>
      </c>
    </row>
    <row r="9162" spans="1:19">
      <c r="A9162">
        <v>6</v>
      </c>
      <c r="B9162">
        <v>24</v>
      </c>
      <c r="C9162" s="6">
        <f t="shared" si="143"/>
        <v>1</v>
      </c>
      <c r="D9162" s="6">
        <v>1</v>
      </c>
      <c r="E9162" t="s">
        <v>165</v>
      </c>
      <c r="F9162">
        <v>13</v>
      </c>
      <c r="G9162">
        <v>9.8000000000000007</v>
      </c>
      <c r="H9162">
        <v>55</v>
      </c>
      <c r="I9162">
        <v>55</v>
      </c>
      <c r="J9162" t="s">
        <v>249</v>
      </c>
      <c r="S9162" t="s">
        <v>1513</v>
      </c>
    </row>
    <row r="9163" spans="1:19">
      <c r="A9163">
        <v>6</v>
      </c>
      <c r="B9163">
        <v>24</v>
      </c>
      <c r="C9163" s="6">
        <f t="shared" si="143"/>
        <v>2</v>
      </c>
      <c r="D9163" s="6">
        <v>1</v>
      </c>
      <c r="E9163" t="s">
        <v>165</v>
      </c>
      <c r="F9163">
        <v>77</v>
      </c>
      <c r="G9163">
        <v>4.5</v>
      </c>
      <c r="H9163">
        <v>29</v>
      </c>
      <c r="I9163">
        <v>29</v>
      </c>
      <c r="J9163" t="s">
        <v>259</v>
      </c>
      <c r="S9163" t="s">
        <v>1513</v>
      </c>
    </row>
    <row r="9164" spans="1:19">
      <c r="A9164">
        <v>6</v>
      </c>
      <c r="B9164">
        <v>24</v>
      </c>
      <c r="C9164" s="6">
        <f t="shared" si="143"/>
        <v>3</v>
      </c>
      <c r="D9164" s="6">
        <v>1</v>
      </c>
      <c r="E9164" t="s">
        <v>165</v>
      </c>
      <c r="F9164">
        <v>82</v>
      </c>
      <c r="G9164">
        <v>9.4</v>
      </c>
      <c r="H9164">
        <v>31</v>
      </c>
      <c r="I9164">
        <v>31</v>
      </c>
      <c r="J9164" t="s">
        <v>259</v>
      </c>
      <c r="S9164" t="s">
        <v>1513</v>
      </c>
    </row>
    <row r="9165" spans="1:19">
      <c r="A9165">
        <v>6</v>
      </c>
      <c r="B9165">
        <v>24</v>
      </c>
      <c r="C9165" s="6">
        <f t="shared" si="143"/>
        <v>4</v>
      </c>
      <c r="D9165" s="6">
        <v>1</v>
      </c>
      <c r="E9165" t="s">
        <v>196</v>
      </c>
      <c r="F9165">
        <v>246</v>
      </c>
      <c r="G9165">
        <v>7</v>
      </c>
      <c r="H9165">
        <v>55</v>
      </c>
      <c r="I9165">
        <v>55</v>
      </c>
      <c r="J9165" t="s">
        <v>255</v>
      </c>
      <c r="S9165" t="s">
        <v>1513</v>
      </c>
    </row>
    <row r="9166" spans="1:19">
      <c r="A9166">
        <v>6</v>
      </c>
      <c r="B9166">
        <v>24</v>
      </c>
      <c r="C9166" s="6">
        <f t="shared" si="143"/>
        <v>5</v>
      </c>
      <c r="D9166" s="6">
        <v>1</v>
      </c>
      <c r="E9166" t="s">
        <v>165</v>
      </c>
      <c r="F9166">
        <v>272</v>
      </c>
      <c r="G9166">
        <v>6.4</v>
      </c>
      <c r="H9166">
        <v>52</v>
      </c>
      <c r="I9166">
        <v>52</v>
      </c>
      <c r="J9166" t="s">
        <v>255</v>
      </c>
      <c r="S9166" t="s">
        <v>1513</v>
      </c>
    </row>
    <row r="9167" spans="1:19">
      <c r="A9167">
        <v>6</v>
      </c>
      <c r="B9167">
        <v>25</v>
      </c>
      <c r="C9167" s="6">
        <f t="shared" si="143"/>
        <v>1</v>
      </c>
      <c r="D9167" s="6">
        <v>1</v>
      </c>
      <c r="E9167" t="s">
        <v>196</v>
      </c>
      <c r="F9167">
        <v>25</v>
      </c>
      <c r="G9167">
        <v>6.6</v>
      </c>
      <c r="H9167">
        <v>19</v>
      </c>
      <c r="I9167">
        <v>19</v>
      </c>
      <c r="J9167"/>
      <c r="S9167" t="s">
        <v>1513</v>
      </c>
    </row>
    <row r="9168" spans="1:19">
      <c r="A9168">
        <v>6</v>
      </c>
      <c r="B9168">
        <v>25</v>
      </c>
      <c r="C9168" s="6">
        <f t="shared" si="143"/>
        <v>2</v>
      </c>
      <c r="D9168" s="6">
        <v>1</v>
      </c>
      <c r="E9168" t="s">
        <v>196</v>
      </c>
      <c r="F9168">
        <v>31</v>
      </c>
      <c r="G9168">
        <v>7.5</v>
      </c>
      <c r="H9168">
        <v>11</v>
      </c>
      <c r="I9168">
        <v>11</v>
      </c>
      <c r="J9168"/>
      <c r="S9168" t="s">
        <v>1513</v>
      </c>
    </row>
    <row r="9169" spans="1:19">
      <c r="A9169">
        <v>6</v>
      </c>
      <c r="B9169">
        <v>25</v>
      </c>
      <c r="C9169" s="6">
        <f t="shared" si="143"/>
        <v>3</v>
      </c>
      <c r="D9169" s="6">
        <v>1</v>
      </c>
      <c r="E9169" t="s">
        <v>196</v>
      </c>
      <c r="F9169">
        <v>78</v>
      </c>
      <c r="G9169">
        <v>5.7</v>
      </c>
      <c r="H9169">
        <v>15</v>
      </c>
      <c r="I9169">
        <v>15</v>
      </c>
      <c r="J9169"/>
      <c r="S9169" t="s">
        <v>1513</v>
      </c>
    </row>
    <row r="9170" spans="1:19">
      <c r="A9170">
        <v>6</v>
      </c>
      <c r="B9170">
        <v>25</v>
      </c>
      <c r="C9170" s="6">
        <f t="shared" si="143"/>
        <v>4</v>
      </c>
      <c r="D9170" s="6">
        <v>1</v>
      </c>
      <c r="E9170" t="s">
        <v>165</v>
      </c>
      <c r="F9170">
        <v>95</v>
      </c>
      <c r="G9170">
        <v>3.5</v>
      </c>
      <c r="H9170">
        <v>18</v>
      </c>
      <c r="I9170">
        <v>18</v>
      </c>
      <c r="J9170"/>
      <c r="S9170" t="s">
        <v>1513</v>
      </c>
    </row>
    <row r="9171" spans="1:19">
      <c r="A9171">
        <v>6</v>
      </c>
      <c r="B9171">
        <v>25</v>
      </c>
      <c r="C9171" s="6">
        <f t="shared" si="143"/>
        <v>5</v>
      </c>
      <c r="D9171" s="6">
        <v>1</v>
      </c>
      <c r="E9171" t="s">
        <v>165</v>
      </c>
      <c r="F9171">
        <v>104</v>
      </c>
      <c r="G9171">
        <v>2.9</v>
      </c>
      <c r="H9171">
        <v>14</v>
      </c>
      <c r="I9171">
        <v>14</v>
      </c>
      <c r="J9171"/>
      <c r="S9171" t="s">
        <v>1513</v>
      </c>
    </row>
    <row r="9172" spans="1:19">
      <c r="A9172">
        <v>6</v>
      </c>
      <c r="B9172">
        <v>25</v>
      </c>
      <c r="C9172" s="6">
        <f t="shared" si="143"/>
        <v>6</v>
      </c>
      <c r="D9172" s="6">
        <v>1</v>
      </c>
      <c r="E9172" t="s">
        <v>196</v>
      </c>
      <c r="F9172">
        <v>132</v>
      </c>
      <c r="G9172">
        <v>6.6</v>
      </c>
      <c r="H9172">
        <v>35</v>
      </c>
      <c r="I9172">
        <v>35</v>
      </c>
      <c r="J9172" t="s">
        <v>255</v>
      </c>
      <c r="S9172" t="s">
        <v>1513</v>
      </c>
    </row>
    <row r="9173" spans="1:19">
      <c r="A9173">
        <v>6</v>
      </c>
      <c r="B9173">
        <v>25</v>
      </c>
      <c r="C9173" s="6">
        <f t="shared" si="143"/>
        <v>7</v>
      </c>
      <c r="D9173" s="6">
        <v>1</v>
      </c>
      <c r="E9173" t="s">
        <v>196</v>
      </c>
      <c r="F9173">
        <v>162</v>
      </c>
      <c r="G9173">
        <v>3.2</v>
      </c>
      <c r="H9173">
        <v>19</v>
      </c>
      <c r="I9173">
        <v>19</v>
      </c>
      <c r="J9173"/>
      <c r="S9173" t="s">
        <v>1513</v>
      </c>
    </row>
    <row r="9174" spans="1:19">
      <c r="A9174">
        <v>6</v>
      </c>
      <c r="B9174">
        <v>25</v>
      </c>
      <c r="C9174" s="6">
        <f t="shared" si="143"/>
        <v>8</v>
      </c>
      <c r="D9174" s="6">
        <v>1</v>
      </c>
      <c r="E9174" t="s">
        <v>196</v>
      </c>
      <c r="F9174">
        <v>172</v>
      </c>
      <c r="G9174">
        <v>7.8</v>
      </c>
      <c r="H9174">
        <v>20</v>
      </c>
      <c r="I9174">
        <v>20</v>
      </c>
      <c r="J9174" t="s">
        <v>255</v>
      </c>
      <c r="S9174" t="s">
        <v>1513</v>
      </c>
    </row>
    <row r="9175" spans="1:19">
      <c r="A9175">
        <v>6</v>
      </c>
      <c r="B9175">
        <v>25</v>
      </c>
      <c r="C9175" s="6">
        <f t="shared" si="143"/>
        <v>9</v>
      </c>
      <c r="D9175" s="6">
        <v>1</v>
      </c>
      <c r="E9175" t="s">
        <v>196</v>
      </c>
      <c r="F9175">
        <v>264</v>
      </c>
      <c r="G9175">
        <v>9.4</v>
      </c>
      <c r="H9175">
        <v>30</v>
      </c>
      <c r="I9175">
        <v>30</v>
      </c>
      <c r="J9175" t="s">
        <v>255</v>
      </c>
      <c r="S9175" t="s">
        <v>1513</v>
      </c>
    </row>
    <row r="9176" spans="1:19">
      <c r="A9176">
        <v>6</v>
      </c>
      <c r="B9176">
        <v>25</v>
      </c>
      <c r="C9176" s="6">
        <f t="shared" si="143"/>
        <v>10</v>
      </c>
      <c r="D9176" s="6">
        <v>1</v>
      </c>
      <c r="E9176" t="s">
        <v>196</v>
      </c>
      <c r="F9176">
        <v>296</v>
      </c>
      <c r="G9176">
        <v>3.5</v>
      </c>
      <c r="H9176">
        <v>27</v>
      </c>
      <c r="I9176">
        <v>27</v>
      </c>
      <c r="J9176" t="s">
        <v>255</v>
      </c>
      <c r="S9176" t="s">
        <v>1513</v>
      </c>
    </row>
    <row r="9177" spans="1:19">
      <c r="A9177">
        <v>6</v>
      </c>
      <c r="B9177">
        <v>25</v>
      </c>
      <c r="C9177" s="6">
        <f t="shared" si="143"/>
        <v>11</v>
      </c>
      <c r="D9177" s="6">
        <v>1</v>
      </c>
      <c r="E9177" t="s">
        <v>196</v>
      </c>
      <c r="F9177">
        <v>365</v>
      </c>
      <c r="G9177">
        <v>4.5999999999999996</v>
      </c>
      <c r="H9177">
        <v>15</v>
      </c>
      <c r="I9177">
        <v>15</v>
      </c>
      <c r="J9177"/>
      <c r="S9177" t="s">
        <v>1513</v>
      </c>
    </row>
    <row r="9178" spans="1:19">
      <c r="A9178">
        <v>6</v>
      </c>
      <c r="B9178">
        <v>25</v>
      </c>
      <c r="C9178" s="6">
        <f t="shared" si="143"/>
        <v>12</v>
      </c>
      <c r="D9178" s="6">
        <v>1</v>
      </c>
      <c r="E9178" t="s">
        <v>165</v>
      </c>
      <c r="F9178">
        <v>390</v>
      </c>
      <c r="G9178">
        <v>6.1</v>
      </c>
      <c r="H9178">
        <v>14</v>
      </c>
      <c r="I9178">
        <v>14</v>
      </c>
      <c r="J9178"/>
      <c r="S9178" t="s">
        <v>1513</v>
      </c>
    </row>
    <row r="9179" spans="1:19">
      <c r="A9179">
        <v>6</v>
      </c>
      <c r="B9179">
        <v>26</v>
      </c>
      <c r="C9179" s="6">
        <f t="shared" si="143"/>
        <v>1</v>
      </c>
      <c r="D9179" s="6">
        <v>1</v>
      </c>
      <c r="E9179" t="s">
        <v>196</v>
      </c>
      <c r="F9179">
        <v>60</v>
      </c>
      <c r="G9179">
        <v>6.4</v>
      </c>
      <c r="H9179">
        <v>10</v>
      </c>
      <c r="I9179">
        <v>10</v>
      </c>
      <c r="J9179"/>
      <c r="S9179" t="s">
        <v>1513</v>
      </c>
    </row>
    <row r="9180" spans="1:19">
      <c r="A9180">
        <v>6</v>
      </c>
      <c r="B9180">
        <v>26</v>
      </c>
      <c r="C9180" s="6">
        <f t="shared" si="143"/>
        <v>2</v>
      </c>
      <c r="D9180" s="6">
        <v>1</v>
      </c>
      <c r="E9180" t="s">
        <v>196</v>
      </c>
      <c r="F9180">
        <v>74</v>
      </c>
      <c r="G9180">
        <v>6.4</v>
      </c>
      <c r="H9180">
        <v>13</v>
      </c>
      <c r="I9180">
        <v>13</v>
      </c>
      <c r="J9180"/>
      <c r="S9180" t="s">
        <v>1513</v>
      </c>
    </row>
    <row r="9181" spans="1:19">
      <c r="A9181">
        <v>6</v>
      </c>
      <c r="B9181">
        <v>26</v>
      </c>
      <c r="C9181" s="6">
        <f t="shared" si="143"/>
        <v>3</v>
      </c>
      <c r="D9181" s="6">
        <v>1</v>
      </c>
      <c r="E9181" t="s">
        <v>196</v>
      </c>
      <c r="F9181">
        <v>83</v>
      </c>
      <c r="G9181">
        <v>1.3</v>
      </c>
      <c r="H9181">
        <v>12</v>
      </c>
      <c r="I9181">
        <v>12</v>
      </c>
      <c r="J9181"/>
      <c r="S9181" t="s">
        <v>1513</v>
      </c>
    </row>
    <row r="9182" spans="1:19">
      <c r="A9182">
        <v>6</v>
      </c>
      <c r="B9182">
        <v>26</v>
      </c>
      <c r="C9182" s="6">
        <f t="shared" si="143"/>
        <v>4</v>
      </c>
      <c r="D9182" s="6">
        <v>1</v>
      </c>
      <c r="E9182" t="s">
        <v>196</v>
      </c>
      <c r="F9182">
        <v>94</v>
      </c>
      <c r="G9182">
        <v>7.9</v>
      </c>
      <c r="H9182">
        <v>13</v>
      </c>
      <c r="I9182">
        <v>13</v>
      </c>
      <c r="J9182"/>
      <c r="S9182" t="s">
        <v>1513</v>
      </c>
    </row>
    <row r="9183" spans="1:19">
      <c r="A9183">
        <v>6</v>
      </c>
      <c r="B9183">
        <v>26</v>
      </c>
      <c r="C9183" s="6">
        <f t="shared" si="143"/>
        <v>5</v>
      </c>
      <c r="D9183" s="6">
        <v>1</v>
      </c>
      <c r="E9183" t="s">
        <v>196</v>
      </c>
      <c r="F9183">
        <v>112</v>
      </c>
      <c r="G9183">
        <v>6</v>
      </c>
      <c r="H9183">
        <v>11</v>
      </c>
      <c r="I9183">
        <v>11</v>
      </c>
      <c r="J9183"/>
      <c r="S9183" t="s">
        <v>1513</v>
      </c>
    </row>
    <row r="9184" spans="1:19">
      <c r="A9184">
        <v>6</v>
      </c>
      <c r="B9184">
        <v>26</v>
      </c>
      <c r="C9184" s="6">
        <f t="shared" si="143"/>
        <v>6</v>
      </c>
      <c r="D9184" s="6">
        <v>1</v>
      </c>
      <c r="E9184" t="s">
        <v>196</v>
      </c>
      <c r="F9184">
        <v>128</v>
      </c>
      <c r="G9184">
        <v>6.3</v>
      </c>
      <c r="H9184">
        <v>12</v>
      </c>
      <c r="I9184">
        <v>12</v>
      </c>
      <c r="J9184"/>
      <c r="S9184" t="s">
        <v>1513</v>
      </c>
    </row>
    <row r="9185" spans="1:19">
      <c r="A9185">
        <v>6</v>
      </c>
      <c r="B9185">
        <v>26</v>
      </c>
      <c r="C9185" s="6">
        <f t="shared" si="143"/>
        <v>7</v>
      </c>
      <c r="D9185" s="6">
        <v>1</v>
      </c>
      <c r="E9185" t="s">
        <v>196</v>
      </c>
      <c r="F9185">
        <v>165</v>
      </c>
      <c r="G9185">
        <v>7.1</v>
      </c>
      <c r="H9185">
        <v>12</v>
      </c>
      <c r="I9185">
        <v>12</v>
      </c>
      <c r="J9185"/>
      <c r="S9185" t="s">
        <v>1513</v>
      </c>
    </row>
    <row r="9186" spans="1:19">
      <c r="A9186">
        <v>6</v>
      </c>
      <c r="B9186">
        <v>26</v>
      </c>
      <c r="C9186" s="6">
        <f t="shared" si="143"/>
        <v>8</v>
      </c>
      <c r="D9186" s="6">
        <v>1</v>
      </c>
      <c r="E9186" t="s">
        <v>196</v>
      </c>
      <c r="F9186">
        <v>192</v>
      </c>
      <c r="G9186">
        <v>3.7</v>
      </c>
      <c r="H9186">
        <v>10</v>
      </c>
      <c r="I9186">
        <v>10</v>
      </c>
      <c r="J9186"/>
      <c r="S9186" t="s">
        <v>1513</v>
      </c>
    </row>
    <row r="9187" spans="1:19">
      <c r="A9187">
        <v>6</v>
      </c>
      <c r="B9187">
        <v>26</v>
      </c>
      <c r="C9187" s="6">
        <f t="shared" si="143"/>
        <v>9</v>
      </c>
      <c r="D9187" s="6">
        <v>1</v>
      </c>
      <c r="E9187" t="s">
        <v>196</v>
      </c>
      <c r="F9187">
        <v>243</v>
      </c>
      <c r="G9187">
        <v>8.3000000000000007</v>
      </c>
      <c r="H9187">
        <v>13</v>
      </c>
      <c r="I9187">
        <v>13</v>
      </c>
      <c r="J9187"/>
      <c r="S9187" t="s">
        <v>1513</v>
      </c>
    </row>
    <row r="9188" spans="1:19">
      <c r="A9188">
        <v>6</v>
      </c>
      <c r="B9188">
        <v>26</v>
      </c>
      <c r="C9188" s="6">
        <f t="shared" si="143"/>
        <v>10</v>
      </c>
      <c r="D9188" s="6">
        <v>1</v>
      </c>
      <c r="E9188" t="s">
        <v>196</v>
      </c>
      <c r="F9188">
        <v>261</v>
      </c>
      <c r="G9188">
        <v>8.3000000000000007</v>
      </c>
      <c r="H9188">
        <v>11</v>
      </c>
      <c r="I9188">
        <v>11</v>
      </c>
      <c r="J9188"/>
      <c r="S9188" t="s">
        <v>1513</v>
      </c>
    </row>
    <row r="9189" spans="1:19">
      <c r="A9189">
        <v>6</v>
      </c>
      <c r="B9189">
        <v>26</v>
      </c>
      <c r="C9189" s="6">
        <f t="shared" si="143"/>
        <v>11</v>
      </c>
      <c r="D9189" s="6">
        <v>1</v>
      </c>
      <c r="E9189" t="s">
        <v>196</v>
      </c>
      <c r="F9189">
        <v>282</v>
      </c>
      <c r="G9189">
        <v>1.3</v>
      </c>
      <c r="H9189">
        <v>13</v>
      </c>
      <c r="I9189">
        <v>13</v>
      </c>
      <c r="J9189"/>
      <c r="S9189" t="s">
        <v>1513</v>
      </c>
    </row>
    <row r="9190" spans="1:19">
      <c r="A9190">
        <v>6</v>
      </c>
      <c r="B9190">
        <v>26</v>
      </c>
      <c r="C9190" s="6">
        <f t="shared" si="143"/>
        <v>12</v>
      </c>
      <c r="D9190" s="6">
        <v>1</v>
      </c>
      <c r="E9190" t="s">
        <v>196</v>
      </c>
      <c r="F9190">
        <v>282</v>
      </c>
      <c r="G9190">
        <v>4.9000000000000004</v>
      </c>
      <c r="H9190">
        <v>14</v>
      </c>
      <c r="I9190">
        <v>14</v>
      </c>
      <c r="J9190"/>
      <c r="S9190" t="s">
        <v>1513</v>
      </c>
    </row>
    <row r="9191" spans="1:19">
      <c r="A9191">
        <v>6</v>
      </c>
      <c r="B9191">
        <v>26</v>
      </c>
      <c r="C9191" s="6">
        <f t="shared" si="143"/>
        <v>13</v>
      </c>
      <c r="D9191" s="6">
        <v>1</v>
      </c>
      <c r="E9191" t="s">
        <v>196</v>
      </c>
      <c r="F9191">
        <v>302</v>
      </c>
      <c r="G9191">
        <v>6.8</v>
      </c>
      <c r="H9191">
        <v>11</v>
      </c>
      <c r="I9191">
        <v>11</v>
      </c>
      <c r="J9191"/>
      <c r="S9191" t="s">
        <v>1513</v>
      </c>
    </row>
    <row r="9192" spans="1:19">
      <c r="A9192">
        <v>6</v>
      </c>
      <c r="B9192">
        <v>26</v>
      </c>
      <c r="C9192" s="6">
        <f t="shared" si="143"/>
        <v>14</v>
      </c>
      <c r="D9192" s="6">
        <v>1</v>
      </c>
      <c r="E9192" t="s">
        <v>196</v>
      </c>
      <c r="F9192">
        <v>345</v>
      </c>
      <c r="G9192">
        <v>5.7</v>
      </c>
      <c r="H9192">
        <v>14</v>
      </c>
      <c r="I9192">
        <v>14</v>
      </c>
      <c r="J9192"/>
      <c r="S9192" t="s">
        <v>1513</v>
      </c>
    </row>
    <row r="9193" spans="1:19">
      <c r="A9193">
        <v>6</v>
      </c>
      <c r="B9193">
        <v>26</v>
      </c>
      <c r="C9193" s="6">
        <f t="shared" si="143"/>
        <v>15</v>
      </c>
      <c r="D9193" s="6">
        <v>1</v>
      </c>
      <c r="E9193" t="s">
        <v>196</v>
      </c>
      <c r="F9193">
        <v>361</v>
      </c>
      <c r="G9193">
        <v>8.3000000000000007</v>
      </c>
      <c r="H9193">
        <v>11</v>
      </c>
      <c r="I9193">
        <v>11</v>
      </c>
      <c r="J9193"/>
      <c r="S9193" t="s">
        <v>1513</v>
      </c>
    </row>
    <row r="9194" spans="1:19">
      <c r="A9194">
        <v>6</v>
      </c>
      <c r="B9194">
        <v>26</v>
      </c>
      <c r="C9194" s="6">
        <f t="shared" si="143"/>
        <v>16</v>
      </c>
      <c r="D9194" s="6">
        <v>1</v>
      </c>
      <c r="E9194" t="s">
        <v>196</v>
      </c>
      <c r="F9194">
        <v>374</v>
      </c>
      <c r="G9194">
        <v>4.5</v>
      </c>
      <c r="H9194">
        <v>11</v>
      </c>
      <c r="I9194">
        <v>11</v>
      </c>
      <c r="J9194"/>
      <c r="S9194" t="s">
        <v>1513</v>
      </c>
    </row>
    <row r="9195" spans="1:19">
      <c r="A9195">
        <v>6</v>
      </c>
      <c r="B9195">
        <v>27</v>
      </c>
      <c r="C9195" s="6">
        <f t="shared" si="143"/>
        <v>1</v>
      </c>
      <c r="D9195" s="6">
        <v>1</v>
      </c>
      <c r="E9195" t="s">
        <v>196</v>
      </c>
      <c r="F9195">
        <v>32</v>
      </c>
      <c r="G9195">
        <v>7.3</v>
      </c>
      <c r="H9195">
        <v>51</v>
      </c>
      <c r="I9195">
        <v>51</v>
      </c>
      <c r="J9195" t="s">
        <v>255</v>
      </c>
      <c r="S9195" t="s">
        <v>1513</v>
      </c>
    </row>
    <row r="9196" spans="1:19">
      <c r="A9196">
        <v>6</v>
      </c>
      <c r="B9196">
        <v>27</v>
      </c>
      <c r="C9196" s="6">
        <f t="shared" si="143"/>
        <v>2</v>
      </c>
      <c r="D9196" s="6">
        <v>1</v>
      </c>
      <c r="E9196" t="s">
        <v>196</v>
      </c>
      <c r="F9196">
        <v>246</v>
      </c>
      <c r="G9196">
        <v>6.7</v>
      </c>
      <c r="H9196">
        <v>39</v>
      </c>
      <c r="I9196">
        <v>39</v>
      </c>
      <c r="J9196" t="s">
        <v>255</v>
      </c>
      <c r="S9196" t="s">
        <v>1513</v>
      </c>
    </row>
    <row r="9197" spans="1:19">
      <c r="A9197">
        <v>6</v>
      </c>
      <c r="B9197">
        <v>27</v>
      </c>
      <c r="C9197" s="6">
        <f t="shared" si="143"/>
        <v>3</v>
      </c>
      <c r="D9197" s="6">
        <v>1</v>
      </c>
      <c r="E9197" t="s">
        <v>165</v>
      </c>
      <c r="F9197">
        <v>390</v>
      </c>
      <c r="G9197">
        <v>3.4</v>
      </c>
      <c r="H9197">
        <v>40</v>
      </c>
      <c r="I9197">
        <v>40</v>
      </c>
      <c r="J9197" t="s">
        <v>255</v>
      </c>
      <c r="S9197" t="s">
        <v>1513</v>
      </c>
    </row>
    <row r="9198" spans="1:19">
      <c r="A9198">
        <v>6</v>
      </c>
      <c r="B9198">
        <v>28</v>
      </c>
      <c r="C9198" s="6">
        <f t="shared" si="143"/>
        <v>1</v>
      </c>
      <c r="D9198" s="6">
        <v>1</v>
      </c>
      <c r="E9198" t="s">
        <v>165</v>
      </c>
      <c r="F9198">
        <v>15</v>
      </c>
      <c r="G9198">
        <v>5.7</v>
      </c>
      <c r="H9198">
        <v>18</v>
      </c>
      <c r="I9198">
        <v>18</v>
      </c>
      <c r="J9198"/>
      <c r="S9198" t="s">
        <v>1513</v>
      </c>
    </row>
    <row r="9199" spans="1:19">
      <c r="A9199">
        <v>6</v>
      </c>
      <c r="B9199">
        <v>28</v>
      </c>
      <c r="C9199" s="6">
        <f t="shared" si="143"/>
        <v>2</v>
      </c>
      <c r="D9199" s="6">
        <v>1</v>
      </c>
      <c r="E9199" t="s">
        <v>196</v>
      </c>
      <c r="F9199">
        <v>56</v>
      </c>
      <c r="G9199">
        <v>11.2</v>
      </c>
      <c r="H9199">
        <v>32</v>
      </c>
      <c r="I9199">
        <v>32</v>
      </c>
      <c r="J9199" t="s">
        <v>259</v>
      </c>
      <c r="S9199" t="s">
        <v>1513</v>
      </c>
    </row>
    <row r="9200" spans="1:19">
      <c r="A9200">
        <v>6</v>
      </c>
      <c r="B9200">
        <v>28</v>
      </c>
      <c r="C9200" s="6">
        <f t="shared" si="143"/>
        <v>3</v>
      </c>
      <c r="D9200" s="6">
        <v>1</v>
      </c>
      <c r="E9200" t="s">
        <v>145</v>
      </c>
      <c r="F9200">
        <v>83</v>
      </c>
      <c r="G9200">
        <v>10.1</v>
      </c>
      <c r="H9200">
        <v>39</v>
      </c>
      <c r="I9200">
        <v>39</v>
      </c>
      <c r="J9200" t="s">
        <v>255</v>
      </c>
      <c r="S9200" t="s">
        <v>1513</v>
      </c>
    </row>
    <row r="9201" spans="1:19">
      <c r="A9201">
        <v>6</v>
      </c>
      <c r="B9201">
        <v>28</v>
      </c>
      <c r="C9201" s="6">
        <f t="shared" si="143"/>
        <v>4</v>
      </c>
      <c r="D9201" s="6">
        <v>1</v>
      </c>
      <c r="E9201" t="s">
        <v>196</v>
      </c>
      <c r="F9201">
        <v>123</v>
      </c>
      <c r="G9201">
        <v>4.8</v>
      </c>
      <c r="H9201">
        <v>33</v>
      </c>
      <c r="I9201">
        <v>33</v>
      </c>
      <c r="J9201" t="s">
        <v>259</v>
      </c>
      <c r="S9201" t="s">
        <v>1513</v>
      </c>
    </row>
    <row r="9202" spans="1:19">
      <c r="A9202">
        <v>6</v>
      </c>
      <c r="B9202">
        <v>28</v>
      </c>
      <c r="C9202" s="6">
        <f t="shared" si="143"/>
        <v>5</v>
      </c>
      <c r="D9202" s="6">
        <v>1</v>
      </c>
      <c r="E9202" t="s">
        <v>165</v>
      </c>
      <c r="F9202">
        <v>141</v>
      </c>
      <c r="G9202">
        <v>6.3</v>
      </c>
      <c r="H9202">
        <v>27</v>
      </c>
      <c r="I9202">
        <v>27</v>
      </c>
      <c r="J9202" t="s">
        <v>255</v>
      </c>
      <c r="S9202" t="s">
        <v>1513</v>
      </c>
    </row>
    <row r="9203" spans="1:19">
      <c r="A9203">
        <v>6</v>
      </c>
      <c r="B9203">
        <v>28</v>
      </c>
      <c r="C9203" s="6">
        <f t="shared" si="143"/>
        <v>6</v>
      </c>
      <c r="D9203" s="6">
        <v>1</v>
      </c>
      <c r="E9203" t="s">
        <v>165</v>
      </c>
      <c r="F9203">
        <v>189</v>
      </c>
      <c r="G9203">
        <v>10.199999999999999</v>
      </c>
      <c r="H9203">
        <v>30</v>
      </c>
      <c r="I9203">
        <v>30</v>
      </c>
      <c r="J9203" t="s">
        <v>255</v>
      </c>
      <c r="S9203" t="s">
        <v>1513</v>
      </c>
    </row>
    <row r="9204" spans="1:19">
      <c r="A9204">
        <v>6</v>
      </c>
      <c r="B9204">
        <v>28</v>
      </c>
      <c r="C9204" s="6">
        <f t="shared" si="143"/>
        <v>7</v>
      </c>
      <c r="D9204" s="6">
        <v>1</v>
      </c>
      <c r="E9204" t="s">
        <v>145</v>
      </c>
      <c r="F9204">
        <v>238</v>
      </c>
      <c r="G9204">
        <v>5.8</v>
      </c>
      <c r="H9204">
        <v>24</v>
      </c>
      <c r="I9204">
        <v>24</v>
      </c>
      <c r="J9204" t="s">
        <v>255</v>
      </c>
      <c r="S9204" t="s">
        <v>1513</v>
      </c>
    </row>
    <row r="9205" spans="1:19">
      <c r="A9205">
        <v>6</v>
      </c>
      <c r="B9205">
        <v>28</v>
      </c>
      <c r="C9205" s="6">
        <f t="shared" si="143"/>
        <v>8</v>
      </c>
      <c r="D9205" s="6">
        <v>1</v>
      </c>
      <c r="E9205" t="s">
        <v>196</v>
      </c>
      <c r="F9205">
        <v>290</v>
      </c>
      <c r="G9205">
        <v>11.5</v>
      </c>
      <c r="H9205">
        <v>40</v>
      </c>
      <c r="I9205">
        <v>40</v>
      </c>
      <c r="J9205" t="s">
        <v>259</v>
      </c>
      <c r="S9205" t="s">
        <v>1513</v>
      </c>
    </row>
    <row r="9206" spans="1:19">
      <c r="A9206">
        <v>6</v>
      </c>
      <c r="B9206">
        <v>28</v>
      </c>
      <c r="C9206" s="6">
        <f t="shared" si="143"/>
        <v>9</v>
      </c>
      <c r="D9206" s="6">
        <v>1</v>
      </c>
      <c r="E9206" t="s">
        <v>165</v>
      </c>
      <c r="F9206">
        <v>293</v>
      </c>
      <c r="G9206">
        <v>8.4</v>
      </c>
      <c r="H9206">
        <v>11</v>
      </c>
      <c r="I9206">
        <v>11</v>
      </c>
      <c r="J9206"/>
      <c r="S9206" t="s">
        <v>1513</v>
      </c>
    </row>
    <row r="9207" spans="1:19">
      <c r="A9207">
        <v>6</v>
      </c>
      <c r="B9207">
        <v>28</v>
      </c>
      <c r="C9207" s="6">
        <f t="shared" si="143"/>
        <v>10</v>
      </c>
      <c r="D9207" s="6">
        <v>1</v>
      </c>
      <c r="E9207" t="s">
        <v>165</v>
      </c>
      <c r="F9207">
        <v>302</v>
      </c>
      <c r="G9207">
        <v>6.4</v>
      </c>
      <c r="H9207">
        <v>10</v>
      </c>
      <c r="I9207">
        <v>10</v>
      </c>
      <c r="J9207"/>
      <c r="S9207" t="s">
        <v>1513</v>
      </c>
    </row>
    <row r="9208" spans="1:19">
      <c r="A9208">
        <v>6</v>
      </c>
      <c r="B9208">
        <v>28</v>
      </c>
      <c r="C9208" s="6">
        <f t="shared" si="143"/>
        <v>11</v>
      </c>
      <c r="D9208" s="6">
        <v>1</v>
      </c>
      <c r="E9208" t="s">
        <v>196</v>
      </c>
      <c r="F9208">
        <v>323</v>
      </c>
      <c r="G9208">
        <v>2.2000000000000002</v>
      </c>
      <c r="H9208">
        <v>38</v>
      </c>
      <c r="I9208">
        <v>38</v>
      </c>
      <c r="J9208" t="s">
        <v>259</v>
      </c>
      <c r="S9208" t="s">
        <v>1513</v>
      </c>
    </row>
    <row r="9209" spans="1:19">
      <c r="A9209">
        <v>6</v>
      </c>
      <c r="B9209">
        <v>28</v>
      </c>
      <c r="C9209" s="6">
        <f t="shared" si="143"/>
        <v>12</v>
      </c>
      <c r="D9209" s="6">
        <v>1</v>
      </c>
      <c r="E9209" t="s">
        <v>196</v>
      </c>
      <c r="F9209">
        <v>327</v>
      </c>
      <c r="G9209">
        <v>11.6</v>
      </c>
      <c r="H9209">
        <v>35</v>
      </c>
      <c r="I9209">
        <v>35</v>
      </c>
      <c r="J9209" t="s">
        <v>255</v>
      </c>
      <c r="S9209" t="s">
        <v>1513</v>
      </c>
    </row>
    <row r="9210" spans="1:19">
      <c r="A9210">
        <v>6</v>
      </c>
      <c r="B9210">
        <v>28</v>
      </c>
      <c r="C9210" s="6">
        <f t="shared" si="143"/>
        <v>13</v>
      </c>
      <c r="D9210" s="6">
        <v>1</v>
      </c>
      <c r="E9210" t="s">
        <v>165</v>
      </c>
      <c r="F9210">
        <v>339</v>
      </c>
      <c r="G9210">
        <v>3.8</v>
      </c>
      <c r="H9210">
        <v>19</v>
      </c>
      <c r="I9210">
        <v>19</v>
      </c>
      <c r="J9210"/>
      <c r="S9210" t="s">
        <v>1513</v>
      </c>
    </row>
    <row r="9211" spans="1:19">
      <c r="A9211">
        <v>6</v>
      </c>
      <c r="B9211">
        <v>28</v>
      </c>
      <c r="C9211" s="6">
        <f t="shared" si="143"/>
        <v>14</v>
      </c>
      <c r="D9211" s="6">
        <v>1</v>
      </c>
      <c r="E9211" t="s">
        <v>196</v>
      </c>
      <c r="F9211">
        <v>367</v>
      </c>
      <c r="G9211">
        <v>9.5</v>
      </c>
      <c r="H9211">
        <v>38</v>
      </c>
      <c r="I9211">
        <v>38</v>
      </c>
      <c r="J9211" t="s">
        <v>255</v>
      </c>
      <c r="S9211" t="s">
        <v>1513</v>
      </c>
    </row>
    <row r="9212" spans="1:19">
      <c r="A9212">
        <v>6</v>
      </c>
      <c r="B9212">
        <v>28</v>
      </c>
      <c r="C9212" s="6">
        <f t="shared" si="143"/>
        <v>15</v>
      </c>
      <c r="D9212" s="6">
        <v>1</v>
      </c>
      <c r="E9212" t="s">
        <v>165</v>
      </c>
      <c r="F9212">
        <v>370</v>
      </c>
      <c r="G9212">
        <v>6.3</v>
      </c>
      <c r="H9212">
        <v>15</v>
      </c>
      <c r="I9212">
        <v>15</v>
      </c>
      <c r="J9212"/>
      <c r="S9212" t="s">
        <v>1513</v>
      </c>
    </row>
    <row r="9213" spans="1:19">
      <c r="A9213">
        <v>6</v>
      </c>
      <c r="B9213">
        <v>29</v>
      </c>
      <c r="C9213" s="6">
        <f t="shared" si="143"/>
        <v>1</v>
      </c>
      <c r="D9213" s="6">
        <v>1</v>
      </c>
      <c r="E9213" t="s">
        <v>196</v>
      </c>
      <c r="F9213">
        <v>28</v>
      </c>
      <c r="G9213">
        <v>9</v>
      </c>
      <c r="H9213">
        <v>34</v>
      </c>
      <c r="I9213">
        <v>34</v>
      </c>
      <c r="J9213" t="s">
        <v>255</v>
      </c>
      <c r="S9213" t="s">
        <v>1513</v>
      </c>
    </row>
    <row r="9214" spans="1:19">
      <c r="A9214">
        <v>6</v>
      </c>
      <c r="B9214">
        <v>29</v>
      </c>
      <c r="C9214" s="6">
        <f t="shared" si="143"/>
        <v>2</v>
      </c>
      <c r="D9214" s="6">
        <v>1</v>
      </c>
      <c r="E9214" t="s">
        <v>113</v>
      </c>
      <c r="F9214">
        <v>63</v>
      </c>
      <c r="G9214">
        <v>4</v>
      </c>
      <c r="H9214">
        <v>42</v>
      </c>
      <c r="I9214">
        <v>42</v>
      </c>
      <c r="J9214" t="s">
        <v>255</v>
      </c>
      <c r="S9214" t="s">
        <v>1513</v>
      </c>
    </row>
    <row r="9215" spans="1:19">
      <c r="A9215">
        <v>6</v>
      </c>
      <c r="B9215">
        <v>29</v>
      </c>
      <c r="C9215" s="6">
        <f t="shared" si="143"/>
        <v>3</v>
      </c>
      <c r="D9215" s="6">
        <v>1</v>
      </c>
      <c r="E9215" t="s">
        <v>196</v>
      </c>
      <c r="F9215">
        <v>80</v>
      </c>
      <c r="G9215">
        <v>10.6</v>
      </c>
      <c r="H9215">
        <v>42</v>
      </c>
      <c r="I9215">
        <v>42</v>
      </c>
      <c r="J9215" t="s">
        <v>255</v>
      </c>
      <c r="S9215" t="s">
        <v>1513</v>
      </c>
    </row>
    <row r="9216" spans="1:19">
      <c r="A9216">
        <v>6</v>
      </c>
      <c r="B9216">
        <v>29</v>
      </c>
      <c r="C9216" s="6">
        <f t="shared" si="143"/>
        <v>4</v>
      </c>
      <c r="D9216" s="6">
        <v>1</v>
      </c>
      <c r="E9216" t="s">
        <v>196</v>
      </c>
      <c r="F9216">
        <v>124</v>
      </c>
      <c r="G9216">
        <v>10</v>
      </c>
      <c r="H9216">
        <v>47</v>
      </c>
      <c r="I9216">
        <v>47</v>
      </c>
      <c r="J9216" t="s">
        <v>255</v>
      </c>
      <c r="S9216" t="s">
        <v>1513</v>
      </c>
    </row>
    <row r="9217" spans="1:19">
      <c r="A9217">
        <v>6</v>
      </c>
      <c r="B9217">
        <v>29</v>
      </c>
      <c r="C9217" s="6">
        <f t="shared" si="143"/>
        <v>5</v>
      </c>
      <c r="D9217" s="6">
        <v>1</v>
      </c>
      <c r="E9217" t="s">
        <v>165</v>
      </c>
      <c r="F9217">
        <v>218</v>
      </c>
      <c r="G9217">
        <v>4.5999999999999996</v>
      </c>
      <c r="H9217">
        <v>10</v>
      </c>
      <c r="I9217">
        <v>10</v>
      </c>
      <c r="J9217"/>
      <c r="S9217" t="s">
        <v>1513</v>
      </c>
    </row>
    <row r="9218" spans="1:19">
      <c r="A9218">
        <v>6</v>
      </c>
      <c r="B9218">
        <v>29</v>
      </c>
      <c r="C9218" s="6">
        <f t="shared" si="143"/>
        <v>6</v>
      </c>
      <c r="D9218" s="6">
        <v>1</v>
      </c>
      <c r="E9218" t="s">
        <v>196</v>
      </c>
      <c r="F9218">
        <v>265</v>
      </c>
      <c r="G9218">
        <v>11.9</v>
      </c>
      <c r="H9218">
        <v>37</v>
      </c>
      <c r="I9218">
        <v>37</v>
      </c>
      <c r="J9218" t="s">
        <v>259</v>
      </c>
      <c r="S9218" t="s">
        <v>1513</v>
      </c>
    </row>
    <row r="9219" spans="1:19">
      <c r="A9219">
        <v>6</v>
      </c>
      <c r="B9219">
        <v>29</v>
      </c>
      <c r="C9219" s="6">
        <f t="shared" si="143"/>
        <v>7</v>
      </c>
      <c r="D9219" s="6">
        <v>1</v>
      </c>
      <c r="E9219" t="s">
        <v>113</v>
      </c>
      <c r="F9219">
        <v>331</v>
      </c>
      <c r="G9219">
        <v>3.9</v>
      </c>
      <c r="H9219">
        <v>24</v>
      </c>
      <c r="I9219">
        <v>24</v>
      </c>
      <c r="J9219" t="s">
        <v>277</v>
      </c>
      <c r="S9219" t="s">
        <v>1513</v>
      </c>
    </row>
    <row r="9220" spans="1:19">
      <c r="A9220">
        <v>6</v>
      </c>
      <c r="B9220">
        <v>29</v>
      </c>
      <c r="C9220" s="6">
        <f t="shared" ref="C9220:C9283" si="144">IF(B9220=B9219,C9219+1,1)</f>
        <v>8</v>
      </c>
      <c r="D9220" s="6">
        <v>1</v>
      </c>
      <c r="E9220" t="s">
        <v>113</v>
      </c>
      <c r="F9220">
        <v>388</v>
      </c>
      <c r="G9220">
        <v>5.6</v>
      </c>
      <c r="H9220">
        <v>37</v>
      </c>
      <c r="I9220">
        <v>37</v>
      </c>
      <c r="J9220" t="s">
        <v>255</v>
      </c>
      <c r="S9220" t="s">
        <v>1513</v>
      </c>
    </row>
    <row r="9221" spans="1:19">
      <c r="A9221">
        <v>6</v>
      </c>
      <c r="B9221">
        <v>29</v>
      </c>
      <c r="C9221" s="6">
        <f t="shared" si="144"/>
        <v>9</v>
      </c>
      <c r="D9221" s="6">
        <v>1</v>
      </c>
      <c r="E9221" t="s">
        <v>89</v>
      </c>
      <c r="F9221">
        <v>389</v>
      </c>
      <c r="G9221">
        <v>8</v>
      </c>
      <c r="H9221">
        <v>10</v>
      </c>
      <c r="I9221">
        <v>10</v>
      </c>
      <c r="J9221"/>
      <c r="S9221" t="s">
        <v>1513</v>
      </c>
    </row>
    <row r="9222" spans="1:19">
      <c r="A9222">
        <v>6</v>
      </c>
      <c r="B9222">
        <v>29</v>
      </c>
      <c r="C9222" s="6">
        <f t="shared" si="144"/>
        <v>10</v>
      </c>
      <c r="D9222" s="6">
        <v>1</v>
      </c>
      <c r="E9222" t="s">
        <v>89</v>
      </c>
      <c r="F9222">
        <v>392</v>
      </c>
      <c r="G9222">
        <v>7.2</v>
      </c>
      <c r="H9222">
        <v>12</v>
      </c>
      <c r="I9222">
        <v>12</v>
      </c>
      <c r="J9222"/>
      <c r="S9222" t="s">
        <v>1513</v>
      </c>
    </row>
    <row r="9223" spans="1:19">
      <c r="A9223">
        <v>6</v>
      </c>
      <c r="B9223">
        <v>30</v>
      </c>
      <c r="C9223" s="6">
        <f t="shared" si="144"/>
        <v>1</v>
      </c>
      <c r="D9223" s="6">
        <v>1</v>
      </c>
      <c r="E9223" t="s">
        <v>165</v>
      </c>
      <c r="F9223">
        <v>57</v>
      </c>
      <c r="G9223">
        <v>9.4</v>
      </c>
      <c r="H9223">
        <v>32</v>
      </c>
      <c r="I9223">
        <v>32</v>
      </c>
      <c r="J9223" t="s">
        <v>259</v>
      </c>
      <c r="S9223" t="s">
        <v>1513</v>
      </c>
    </row>
    <row r="9224" spans="1:19">
      <c r="A9224">
        <v>6</v>
      </c>
      <c r="B9224">
        <v>30</v>
      </c>
      <c r="C9224" s="6">
        <f t="shared" si="144"/>
        <v>2</v>
      </c>
      <c r="D9224" s="6">
        <v>1</v>
      </c>
      <c r="E9224" t="s">
        <v>165</v>
      </c>
      <c r="F9224">
        <v>159</v>
      </c>
      <c r="G9224">
        <v>2.5</v>
      </c>
      <c r="H9224">
        <v>37</v>
      </c>
      <c r="I9224">
        <v>37</v>
      </c>
      <c r="J9224" t="s">
        <v>255</v>
      </c>
      <c r="S9224" t="s">
        <v>1513</v>
      </c>
    </row>
    <row r="9225" spans="1:19">
      <c r="A9225">
        <v>6</v>
      </c>
      <c r="B9225">
        <v>30</v>
      </c>
      <c r="C9225" s="6">
        <f t="shared" si="144"/>
        <v>3</v>
      </c>
      <c r="D9225" s="6">
        <v>1</v>
      </c>
      <c r="E9225" t="s">
        <v>165</v>
      </c>
      <c r="F9225">
        <v>186</v>
      </c>
      <c r="G9225">
        <v>4.0999999999999996</v>
      </c>
      <c r="H9225">
        <v>31</v>
      </c>
      <c r="I9225">
        <v>31</v>
      </c>
      <c r="J9225" t="s">
        <v>255</v>
      </c>
      <c r="S9225" t="s">
        <v>1513</v>
      </c>
    </row>
    <row r="9226" spans="1:19">
      <c r="A9226">
        <v>6</v>
      </c>
      <c r="B9226">
        <v>30</v>
      </c>
      <c r="C9226" s="6">
        <f t="shared" si="144"/>
        <v>4</v>
      </c>
      <c r="D9226" s="6">
        <v>1</v>
      </c>
      <c r="E9226" t="s">
        <v>165</v>
      </c>
      <c r="F9226">
        <v>292</v>
      </c>
      <c r="G9226">
        <v>2.9</v>
      </c>
      <c r="H9226">
        <v>26</v>
      </c>
      <c r="I9226">
        <v>26</v>
      </c>
      <c r="J9226" t="s">
        <v>255</v>
      </c>
      <c r="S9226" t="s">
        <v>1513</v>
      </c>
    </row>
    <row r="9227" spans="1:19">
      <c r="A9227">
        <v>6</v>
      </c>
      <c r="B9227">
        <v>31</v>
      </c>
      <c r="C9227" s="6">
        <f t="shared" si="144"/>
        <v>1</v>
      </c>
      <c r="D9227" s="6">
        <v>1</v>
      </c>
      <c r="E9227" t="s">
        <v>165</v>
      </c>
      <c r="F9227">
        <v>8</v>
      </c>
      <c r="G9227">
        <v>3.3</v>
      </c>
      <c r="H9227">
        <v>26</v>
      </c>
      <c r="I9227">
        <v>26</v>
      </c>
      <c r="J9227" t="s">
        <v>259</v>
      </c>
      <c r="S9227" t="s">
        <v>1513</v>
      </c>
    </row>
    <row r="9228" spans="1:19">
      <c r="A9228">
        <v>6</v>
      </c>
      <c r="B9228">
        <v>31</v>
      </c>
      <c r="C9228" s="6">
        <f t="shared" si="144"/>
        <v>2</v>
      </c>
      <c r="D9228" s="6">
        <v>1</v>
      </c>
      <c r="E9228" t="s">
        <v>196</v>
      </c>
      <c r="F9228">
        <v>28</v>
      </c>
      <c r="G9228">
        <v>8.5</v>
      </c>
      <c r="H9228">
        <v>47</v>
      </c>
      <c r="I9228">
        <v>47</v>
      </c>
      <c r="J9228" t="s">
        <v>259</v>
      </c>
      <c r="S9228" t="s">
        <v>1513</v>
      </c>
    </row>
    <row r="9229" spans="1:19">
      <c r="A9229">
        <v>6</v>
      </c>
      <c r="B9229">
        <v>31</v>
      </c>
      <c r="C9229" s="6">
        <f t="shared" si="144"/>
        <v>3</v>
      </c>
      <c r="D9229" s="6">
        <v>1</v>
      </c>
      <c r="E9229" t="s">
        <v>196</v>
      </c>
      <c r="F9229">
        <v>104</v>
      </c>
      <c r="G9229">
        <v>11.3</v>
      </c>
      <c r="H9229">
        <v>51</v>
      </c>
      <c r="I9229">
        <v>51</v>
      </c>
      <c r="J9229" t="s">
        <v>255</v>
      </c>
      <c r="S9229" t="s">
        <v>1513</v>
      </c>
    </row>
    <row r="9230" spans="1:19">
      <c r="A9230">
        <v>6</v>
      </c>
      <c r="B9230">
        <v>31</v>
      </c>
      <c r="C9230" s="6">
        <f t="shared" si="144"/>
        <v>4</v>
      </c>
      <c r="D9230" s="6">
        <v>1</v>
      </c>
      <c r="E9230" t="s">
        <v>165</v>
      </c>
      <c r="F9230">
        <v>114</v>
      </c>
      <c r="G9230">
        <v>7</v>
      </c>
      <c r="H9230">
        <v>35</v>
      </c>
      <c r="I9230">
        <v>35</v>
      </c>
      <c r="J9230" t="s">
        <v>259</v>
      </c>
      <c r="S9230" t="s">
        <v>1513</v>
      </c>
    </row>
    <row r="9231" spans="1:19">
      <c r="A9231">
        <v>6</v>
      </c>
      <c r="B9231">
        <v>31</v>
      </c>
      <c r="C9231" s="6">
        <f t="shared" si="144"/>
        <v>5</v>
      </c>
      <c r="D9231" s="6">
        <v>1</v>
      </c>
      <c r="E9231" t="s">
        <v>196</v>
      </c>
      <c r="F9231">
        <v>157</v>
      </c>
      <c r="G9231">
        <v>9.4</v>
      </c>
      <c r="H9231">
        <v>50</v>
      </c>
      <c r="I9231">
        <v>50</v>
      </c>
      <c r="J9231" t="s">
        <v>255</v>
      </c>
      <c r="S9231" t="s">
        <v>1513</v>
      </c>
    </row>
    <row r="9232" spans="1:19">
      <c r="A9232">
        <v>6</v>
      </c>
      <c r="B9232">
        <v>31</v>
      </c>
      <c r="C9232" s="6">
        <f t="shared" si="144"/>
        <v>6</v>
      </c>
      <c r="D9232" s="6">
        <v>1</v>
      </c>
      <c r="E9232" t="s">
        <v>165</v>
      </c>
      <c r="F9232">
        <v>176</v>
      </c>
      <c r="G9232">
        <v>5.8</v>
      </c>
      <c r="H9232">
        <v>30</v>
      </c>
      <c r="I9232">
        <v>30</v>
      </c>
      <c r="J9232" t="s">
        <v>255</v>
      </c>
      <c r="S9232" t="s">
        <v>1513</v>
      </c>
    </row>
    <row r="9233" spans="1:19">
      <c r="A9233">
        <v>6</v>
      </c>
      <c r="B9233">
        <v>31</v>
      </c>
      <c r="C9233" s="6">
        <f t="shared" si="144"/>
        <v>7</v>
      </c>
      <c r="D9233" s="6">
        <v>1</v>
      </c>
      <c r="E9233" t="s">
        <v>196</v>
      </c>
      <c r="F9233">
        <v>239</v>
      </c>
      <c r="G9233">
        <v>6.2</v>
      </c>
      <c r="H9233">
        <v>48</v>
      </c>
      <c r="I9233">
        <v>48</v>
      </c>
      <c r="J9233" t="s">
        <v>255</v>
      </c>
      <c r="S9233" t="s">
        <v>1513</v>
      </c>
    </row>
    <row r="9234" spans="1:19">
      <c r="A9234">
        <v>6</v>
      </c>
      <c r="B9234">
        <v>31</v>
      </c>
      <c r="C9234" s="6">
        <f t="shared" si="144"/>
        <v>8</v>
      </c>
      <c r="D9234" s="6">
        <v>1</v>
      </c>
      <c r="E9234" t="s">
        <v>165</v>
      </c>
      <c r="F9234">
        <v>303</v>
      </c>
      <c r="G9234">
        <v>8.1</v>
      </c>
      <c r="H9234">
        <v>39</v>
      </c>
      <c r="I9234">
        <v>39</v>
      </c>
      <c r="J9234" t="s">
        <v>259</v>
      </c>
      <c r="S9234" t="s">
        <v>1513</v>
      </c>
    </row>
    <row r="9235" spans="1:19">
      <c r="A9235">
        <v>6</v>
      </c>
      <c r="B9235">
        <v>31</v>
      </c>
      <c r="C9235" s="6">
        <f t="shared" si="144"/>
        <v>9</v>
      </c>
      <c r="D9235" s="6">
        <v>1</v>
      </c>
      <c r="E9235" t="s">
        <v>165</v>
      </c>
      <c r="F9235">
        <v>329</v>
      </c>
      <c r="G9235">
        <v>6.7</v>
      </c>
      <c r="H9235">
        <v>30</v>
      </c>
      <c r="I9235">
        <v>30</v>
      </c>
      <c r="J9235" t="s">
        <v>255</v>
      </c>
      <c r="S9235" t="s">
        <v>1513</v>
      </c>
    </row>
    <row r="9236" spans="1:19">
      <c r="A9236">
        <v>6</v>
      </c>
      <c r="B9236">
        <v>32</v>
      </c>
      <c r="C9236" s="6">
        <f t="shared" si="144"/>
        <v>1</v>
      </c>
      <c r="D9236" s="6">
        <v>1</v>
      </c>
      <c r="E9236" t="s">
        <v>196</v>
      </c>
      <c r="F9236">
        <v>57</v>
      </c>
      <c r="G9236">
        <v>2.4</v>
      </c>
      <c r="H9236">
        <v>55</v>
      </c>
      <c r="I9236">
        <v>55</v>
      </c>
      <c r="J9236" t="s">
        <v>255</v>
      </c>
      <c r="S9236" t="s">
        <v>1513</v>
      </c>
    </row>
    <row r="9237" spans="1:19">
      <c r="A9237">
        <v>6</v>
      </c>
      <c r="B9237">
        <v>32</v>
      </c>
      <c r="C9237" s="6">
        <f t="shared" si="144"/>
        <v>2</v>
      </c>
      <c r="D9237" s="6">
        <v>1</v>
      </c>
      <c r="E9237" t="s">
        <v>145</v>
      </c>
      <c r="F9237">
        <v>247</v>
      </c>
      <c r="G9237">
        <v>10.199999999999999</v>
      </c>
      <c r="H9237">
        <v>33</v>
      </c>
      <c r="I9237">
        <v>33</v>
      </c>
      <c r="J9237" t="s">
        <v>255</v>
      </c>
      <c r="S9237" t="s">
        <v>1513</v>
      </c>
    </row>
    <row r="9238" spans="1:19">
      <c r="A9238">
        <v>6</v>
      </c>
      <c r="B9238">
        <v>32</v>
      </c>
      <c r="C9238" s="6">
        <f t="shared" si="144"/>
        <v>3</v>
      </c>
      <c r="D9238" s="6">
        <v>1</v>
      </c>
      <c r="E9238" t="s">
        <v>196</v>
      </c>
      <c r="F9238">
        <v>259</v>
      </c>
      <c r="G9238">
        <v>6.7</v>
      </c>
      <c r="H9238">
        <v>52</v>
      </c>
      <c r="I9238">
        <v>52</v>
      </c>
      <c r="J9238" t="s">
        <v>255</v>
      </c>
      <c r="S9238" t="s">
        <v>1513</v>
      </c>
    </row>
    <row r="9239" spans="1:19">
      <c r="A9239">
        <v>6</v>
      </c>
      <c r="B9239">
        <v>32</v>
      </c>
      <c r="C9239" s="6">
        <f t="shared" si="144"/>
        <v>4</v>
      </c>
      <c r="D9239" s="6">
        <v>1</v>
      </c>
      <c r="E9239" t="s">
        <v>165</v>
      </c>
      <c r="F9239">
        <v>325</v>
      </c>
      <c r="G9239">
        <v>2.6</v>
      </c>
      <c r="H9239">
        <v>24</v>
      </c>
      <c r="I9239">
        <v>24</v>
      </c>
      <c r="J9239" t="s">
        <v>255</v>
      </c>
      <c r="S9239" t="s">
        <v>1513</v>
      </c>
    </row>
    <row r="9240" spans="1:19">
      <c r="A9240">
        <v>6</v>
      </c>
      <c r="B9240">
        <v>33</v>
      </c>
      <c r="C9240" s="6">
        <f t="shared" si="144"/>
        <v>1</v>
      </c>
      <c r="D9240" s="6">
        <v>1</v>
      </c>
      <c r="E9240" t="s">
        <v>196</v>
      </c>
      <c r="F9240">
        <v>21</v>
      </c>
      <c r="G9240">
        <v>10.7</v>
      </c>
      <c r="H9240">
        <v>34</v>
      </c>
      <c r="I9240">
        <v>34</v>
      </c>
      <c r="J9240" t="s">
        <v>255</v>
      </c>
      <c r="S9240" t="s">
        <v>1513</v>
      </c>
    </row>
    <row r="9241" spans="1:19">
      <c r="A9241">
        <v>6</v>
      </c>
      <c r="B9241">
        <v>33</v>
      </c>
      <c r="C9241" s="6">
        <f t="shared" si="144"/>
        <v>2</v>
      </c>
      <c r="D9241" s="6">
        <v>1</v>
      </c>
      <c r="E9241" t="s">
        <v>145</v>
      </c>
      <c r="F9241">
        <v>27</v>
      </c>
      <c r="G9241">
        <v>9.3000000000000007</v>
      </c>
      <c r="H9241">
        <v>42</v>
      </c>
      <c r="I9241">
        <v>42</v>
      </c>
      <c r="J9241" t="s">
        <v>255</v>
      </c>
      <c r="S9241" t="s">
        <v>1513</v>
      </c>
    </row>
    <row r="9242" spans="1:19">
      <c r="A9242">
        <v>6</v>
      </c>
      <c r="B9242">
        <v>33</v>
      </c>
      <c r="C9242" s="6">
        <f t="shared" si="144"/>
        <v>3</v>
      </c>
      <c r="D9242" s="6">
        <v>1</v>
      </c>
      <c r="E9242" t="s">
        <v>145</v>
      </c>
      <c r="F9242">
        <v>35</v>
      </c>
      <c r="G9242">
        <v>4.3</v>
      </c>
      <c r="H9242">
        <v>19</v>
      </c>
      <c r="I9242">
        <v>19</v>
      </c>
      <c r="J9242"/>
      <c r="S9242" t="s">
        <v>1513</v>
      </c>
    </row>
    <row r="9243" spans="1:19">
      <c r="A9243">
        <v>6</v>
      </c>
      <c r="B9243">
        <v>33</v>
      </c>
      <c r="C9243" s="6">
        <f t="shared" si="144"/>
        <v>4</v>
      </c>
      <c r="D9243" s="6">
        <v>1</v>
      </c>
      <c r="E9243" t="s">
        <v>145</v>
      </c>
      <c r="F9243">
        <v>52</v>
      </c>
      <c r="G9243">
        <v>7.7</v>
      </c>
      <c r="H9243">
        <v>27</v>
      </c>
      <c r="I9243">
        <v>27</v>
      </c>
      <c r="J9243" t="s">
        <v>255</v>
      </c>
      <c r="S9243" t="s">
        <v>1513</v>
      </c>
    </row>
    <row r="9244" spans="1:19">
      <c r="A9244">
        <v>6</v>
      </c>
      <c r="B9244">
        <v>33</v>
      </c>
      <c r="C9244" s="6">
        <f t="shared" si="144"/>
        <v>5</v>
      </c>
      <c r="D9244" s="6">
        <v>1</v>
      </c>
      <c r="E9244" t="s">
        <v>145</v>
      </c>
      <c r="F9244">
        <v>103</v>
      </c>
      <c r="G9244">
        <v>3.8</v>
      </c>
      <c r="H9244">
        <v>46</v>
      </c>
      <c r="I9244">
        <v>46</v>
      </c>
      <c r="J9244" t="s">
        <v>255</v>
      </c>
      <c r="S9244" t="s">
        <v>1513</v>
      </c>
    </row>
    <row r="9245" spans="1:19">
      <c r="A9245">
        <v>6</v>
      </c>
      <c r="B9245">
        <v>33</v>
      </c>
      <c r="C9245" s="6">
        <f t="shared" si="144"/>
        <v>6</v>
      </c>
      <c r="D9245" s="6">
        <v>1</v>
      </c>
      <c r="E9245" t="s">
        <v>145</v>
      </c>
      <c r="F9245">
        <v>165</v>
      </c>
      <c r="G9245">
        <v>3.4</v>
      </c>
      <c r="H9245">
        <v>20</v>
      </c>
      <c r="I9245">
        <v>20</v>
      </c>
      <c r="J9245" t="s">
        <v>255</v>
      </c>
      <c r="S9245" t="s">
        <v>1513</v>
      </c>
    </row>
    <row r="9246" spans="1:19">
      <c r="A9246">
        <v>6</v>
      </c>
      <c r="B9246">
        <v>33</v>
      </c>
      <c r="C9246" s="6">
        <f t="shared" si="144"/>
        <v>7</v>
      </c>
      <c r="D9246" s="6">
        <v>1</v>
      </c>
      <c r="E9246" t="s">
        <v>145</v>
      </c>
      <c r="F9246">
        <v>195</v>
      </c>
      <c r="G9246">
        <v>9.6</v>
      </c>
      <c r="H9246">
        <v>37</v>
      </c>
      <c r="I9246">
        <v>37</v>
      </c>
      <c r="J9246" t="s">
        <v>255</v>
      </c>
      <c r="S9246" t="s">
        <v>1513</v>
      </c>
    </row>
    <row r="9247" spans="1:19">
      <c r="A9247">
        <v>6</v>
      </c>
      <c r="B9247">
        <v>33</v>
      </c>
      <c r="C9247" s="6">
        <f t="shared" si="144"/>
        <v>8</v>
      </c>
      <c r="D9247" s="6">
        <v>1</v>
      </c>
      <c r="E9247" t="s">
        <v>145</v>
      </c>
      <c r="F9247">
        <v>250</v>
      </c>
      <c r="G9247">
        <v>7</v>
      </c>
      <c r="H9247">
        <v>29</v>
      </c>
      <c r="I9247">
        <v>29</v>
      </c>
      <c r="J9247" t="s">
        <v>255</v>
      </c>
      <c r="S9247" t="s">
        <v>1513</v>
      </c>
    </row>
    <row r="9248" spans="1:19">
      <c r="A9248">
        <v>6</v>
      </c>
      <c r="B9248">
        <v>33</v>
      </c>
      <c r="C9248" s="6">
        <f t="shared" si="144"/>
        <v>9</v>
      </c>
      <c r="D9248" s="6">
        <v>1</v>
      </c>
      <c r="E9248" t="s">
        <v>196</v>
      </c>
      <c r="F9248">
        <v>251</v>
      </c>
      <c r="G9248">
        <v>9.4</v>
      </c>
      <c r="H9248">
        <v>31</v>
      </c>
      <c r="I9248">
        <v>31</v>
      </c>
      <c r="J9248" t="s">
        <v>255</v>
      </c>
      <c r="S9248" t="s">
        <v>1513</v>
      </c>
    </row>
    <row r="9249" spans="1:19">
      <c r="A9249">
        <v>6</v>
      </c>
      <c r="B9249">
        <v>33</v>
      </c>
      <c r="C9249" s="6">
        <f t="shared" si="144"/>
        <v>10</v>
      </c>
      <c r="D9249" s="6">
        <v>1</v>
      </c>
      <c r="E9249" t="s">
        <v>145</v>
      </c>
      <c r="F9249">
        <v>308</v>
      </c>
      <c r="G9249">
        <v>4.3</v>
      </c>
      <c r="H9249">
        <v>27</v>
      </c>
      <c r="I9249">
        <v>27</v>
      </c>
      <c r="J9249" t="s">
        <v>255</v>
      </c>
      <c r="S9249" t="s">
        <v>1513</v>
      </c>
    </row>
    <row r="9250" spans="1:19">
      <c r="A9250">
        <v>6</v>
      </c>
      <c r="B9250">
        <v>33</v>
      </c>
      <c r="C9250" s="6">
        <f t="shared" si="144"/>
        <v>11</v>
      </c>
      <c r="D9250" s="6">
        <v>1</v>
      </c>
      <c r="E9250" t="s">
        <v>196</v>
      </c>
      <c r="F9250">
        <v>344</v>
      </c>
      <c r="G9250">
        <v>4.9000000000000004</v>
      </c>
      <c r="H9250">
        <v>34</v>
      </c>
      <c r="I9250">
        <v>34</v>
      </c>
      <c r="J9250" t="s">
        <v>255</v>
      </c>
      <c r="S9250" t="s">
        <v>1513</v>
      </c>
    </row>
    <row r="9251" spans="1:19">
      <c r="A9251">
        <v>6</v>
      </c>
      <c r="B9251">
        <v>33</v>
      </c>
      <c r="C9251" s="6">
        <f t="shared" si="144"/>
        <v>12</v>
      </c>
      <c r="D9251" s="6">
        <v>1</v>
      </c>
      <c r="E9251" t="s">
        <v>196</v>
      </c>
      <c r="F9251">
        <v>361</v>
      </c>
      <c r="G9251">
        <v>1.6</v>
      </c>
      <c r="H9251">
        <v>39</v>
      </c>
      <c r="I9251">
        <v>39</v>
      </c>
      <c r="J9251" t="s">
        <v>259</v>
      </c>
      <c r="S9251" t="s">
        <v>1513</v>
      </c>
    </row>
    <row r="9252" spans="1:19">
      <c r="A9252">
        <v>6</v>
      </c>
      <c r="B9252">
        <v>34</v>
      </c>
      <c r="C9252" s="6">
        <f t="shared" si="144"/>
        <v>1</v>
      </c>
      <c r="D9252" s="6">
        <v>1</v>
      </c>
      <c r="E9252" t="s">
        <v>196</v>
      </c>
      <c r="F9252">
        <v>54</v>
      </c>
      <c r="G9252">
        <v>8</v>
      </c>
      <c r="H9252">
        <v>51</v>
      </c>
      <c r="I9252">
        <v>51</v>
      </c>
      <c r="J9252" t="s">
        <v>255</v>
      </c>
      <c r="S9252" t="s">
        <v>1513</v>
      </c>
    </row>
    <row r="9253" spans="1:19">
      <c r="A9253">
        <v>6</v>
      </c>
      <c r="B9253">
        <v>34</v>
      </c>
      <c r="C9253" s="6">
        <f t="shared" si="144"/>
        <v>2</v>
      </c>
      <c r="D9253" s="6">
        <v>1</v>
      </c>
      <c r="E9253" t="s">
        <v>165</v>
      </c>
      <c r="F9253">
        <v>90</v>
      </c>
      <c r="G9253">
        <v>5.2</v>
      </c>
      <c r="H9253">
        <v>29</v>
      </c>
      <c r="I9253">
        <v>29</v>
      </c>
      <c r="J9253" t="s">
        <v>255</v>
      </c>
      <c r="S9253" t="s">
        <v>1513</v>
      </c>
    </row>
    <row r="9254" spans="1:19">
      <c r="A9254">
        <v>6</v>
      </c>
      <c r="B9254">
        <v>34</v>
      </c>
      <c r="C9254" s="6">
        <f t="shared" si="144"/>
        <v>3</v>
      </c>
      <c r="D9254" s="6">
        <v>1</v>
      </c>
      <c r="E9254" t="s">
        <v>165</v>
      </c>
      <c r="F9254">
        <v>158</v>
      </c>
      <c r="G9254">
        <v>4.3</v>
      </c>
      <c r="H9254">
        <v>30</v>
      </c>
      <c r="I9254">
        <v>30</v>
      </c>
      <c r="J9254" t="s">
        <v>255</v>
      </c>
      <c r="S9254" t="s">
        <v>1513</v>
      </c>
    </row>
    <row r="9255" spans="1:19">
      <c r="A9255">
        <v>6</v>
      </c>
      <c r="B9255">
        <v>34</v>
      </c>
      <c r="C9255" s="6">
        <f t="shared" si="144"/>
        <v>4</v>
      </c>
      <c r="D9255" s="6">
        <v>1</v>
      </c>
      <c r="E9255" t="s">
        <v>165</v>
      </c>
      <c r="F9255">
        <v>314</v>
      </c>
      <c r="G9255">
        <v>8.8000000000000007</v>
      </c>
      <c r="H9255">
        <v>41</v>
      </c>
      <c r="I9255">
        <v>41</v>
      </c>
      <c r="J9255" t="s">
        <v>255</v>
      </c>
      <c r="S9255" t="s">
        <v>1513</v>
      </c>
    </row>
    <row r="9256" spans="1:19">
      <c r="A9256">
        <v>6</v>
      </c>
      <c r="B9256">
        <v>34</v>
      </c>
      <c r="C9256" s="6">
        <f t="shared" si="144"/>
        <v>5</v>
      </c>
      <c r="D9256" s="6">
        <v>1</v>
      </c>
      <c r="E9256" t="s">
        <v>113</v>
      </c>
      <c r="F9256">
        <v>330</v>
      </c>
      <c r="G9256">
        <v>4.9000000000000004</v>
      </c>
      <c r="H9256">
        <v>22</v>
      </c>
      <c r="I9256">
        <v>22</v>
      </c>
      <c r="J9256" t="s">
        <v>255</v>
      </c>
      <c r="S9256" t="s">
        <v>1513</v>
      </c>
    </row>
    <row r="9257" spans="1:19">
      <c r="A9257">
        <v>6</v>
      </c>
      <c r="B9257">
        <v>34</v>
      </c>
      <c r="C9257" s="6">
        <f t="shared" si="144"/>
        <v>6</v>
      </c>
      <c r="D9257" s="6">
        <v>1</v>
      </c>
      <c r="E9257" t="s">
        <v>165</v>
      </c>
      <c r="F9257">
        <v>378</v>
      </c>
      <c r="G9257">
        <v>7.1</v>
      </c>
      <c r="H9257">
        <v>25</v>
      </c>
      <c r="I9257">
        <v>25</v>
      </c>
      <c r="J9257" t="s">
        <v>255</v>
      </c>
      <c r="S9257" t="s">
        <v>1513</v>
      </c>
    </row>
    <row r="9258" spans="1:19">
      <c r="A9258">
        <v>6</v>
      </c>
      <c r="B9258">
        <v>35</v>
      </c>
      <c r="C9258" s="6">
        <f t="shared" si="144"/>
        <v>1</v>
      </c>
      <c r="D9258" s="6">
        <v>1</v>
      </c>
      <c r="E9258" t="s">
        <v>113</v>
      </c>
      <c r="F9258">
        <v>80</v>
      </c>
      <c r="G9258">
        <v>4.3</v>
      </c>
      <c r="H9258">
        <v>27</v>
      </c>
      <c r="I9258">
        <v>27</v>
      </c>
      <c r="J9258" t="s">
        <v>255</v>
      </c>
      <c r="S9258" t="s">
        <v>1513</v>
      </c>
    </row>
    <row r="9259" spans="1:19">
      <c r="A9259">
        <v>6</v>
      </c>
      <c r="B9259">
        <v>35</v>
      </c>
      <c r="C9259" s="6">
        <f t="shared" si="144"/>
        <v>2</v>
      </c>
      <c r="D9259" s="6">
        <v>1</v>
      </c>
      <c r="E9259" t="s">
        <v>196</v>
      </c>
      <c r="F9259">
        <v>117</v>
      </c>
      <c r="G9259">
        <v>9.4</v>
      </c>
      <c r="H9259">
        <v>40</v>
      </c>
      <c r="I9259">
        <v>40</v>
      </c>
      <c r="J9259" t="s">
        <v>255</v>
      </c>
      <c r="S9259" t="s">
        <v>1513</v>
      </c>
    </row>
    <row r="9260" spans="1:19">
      <c r="A9260">
        <v>6</v>
      </c>
      <c r="B9260">
        <v>35</v>
      </c>
      <c r="C9260" s="6">
        <f t="shared" si="144"/>
        <v>3</v>
      </c>
      <c r="D9260" s="6">
        <v>1</v>
      </c>
      <c r="E9260" t="s">
        <v>165</v>
      </c>
      <c r="F9260">
        <v>170</v>
      </c>
      <c r="G9260">
        <v>10.4</v>
      </c>
      <c r="H9260">
        <v>38</v>
      </c>
      <c r="I9260">
        <v>38</v>
      </c>
      <c r="J9260" t="s">
        <v>255</v>
      </c>
      <c r="S9260" t="s">
        <v>1513</v>
      </c>
    </row>
    <row r="9261" spans="1:19">
      <c r="A9261">
        <v>6</v>
      </c>
      <c r="B9261">
        <v>35</v>
      </c>
      <c r="C9261" s="6">
        <f t="shared" si="144"/>
        <v>4</v>
      </c>
      <c r="D9261" s="6">
        <v>1</v>
      </c>
      <c r="E9261" t="s">
        <v>196</v>
      </c>
      <c r="F9261">
        <v>207</v>
      </c>
      <c r="G9261">
        <v>11.5</v>
      </c>
      <c r="H9261">
        <v>36</v>
      </c>
      <c r="I9261">
        <v>36</v>
      </c>
      <c r="J9261" t="s">
        <v>255</v>
      </c>
      <c r="S9261" t="s">
        <v>1513</v>
      </c>
    </row>
    <row r="9262" spans="1:19">
      <c r="A9262">
        <v>6</v>
      </c>
      <c r="B9262">
        <v>35</v>
      </c>
      <c r="C9262" s="6">
        <f t="shared" si="144"/>
        <v>5</v>
      </c>
      <c r="D9262" s="6">
        <v>1</v>
      </c>
      <c r="E9262" t="s">
        <v>196</v>
      </c>
      <c r="F9262">
        <v>225</v>
      </c>
      <c r="G9262">
        <v>5.6</v>
      </c>
      <c r="H9262">
        <v>42</v>
      </c>
      <c r="I9262">
        <v>42</v>
      </c>
      <c r="J9262" t="s">
        <v>255</v>
      </c>
      <c r="S9262" t="s">
        <v>1513</v>
      </c>
    </row>
    <row r="9263" spans="1:19">
      <c r="A9263">
        <v>6</v>
      </c>
      <c r="B9263">
        <v>35</v>
      </c>
      <c r="C9263" s="6">
        <f t="shared" si="144"/>
        <v>6</v>
      </c>
      <c r="D9263" s="6">
        <v>1</v>
      </c>
      <c r="E9263" t="s">
        <v>113</v>
      </c>
      <c r="F9263">
        <v>290</v>
      </c>
      <c r="G9263">
        <v>1.9</v>
      </c>
      <c r="H9263">
        <v>30</v>
      </c>
      <c r="I9263">
        <v>30</v>
      </c>
      <c r="J9263" t="s">
        <v>255</v>
      </c>
      <c r="S9263" t="s">
        <v>1513</v>
      </c>
    </row>
    <row r="9264" spans="1:19">
      <c r="A9264">
        <v>6</v>
      </c>
      <c r="B9264">
        <v>35</v>
      </c>
      <c r="C9264" s="6">
        <f t="shared" si="144"/>
        <v>7</v>
      </c>
      <c r="D9264" s="6">
        <v>1</v>
      </c>
      <c r="E9264" t="s">
        <v>196</v>
      </c>
      <c r="F9264">
        <v>303</v>
      </c>
      <c r="G9264">
        <v>11.2</v>
      </c>
      <c r="H9264">
        <v>35</v>
      </c>
      <c r="I9264">
        <v>35</v>
      </c>
      <c r="J9264" t="s">
        <v>255</v>
      </c>
      <c r="S9264" t="s">
        <v>1513</v>
      </c>
    </row>
    <row r="9265" spans="1:19">
      <c r="A9265">
        <v>6</v>
      </c>
      <c r="B9265">
        <v>35</v>
      </c>
      <c r="C9265" s="6">
        <f t="shared" si="144"/>
        <v>8</v>
      </c>
      <c r="D9265" s="6">
        <v>1</v>
      </c>
      <c r="E9265" t="s">
        <v>113</v>
      </c>
      <c r="F9265">
        <v>397</v>
      </c>
      <c r="G9265">
        <v>7</v>
      </c>
      <c r="H9265">
        <v>42</v>
      </c>
      <c r="I9265">
        <v>42</v>
      </c>
      <c r="J9265" t="s">
        <v>259</v>
      </c>
      <c r="S9265" t="s">
        <v>1513</v>
      </c>
    </row>
    <row r="9266" spans="1:19">
      <c r="A9266">
        <v>6</v>
      </c>
      <c r="B9266">
        <v>36</v>
      </c>
      <c r="C9266" s="6">
        <f t="shared" si="144"/>
        <v>1</v>
      </c>
      <c r="D9266" s="6">
        <v>1</v>
      </c>
      <c r="E9266" t="s">
        <v>234</v>
      </c>
      <c r="F9266">
        <v>130</v>
      </c>
      <c r="G9266">
        <v>6.3</v>
      </c>
      <c r="H9266">
        <v>14</v>
      </c>
      <c r="I9266">
        <v>14</v>
      </c>
      <c r="J9266"/>
      <c r="S9266" t="s">
        <v>1513</v>
      </c>
    </row>
    <row r="9267" spans="1:19">
      <c r="A9267">
        <v>6</v>
      </c>
      <c r="B9267">
        <v>36</v>
      </c>
      <c r="C9267" s="6">
        <f t="shared" si="144"/>
        <v>2</v>
      </c>
      <c r="D9267" s="6">
        <v>1</v>
      </c>
      <c r="E9267" t="s">
        <v>234</v>
      </c>
      <c r="F9267">
        <v>150</v>
      </c>
      <c r="G9267">
        <v>6.5</v>
      </c>
      <c r="H9267">
        <v>13</v>
      </c>
      <c r="I9267">
        <v>13</v>
      </c>
      <c r="J9267"/>
      <c r="S9267" t="s">
        <v>1513</v>
      </c>
    </row>
    <row r="9268" spans="1:19">
      <c r="A9268">
        <v>6</v>
      </c>
      <c r="B9268">
        <v>36</v>
      </c>
      <c r="C9268" s="6">
        <f t="shared" si="144"/>
        <v>3</v>
      </c>
      <c r="D9268" s="6">
        <v>1</v>
      </c>
      <c r="E9268" t="s">
        <v>234</v>
      </c>
      <c r="F9268">
        <v>167</v>
      </c>
      <c r="G9268">
        <v>5.2</v>
      </c>
      <c r="H9268">
        <v>15</v>
      </c>
      <c r="I9268">
        <v>15</v>
      </c>
      <c r="J9268"/>
      <c r="S9268" t="s">
        <v>1513</v>
      </c>
    </row>
    <row r="9269" spans="1:19">
      <c r="A9269">
        <v>6</v>
      </c>
      <c r="B9269">
        <v>36</v>
      </c>
      <c r="C9269" s="6">
        <f t="shared" si="144"/>
        <v>4</v>
      </c>
      <c r="D9269" s="6">
        <v>1</v>
      </c>
      <c r="E9269" t="s">
        <v>196</v>
      </c>
      <c r="F9269">
        <v>310</v>
      </c>
      <c r="G9269">
        <v>7.8</v>
      </c>
      <c r="H9269">
        <v>10</v>
      </c>
      <c r="I9269">
        <v>10</v>
      </c>
      <c r="J9269"/>
      <c r="S9269" t="s">
        <v>1513</v>
      </c>
    </row>
    <row r="9270" spans="1:19">
      <c r="A9270">
        <v>6</v>
      </c>
      <c r="B9270">
        <v>37</v>
      </c>
      <c r="C9270" s="6">
        <f t="shared" si="144"/>
        <v>1</v>
      </c>
      <c r="D9270" s="6">
        <v>1</v>
      </c>
      <c r="E9270" t="s">
        <v>196</v>
      </c>
      <c r="F9270">
        <v>38</v>
      </c>
      <c r="G9270">
        <v>12.9</v>
      </c>
      <c r="H9270">
        <v>38</v>
      </c>
      <c r="I9270">
        <v>38</v>
      </c>
      <c r="J9270" t="s">
        <v>259</v>
      </c>
      <c r="S9270" t="s">
        <v>1513</v>
      </c>
    </row>
    <row r="9271" spans="1:19">
      <c r="A9271">
        <v>6</v>
      </c>
      <c r="B9271">
        <v>37</v>
      </c>
      <c r="C9271" s="6">
        <f t="shared" si="144"/>
        <v>2</v>
      </c>
      <c r="D9271" s="6">
        <v>1</v>
      </c>
      <c r="E9271" t="s">
        <v>196</v>
      </c>
      <c r="F9271">
        <v>64</v>
      </c>
      <c r="G9271">
        <v>8.6</v>
      </c>
      <c r="H9271">
        <v>43</v>
      </c>
      <c r="I9271">
        <v>43</v>
      </c>
      <c r="J9271" t="s">
        <v>259</v>
      </c>
      <c r="S9271" t="s">
        <v>1513</v>
      </c>
    </row>
    <row r="9272" spans="1:19">
      <c r="A9272">
        <v>6</v>
      </c>
      <c r="B9272">
        <v>37</v>
      </c>
      <c r="C9272" s="6">
        <f t="shared" si="144"/>
        <v>3</v>
      </c>
      <c r="D9272" s="6">
        <v>1</v>
      </c>
      <c r="E9272" t="s">
        <v>165</v>
      </c>
      <c r="F9272">
        <v>151</v>
      </c>
      <c r="G9272">
        <v>10.5</v>
      </c>
      <c r="H9272">
        <v>37</v>
      </c>
      <c r="I9272">
        <v>37</v>
      </c>
      <c r="J9272" t="s">
        <v>255</v>
      </c>
      <c r="S9272" t="s">
        <v>1513</v>
      </c>
    </row>
    <row r="9273" spans="1:19">
      <c r="A9273">
        <v>6</v>
      </c>
      <c r="B9273">
        <v>37</v>
      </c>
      <c r="C9273" s="6">
        <f t="shared" si="144"/>
        <v>4</v>
      </c>
      <c r="D9273" s="6">
        <v>1</v>
      </c>
      <c r="E9273" t="s">
        <v>196</v>
      </c>
      <c r="F9273">
        <v>187</v>
      </c>
      <c r="G9273">
        <v>12</v>
      </c>
      <c r="H9273">
        <v>47</v>
      </c>
      <c r="I9273">
        <v>47</v>
      </c>
      <c r="J9273" t="s">
        <v>255</v>
      </c>
      <c r="S9273" t="s">
        <v>1513</v>
      </c>
    </row>
    <row r="9274" spans="1:19">
      <c r="A9274">
        <v>6</v>
      </c>
      <c r="B9274">
        <v>37</v>
      </c>
      <c r="C9274" s="6">
        <f t="shared" si="144"/>
        <v>5</v>
      </c>
      <c r="D9274" s="6">
        <v>1</v>
      </c>
      <c r="E9274" t="s">
        <v>196</v>
      </c>
      <c r="F9274">
        <v>277</v>
      </c>
      <c r="G9274">
        <v>10.1</v>
      </c>
      <c r="H9274">
        <v>48</v>
      </c>
      <c r="I9274">
        <v>48</v>
      </c>
      <c r="J9274" t="s">
        <v>255</v>
      </c>
      <c r="S9274" t="s">
        <v>1513</v>
      </c>
    </row>
    <row r="9275" spans="1:19">
      <c r="A9275">
        <v>6</v>
      </c>
      <c r="B9275">
        <v>37</v>
      </c>
      <c r="C9275" s="6">
        <f t="shared" si="144"/>
        <v>6</v>
      </c>
      <c r="D9275" s="6">
        <v>1</v>
      </c>
      <c r="E9275" t="s">
        <v>196</v>
      </c>
      <c r="F9275">
        <v>343</v>
      </c>
      <c r="G9275">
        <v>9.4</v>
      </c>
      <c r="H9275">
        <v>36</v>
      </c>
      <c r="I9275">
        <v>36</v>
      </c>
      <c r="J9275" t="s">
        <v>255</v>
      </c>
      <c r="S9275" t="s">
        <v>1513</v>
      </c>
    </row>
    <row r="9276" spans="1:19">
      <c r="A9276">
        <v>6</v>
      </c>
      <c r="B9276">
        <v>39</v>
      </c>
      <c r="C9276" s="6">
        <f t="shared" si="144"/>
        <v>1</v>
      </c>
      <c r="D9276" s="6">
        <v>1</v>
      </c>
      <c r="E9276" t="s">
        <v>196</v>
      </c>
      <c r="F9276">
        <v>27</v>
      </c>
      <c r="G9276">
        <v>6.9</v>
      </c>
      <c r="H9276">
        <v>52</v>
      </c>
      <c r="I9276">
        <v>52</v>
      </c>
      <c r="J9276" t="s">
        <v>255</v>
      </c>
      <c r="S9276" t="s">
        <v>1513</v>
      </c>
    </row>
    <row r="9277" spans="1:19">
      <c r="A9277">
        <v>6</v>
      </c>
      <c r="B9277">
        <v>39</v>
      </c>
      <c r="C9277" s="6">
        <f t="shared" si="144"/>
        <v>2</v>
      </c>
      <c r="D9277" s="6">
        <v>1</v>
      </c>
      <c r="E9277" t="s">
        <v>165</v>
      </c>
      <c r="F9277">
        <v>82</v>
      </c>
      <c r="G9277">
        <v>6.5</v>
      </c>
      <c r="H9277">
        <v>30</v>
      </c>
      <c r="I9277">
        <v>30</v>
      </c>
      <c r="J9277" t="s">
        <v>259</v>
      </c>
      <c r="S9277" t="s">
        <v>1513</v>
      </c>
    </row>
    <row r="9278" spans="1:19">
      <c r="A9278">
        <v>6</v>
      </c>
      <c r="B9278">
        <v>39</v>
      </c>
      <c r="C9278" s="6">
        <f t="shared" si="144"/>
        <v>3</v>
      </c>
      <c r="D9278" s="6">
        <v>1</v>
      </c>
      <c r="E9278" t="s">
        <v>196</v>
      </c>
      <c r="F9278">
        <v>100</v>
      </c>
      <c r="G9278">
        <v>8.5</v>
      </c>
      <c r="H9278">
        <v>50</v>
      </c>
      <c r="I9278">
        <v>50</v>
      </c>
      <c r="J9278" t="s">
        <v>259</v>
      </c>
      <c r="S9278" t="s">
        <v>1513</v>
      </c>
    </row>
    <row r="9279" spans="1:19">
      <c r="A9279">
        <v>6</v>
      </c>
      <c r="B9279">
        <v>39</v>
      </c>
      <c r="C9279" s="6">
        <f t="shared" si="144"/>
        <v>4</v>
      </c>
      <c r="D9279" s="6">
        <v>1</v>
      </c>
      <c r="E9279" t="s">
        <v>165</v>
      </c>
      <c r="F9279">
        <v>162</v>
      </c>
      <c r="G9279">
        <v>4.0999999999999996</v>
      </c>
      <c r="H9279">
        <v>35</v>
      </c>
      <c r="I9279">
        <v>35</v>
      </c>
      <c r="J9279" t="s">
        <v>255</v>
      </c>
      <c r="S9279" t="s">
        <v>1513</v>
      </c>
    </row>
    <row r="9280" spans="1:19">
      <c r="A9280">
        <v>6</v>
      </c>
      <c r="B9280">
        <v>42</v>
      </c>
      <c r="C9280" s="6">
        <f t="shared" si="144"/>
        <v>1</v>
      </c>
      <c r="D9280" s="6">
        <v>1</v>
      </c>
      <c r="E9280" t="s">
        <v>196</v>
      </c>
      <c r="F9280">
        <v>4</v>
      </c>
      <c r="G9280">
        <v>4</v>
      </c>
      <c r="H9280">
        <v>38</v>
      </c>
      <c r="I9280">
        <v>38</v>
      </c>
      <c r="J9280" t="s">
        <v>255</v>
      </c>
      <c r="S9280" t="s">
        <v>1513</v>
      </c>
    </row>
    <row r="9281" spans="1:19">
      <c r="A9281">
        <v>6</v>
      </c>
      <c r="B9281">
        <v>42</v>
      </c>
      <c r="C9281" s="6">
        <f t="shared" si="144"/>
        <v>2</v>
      </c>
      <c r="D9281" s="6">
        <v>1</v>
      </c>
      <c r="E9281" t="s">
        <v>196</v>
      </c>
      <c r="F9281">
        <v>48</v>
      </c>
      <c r="G9281">
        <v>6.4</v>
      </c>
      <c r="H9281">
        <v>44</v>
      </c>
      <c r="I9281">
        <v>44</v>
      </c>
      <c r="J9281" t="s">
        <v>259</v>
      </c>
      <c r="S9281" t="s">
        <v>1513</v>
      </c>
    </row>
    <row r="9282" spans="1:19">
      <c r="A9282">
        <v>6</v>
      </c>
      <c r="B9282">
        <v>42</v>
      </c>
      <c r="C9282" s="6">
        <f t="shared" si="144"/>
        <v>3</v>
      </c>
      <c r="D9282" s="6">
        <v>1</v>
      </c>
      <c r="E9282" t="s">
        <v>196</v>
      </c>
      <c r="F9282">
        <v>123</v>
      </c>
      <c r="G9282">
        <v>12.1</v>
      </c>
      <c r="H9282">
        <v>44</v>
      </c>
      <c r="I9282">
        <v>44</v>
      </c>
      <c r="J9282" t="s">
        <v>255</v>
      </c>
      <c r="S9282" t="s">
        <v>1513</v>
      </c>
    </row>
    <row r="9283" spans="1:19">
      <c r="A9283">
        <v>6</v>
      </c>
      <c r="B9283">
        <v>42</v>
      </c>
      <c r="C9283" s="6">
        <f t="shared" si="144"/>
        <v>4</v>
      </c>
      <c r="D9283" s="6">
        <v>1</v>
      </c>
      <c r="E9283" t="s">
        <v>196</v>
      </c>
      <c r="F9283">
        <v>205</v>
      </c>
      <c r="G9283">
        <v>9.3000000000000007</v>
      </c>
      <c r="H9283">
        <v>51</v>
      </c>
      <c r="I9283">
        <v>51</v>
      </c>
      <c r="J9283" t="s">
        <v>259</v>
      </c>
      <c r="S9283" t="s">
        <v>1513</v>
      </c>
    </row>
    <row r="9284" spans="1:19">
      <c r="A9284">
        <v>6</v>
      </c>
      <c r="B9284">
        <v>42</v>
      </c>
      <c r="C9284" s="6">
        <f t="shared" ref="C9284:C9347" si="145">IF(B9284=B9283,C9283+1,1)</f>
        <v>5</v>
      </c>
      <c r="D9284" s="6">
        <v>1</v>
      </c>
      <c r="E9284" t="s">
        <v>196</v>
      </c>
      <c r="F9284">
        <v>283</v>
      </c>
      <c r="G9284">
        <v>9</v>
      </c>
      <c r="H9284">
        <v>43</v>
      </c>
      <c r="I9284">
        <v>43</v>
      </c>
      <c r="J9284" t="s">
        <v>255</v>
      </c>
      <c r="S9284" t="s">
        <v>1513</v>
      </c>
    </row>
    <row r="9285" spans="1:19">
      <c r="A9285">
        <v>6</v>
      </c>
      <c r="B9285">
        <v>43</v>
      </c>
      <c r="C9285" s="6">
        <f t="shared" si="145"/>
        <v>1</v>
      </c>
      <c r="D9285" s="6">
        <v>1</v>
      </c>
      <c r="E9285" t="s">
        <v>196</v>
      </c>
      <c r="F9285">
        <v>5</v>
      </c>
      <c r="G9285">
        <v>11.3</v>
      </c>
      <c r="H9285">
        <v>41</v>
      </c>
      <c r="I9285">
        <v>41</v>
      </c>
      <c r="J9285" t="s">
        <v>255</v>
      </c>
      <c r="S9285" t="s">
        <v>1513</v>
      </c>
    </row>
    <row r="9286" spans="1:19">
      <c r="A9286">
        <v>6</v>
      </c>
      <c r="B9286">
        <v>43</v>
      </c>
      <c r="C9286" s="6">
        <f t="shared" si="145"/>
        <v>2</v>
      </c>
      <c r="D9286" s="6">
        <v>1</v>
      </c>
      <c r="E9286" t="s">
        <v>196</v>
      </c>
      <c r="F9286">
        <v>45</v>
      </c>
      <c r="G9286">
        <v>7.6</v>
      </c>
      <c r="H9286">
        <v>37</v>
      </c>
      <c r="I9286">
        <v>37</v>
      </c>
      <c r="J9286" t="s">
        <v>255</v>
      </c>
      <c r="S9286" t="s">
        <v>1513</v>
      </c>
    </row>
    <row r="9287" spans="1:19">
      <c r="A9287">
        <v>6</v>
      </c>
      <c r="B9287">
        <v>43</v>
      </c>
      <c r="C9287" s="6">
        <f t="shared" si="145"/>
        <v>3</v>
      </c>
      <c r="D9287" s="6">
        <v>1</v>
      </c>
      <c r="E9287" t="s">
        <v>113</v>
      </c>
      <c r="F9287">
        <v>73</v>
      </c>
      <c r="G9287">
        <v>10.6</v>
      </c>
      <c r="H9287">
        <v>37</v>
      </c>
      <c r="I9287">
        <v>37</v>
      </c>
      <c r="J9287" t="s">
        <v>255</v>
      </c>
      <c r="S9287" t="s">
        <v>1513</v>
      </c>
    </row>
    <row r="9288" spans="1:19">
      <c r="A9288">
        <v>6</v>
      </c>
      <c r="B9288">
        <v>43</v>
      </c>
      <c r="C9288" s="6">
        <f t="shared" si="145"/>
        <v>4</v>
      </c>
      <c r="D9288" s="6">
        <v>1</v>
      </c>
      <c r="E9288" t="s">
        <v>196</v>
      </c>
      <c r="F9288">
        <v>86</v>
      </c>
      <c r="G9288">
        <v>11.6</v>
      </c>
      <c r="H9288">
        <v>33</v>
      </c>
      <c r="I9288">
        <v>33</v>
      </c>
      <c r="J9288" t="s">
        <v>255</v>
      </c>
      <c r="S9288" t="s">
        <v>1513</v>
      </c>
    </row>
    <row r="9289" spans="1:19">
      <c r="A9289">
        <v>6</v>
      </c>
      <c r="B9289">
        <v>43</v>
      </c>
      <c r="C9289" s="6">
        <f t="shared" si="145"/>
        <v>5</v>
      </c>
      <c r="D9289" s="6">
        <v>1</v>
      </c>
      <c r="E9289" t="s">
        <v>196</v>
      </c>
      <c r="F9289">
        <v>149</v>
      </c>
      <c r="G9289">
        <v>5.3</v>
      </c>
      <c r="H9289">
        <v>36</v>
      </c>
      <c r="I9289">
        <v>36</v>
      </c>
      <c r="J9289" t="s">
        <v>255</v>
      </c>
      <c r="S9289" t="s">
        <v>1513</v>
      </c>
    </row>
    <row r="9290" spans="1:19">
      <c r="A9290">
        <v>6</v>
      </c>
      <c r="B9290">
        <v>43</v>
      </c>
      <c r="C9290" s="6">
        <f t="shared" si="145"/>
        <v>6</v>
      </c>
      <c r="D9290" s="6">
        <v>1</v>
      </c>
      <c r="E9290" t="s">
        <v>196</v>
      </c>
      <c r="F9290">
        <v>260</v>
      </c>
      <c r="G9290">
        <v>7.2</v>
      </c>
      <c r="H9290">
        <v>37</v>
      </c>
      <c r="I9290">
        <v>37</v>
      </c>
      <c r="J9290" t="s">
        <v>255</v>
      </c>
      <c r="S9290" t="s">
        <v>1513</v>
      </c>
    </row>
    <row r="9291" spans="1:19">
      <c r="A9291">
        <v>6</v>
      </c>
      <c r="B9291">
        <v>43</v>
      </c>
      <c r="C9291" s="6">
        <f t="shared" si="145"/>
        <v>7</v>
      </c>
      <c r="D9291" s="6">
        <v>1</v>
      </c>
      <c r="E9291" t="s">
        <v>113</v>
      </c>
      <c r="F9291">
        <v>286</v>
      </c>
      <c r="G9291">
        <v>5.2</v>
      </c>
      <c r="H9291">
        <v>36</v>
      </c>
      <c r="I9291">
        <v>36</v>
      </c>
      <c r="J9291" t="s">
        <v>255</v>
      </c>
      <c r="S9291" t="s">
        <v>1513</v>
      </c>
    </row>
    <row r="9292" spans="1:19">
      <c r="A9292">
        <v>6</v>
      </c>
      <c r="B9292">
        <v>43</v>
      </c>
      <c r="C9292" s="6">
        <f t="shared" si="145"/>
        <v>8</v>
      </c>
      <c r="D9292" s="6">
        <v>1</v>
      </c>
      <c r="E9292" t="s">
        <v>196</v>
      </c>
      <c r="F9292">
        <v>300</v>
      </c>
      <c r="G9292">
        <v>11</v>
      </c>
      <c r="H9292">
        <v>42</v>
      </c>
      <c r="I9292">
        <v>42</v>
      </c>
      <c r="J9292" t="s">
        <v>255</v>
      </c>
      <c r="S9292" t="s">
        <v>1513</v>
      </c>
    </row>
    <row r="9293" spans="1:19">
      <c r="A9293">
        <v>6</v>
      </c>
      <c r="B9293">
        <v>43</v>
      </c>
      <c r="C9293" s="6">
        <f t="shared" si="145"/>
        <v>9</v>
      </c>
      <c r="D9293" s="6">
        <v>1</v>
      </c>
      <c r="E9293" t="s">
        <v>196</v>
      </c>
      <c r="F9293">
        <v>331</v>
      </c>
      <c r="G9293">
        <v>2.2999999999999998</v>
      </c>
      <c r="H9293">
        <v>33</v>
      </c>
      <c r="I9293">
        <v>33</v>
      </c>
      <c r="J9293" t="s">
        <v>255</v>
      </c>
      <c r="S9293" t="s">
        <v>1513</v>
      </c>
    </row>
    <row r="9294" spans="1:19">
      <c r="A9294">
        <v>6</v>
      </c>
      <c r="B9294">
        <v>43</v>
      </c>
      <c r="C9294" s="6">
        <f t="shared" si="145"/>
        <v>10</v>
      </c>
      <c r="D9294" s="6">
        <v>1</v>
      </c>
      <c r="E9294" t="s">
        <v>196</v>
      </c>
      <c r="F9294">
        <v>358</v>
      </c>
      <c r="G9294">
        <v>8</v>
      </c>
      <c r="H9294">
        <v>28</v>
      </c>
      <c r="I9294">
        <v>28</v>
      </c>
      <c r="J9294" t="s">
        <v>255</v>
      </c>
      <c r="S9294" t="s">
        <v>1513</v>
      </c>
    </row>
    <row r="9295" spans="1:19">
      <c r="A9295">
        <v>6</v>
      </c>
      <c r="B9295">
        <v>43</v>
      </c>
      <c r="C9295" s="6">
        <f t="shared" si="145"/>
        <v>11</v>
      </c>
      <c r="D9295" s="6">
        <v>1</v>
      </c>
      <c r="E9295" t="s">
        <v>165</v>
      </c>
      <c r="F9295">
        <v>390</v>
      </c>
      <c r="G9295">
        <v>5.7</v>
      </c>
      <c r="H9295">
        <v>20</v>
      </c>
      <c r="I9295">
        <v>20</v>
      </c>
      <c r="J9295" t="s">
        <v>277</v>
      </c>
      <c r="S9295" t="s">
        <v>1513</v>
      </c>
    </row>
    <row r="9296" spans="1:19">
      <c r="A9296">
        <v>6</v>
      </c>
      <c r="B9296">
        <v>44</v>
      </c>
      <c r="C9296" s="6">
        <f t="shared" si="145"/>
        <v>1</v>
      </c>
      <c r="D9296" s="6">
        <v>1</v>
      </c>
      <c r="E9296" t="s">
        <v>165</v>
      </c>
      <c r="F9296">
        <v>58</v>
      </c>
      <c r="G9296">
        <v>2.2999999999999998</v>
      </c>
      <c r="H9296">
        <v>14</v>
      </c>
      <c r="I9296">
        <v>14</v>
      </c>
      <c r="J9296"/>
      <c r="S9296" t="s">
        <v>1513</v>
      </c>
    </row>
    <row r="9297" spans="1:19">
      <c r="A9297">
        <v>6</v>
      </c>
      <c r="B9297">
        <v>44</v>
      </c>
      <c r="C9297" s="6">
        <f t="shared" si="145"/>
        <v>2</v>
      </c>
      <c r="D9297" s="6">
        <v>1</v>
      </c>
      <c r="E9297" t="s">
        <v>165</v>
      </c>
      <c r="F9297">
        <v>88</v>
      </c>
      <c r="G9297">
        <v>7.6</v>
      </c>
      <c r="H9297">
        <v>26</v>
      </c>
      <c r="I9297">
        <v>26</v>
      </c>
      <c r="J9297" t="s">
        <v>255</v>
      </c>
      <c r="S9297" t="s">
        <v>1513</v>
      </c>
    </row>
    <row r="9298" spans="1:19">
      <c r="A9298">
        <v>6</v>
      </c>
      <c r="B9298">
        <v>44</v>
      </c>
      <c r="C9298" s="6">
        <f t="shared" si="145"/>
        <v>3</v>
      </c>
      <c r="D9298" s="6">
        <v>1</v>
      </c>
      <c r="E9298" t="s">
        <v>165</v>
      </c>
      <c r="F9298">
        <v>130</v>
      </c>
      <c r="G9298">
        <v>4.5</v>
      </c>
      <c r="H9298">
        <v>23</v>
      </c>
      <c r="I9298">
        <v>23</v>
      </c>
      <c r="J9298" t="s">
        <v>255</v>
      </c>
      <c r="S9298" t="s">
        <v>1513</v>
      </c>
    </row>
    <row r="9299" spans="1:19">
      <c r="A9299">
        <v>6</v>
      </c>
      <c r="B9299">
        <v>44</v>
      </c>
      <c r="C9299" s="6">
        <f t="shared" si="145"/>
        <v>4</v>
      </c>
      <c r="D9299" s="6">
        <v>1</v>
      </c>
      <c r="E9299" t="s">
        <v>165</v>
      </c>
      <c r="F9299">
        <v>185</v>
      </c>
      <c r="G9299">
        <v>6</v>
      </c>
      <c r="H9299">
        <v>10</v>
      </c>
      <c r="I9299">
        <v>10</v>
      </c>
      <c r="J9299"/>
      <c r="S9299" t="s">
        <v>1513</v>
      </c>
    </row>
    <row r="9300" spans="1:19">
      <c r="A9300">
        <v>6</v>
      </c>
      <c r="B9300">
        <v>44</v>
      </c>
      <c r="C9300" s="6">
        <f t="shared" si="145"/>
        <v>5</v>
      </c>
      <c r="D9300" s="6">
        <v>1</v>
      </c>
      <c r="E9300" t="s">
        <v>165</v>
      </c>
      <c r="F9300">
        <v>192</v>
      </c>
      <c r="G9300">
        <v>5</v>
      </c>
      <c r="H9300">
        <v>17</v>
      </c>
      <c r="I9300">
        <v>17</v>
      </c>
      <c r="J9300"/>
      <c r="S9300" t="s">
        <v>1514</v>
      </c>
    </row>
    <row r="9301" spans="1:19">
      <c r="A9301">
        <v>6</v>
      </c>
      <c r="B9301">
        <v>44</v>
      </c>
      <c r="C9301" s="6">
        <f t="shared" si="145"/>
        <v>6</v>
      </c>
      <c r="D9301" s="6">
        <v>1</v>
      </c>
      <c r="E9301" t="s">
        <v>165</v>
      </c>
      <c r="F9301">
        <v>264</v>
      </c>
      <c r="G9301">
        <v>2.6</v>
      </c>
      <c r="H9301">
        <v>20</v>
      </c>
      <c r="I9301">
        <v>20</v>
      </c>
      <c r="J9301" t="s">
        <v>255</v>
      </c>
      <c r="S9301" t="s">
        <v>1513</v>
      </c>
    </row>
    <row r="9302" spans="1:19">
      <c r="A9302">
        <v>6</v>
      </c>
      <c r="B9302">
        <v>44</v>
      </c>
      <c r="C9302" s="6">
        <f t="shared" si="145"/>
        <v>7</v>
      </c>
      <c r="D9302" s="6">
        <v>1</v>
      </c>
      <c r="E9302" t="s">
        <v>165</v>
      </c>
      <c r="F9302">
        <v>266</v>
      </c>
      <c r="G9302">
        <v>10.6</v>
      </c>
      <c r="H9302">
        <v>40</v>
      </c>
      <c r="I9302">
        <v>40</v>
      </c>
      <c r="J9302" t="s">
        <v>255</v>
      </c>
      <c r="S9302" t="s">
        <v>1513</v>
      </c>
    </row>
    <row r="9303" spans="1:19">
      <c r="A9303">
        <v>6</v>
      </c>
      <c r="B9303">
        <v>45</v>
      </c>
      <c r="C9303" s="6">
        <f t="shared" si="145"/>
        <v>1</v>
      </c>
      <c r="D9303" s="6">
        <v>1</v>
      </c>
      <c r="E9303" t="s">
        <v>165</v>
      </c>
      <c r="F9303">
        <v>61</v>
      </c>
      <c r="G9303">
        <v>6.2</v>
      </c>
      <c r="H9303">
        <v>13</v>
      </c>
      <c r="I9303">
        <v>13</v>
      </c>
      <c r="J9303"/>
      <c r="S9303" t="s">
        <v>1513</v>
      </c>
    </row>
    <row r="9304" spans="1:19">
      <c r="A9304">
        <v>6</v>
      </c>
      <c r="B9304">
        <v>45</v>
      </c>
      <c r="C9304" s="6">
        <f t="shared" si="145"/>
        <v>2</v>
      </c>
      <c r="D9304" s="6">
        <v>1</v>
      </c>
      <c r="E9304" t="s">
        <v>196</v>
      </c>
      <c r="F9304">
        <v>109</v>
      </c>
      <c r="G9304">
        <v>11.1</v>
      </c>
      <c r="H9304">
        <v>53</v>
      </c>
      <c r="I9304">
        <v>53</v>
      </c>
      <c r="J9304" t="s">
        <v>259</v>
      </c>
      <c r="S9304" t="s">
        <v>1513</v>
      </c>
    </row>
    <row r="9305" spans="1:19">
      <c r="A9305">
        <v>6</v>
      </c>
      <c r="B9305">
        <v>45</v>
      </c>
      <c r="C9305" s="6">
        <f t="shared" si="145"/>
        <v>3</v>
      </c>
      <c r="D9305" s="6">
        <v>1</v>
      </c>
      <c r="E9305" t="s">
        <v>165</v>
      </c>
      <c r="F9305">
        <v>135</v>
      </c>
      <c r="G9305">
        <v>3.9</v>
      </c>
      <c r="H9305">
        <v>24</v>
      </c>
      <c r="I9305">
        <v>24</v>
      </c>
      <c r="J9305" t="s">
        <v>255</v>
      </c>
      <c r="S9305" t="s">
        <v>1513</v>
      </c>
    </row>
    <row r="9306" spans="1:19">
      <c r="A9306">
        <v>6</v>
      </c>
      <c r="B9306">
        <v>45</v>
      </c>
      <c r="C9306" s="6">
        <f t="shared" si="145"/>
        <v>4</v>
      </c>
      <c r="D9306" s="6">
        <v>1</v>
      </c>
      <c r="E9306" t="s">
        <v>165</v>
      </c>
      <c r="F9306">
        <v>243</v>
      </c>
      <c r="G9306">
        <v>5.7</v>
      </c>
      <c r="H9306">
        <v>29</v>
      </c>
      <c r="I9306">
        <v>29</v>
      </c>
      <c r="J9306" t="s">
        <v>255</v>
      </c>
      <c r="S9306" t="s">
        <v>1513</v>
      </c>
    </row>
    <row r="9307" spans="1:19">
      <c r="A9307">
        <v>6</v>
      </c>
      <c r="B9307">
        <v>45</v>
      </c>
      <c r="C9307" s="6">
        <f t="shared" si="145"/>
        <v>5</v>
      </c>
      <c r="D9307" s="6">
        <v>1</v>
      </c>
      <c r="E9307" t="s">
        <v>165</v>
      </c>
      <c r="F9307">
        <v>310</v>
      </c>
      <c r="G9307">
        <v>5.0999999999999996</v>
      </c>
      <c r="H9307">
        <v>41</v>
      </c>
      <c r="I9307">
        <v>41</v>
      </c>
      <c r="J9307" t="s">
        <v>255</v>
      </c>
      <c r="S9307" t="s">
        <v>1513</v>
      </c>
    </row>
    <row r="9308" spans="1:19">
      <c r="A9308">
        <v>6</v>
      </c>
      <c r="B9308">
        <v>45</v>
      </c>
      <c r="C9308" s="6">
        <f t="shared" si="145"/>
        <v>6</v>
      </c>
      <c r="D9308" s="6">
        <v>1</v>
      </c>
      <c r="E9308" t="s">
        <v>165</v>
      </c>
      <c r="F9308">
        <v>348</v>
      </c>
      <c r="G9308">
        <v>8.3000000000000007</v>
      </c>
      <c r="H9308">
        <v>20</v>
      </c>
      <c r="I9308">
        <v>20</v>
      </c>
      <c r="J9308" t="s">
        <v>255</v>
      </c>
      <c r="S9308" t="s">
        <v>1513</v>
      </c>
    </row>
    <row r="9309" spans="1:19">
      <c r="A9309">
        <v>6</v>
      </c>
      <c r="B9309">
        <v>46</v>
      </c>
      <c r="C9309" s="6">
        <f t="shared" si="145"/>
        <v>1</v>
      </c>
      <c r="D9309" s="6">
        <v>1</v>
      </c>
      <c r="E9309" t="s">
        <v>196</v>
      </c>
      <c r="F9309">
        <v>1</v>
      </c>
      <c r="G9309">
        <v>6.2</v>
      </c>
      <c r="H9309">
        <v>18</v>
      </c>
      <c r="I9309">
        <v>18</v>
      </c>
      <c r="J9309"/>
      <c r="S9309" t="s">
        <v>1513</v>
      </c>
    </row>
    <row r="9310" spans="1:19">
      <c r="A9310">
        <v>6</v>
      </c>
      <c r="B9310">
        <v>46</v>
      </c>
      <c r="C9310" s="6">
        <f t="shared" si="145"/>
        <v>2</v>
      </c>
      <c r="D9310" s="6">
        <v>1</v>
      </c>
      <c r="E9310" t="s">
        <v>196</v>
      </c>
      <c r="F9310">
        <v>3</v>
      </c>
      <c r="G9310">
        <v>2.1</v>
      </c>
      <c r="H9310">
        <v>13</v>
      </c>
      <c r="I9310">
        <v>13</v>
      </c>
      <c r="J9310"/>
      <c r="S9310" t="s">
        <v>1513</v>
      </c>
    </row>
    <row r="9311" spans="1:19">
      <c r="A9311">
        <v>6</v>
      </c>
      <c r="B9311">
        <v>46</v>
      </c>
      <c r="C9311" s="6">
        <f t="shared" si="145"/>
        <v>3</v>
      </c>
      <c r="D9311" s="6">
        <v>1</v>
      </c>
      <c r="E9311" t="s">
        <v>196</v>
      </c>
      <c r="F9311">
        <v>24</v>
      </c>
      <c r="G9311">
        <v>5.0999999999999996</v>
      </c>
      <c r="H9311">
        <v>13</v>
      </c>
      <c r="I9311">
        <v>13</v>
      </c>
      <c r="J9311"/>
      <c r="S9311" t="s">
        <v>1513</v>
      </c>
    </row>
    <row r="9312" spans="1:19">
      <c r="A9312">
        <v>6</v>
      </c>
      <c r="B9312">
        <v>46</v>
      </c>
      <c r="C9312" s="6">
        <f t="shared" si="145"/>
        <v>4</v>
      </c>
      <c r="D9312" s="6">
        <v>1</v>
      </c>
      <c r="E9312" t="s">
        <v>196</v>
      </c>
      <c r="F9312">
        <v>26</v>
      </c>
      <c r="G9312">
        <v>8.1</v>
      </c>
      <c r="H9312">
        <v>16</v>
      </c>
      <c r="I9312">
        <v>16</v>
      </c>
      <c r="J9312"/>
      <c r="S9312" t="s">
        <v>1513</v>
      </c>
    </row>
    <row r="9313" spans="1:19">
      <c r="A9313">
        <v>6</v>
      </c>
      <c r="B9313">
        <v>46</v>
      </c>
      <c r="C9313" s="6">
        <f t="shared" si="145"/>
        <v>5</v>
      </c>
      <c r="D9313" s="6">
        <v>1</v>
      </c>
      <c r="E9313" t="s">
        <v>196</v>
      </c>
      <c r="F9313">
        <v>44</v>
      </c>
      <c r="G9313">
        <v>4.2</v>
      </c>
      <c r="H9313">
        <v>10</v>
      </c>
      <c r="I9313">
        <v>10</v>
      </c>
      <c r="J9313"/>
      <c r="S9313" t="s">
        <v>1513</v>
      </c>
    </row>
    <row r="9314" spans="1:19">
      <c r="A9314">
        <v>6</v>
      </c>
      <c r="B9314">
        <v>46</v>
      </c>
      <c r="C9314" s="6">
        <f t="shared" si="145"/>
        <v>6</v>
      </c>
      <c r="D9314" s="6">
        <v>1</v>
      </c>
      <c r="E9314" t="s">
        <v>196</v>
      </c>
      <c r="F9314">
        <v>69</v>
      </c>
      <c r="G9314">
        <v>7</v>
      </c>
      <c r="H9314">
        <v>12</v>
      </c>
      <c r="I9314">
        <v>12</v>
      </c>
      <c r="J9314"/>
      <c r="S9314" t="s">
        <v>1513</v>
      </c>
    </row>
    <row r="9315" spans="1:19">
      <c r="A9315">
        <v>6</v>
      </c>
      <c r="B9315">
        <v>46</v>
      </c>
      <c r="C9315" s="6">
        <f t="shared" si="145"/>
        <v>7</v>
      </c>
      <c r="D9315" s="6">
        <v>1</v>
      </c>
      <c r="E9315" t="s">
        <v>196</v>
      </c>
      <c r="F9315">
        <v>89</v>
      </c>
      <c r="G9315">
        <v>4.5</v>
      </c>
      <c r="H9315">
        <v>11</v>
      </c>
      <c r="I9315">
        <v>11</v>
      </c>
      <c r="J9315"/>
      <c r="S9315" t="s">
        <v>1513</v>
      </c>
    </row>
    <row r="9316" spans="1:19">
      <c r="A9316">
        <v>6</v>
      </c>
      <c r="B9316">
        <v>46</v>
      </c>
      <c r="C9316" s="6">
        <f t="shared" si="145"/>
        <v>8</v>
      </c>
      <c r="D9316" s="6">
        <v>1</v>
      </c>
      <c r="E9316" t="s">
        <v>196</v>
      </c>
      <c r="F9316">
        <v>99</v>
      </c>
      <c r="G9316">
        <v>2.9</v>
      </c>
      <c r="H9316">
        <v>13</v>
      </c>
      <c r="I9316">
        <v>13</v>
      </c>
      <c r="J9316"/>
      <c r="S9316" t="s">
        <v>1513</v>
      </c>
    </row>
    <row r="9317" spans="1:19">
      <c r="A9317">
        <v>6</v>
      </c>
      <c r="B9317">
        <v>46</v>
      </c>
      <c r="C9317" s="6">
        <f t="shared" si="145"/>
        <v>9</v>
      </c>
      <c r="D9317" s="6">
        <v>1</v>
      </c>
      <c r="E9317" t="s">
        <v>196</v>
      </c>
      <c r="F9317">
        <v>118</v>
      </c>
      <c r="G9317">
        <v>6.5</v>
      </c>
      <c r="H9317">
        <v>10</v>
      </c>
      <c r="I9317">
        <v>10</v>
      </c>
      <c r="J9317"/>
      <c r="S9317" t="s">
        <v>1513</v>
      </c>
    </row>
    <row r="9318" spans="1:19">
      <c r="A9318">
        <v>6</v>
      </c>
      <c r="B9318">
        <v>46</v>
      </c>
      <c r="C9318" s="6">
        <f t="shared" si="145"/>
        <v>10</v>
      </c>
      <c r="D9318" s="6">
        <v>1</v>
      </c>
      <c r="E9318" t="s">
        <v>196</v>
      </c>
      <c r="F9318">
        <v>131</v>
      </c>
      <c r="G9318">
        <v>5.7</v>
      </c>
      <c r="H9318">
        <v>16</v>
      </c>
      <c r="I9318">
        <v>16</v>
      </c>
      <c r="J9318"/>
      <c r="S9318" t="s">
        <v>1513</v>
      </c>
    </row>
    <row r="9319" spans="1:19">
      <c r="A9319">
        <v>6</v>
      </c>
      <c r="B9319">
        <v>46</v>
      </c>
      <c r="C9319" s="6">
        <f t="shared" si="145"/>
        <v>11</v>
      </c>
      <c r="D9319" s="6">
        <v>1</v>
      </c>
      <c r="E9319" t="s">
        <v>196</v>
      </c>
      <c r="F9319">
        <v>142</v>
      </c>
      <c r="G9319">
        <v>3.5</v>
      </c>
      <c r="H9319">
        <v>12</v>
      </c>
      <c r="I9319">
        <v>12</v>
      </c>
      <c r="J9319"/>
      <c r="S9319" t="s">
        <v>1513</v>
      </c>
    </row>
    <row r="9320" spans="1:19">
      <c r="A9320">
        <v>6</v>
      </c>
      <c r="B9320">
        <v>46</v>
      </c>
      <c r="C9320" s="6">
        <f t="shared" si="145"/>
        <v>12</v>
      </c>
      <c r="D9320" s="6">
        <v>1</v>
      </c>
      <c r="E9320" t="s">
        <v>196</v>
      </c>
      <c r="F9320">
        <v>149</v>
      </c>
      <c r="G9320">
        <v>5.7</v>
      </c>
      <c r="H9320">
        <v>11</v>
      </c>
      <c r="I9320">
        <v>11</v>
      </c>
      <c r="J9320"/>
      <c r="S9320" t="s">
        <v>1513</v>
      </c>
    </row>
    <row r="9321" spans="1:19">
      <c r="A9321">
        <v>6</v>
      </c>
      <c r="B9321">
        <v>46</v>
      </c>
      <c r="C9321" s="6">
        <f t="shared" si="145"/>
        <v>13</v>
      </c>
      <c r="D9321" s="6">
        <v>1</v>
      </c>
      <c r="E9321" t="s">
        <v>196</v>
      </c>
      <c r="F9321">
        <v>178</v>
      </c>
      <c r="G9321">
        <v>4.0999999999999996</v>
      </c>
      <c r="H9321">
        <v>12</v>
      </c>
      <c r="I9321">
        <v>12</v>
      </c>
      <c r="J9321"/>
      <c r="S9321" t="s">
        <v>1513</v>
      </c>
    </row>
    <row r="9322" spans="1:19">
      <c r="A9322">
        <v>6</v>
      </c>
      <c r="B9322">
        <v>46</v>
      </c>
      <c r="C9322" s="6">
        <f t="shared" si="145"/>
        <v>14</v>
      </c>
      <c r="D9322" s="6">
        <v>1</v>
      </c>
      <c r="E9322" t="s">
        <v>196</v>
      </c>
      <c r="F9322">
        <v>203</v>
      </c>
      <c r="G9322">
        <v>3.2</v>
      </c>
      <c r="H9322">
        <v>16</v>
      </c>
      <c r="I9322">
        <v>16</v>
      </c>
      <c r="J9322"/>
      <c r="S9322" t="s">
        <v>1513</v>
      </c>
    </row>
    <row r="9323" spans="1:19">
      <c r="A9323">
        <v>6</v>
      </c>
      <c r="B9323">
        <v>46</v>
      </c>
      <c r="C9323" s="6">
        <f t="shared" si="145"/>
        <v>15</v>
      </c>
      <c r="D9323" s="6">
        <v>1</v>
      </c>
      <c r="E9323" t="s">
        <v>196</v>
      </c>
      <c r="F9323">
        <v>212</v>
      </c>
      <c r="G9323">
        <v>4.5999999999999996</v>
      </c>
      <c r="H9323">
        <v>10</v>
      </c>
      <c r="I9323">
        <v>10</v>
      </c>
      <c r="J9323"/>
      <c r="S9323" t="s">
        <v>1513</v>
      </c>
    </row>
    <row r="9324" spans="1:19">
      <c r="A9324">
        <v>6</v>
      </c>
      <c r="B9324">
        <v>46</v>
      </c>
      <c r="C9324" s="6">
        <f t="shared" si="145"/>
        <v>16</v>
      </c>
      <c r="D9324" s="6">
        <v>1</v>
      </c>
      <c r="E9324" t="s">
        <v>196</v>
      </c>
      <c r="F9324">
        <v>223</v>
      </c>
      <c r="G9324">
        <v>4.8</v>
      </c>
      <c r="H9324">
        <v>10</v>
      </c>
      <c r="I9324">
        <v>10</v>
      </c>
      <c r="J9324"/>
      <c r="S9324" t="s">
        <v>1513</v>
      </c>
    </row>
    <row r="9325" spans="1:19">
      <c r="A9325">
        <v>6</v>
      </c>
      <c r="B9325">
        <v>46</v>
      </c>
      <c r="C9325" s="6">
        <f t="shared" si="145"/>
        <v>17</v>
      </c>
      <c r="D9325" s="6">
        <v>1</v>
      </c>
      <c r="E9325" t="s">
        <v>196</v>
      </c>
      <c r="F9325">
        <v>240</v>
      </c>
      <c r="G9325">
        <v>1.2</v>
      </c>
      <c r="H9325">
        <v>13</v>
      </c>
      <c r="I9325">
        <v>13</v>
      </c>
      <c r="J9325"/>
      <c r="S9325" t="s">
        <v>1513</v>
      </c>
    </row>
    <row r="9326" spans="1:19">
      <c r="A9326">
        <v>6</v>
      </c>
      <c r="B9326">
        <v>46</v>
      </c>
      <c r="C9326" s="6">
        <f t="shared" si="145"/>
        <v>18</v>
      </c>
      <c r="D9326" s="6">
        <v>1</v>
      </c>
      <c r="E9326" t="s">
        <v>196</v>
      </c>
      <c r="F9326">
        <v>241</v>
      </c>
      <c r="G9326">
        <v>7.7</v>
      </c>
      <c r="H9326">
        <v>17</v>
      </c>
      <c r="I9326">
        <v>17</v>
      </c>
      <c r="J9326"/>
      <c r="S9326" t="s">
        <v>1513</v>
      </c>
    </row>
    <row r="9327" spans="1:19">
      <c r="A9327">
        <v>6</v>
      </c>
      <c r="B9327">
        <v>46</v>
      </c>
      <c r="C9327" s="6">
        <f t="shared" si="145"/>
        <v>19</v>
      </c>
      <c r="D9327" s="6">
        <v>1</v>
      </c>
      <c r="E9327" t="s">
        <v>196</v>
      </c>
      <c r="F9327">
        <v>245</v>
      </c>
      <c r="G9327">
        <v>3.4</v>
      </c>
      <c r="H9327">
        <v>11</v>
      </c>
      <c r="I9327">
        <v>11</v>
      </c>
      <c r="J9327"/>
      <c r="S9327" t="s">
        <v>1513</v>
      </c>
    </row>
    <row r="9328" spans="1:19">
      <c r="A9328">
        <v>6</v>
      </c>
      <c r="B9328">
        <v>46</v>
      </c>
      <c r="C9328" s="6">
        <f t="shared" si="145"/>
        <v>20</v>
      </c>
      <c r="D9328" s="6">
        <v>1</v>
      </c>
      <c r="E9328" t="s">
        <v>196</v>
      </c>
      <c r="F9328">
        <v>252</v>
      </c>
      <c r="G9328">
        <v>6.5</v>
      </c>
      <c r="H9328">
        <v>13</v>
      </c>
      <c r="I9328">
        <v>13</v>
      </c>
      <c r="J9328"/>
      <c r="S9328" t="s">
        <v>1513</v>
      </c>
    </row>
    <row r="9329" spans="1:19">
      <c r="A9329">
        <v>6</v>
      </c>
      <c r="B9329">
        <v>46</v>
      </c>
      <c r="C9329" s="6">
        <f t="shared" si="145"/>
        <v>21</v>
      </c>
      <c r="D9329" s="6">
        <v>1</v>
      </c>
      <c r="E9329" t="s">
        <v>196</v>
      </c>
      <c r="F9329">
        <v>261</v>
      </c>
      <c r="G9329">
        <v>3.8</v>
      </c>
      <c r="H9329">
        <v>10</v>
      </c>
      <c r="I9329">
        <v>10</v>
      </c>
      <c r="J9329"/>
      <c r="S9329" t="s">
        <v>1513</v>
      </c>
    </row>
    <row r="9330" spans="1:19">
      <c r="A9330">
        <v>6</v>
      </c>
      <c r="B9330">
        <v>46</v>
      </c>
      <c r="C9330" s="6">
        <f t="shared" si="145"/>
        <v>22</v>
      </c>
      <c r="D9330" s="6">
        <v>1</v>
      </c>
      <c r="E9330" t="s">
        <v>196</v>
      </c>
      <c r="F9330">
        <v>283</v>
      </c>
      <c r="G9330">
        <v>8.1</v>
      </c>
      <c r="H9330">
        <v>10</v>
      </c>
      <c r="I9330">
        <v>10</v>
      </c>
      <c r="J9330"/>
      <c r="S9330" t="s">
        <v>1513</v>
      </c>
    </row>
    <row r="9331" spans="1:19">
      <c r="A9331">
        <v>6</v>
      </c>
      <c r="B9331">
        <v>46</v>
      </c>
      <c r="C9331" s="6">
        <f t="shared" si="145"/>
        <v>23</v>
      </c>
      <c r="D9331" s="6">
        <v>1</v>
      </c>
      <c r="E9331" t="s">
        <v>196</v>
      </c>
      <c r="F9331">
        <v>296</v>
      </c>
      <c r="G9331">
        <v>4.9000000000000004</v>
      </c>
      <c r="H9331">
        <v>13</v>
      </c>
      <c r="I9331">
        <v>13</v>
      </c>
      <c r="J9331"/>
      <c r="S9331" t="s">
        <v>1513</v>
      </c>
    </row>
    <row r="9332" spans="1:19">
      <c r="A9332">
        <v>6</v>
      </c>
      <c r="B9332">
        <v>46</v>
      </c>
      <c r="C9332" s="6">
        <f t="shared" si="145"/>
        <v>24</v>
      </c>
      <c r="D9332" s="6">
        <v>1</v>
      </c>
      <c r="E9332" t="s">
        <v>196</v>
      </c>
      <c r="F9332">
        <v>312</v>
      </c>
      <c r="G9332">
        <v>7.2</v>
      </c>
      <c r="H9332">
        <v>11</v>
      </c>
      <c r="I9332">
        <v>11</v>
      </c>
      <c r="J9332"/>
      <c r="S9332" t="s">
        <v>1513</v>
      </c>
    </row>
    <row r="9333" spans="1:19">
      <c r="A9333">
        <v>6</v>
      </c>
      <c r="B9333">
        <v>46</v>
      </c>
      <c r="C9333" s="6">
        <f t="shared" si="145"/>
        <v>25</v>
      </c>
      <c r="D9333" s="6">
        <v>1</v>
      </c>
      <c r="E9333" t="s">
        <v>196</v>
      </c>
      <c r="F9333">
        <v>324</v>
      </c>
      <c r="G9333">
        <v>7.9</v>
      </c>
      <c r="H9333">
        <v>12</v>
      </c>
      <c r="I9333">
        <v>12</v>
      </c>
      <c r="J9333"/>
      <c r="S9333" t="s">
        <v>1513</v>
      </c>
    </row>
    <row r="9334" spans="1:19">
      <c r="A9334">
        <v>6</v>
      </c>
      <c r="B9334">
        <v>46</v>
      </c>
      <c r="C9334" s="6">
        <f t="shared" si="145"/>
        <v>26</v>
      </c>
      <c r="D9334" s="6">
        <v>1</v>
      </c>
      <c r="E9334" t="s">
        <v>196</v>
      </c>
      <c r="F9334">
        <v>336</v>
      </c>
      <c r="G9334">
        <v>7.5</v>
      </c>
      <c r="H9334">
        <v>10</v>
      </c>
      <c r="I9334">
        <v>10</v>
      </c>
      <c r="J9334"/>
      <c r="S9334" t="s">
        <v>1513</v>
      </c>
    </row>
    <row r="9335" spans="1:19">
      <c r="A9335">
        <v>6</v>
      </c>
      <c r="B9335">
        <v>46</v>
      </c>
      <c r="C9335" s="6">
        <f t="shared" si="145"/>
        <v>27</v>
      </c>
      <c r="D9335" s="6">
        <v>1</v>
      </c>
      <c r="E9335" t="s">
        <v>196</v>
      </c>
      <c r="F9335">
        <v>343</v>
      </c>
      <c r="G9335">
        <v>2.6</v>
      </c>
      <c r="H9335">
        <v>12</v>
      </c>
      <c r="I9335">
        <v>12</v>
      </c>
      <c r="J9335"/>
      <c r="S9335" t="s">
        <v>1513</v>
      </c>
    </row>
    <row r="9336" spans="1:19">
      <c r="A9336">
        <v>6</v>
      </c>
      <c r="B9336">
        <v>46</v>
      </c>
      <c r="C9336" s="6">
        <f t="shared" si="145"/>
        <v>28</v>
      </c>
      <c r="D9336" s="6">
        <v>1</v>
      </c>
      <c r="E9336" t="s">
        <v>196</v>
      </c>
      <c r="F9336">
        <v>362</v>
      </c>
      <c r="G9336">
        <v>7.9</v>
      </c>
      <c r="H9336">
        <v>10</v>
      </c>
      <c r="I9336">
        <v>10</v>
      </c>
      <c r="J9336"/>
      <c r="S9336" t="s">
        <v>1513</v>
      </c>
    </row>
    <row r="9337" spans="1:19">
      <c r="A9337">
        <v>6</v>
      </c>
      <c r="B9337">
        <v>46</v>
      </c>
      <c r="C9337" s="6">
        <f t="shared" si="145"/>
        <v>29</v>
      </c>
      <c r="D9337" s="6">
        <v>1</v>
      </c>
      <c r="E9337" t="s">
        <v>196</v>
      </c>
      <c r="F9337">
        <v>376</v>
      </c>
      <c r="G9337">
        <v>7.5</v>
      </c>
      <c r="H9337">
        <v>14</v>
      </c>
      <c r="I9337">
        <v>14</v>
      </c>
      <c r="J9337"/>
      <c r="S9337" t="s">
        <v>1513</v>
      </c>
    </row>
    <row r="9338" spans="1:19">
      <c r="A9338">
        <v>6</v>
      </c>
      <c r="B9338">
        <v>46</v>
      </c>
      <c r="C9338" s="6">
        <f t="shared" si="145"/>
        <v>30</v>
      </c>
      <c r="D9338" s="6">
        <v>1</v>
      </c>
      <c r="E9338" t="s">
        <v>196</v>
      </c>
      <c r="F9338">
        <v>390</v>
      </c>
      <c r="G9338">
        <v>4.3</v>
      </c>
      <c r="H9338">
        <v>13</v>
      </c>
      <c r="I9338">
        <v>13</v>
      </c>
      <c r="J9338"/>
      <c r="S9338" t="s">
        <v>1513</v>
      </c>
    </row>
    <row r="9339" spans="1:19">
      <c r="A9339">
        <v>6</v>
      </c>
      <c r="B9339">
        <v>47</v>
      </c>
      <c r="C9339" s="6">
        <f t="shared" si="145"/>
        <v>1</v>
      </c>
      <c r="D9339" s="6">
        <v>1</v>
      </c>
      <c r="E9339" t="s">
        <v>165</v>
      </c>
      <c r="F9339">
        <v>60</v>
      </c>
      <c r="G9339">
        <v>7.1</v>
      </c>
      <c r="H9339">
        <v>11</v>
      </c>
      <c r="I9339">
        <v>11</v>
      </c>
      <c r="J9339"/>
      <c r="S9339" t="s">
        <v>1513</v>
      </c>
    </row>
    <row r="9340" spans="1:19">
      <c r="A9340">
        <v>6</v>
      </c>
      <c r="B9340">
        <v>47</v>
      </c>
      <c r="C9340" s="6">
        <f t="shared" si="145"/>
        <v>2</v>
      </c>
      <c r="D9340" s="6">
        <v>1</v>
      </c>
      <c r="E9340" t="s">
        <v>165</v>
      </c>
      <c r="F9340">
        <v>79</v>
      </c>
      <c r="G9340">
        <v>4.0999999999999996</v>
      </c>
      <c r="H9340">
        <v>26</v>
      </c>
      <c r="I9340">
        <v>26</v>
      </c>
      <c r="J9340" t="s">
        <v>259</v>
      </c>
      <c r="S9340" t="s">
        <v>1513</v>
      </c>
    </row>
    <row r="9341" spans="1:19">
      <c r="A9341">
        <v>6</v>
      </c>
      <c r="B9341">
        <v>47</v>
      </c>
      <c r="C9341" s="6">
        <f t="shared" si="145"/>
        <v>3</v>
      </c>
      <c r="D9341" s="6">
        <v>1</v>
      </c>
      <c r="E9341" t="s">
        <v>165</v>
      </c>
      <c r="F9341">
        <v>146</v>
      </c>
      <c r="G9341">
        <v>8.3000000000000007</v>
      </c>
      <c r="H9341">
        <v>37</v>
      </c>
      <c r="I9341">
        <v>37</v>
      </c>
      <c r="J9341" t="s">
        <v>255</v>
      </c>
      <c r="S9341" t="s">
        <v>1513</v>
      </c>
    </row>
    <row r="9342" spans="1:19">
      <c r="A9342">
        <v>6</v>
      </c>
      <c r="B9342">
        <v>47</v>
      </c>
      <c r="C9342" s="6">
        <f t="shared" si="145"/>
        <v>4</v>
      </c>
      <c r="D9342" s="6">
        <v>1</v>
      </c>
      <c r="E9342" t="s">
        <v>196</v>
      </c>
      <c r="F9342">
        <v>221</v>
      </c>
      <c r="G9342">
        <v>9</v>
      </c>
      <c r="H9342">
        <v>50</v>
      </c>
      <c r="I9342">
        <v>50</v>
      </c>
      <c r="J9342" t="s">
        <v>259</v>
      </c>
      <c r="S9342" t="s">
        <v>1513</v>
      </c>
    </row>
    <row r="9343" spans="1:19">
      <c r="A9343">
        <v>6</v>
      </c>
      <c r="B9343">
        <v>47</v>
      </c>
      <c r="C9343" s="6">
        <f t="shared" si="145"/>
        <v>5</v>
      </c>
      <c r="D9343" s="6">
        <v>1</v>
      </c>
      <c r="E9343" t="s">
        <v>196</v>
      </c>
      <c r="F9343">
        <v>254</v>
      </c>
      <c r="G9343">
        <v>10.1</v>
      </c>
      <c r="H9343">
        <v>52</v>
      </c>
      <c r="I9343">
        <v>52</v>
      </c>
      <c r="J9343" t="s">
        <v>249</v>
      </c>
      <c r="S9343" t="s">
        <v>1513</v>
      </c>
    </row>
    <row r="9344" spans="1:19">
      <c r="A9344">
        <v>6</v>
      </c>
      <c r="B9344">
        <v>47</v>
      </c>
      <c r="C9344" s="6">
        <f t="shared" si="145"/>
        <v>6</v>
      </c>
      <c r="D9344" s="6">
        <v>1</v>
      </c>
      <c r="E9344" t="s">
        <v>165</v>
      </c>
      <c r="F9344">
        <v>338</v>
      </c>
      <c r="G9344">
        <v>3.5</v>
      </c>
      <c r="H9344">
        <v>28</v>
      </c>
      <c r="I9344">
        <v>28</v>
      </c>
      <c r="J9344" t="s">
        <v>255</v>
      </c>
      <c r="S9344" t="s">
        <v>1513</v>
      </c>
    </row>
    <row r="9345" spans="1:19">
      <c r="A9345">
        <v>6</v>
      </c>
      <c r="B9345">
        <v>47</v>
      </c>
      <c r="C9345" s="6">
        <f t="shared" si="145"/>
        <v>7</v>
      </c>
      <c r="D9345" s="6">
        <v>1</v>
      </c>
      <c r="E9345" t="s">
        <v>196</v>
      </c>
      <c r="F9345">
        <v>356</v>
      </c>
      <c r="G9345">
        <v>8.1999999999999993</v>
      </c>
      <c r="H9345">
        <v>49</v>
      </c>
      <c r="I9345">
        <v>49</v>
      </c>
      <c r="J9345" t="s">
        <v>259</v>
      </c>
      <c r="S9345" t="s">
        <v>1513</v>
      </c>
    </row>
    <row r="9346" spans="1:19">
      <c r="A9346">
        <v>6</v>
      </c>
      <c r="B9346">
        <v>47</v>
      </c>
      <c r="C9346" s="6">
        <f t="shared" si="145"/>
        <v>8</v>
      </c>
      <c r="D9346" s="6">
        <v>1</v>
      </c>
      <c r="E9346" t="s">
        <v>165</v>
      </c>
      <c r="F9346">
        <v>387</v>
      </c>
      <c r="G9346">
        <v>6.4</v>
      </c>
      <c r="H9346">
        <v>23</v>
      </c>
      <c r="I9346">
        <v>23</v>
      </c>
      <c r="J9346" t="s">
        <v>255</v>
      </c>
      <c r="S9346" t="s">
        <v>1513</v>
      </c>
    </row>
    <row r="9347" spans="1:19">
      <c r="A9347">
        <v>6</v>
      </c>
      <c r="B9347">
        <v>48</v>
      </c>
      <c r="C9347" s="6">
        <f t="shared" si="145"/>
        <v>1</v>
      </c>
      <c r="D9347" s="6">
        <v>1</v>
      </c>
      <c r="E9347" t="s">
        <v>113</v>
      </c>
      <c r="F9347">
        <v>48</v>
      </c>
      <c r="G9347">
        <v>6.6</v>
      </c>
      <c r="H9347">
        <v>26</v>
      </c>
      <c r="I9347">
        <v>26</v>
      </c>
      <c r="J9347" t="s">
        <v>259</v>
      </c>
      <c r="S9347" t="s">
        <v>1513</v>
      </c>
    </row>
    <row r="9348" spans="1:19">
      <c r="A9348">
        <v>6</v>
      </c>
      <c r="B9348">
        <v>48</v>
      </c>
      <c r="C9348" s="6">
        <f t="shared" ref="C9348:C9411" si="146">IF(B9348=B9347,C9347+1,1)</f>
        <v>2</v>
      </c>
      <c r="D9348" s="6">
        <v>1</v>
      </c>
      <c r="E9348" t="s">
        <v>196</v>
      </c>
      <c r="F9348">
        <v>91</v>
      </c>
      <c r="G9348">
        <v>7.4</v>
      </c>
      <c r="H9348">
        <v>45</v>
      </c>
      <c r="I9348">
        <v>45</v>
      </c>
      <c r="J9348" t="s">
        <v>255</v>
      </c>
      <c r="S9348" t="s">
        <v>1513</v>
      </c>
    </row>
    <row r="9349" spans="1:19">
      <c r="A9349">
        <v>6</v>
      </c>
      <c r="B9349">
        <v>48</v>
      </c>
      <c r="C9349" s="6">
        <f t="shared" si="146"/>
        <v>3</v>
      </c>
      <c r="D9349" s="6">
        <v>1</v>
      </c>
      <c r="E9349" t="s">
        <v>165</v>
      </c>
      <c r="F9349">
        <v>295</v>
      </c>
      <c r="G9349">
        <v>9.6999999999999993</v>
      </c>
      <c r="H9349">
        <v>39</v>
      </c>
      <c r="I9349">
        <v>39</v>
      </c>
      <c r="J9349" t="s">
        <v>255</v>
      </c>
      <c r="S9349" t="s">
        <v>1513</v>
      </c>
    </row>
    <row r="9350" spans="1:19">
      <c r="A9350">
        <v>6</v>
      </c>
      <c r="B9350">
        <v>48</v>
      </c>
      <c r="C9350" s="6">
        <f t="shared" si="146"/>
        <v>4</v>
      </c>
      <c r="D9350" s="6">
        <v>1</v>
      </c>
      <c r="E9350" t="s">
        <v>165</v>
      </c>
      <c r="F9350">
        <v>324</v>
      </c>
      <c r="G9350">
        <v>4.0999999999999996</v>
      </c>
      <c r="H9350">
        <v>32</v>
      </c>
      <c r="I9350">
        <v>32</v>
      </c>
      <c r="J9350" t="s">
        <v>255</v>
      </c>
      <c r="S9350" t="s">
        <v>1513</v>
      </c>
    </row>
    <row r="9351" spans="1:19">
      <c r="A9351">
        <v>6</v>
      </c>
      <c r="B9351">
        <v>49</v>
      </c>
      <c r="C9351" s="6">
        <f t="shared" si="146"/>
        <v>1</v>
      </c>
      <c r="D9351" s="6">
        <v>1</v>
      </c>
      <c r="E9351" t="s">
        <v>173</v>
      </c>
      <c r="F9351">
        <v>9</v>
      </c>
      <c r="G9351">
        <v>1.9</v>
      </c>
      <c r="H9351">
        <v>0</v>
      </c>
      <c r="I9351">
        <v>0</v>
      </c>
      <c r="J9351"/>
      <c r="S9351" t="s">
        <v>1513</v>
      </c>
    </row>
    <row r="9352" spans="1:19">
      <c r="A9352">
        <v>6</v>
      </c>
      <c r="B9352">
        <v>50</v>
      </c>
      <c r="C9352" s="6">
        <f t="shared" si="146"/>
        <v>1</v>
      </c>
      <c r="D9352" s="6">
        <v>1</v>
      </c>
      <c r="E9352" t="s">
        <v>165</v>
      </c>
      <c r="F9352">
        <v>25</v>
      </c>
      <c r="G9352">
        <v>10.6</v>
      </c>
      <c r="H9352">
        <v>33</v>
      </c>
      <c r="I9352">
        <v>33</v>
      </c>
      <c r="J9352" t="s">
        <v>259</v>
      </c>
      <c r="S9352" t="s">
        <v>1513</v>
      </c>
    </row>
    <row r="9353" spans="1:19">
      <c r="A9353">
        <v>6</v>
      </c>
      <c r="B9353">
        <v>50</v>
      </c>
      <c r="C9353" s="6">
        <f t="shared" si="146"/>
        <v>2</v>
      </c>
      <c r="D9353" s="6">
        <v>1</v>
      </c>
      <c r="E9353" t="s">
        <v>165</v>
      </c>
      <c r="F9353">
        <v>56</v>
      </c>
      <c r="G9353">
        <v>6.3</v>
      </c>
      <c r="H9353">
        <v>53</v>
      </c>
      <c r="I9353">
        <v>53</v>
      </c>
      <c r="J9353" t="s">
        <v>259</v>
      </c>
      <c r="S9353" t="s">
        <v>1513</v>
      </c>
    </row>
    <row r="9354" spans="1:19">
      <c r="A9354">
        <v>6</v>
      </c>
      <c r="B9354">
        <v>50</v>
      </c>
      <c r="C9354" s="6">
        <f t="shared" si="146"/>
        <v>3</v>
      </c>
      <c r="D9354" s="6">
        <v>1</v>
      </c>
      <c r="E9354" t="s">
        <v>165</v>
      </c>
      <c r="F9354">
        <v>274</v>
      </c>
      <c r="G9354">
        <v>4.5999999999999996</v>
      </c>
      <c r="H9354">
        <v>48</v>
      </c>
      <c r="I9354">
        <v>48</v>
      </c>
      <c r="J9354" t="s">
        <v>255</v>
      </c>
      <c r="S9354" t="s">
        <v>1513</v>
      </c>
    </row>
    <row r="9355" spans="1:19">
      <c r="A9355">
        <v>6</v>
      </c>
      <c r="B9355">
        <v>50</v>
      </c>
      <c r="C9355" s="6">
        <f t="shared" si="146"/>
        <v>4</v>
      </c>
      <c r="D9355" s="6">
        <v>1</v>
      </c>
      <c r="E9355" t="s">
        <v>165</v>
      </c>
      <c r="F9355">
        <v>364</v>
      </c>
      <c r="G9355">
        <v>9.1999999999999993</v>
      </c>
      <c r="H9355">
        <v>53</v>
      </c>
      <c r="I9355">
        <v>53</v>
      </c>
      <c r="J9355" t="s">
        <v>255</v>
      </c>
      <c r="S9355" t="s">
        <v>1513</v>
      </c>
    </row>
    <row r="9356" spans="1:19">
      <c r="A9356">
        <v>6</v>
      </c>
      <c r="B9356">
        <v>51</v>
      </c>
      <c r="C9356" s="6">
        <f t="shared" si="146"/>
        <v>1</v>
      </c>
      <c r="D9356" s="6">
        <v>1</v>
      </c>
      <c r="E9356" t="s">
        <v>196</v>
      </c>
      <c r="F9356">
        <v>4</v>
      </c>
      <c r="G9356">
        <v>10.199999999999999</v>
      </c>
      <c r="H9356">
        <v>41</v>
      </c>
      <c r="I9356">
        <v>41</v>
      </c>
      <c r="J9356" t="s">
        <v>255</v>
      </c>
      <c r="S9356" t="s">
        <v>1513</v>
      </c>
    </row>
    <row r="9357" spans="1:19">
      <c r="A9357">
        <v>6</v>
      </c>
      <c r="B9357">
        <v>51</v>
      </c>
      <c r="C9357" s="6">
        <f t="shared" si="146"/>
        <v>2</v>
      </c>
      <c r="D9357" s="6">
        <v>1</v>
      </c>
      <c r="E9357" t="s">
        <v>165</v>
      </c>
      <c r="F9357">
        <v>9</v>
      </c>
      <c r="G9357">
        <v>7.3</v>
      </c>
      <c r="H9357">
        <v>20</v>
      </c>
      <c r="I9357">
        <v>20</v>
      </c>
      <c r="J9357" t="s">
        <v>255</v>
      </c>
      <c r="S9357" t="s">
        <v>1513</v>
      </c>
    </row>
    <row r="9358" spans="1:19">
      <c r="A9358">
        <v>6</v>
      </c>
      <c r="B9358">
        <v>51</v>
      </c>
      <c r="C9358" s="6">
        <f t="shared" si="146"/>
        <v>3</v>
      </c>
      <c r="D9358" s="6">
        <v>1</v>
      </c>
      <c r="E9358" t="s">
        <v>165</v>
      </c>
      <c r="F9358">
        <v>10</v>
      </c>
      <c r="G9358">
        <v>6.9</v>
      </c>
      <c r="H9358">
        <v>16</v>
      </c>
      <c r="I9358">
        <v>16</v>
      </c>
      <c r="J9358"/>
      <c r="S9358" t="s">
        <v>1513</v>
      </c>
    </row>
    <row r="9359" spans="1:19">
      <c r="A9359">
        <v>6</v>
      </c>
      <c r="B9359">
        <v>51</v>
      </c>
      <c r="C9359" s="6">
        <f t="shared" si="146"/>
        <v>4</v>
      </c>
      <c r="D9359" s="6">
        <v>1</v>
      </c>
      <c r="E9359" t="s">
        <v>196</v>
      </c>
      <c r="F9359">
        <v>61</v>
      </c>
      <c r="G9359">
        <v>5.9</v>
      </c>
      <c r="H9359">
        <v>34</v>
      </c>
      <c r="I9359">
        <v>34</v>
      </c>
      <c r="J9359" t="s">
        <v>255</v>
      </c>
      <c r="S9359" t="s">
        <v>1513</v>
      </c>
    </row>
    <row r="9360" spans="1:19">
      <c r="A9360">
        <v>6</v>
      </c>
      <c r="B9360">
        <v>51</v>
      </c>
      <c r="C9360" s="6">
        <f t="shared" si="146"/>
        <v>5</v>
      </c>
      <c r="D9360" s="6">
        <v>1</v>
      </c>
      <c r="E9360" t="s">
        <v>196</v>
      </c>
      <c r="F9360">
        <v>65</v>
      </c>
      <c r="G9360">
        <v>10.199999999999999</v>
      </c>
      <c r="H9360">
        <v>30</v>
      </c>
      <c r="I9360">
        <v>30</v>
      </c>
      <c r="J9360" t="s">
        <v>255</v>
      </c>
      <c r="S9360" t="s">
        <v>1513</v>
      </c>
    </row>
    <row r="9361" spans="1:19">
      <c r="A9361">
        <v>6</v>
      </c>
      <c r="B9361">
        <v>51</v>
      </c>
      <c r="C9361" s="6">
        <f t="shared" si="146"/>
        <v>6</v>
      </c>
      <c r="D9361" s="6">
        <v>1</v>
      </c>
      <c r="E9361" t="s">
        <v>196</v>
      </c>
      <c r="F9361">
        <v>151</v>
      </c>
      <c r="G9361">
        <v>10.1</v>
      </c>
      <c r="H9361">
        <v>38</v>
      </c>
      <c r="I9361">
        <v>38</v>
      </c>
      <c r="J9361" t="s">
        <v>255</v>
      </c>
      <c r="S9361" t="s">
        <v>1513</v>
      </c>
    </row>
    <row r="9362" spans="1:19">
      <c r="A9362">
        <v>6</v>
      </c>
      <c r="B9362">
        <v>51</v>
      </c>
      <c r="C9362" s="6">
        <f t="shared" si="146"/>
        <v>7</v>
      </c>
      <c r="D9362" s="6">
        <v>1</v>
      </c>
      <c r="E9362" t="s">
        <v>165</v>
      </c>
      <c r="F9362">
        <v>171</v>
      </c>
      <c r="G9362">
        <v>7</v>
      </c>
      <c r="H9362">
        <v>14</v>
      </c>
      <c r="I9362">
        <v>14</v>
      </c>
      <c r="J9362"/>
      <c r="S9362" t="s">
        <v>1513</v>
      </c>
    </row>
    <row r="9363" spans="1:19">
      <c r="A9363">
        <v>6</v>
      </c>
      <c r="B9363">
        <v>51</v>
      </c>
      <c r="C9363" s="6">
        <f t="shared" si="146"/>
        <v>8</v>
      </c>
      <c r="D9363" s="6">
        <v>1</v>
      </c>
      <c r="E9363" t="s">
        <v>196</v>
      </c>
      <c r="F9363">
        <v>192</v>
      </c>
      <c r="G9363">
        <v>7.1</v>
      </c>
      <c r="H9363">
        <v>43</v>
      </c>
      <c r="I9363">
        <v>43</v>
      </c>
      <c r="J9363" t="s">
        <v>255</v>
      </c>
      <c r="S9363" t="s">
        <v>1513</v>
      </c>
    </row>
    <row r="9364" spans="1:19">
      <c r="A9364">
        <v>6</v>
      </c>
      <c r="B9364">
        <v>51</v>
      </c>
      <c r="C9364" s="6">
        <f t="shared" si="146"/>
        <v>9</v>
      </c>
      <c r="D9364" s="6">
        <v>1</v>
      </c>
      <c r="E9364" t="s">
        <v>165</v>
      </c>
      <c r="F9364">
        <v>245</v>
      </c>
      <c r="G9364">
        <v>7.6</v>
      </c>
      <c r="H9364">
        <v>11</v>
      </c>
      <c r="I9364">
        <v>11</v>
      </c>
      <c r="J9364"/>
      <c r="S9364" t="s">
        <v>1513</v>
      </c>
    </row>
    <row r="9365" spans="1:19">
      <c r="A9365">
        <v>6</v>
      </c>
      <c r="B9365">
        <v>51</v>
      </c>
      <c r="C9365" s="6">
        <f t="shared" si="146"/>
        <v>10</v>
      </c>
      <c r="D9365" s="6">
        <v>1</v>
      </c>
      <c r="E9365" t="s">
        <v>113</v>
      </c>
      <c r="F9365">
        <v>317</v>
      </c>
      <c r="G9365">
        <v>7.3</v>
      </c>
      <c r="H9365">
        <v>31</v>
      </c>
      <c r="I9365">
        <v>31</v>
      </c>
      <c r="J9365" t="s">
        <v>255</v>
      </c>
      <c r="S9365" t="s">
        <v>1513</v>
      </c>
    </row>
    <row r="9366" spans="1:19">
      <c r="A9366">
        <v>6</v>
      </c>
      <c r="B9366">
        <v>51</v>
      </c>
      <c r="C9366" s="6">
        <f t="shared" si="146"/>
        <v>11</v>
      </c>
      <c r="D9366" s="6">
        <v>1</v>
      </c>
      <c r="E9366" t="s">
        <v>196</v>
      </c>
      <c r="F9366">
        <v>327</v>
      </c>
      <c r="G9366">
        <v>9.4</v>
      </c>
      <c r="H9366">
        <v>36</v>
      </c>
      <c r="I9366">
        <v>36</v>
      </c>
      <c r="J9366" t="s">
        <v>255</v>
      </c>
      <c r="S9366" t="s">
        <v>1513</v>
      </c>
    </row>
    <row r="9367" spans="1:19">
      <c r="A9367">
        <v>6</v>
      </c>
      <c r="B9367">
        <v>51</v>
      </c>
      <c r="C9367" s="6">
        <f t="shared" si="146"/>
        <v>12</v>
      </c>
      <c r="D9367" s="6">
        <v>1</v>
      </c>
      <c r="E9367" t="s">
        <v>113</v>
      </c>
      <c r="F9367">
        <v>351</v>
      </c>
      <c r="G9367">
        <v>6.2</v>
      </c>
      <c r="H9367">
        <v>23</v>
      </c>
      <c r="I9367">
        <v>23</v>
      </c>
      <c r="J9367" t="s">
        <v>255</v>
      </c>
      <c r="S9367" t="s">
        <v>1513</v>
      </c>
    </row>
    <row r="9368" spans="1:19">
      <c r="A9368">
        <v>6</v>
      </c>
      <c r="B9368">
        <v>51</v>
      </c>
      <c r="C9368" s="6">
        <f t="shared" si="146"/>
        <v>13</v>
      </c>
      <c r="D9368" s="6">
        <v>1</v>
      </c>
      <c r="E9368" t="s">
        <v>196</v>
      </c>
      <c r="F9368">
        <v>358</v>
      </c>
      <c r="G9368">
        <v>3</v>
      </c>
      <c r="H9368">
        <v>51</v>
      </c>
      <c r="I9368">
        <v>51</v>
      </c>
      <c r="J9368" t="s">
        <v>255</v>
      </c>
      <c r="S9368" t="s">
        <v>1513</v>
      </c>
    </row>
    <row r="9369" spans="1:19">
      <c r="A9369">
        <v>6</v>
      </c>
      <c r="B9369">
        <v>53</v>
      </c>
      <c r="C9369" s="6">
        <f t="shared" si="146"/>
        <v>1</v>
      </c>
      <c r="D9369" s="6">
        <v>1</v>
      </c>
      <c r="E9369" t="s">
        <v>165</v>
      </c>
      <c r="F9369">
        <v>47</v>
      </c>
      <c r="G9369">
        <v>5</v>
      </c>
      <c r="H9369">
        <v>31</v>
      </c>
      <c r="I9369">
        <v>31</v>
      </c>
      <c r="J9369" t="s">
        <v>259</v>
      </c>
      <c r="S9369" t="s">
        <v>1513</v>
      </c>
    </row>
    <row r="9370" spans="1:19">
      <c r="A9370">
        <v>6</v>
      </c>
      <c r="B9370">
        <v>53</v>
      </c>
      <c r="C9370" s="6">
        <f t="shared" si="146"/>
        <v>2</v>
      </c>
      <c r="D9370" s="6">
        <v>1</v>
      </c>
      <c r="E9370" t="s">
        <v>165</v>
      </c>
      <c r="F9370">
        <v>136</v>
      </c>
      <c r="G9370">
        <v>7.4</v>
      </c>
      <c r="H9370">
        <v>16</v>
      </c>
      <c r="I9370">
        <v>16</v>
      </c>
      <c r="J9370"/>
      <c r="S9370" t="s">
        <v>1513</v>
      </c>
    </row>
    <row r="9371" spans="1:19">
      <c r="A9371">
        <v>6</v>
      </c>
      <c r="B9371">
        <v>53</v>
      </c>
      <c r="C9371" s="6">
        <f t="shared" si="146"/>
        <v>3</v>
      </c>
      <c r="D9371" s="6">
        <v>1</v>
      </c>
      <c r="E9371" t="s">
        <v>165</v>
      </c>
      <c r="F9371">
        <v>140</v>
      </c>
      <c r="G9371">
        <v>9.8000000000000007</v>
      </c>
      <c r="H9371">
        <v>35</v>
      </c>
      <c r="I9371">
        <v>35</v>
      </c>
      <c r="J9371" t="s">
        <v>259</v>
      </c>
      <c r="S9371" t="s">
        <v>1513</v>
      </c>
    </row>
    <row r="9372" spans="1:19">
      <c r="A9372">
        <v>6</v>
      </c>
      <c r="B9372">
        <v>53</v>
      </c>
      <c r="C9372" s="6">
        <f t="shared" si="146"/>
        <v>4</v>
      </c>
      <c r="D9372" s="6">
        <v>1</v>
      </c>
      <c r="E9372" t="s">
        <v>165</v>
      </c>
      <c r="F9372">
        <v>160</v>
      </c>
      <c r="G9372">
        <v>10.7</v>
      </c>
      <c r="H9372">
        <v>32</v>
      </c>
      <c r="I9372">
        <v>32</v>
      </c>
      <c r="J9372" t="s">
        <v>259</v>
      </c>
      <c r="S9372" t="s">
        <v>1513</v>
      </c>
    </row>
    <row r="9373" spans="1:19">
      <c r="A9373">
        <v>6</v>
      </c>
      <c r="B9373">
        <v>53</v>
      </c>
      <c r="C9373" s="6">
        <f t="shared" si="146"/>
        <v>5</v>
      </c>
      <c r="D9373" s="6">
        <v>1</v>
      </c>
      <c r="E9373" t="s">
        <v>165</v>
      </c>
      <c r="F9373">
        <v>177</v>
      </c>
      <c r="G9373">
        <v>6.5</v>
      </c>
      <c r="H9373">
        <v>20</v>
      </c>
      <c r="I9373">
        <v>20</v>
      </c>
      <c r="J9373" t="s">
        <v>255</v>
      </c>
      <c r="S9373" t="s">
        <v>1513</v>
      </c>
    </row>
    <row r="9374" spans="1:19">
      <c r="A9374">
        <v>6</v>
      </c>
      <c r="B9374">
        <v>53</v>
      </c>
      <c r="C9374" s="6">
        <f t="shared" si="146"/>
        <v>6</v>
      </c>
      <c r="D9374" s="6">
        <v>1</v>
      </c>
      <c r="E9374" t="s">
        <v>165</v>
      </c>
      <c r="F9374">
        <v>239</v>
      </c>
      <c r="G9374">
        <v>3.4</v>
      </c>
      <c r="H9374">
        <v>27</v>
      </c>
      <c r="I9374">
        <v>27</v>
      </c>
      <c r="J9374" t="s">
        <v>255</v>
      </c>
      <c r="S9374" t="s">
        <v>1513</v>
      </c>
    </row>
    <row r="9375" spans="1:19">
      <c r="A9375">
        <v>6</v>
      </c>
      <c r="B9375">
        <v>53</v>
      </c>
      <c r="C9375" s="6">
        <f t="shared" si="146"/>
        <v>7</v>
      </c>
      <c r="D9375" s="6">
        <v>1</v>
      </c>
      <c r="E9375" t="s">
        <v>165</v>
      </c>
      <c r="F9375">
        <v>246</v>
      </c>
      <c r="G9375">
        <v>7.8</v>
      </c>
      <c r="H9375">
        <v>23</v>
      </c>
      <c r="I9375">
        <v>23</v>
      </c>
      <c r="J9375" t="s">
        <v>255</v>
      </c>
      <c r="S9375" t="s">
        <v>1513</v>
      </c>
    </row>
    <row r="9376" spans="1:19">
      <c r="A9376">
        <v>6</v>
      </c>
      <c r="B9376">
        <v>53</v>
      </c>
      <c r="C9376" s="6">
        <f t="shared" si="146"/>
        <v>8</v>
      </c>
      <c r="D9376" s="6">
        <v>1</v>
      </c>
      <c r="E9376" t="s">
        <v>196</v>
      </c>
      <c r="F9376">
        <v>248</v>
      </c>
      <c r="G9376">
        <v>9.9</v>
      </c>
      <c r="H9376">
        <v>50</v>
      </c>
      <c r="I9376">
        <v>50</v>
      </c>
      <c r="J9376" t="s">
        <v>259</v>
      </c>
      <c r="S9376" t="s">
        <v>1513</v>
      </c>
    </row>
    <row r="9377" spans="1:19">
      <c r="A9377">
        <v>6</v>
      </c>
      <c r="B9377">
        <v>53</v>
      </c>
      <c r="C9377" s="6">
        <f t="shared" si="146"/>
        <v>9</v>
      </c>
      <c r="D9377" s="6">
        <v>1</v>
      </c>
      <c r="E9377" t="s">
        <v>165</v>
      </c>
      <c r="F9377">
        <v>309</v>
      </c>
      <c r="G9377">
        <v>3.6</v>
      </c>
      <c r="H9377">
        <v>20</v>
      </c>
      <c r="I9377">
        <v>20</v>
      </c>
      <c r="J9377" t="s">
        <v>255</v>
      </c>
      <c r="S9377" t="s">
        <v>1513</v>
      </c>
    </row>
    <row r="9378" spans="1:19">
      <c r="A9378">
        <v>6</v>
      </c>
      <c r="B9378">
        <v>53</v>
      </c>
      <c r="C9378" s="6">
        <f t="shared" si="146"/>
        <v>10</v>
      </c>
      <c r="D9378" s="6">
        <v>1</v>
      </c>
      <c r="E9378" t="s">
        <v>165</v>
      </c>
      <c r="F9378">
        <v>314</v>
      </c>
      <c r="G9378">
        <v>9.6999999999999993</v>
      </c>
      <c r="H9378">
        <v>39</v>
      </c>
      <c r="I9378">
        <v>39</v>
      </c>
      <c r="J9378" t="s">
        <v>259</v>
      </c>
      <c r="S9378" t="s">
        <v>1513</v>
      </c>
    </row>
    <row r="9379" spans="1:19">
      <c r="A9379">
        <v>6</v>
      </c>
      <c r="B9379">
        <v>53</v>
      </c>
      <c r="C9379" s="6">
        <f t="shared" si="146"/>
        <v>11</v>
      </c>
      <c r="D9379" s="6">
        <v>1</v>
      </c>
      <c r="E9379" t="s">
        <v>165</v>
      </c>
      <c r="F9379">
        <v>389</v>
      </c>
      <c r="G9379">
        <v>9.8000000000000007</v>
      </c>
      <c r="H9379">
        <v>41</v>
      </c>
      <c r="I9379">
        <v>41</v>
      </c>
      <c r="J9379" t="s">
        <v>259</v>
      </c>
      <c r="S9379" t="s">
        <v>1513</v>
      </c>
    </row>
    <row r="9380" spans="1:19">
      <c r="A9380">
        <v>6</v>
      </c>
      <c r="B9380">
        <v>54</v>
      </c>
      <c r="C9380" s="6">
        <f t="shared" si="146"/>
        <v>1</v>
      </c>
      <c r="D9380" s="6">
        <v>1</v>
      </c>
      <c r="E9380" t="s">
        <v>165</v>
      </c>
      <c r="F9380">
        <v>2</v>
      </c>
      <c r="G9380">
        <v>7.2</v>
      </c>
      <c r="H9380">
        <v>15</v>
      </c>
      <c r="I9380">
        <v>15</v>
      </c>
      <c r="J9380"/>
      <c r="S9380" t="s">
        <v>1513</v>
      </c>
    </row>
    <row r="9381" spans="1:19">
      <c r="A9381">
        <v>6</v>
      </c>
      <c r="B9381">
        <v>54</v>
      </c>
      <c r="C9381" s="6">
        <f t="shared" si="146"/>
        <v>2</v>
      </c>
      <c r="D9381" s="6">
        <v>1</v>
      </c>
      <c r="E9381" t="s">
        <v>196</v>
      </c>
      <c r="F9381">
        <v>152</v>
      </c>
      <c r="G9381">
        <v>11.5</v>
      </c>
      <c r="H9381">
        <v>30</v>
      </c>
      <c r="I9381">
        <v>30</v>
      </c>
      <c r="J9381" t="s">
        <v>259</v>
      </c>
      <c r="S9381" t="s">
        <v>1513</v>
      </c>
    </row>
    <row r="9382" spans="1:19">
      <c r="A9382">
        <v>6</v>
      </c>
      <c r="B9382">
        <v>54</v>
      </c>
      <c r="C9382" s="6">
        <f t="shared" si="146"/>
        <v>3</v>
      </c>
      <c r="D9382" s="6">
        <v>1</v>
      </c>
      <c r="E9382" t="s">
        <v>196</v>
      </c>
      <c r="F9382">
        <v>275</v>
      </c>
      <c r="G9382">
        <v>10</v>
      </c>
      <c r="H9382">
        <v>30</v>
      </c>
      <c r="I9382">
        <v>30</v>
      </c>
      <c r="J9382" t="s">
        <v>255</v>
      </c>
      <c r="S9382" t="s">
        <v>1513</v>
      </c>
    </row>
    <row r="9383" spans="1:19">
      <c r="A9383">
        <v>6</v>
      </c>
      <c r="B9383">
        <v>54</v>
      </c>
      <c r="C9383" s="6">
        <f t="shared" si="146"/>
        <v>4</v>
      </c>
      <c r="D9383" s="6">
        <v>1</v>
      </c>
      <c r="E9383" t="s">
        <v>196</v>
      </c>
      <c r="F9383">
        <v>297</v>
      </c>
      <c r="G9383">
        <v>1.7</v>
      </c>
      <c r="H9383">
        <v>35</v>
      </c>
      <c r="I9383">
        <v>35</v>
      </c>
      <c r="J9383" t="s">
        <v>259</v>
      </c>
      <c r="S9383" t="s">
        <v>1513</v>
      </c>
    </row>
    <row r="9384" spans="1:19">
      <c r="A9384">
        <v>6</v>
      </c>
      <c r="B9384">
        <v>54</v>
      </c>
      <c r="C9384" s="6">
        <f t="shared" si="146"/>
        <v>5</v>
      </c>
      <c r="D9384" s="6">
        <v>1</v>
      </c>
      <c r="E9384" t="s">
        <v>165</v>
      </c>
      <c r="F9384">
        <v>315</v>
      </c>
      <c r="G9384">
        <v>7.7</v>
      </c>
      <c r="H9384">
        <v>11</v>
      </c>
      <c r="I9384">
        <v>11</v>
      </c>
      <c r="J9384"/>
      <c r="S9384" t="s">
        <v>1513</v>
      </c>
    </row>
    <row r="9385" spans="1:19">
      <c r="A9385">
        <v>6</v>
      </c>
      <c r="B9385">
        <v>54</v>
      </c>
      <c r="C9385" s="6">
        <f t="shared" si="146"/>
        <v>6</v>
      </c>
      <c r="D9385" s="6">
        <v>1</v>
      </c>
      <c r="E9385" t="s">
        <v>165</v>
      </c>
      <c r="F9385">
        <v>316</v>
      </c>
      <c r="G9385">
        <v>7.6</v>
      </c>
      <c r="H9385">
        <v>21</v>
      </c>
      <c r="I9385">
        <v>21</v>
      </c>
      <c r="J9385" t="s">
        <v>277</v>
      </c>
      <c r="S9385" t="s">
        <v>1513</v>
      </c>
    </row>
    <row r="9386" spans="1:19">
      <c r="A9386">
        <v>6</v>
      </c>
      <c r="B9386">
        <v>54</v>
      </c>
      <c r="C9386" s="6">
        <f t="shared" si="146"/>
        <v>7</v>
      </c>
      <c r="D9386" s="6">
        <v>1</v>
      </c>
      <c r="E9386" t="s">
        <v>165</v>
      </c>
      <c r="F9386">
        <v>336</v>
      </c>
      <c r="G9386">
        <v>6</v>
      </c>
      <c r="H9386">
        <v>20</v>
      </c>
      <c r="I9386">
        <v>20</v>
      </c>
      <c r="J9386" t="s">
        <v>255</v>
      </c>
      <c r="S9386" t="s">
        <v>1513</v>
      </c>
    </row>
    <row r="9387" spans="1:19">
      <c r="A9387">
        <v>6</v>
      </c>
      <c r="B9387">
        <v>54</v>
      </c>
      <c r="C9387" s="6">
        <f t="shared" si="146"/>
        <v>8</v>
      </c>
      <c r="D9387" s="6">
        <v>1</v>
      </c>
      <c r="E9387" t="s">
        <v>196</v>
      </c>
      <c r="F9387">
        <v>371</v>
      </c>
      <c r="G9387">
        <v>10</v>
      </c>
      <c r="H9387">
        <v>32</v>
      </c>
      <c r="I9387">
        <v>32</v>
      </c>
      <c r="J9387" t="s">
        <v>259</v>
      </c>
      <c r="S9387" t="s">
        <v>1513</v>
      </c>
    </row>
    <row r="9388" spans="1:19">
      <c r="A9388">
        <v>6</v>
      </c>
      <c r="B9388">
        <v>54</v>
      </c>
      <c r="C9388" s="6">
        <f t="shared" si="146"/>
        <v>9</v>
      </c>
      <c r="D9388" s="6">
        <v>1</v>
      </c>
      <c r="E9388" t="s">
        <v>165</v>
      </c>
      <c r="F9388">
        <v>377</v>
      </c>
      <c r="G9388">
        <v>6.8</v>
      </c>
      <c r="H9388">
        <v>26</v>
      </c>
      <c r="I9388">
        <v>26</v>
      </c>
      <c r="J9388" t="s">
        <v>255</v>
      </c>
      <c r="S9388" t="s">
        <v>1513</v>
      </c>
    </row>
    <row r="9389" spans="1:19">
      <c r="A9389">
        <v>6</v>
      </c>
      <c r="B9389">
        <v>54</v>
      </c>
      <c r="C9389" s="6">
        <f t="shared" si="146"/>
        <v>10</v>
      </c>
      <c r="D9389" s="6">
        <v>1</v>
      </c>
      <c r="E9389" t="s">
        <v>196</v>
      </c>
      <c r="F9389">
        <v>383</v>
      </c>
      <c r="G9389">
        <v>4.5</v>
      </c>
      <c r="H9389">
        <v>32</v>
      </c>
      <c r="I9389">
        <v>32</v>
      </c>
      <c r="J9389" t="s">
        <v>255</v>
      </c>
      <c r="S9389" t="s">
        <v>1513</v>
      </c>
    </row>
    <row r="9390" spans="1:19">
      <c r="A9390">
        <v>6</v>
      </c>
      <c r="B9390">
        <v>55</v>
      </c>
      <c r="C9390" s="6">
        <f t="shared" si="146"/>
        <v>1</v>
      </c>
      <c r="D9390" s="6">
        <v>1</v>
      </c>
      <c r="E9390" t="s">
        <v>165</v>
      </c>
      <c r="F9390">
        <v>30</v>
      </c>
      <c r="G9390">
        <v>5.9</v>
      </c>
      <c r="H9390">
        <v>24</v>
      </c>
      <c r="I9390">
        <v>24</v>
      </c>
      <c r="J9390" t="s">
        <v>255</v>
      </c>
      <c r="S9390" t="s">
        <v>1513</v>
      </c>
    </row>
    <row r="9391" spans="1:19">
      <c r="A9391">
        <v>6</v>
      </c>
      <c r="B9391">
        <v>55</v>
      </c>
      <c r="C9391" s="6">
        <f t="shared" si="146"/>
        <v>2</v>
      </c>
      <c r="D9391" s="6">
        <v>1</v>
      </c>
      <c r="E9391" t="s">
        <v>165</v>
      </c>
      <c r="F9391">
        <v>56</v>
      </c>
      <c r="G9391">
        <v>9.8000000000000007</v>
      </c>
      <c r="H9391">
        <v>42</v>
      </c>
      <c r="I9391">
        <v>42</v>
      </c>
      <c r="J9391" t="s">
        <v>255</v>
      </c>
      <c r="S9391" t="s">
        <v>1513</v>
      </c>
    </row>
    <row r="9392" spans="1:19">
      <c r="A9392">
        <v>6</v>
      </c>
      <c r="B9392">
        <v>55</v>
      </c>
      <c r="C9392" s="6">
        <f t="shared" si="146"/>
        <v>3</v>
      </c>
      <c r="D9392" s="6">
        <v>1</v>
      </c>
      <c r="E9392" t="s">
        <v>145</v>
      </c>
      <c r="F9392">
        <v>198</v>
      </c>
      <c r="G9392">
        <v>7.5</v>
      </c>
      <c r="H9392">
        <v>11</v>
      </c>
      <c r="I9392">
        <v>11</v>
      </c>
      <c r="J9392"/>
      <c r="S9392" t="s">
        <v>1513</v>
      </c>
    </row>
    <row r="9393" spans="1:19">
      <c r="A9393">
        <v>6</v>
      </c>
      <c r="B9393">
        <v>55</v>
      </c>
      <c r="C9393" s="6">
        <f t="shared" si="146"/>
        <v>4</v>
      </c>
      <c r="D9393" s="6">
        <v>1</v>
      </c>
      <c r="E9393" t="s">
        <v>196</v>
      </c>
      <c r="F9393">
        <v>223</v>
      </c>
      <c r="G9393">
        <v>6.6</v>
      </c>
      <c r="H9393">
        <v>21</v>
      </c>
      <c r="I9393">
        <v>21</v>
      </c>
      <c r="J9393" t="s">
        <v>255</v>
      </c>
      <c r="S9393" t="s">
        <v>1513</v>
      </c>
    </row>
    <row r="9394" spans="1:19">
      <c r="A9394">
        <v>6</v>
      </c>
      <c r="B9394">
        <v>55</v>
      </c>
      <c r="C9394" s="6">
        <f t="shared" si="146"/>
        <v>5</v>
      </c>
      <c r="D9394" s="6">
        <v>1</v>
      </c>
      <c r="E9394" t="s">
        <v>165</v>
      </c>
      <c r="F9394">
        <v>331</v>
      </c>
      <c r="G9394">
        <v>8</v>
      </c>
      <c r="H9394">
        <v>25</v>
      </c>
      <c r="I9394">
        <v>25</v>
      </c>
      <c r="J9394" t="s">
        <v>255</v>
      </c>
      <c r="S9394" t="s">
        <v>1513</v>
      </c>
    </row>
    <row r="9395" spans="1:19">
      <c r="A9395">
        <v>6</v>
      </c>
      <c r="B9395">
        <v>55</v>
      </c>
      <c r="C9395" s="6">
        <f t="shared" si="146"/>
        <v>6</v>
      </c>
      <c r="D9395" s="6">
        <v>1</v>
      </c>
      <c r="E9395" t="s">
        <v>165</v>
      </c>
      <c r="F9395">
        <v>365</v>
      </c>
      <c r="G9395">
        <v>7</v>
      </c>
      <c r="H9395">
        <v>38</v>
      </c>
      <c r="I9395">
        <v>38</v>
      </c>
      <c r="J9395" t="s">
        <v>259</v>
      </c>
      <c r="S9395" t="s">
        <v>1513</v>
      </c>
    </row>
    <row r="9396" spans="1:19">
      <c r="A9396">
        <v>6</v>
      </c>
      <c r="B9396">
        <v>55</v>
      </c>
      <c r="C9396" s="6">
        <f t="shared" si="146"/>
        <v>7</v>
      </c>
      <c r="D9396" s="6">
        <v>1</v>
      </c>
      <c r="E9396" t="s">
        <v>196</v>
      </c>
      <c r="F9396">
        <v>395</v>
      </c>
      <c r="G9396">
        <v>11.4</v>
      </c>
      <c r="H9396">
        <v>59</v>
      </c>
      <c r="I9396">
        <v>59</v>
      </c>
      <c r="J9396" t="s">
        <v>259</v>
      </c>
      <c r="S9396" t="s">
        <v>1513</v>
      </c>
    </row>
    <row r="9397" spans="1:19">
      <c r="A9397">
        <v>6</v>
      </c>
      <c r="B9397">
        <v>56</v>
      </c>
      <c r="C9397" s="6">
        <f t="shared" si="146"/>
        <v>1</v>
      </c>
      <c r="D9397" s="6">
        <v>1</v>
      </c>
      <c r="E9397" t="s">
        <v>145</v>
      </c>
      <c r="F9397">
        <v>39</v>
      </c>
      <c r="G9397">
        <v>5.2</v>
      </c>
      <c r="H9397">
        <v>24</v>
      </c>
      <c r="I9397">
        <v>24</v>
      </c>
      <c r="J9397" t="s">
        <v>255</v>
      </c>
      <c r="S9397" t="s">
        <v>1513</v>
      </c>
    </row>
    <row r="9398" spans="1:19">
      <c r="A9398">
        <v>6</v>
      </c>
      <c r="B9398">
        <v>56</v>
      </c>
      <c r="C9398" s="6">
        <f t="shared" si="146"/>
        <v>2</v>
      </c>
      <c r="D9398" s="6">
        <v>1</v>
      </c>
      <c r="E9398" t="s">
        <v>145</v>
      </c>
      <c r="F9398">
        <v>56</v>
      </c>
      <c r="G9398">
        <v>6.2</v>
      </c>
      <c r="H9398">
        <v>10</v>
      </c>
      <c r="I9398">
        <v>10</v>
      </c>
      <c r="J9398"/>
      <c r="S9398" t="s">
        <v>1513</v>
      </c>
    </row>
    <row r="9399" spans="1:19">
      <c r="A9399">
        <v>6</v>
      </c>
      <c r="B9399">
        <v>56</v>
      </c>
      <c r="C9399" s="6">
        <f t="shared" si="146"/>
        <v>3</v>
      </c>
      <c r="D9399" s="6">
        <v>1</v>
      </c>
      <c r="E9399" t="s">
        <v>145</v>
      </c>
      <c r="F9399">
        <v>80</v>
      </c>
      <c r="G9399">
        <v>4.0999999999999996</v>
      </c>
      <c r="H9399">
        <v>12</v>
      </c>
      <c r="I9399">
        <v>12</v>
      </c>
      <c r="J9399"/>
      <c r="S9399" t="s">
        <v>1513</v>
      </c>
    </row>
    <row r="9400" spans="1:19">
      <c r="A9400">
        <v>6</v>
      </c>
      <c r="B9400">
        <v>56</v>
      </c>
      <c r="C9400" s="6">
        <f t="shared" si="146"/>
        <v>4</v>
      </c>
      <c r="D9400" s="6">
        <v>1</v>
      </c>
      <c r="E9400" t="s">
        <v>145</v>
      </c>
      <c r="F9400">
        <v>90</v>
      </c>
      <c r="G9400">
        <v>9</v>
      </c>
      <c r="H9400">
        <v>52</v>
      </c>
      <c r="I9400">
        <v>52</v>
      </c>
      <c r="J9400" t="s">
        <v>255</v>
      </c>
      <c r="S9400" t="s">
        <v>1513</v>
      </c>
    </row>
    <row r="9401" spans="1:19">
      <c r="A9401">
        <v>6</v>
      </c>
      <c r="B9401">
        <v>56</v>
      </c>
      <c r="C9401" s="6">
        <f t="shared" si="146"/>
        <v>5</v>
      </c>
      <c r="D9401" s="6">
        <v>1</v>
      </c>
      <c r="E9401" t="s">
        <v>145</v>
      </c>
      <c r="F9401">
        <v>100</v>
      </c>
      <c r="G9401">
        <v>2</v>
      </c>
      <c r="H9401">
        <v>10</v>
      </c>
      <c r="I9401">
        <v>10</v>
      </c>
      <c r="J9401"/>
      <c r="S9401" t="s">
        <v>1513</v>
      </c>
    </row>
    <row r="9402" spans="1:19">
      <c r="A9402">
        <v>6</v>
      </c>
      <c r="B9402">
        <v>56</v>
      </c>
      <c r="C9402" s="6">
        <f t="shared" si="146"/>
        <v>6</v>
      </c>
      <c r="D9402" s="6">
        <v>1</v>
      </c>
      <c r="E9402" t="s">
        <v>145</v>
      </c>
      <c r="F9402">
        <v>158</v>
      </c>
      <c r="G9402">
        <v>6.1</v>
      </c>
      <c r="H9402">
        <v>11</v>
      </c>
      <c r="I9402">
        <v>11</v>
      </c>
      <c r="J9402"/>
      <c r="S9402" t="s">
        <v>1513</v>
      </c>
    </row>
    <row r="9403" spans="1:19">
      <c r="A9403">
        <v>6</v>
      </c>
      <c r="B9403">
        <v>56</v>
      </c>
      <c r="C9403" s="6">
        <f t="shared" si="146"/>
        <v>7</v>
      </c>
      <c r="D9403" s="6">
        <v>1</v>
      </c>
      <c r="E9403" t="s">
        <v>145</v>
      </c>
      <c r="F9403">
        <v>181</v>
      </c>
      <c r="G9403">
        <v>4.3</v>
      </c>
      <c r="H9403">
        <v>19</v>
      </c>
      <c r="I9403">
        <v>19</v>
      </c>
      <c r="J9403"/>
      <c r="S9403" t="s">
        <v>1513</v>
      </c>
    </row>
    <row r="9404" spans="1:19">
      <c r="A9404">
        <v>6</v>
      </c>
      <c r="B9404">
        <v>56</v>
      </c>
      <c r="C9404" s="6">
        <f t="shared" si="146"/>
        <v>8</v>
      </c>
      <c r="D9404" s="6">
        <v>1</v>
      </c>
      <c r="E9404" t="s">
        <v>145</v>
      </c>
      <c r="F9404">
        <v>199</v>
      </c>
      <c r="G9404">
        <v>6.6</v>
      </c>
      <c r="H9404">
        <v>27</v>
      </c>
      <c r="I9404">
        <v>27</v>
      </c>
      <c r="J9404" t="s">
        <v>255</v>
      </c>
      <c r="S9404" t="s">
        <v>1513</v>
      </c>
    </row>
    <row r="9405" spans="1:19">
      <c r="A9405">
        <v>6</v>
      </c>
      <c r="B9405">
        <v>56</v>
      </c>
      <c r="C9405" s="6">
        <f t="shared" si="146"/>
        <v>9</v>
      </c>
      <c r="D9405" s="6">
        <v>1</v>
      </c>
      <c r="E9405" t="s">
        <v>145</v>
      </c>
      <c r="F9405">
        <v>230</v>
      </c>
      <c r="G9405">
        <v>3.3</v>
      </c>
      <c r="H9405">
        <v>20</v>
      </c>
      <c r="I9405">
        <v>20</v>
      </c>
      <c r="J9405" t="s">
        <v>255</v>
      </c>
      <c r="S9405" t="s">
        <v>1513</v>
      </c>
    </row>
    <row r="9406" spans="1:19">
      <c r="A9406">
        <v>6</v>
      </c>
      <c r="B9406">
        <v>56</v>
      </c>
      <c r="C9406" s="6">
        <f t="shared" si="146"/>
        <v>10</v>
      </c>
      <c r="D9406" s="6">
        <v>1</v>
      </c>
      <c r="E9406" t="s">
        <v>196</v>
      </c>
      <c r="F9406">
        <v>253</v>
      </c>
      <c r="G9406">
        <v>2.4</v>
      </c>
      <c r="H9406">
        <v>42</v>
      </c>
      <c r="I9406">
        <v>42</v>
      </c>
      <c r="J9406" t="s">
        <v>255</v>
      </c>
      <c r="S9406" t="s">
        <v>1513</v>
      </c>
    </row>
    <row r="9407" spans="1:19">
      <c r="A9407">
        <v>6</v>
      </c>
      <c r="B9407">
        <v>56</v>
      </c>
      <c r="C9407" s="6">
        <f t="shared" si="146"/>
        <v>11</v>
      </c>
      <c r="D9407" s="6">
        <v>1</v>
      </c>
      <c r="E9407" t="s">
        <v>145</v>
      </c>
      <c r="F9407">
        <v>299</v>
      </c>
      <c r="G9407">
        <v>4</v>
      </c>
      <c r="H9407">
        <v>22</v>
      </c>
      <c r="I9407">
        <v>22</v>
      </c>
      <c r="J9407" t="s">
        <v>255</v>
      </c>
      <c r="S9407" t="s">
        <v>1513</v>
      </c>
    </row>
    <row r="9408" spans="1:19">
      <c r="A9408">
        <v>6</v>
      </c>
      <c r="B9408">
        <v>56</v>
      </c>
      <c r="C9408" s="6">
        <f t="shared" si="146"/>
        <v>12</v>
      </c>
      <c r="D9408" s="6">
        <v>1</v>
      </c>
      <c r="E9408" t="s">
        <v>145</v>
      </c>
      <c r="F9408">
        <v>372</v>
      </c>
      <c r="G9408">
        <v>5.6</v>
      </c>
      <c r="H9408">
        <v>17</v>
      </c>
      <c r="I9408">
        <v>17</v>
      </c>
      <c r="J9408"/>
      <c r="S9408" t="s">
        <v>1513</v>
      </c>
    </row>
    <row r="9409" spans="1:19">
      <c r="A9409">
        <v>6</v>
      </c>
      <c r="B9409">
        <v>56</v>
      </c>
      <c r="C9409" s="6">
        <f t="shared" si="146"/>
        <v>13</v>
      </c>
      <c r="D9409" s="6">
        <v>1</v>
      </c>
      <c r="E9409" t="s">
        <v>145</v>
      </c>
      <c r="F9409">
        <v>378</v>
      </c>
      <c r="G9409">
        <v>1.3</v>
      </c>
      <c r="H9409">
        <v>21</v>
      </c>
      <c r="I9409">
        <v>21</v>
      </c>
      <c r="J9409" t="s">
        <v>255</v>
      </c>
      <c r="S9409" t="s">
        <v>1513</v>
      </c>
    </row>
    <row r="9410" spans="1:19">
      <c r="A9410">
        <v>6</v>
      </c>
      <c r="B9410">
        <v>58</v>
      </c>
      <c r="C9410" s="6">
        <f t="shared" si="146"/>
        <v>1</v>
      </c>
      <c r="D9410" s="6">
        <v>1</v>
      </c>
      <c r="E9410" t="s">
        <v>113</v>
      </c>
      <c r="F9410">
        <v>36</v>
      </c>
      <c r="G9410">
        <v>9.1</v>
      </c>
      <c r="H9410">
        <v>43</v>
      </c>
      <c r="I9410">
        <v>43</v>
      </c>
      <c r="J9410" t="s">
        <v>255</v>
      </c>
      <c r="S9410" t="s">
        <v>1513</v>
      </c>
    </row>
    <row r="9411" spans="1:19">
      <c r="A9411">
        <v>6</v>
      </c>
      <c r="B9411">
        <v>58</v>
      </c>
      <c r="C9411" s="6">
        <f t="shared" si="146"/>
        <v>2</v>
      </c>
      <c r="D9411" s="6">
        <v>1</v>
      </c>
      <c r="E9411" t="s">
        <v>113</v>
      </c>
      <c r="F9411">
        <v>98</v>
      </c>
      <c r="G9411">
        <v>4.5999999999999996</v>
      </c>
      <c r="H9411">
        <v>37</v>
      </c>
      <c r="I9411">
        <v>37</v>
      </c>
      <c r="J9411" t="s">
        <v>255</v>
      </c>
      <c r="S9411" t="s">
        <v>1513</v>
      </c>
    </row>
    <row r="9412" spans="1:19">
      <c r="A9412">
        <v>6</v>
      </c>
      <c r="B9412">
        <v>58</v>
      </c>
      <c r="C9412" s="6">
        <f t="shared" ref="C9412:C9475" si="147">IF(B9412=B9411,C9411+1,1)</f>
        <v>3</v>
      </c>
      <c r="D9412" s="6">
        <v>1</v>
      </c>
      <c r="E9412" t="s">
        <v>113</v>
      </c>
      <c r="F9412">
        <v>136</v>
      </c>
      <c r="G9412">
        <v>5.2</v>
      </c>
      <c r="H9412">
        <v>39</v>
      </c>
      <c r="I9412">
        <v>39</v>
      </c>
      <c r="J9412" t="s">
        <v>255</v>
      </c>
      <c r="S9412" t="s">
        <v>1513</v>
      </c>
    </row>
    <row r="9413" spans="1:19">
      <c r="A9413">
        <v>6</v>
      </c>
      <c r="B9413">
        <v>58</v>
      </c>
      <c r="C9413" s="6">
        <f t="shared" si="147"/>
        <v>4</v>
      </c>
      <c r="D9413" s="6">
        <v>1</v>
      </c>
      <c r="E9413" t="s">
        <v>113</v>
      </c>
      <c r="F9413">
        <v>142</v>
      </c>
      <c r="G9413">
        <v>4.9000000000000004</v>
      </c>
      <c r="H9413">
        <v>34</v>
      </c>
      <c r="I9413">
        <v>34</v>
      </c>
      <c r="J9413" t="s">
        <v>255</v>
      </c>
      <c r="S9413" t="s">
        <v>1513</v>
      </c>
    </row>
    <row r="9414" spans="1:19">
      <c r="A9414">
        <v>6</v>
      </c>
      <c r="B9414">
        <v>58</v>
      </c>
      <c r="C9414" s="6">
        <f t="shared" si="147"/>
        <v>5</v>
      </c>
      <c r="D9414" s="6">
        <v>1</v>
      </c>
      <c r="E9414" t="s">
        <v>113</v>
      </c>
      <c r="F9414">
        <v>223</v>
      </c>
      <c r="G9414">
        <v>8.6</v>
      </c>
      <c r="H9414">
        <v>50</v>
      </c>
      <c r="I9414">
        <v>50</v>
      </c>
      <c r="J9414" t="s">
        <v>255</v>
      </c>
      <c r="S9414" t="s">
        <v>1513</v>
      </c>
    </row>
    <row r="9415" spans="1:19">
      <c r="A9415">
        <v>6</v>
      </c>
      <c r="B9415">
        <v>58</v>
      </c>
      <c r="C9415" s="6">
        <f t="shared" si="147"/>
        <v>6</v>
      </c>
      <c r="D9415" s="6">
        <v>1</v>
      </c>
      <c r="E9415" t="s">
        <v>113</v>
      </c>
      <c r="F9415">
        <v>311</v>
      </c>
      <c r="G9415">
        <v>10.6</v>
      </c>
      <c r="H9415">
        <v>46</v>
      </c>
      <c r="I9415">
        <v>46</v>
      </c>
      <c r="J9415" t="s">
        <v>259</v>
      </c>
      <c r="S9415" t="s">
        <v>1513</v>
      </c>
    </row>
    <row r="9416" spans="1:19">
      <c r="A9416">
        <v>6</v>
      </c>
      <c r="B9416">
        <v>58</v>
      </c>
      <c r="C9416" s="6">
        <f t="shared" si="147"/>
        <v>7</v>
      </c>
      <c r="D9416" s="6">
        <v>1</v>
      </c>
      <c r="E9416" t="s">
        <v>113</v>
      </c>
      <c r="F9416">
        <v>327</v>
      </c>
      <c r="G9416">
        <v>5.7</v>
      </c>
      <c r="H9416">
        <v>43</v>
      </c>
      <c r="I9416">
        <v>43</v>
      </c>
      <c r="J9416" t="s">
        <v>259</v>
      </c>
      <c r="S9416" t="s">
        <v>1513</v>
      </c>
    </row>
    <row r="9417" spans="1:19">
      <c r="A9417">
        <v>6</v>
      </c>
      <c r="B9417">
        <v>58</v>
      </c>
      <c r="C9417" s="6">
        <f t="shared" si="147"/>
        <v>8</v>
      </c>
      <c r="D9417" s="6">
        <v>1</v>
      </c>
      <c r="E9417" t="s">
        <v>196</v>
      </c>
      <c r="F9417">
        <v>361</v>
      </c>
      <c r="G9417">
        <v>11.7</v>
      </c>
      <c r="H9417">
        <v>43</v>
      </c>
      <c r="I9417">
        <v>43</v>
      </c>
      <c r="J9417" t="s">
        <v>255</v>
      </c>
      <c r="S9417" t="s">
        <v>1513</v>
      </c>
    </row>
    <row r="9418" spans="1:19">
      <c r="A9418">
        <v>6</v>
      </c>
      <c r="B9418">
        <v>59</v>
      </c>
      <c r="C9418" s="6">
        <f t="shared" si="147"/>
        <v>1</v>
      </c>
      <c r="D9418" s="6">
        <v>1</v>
      </c>
      <c r="E9418" t="s">
        <v>113</v>
      </c>
      <c r="F9418">
        <v>29</v>
      </c>
      <c r="G9418">
        <v>5.9</v>
      </c>
      <c r="H9418">
        <v>52</v>
      </c>
      <c r="I9418">
        <v>52</v>
      </c>
      <c r="J9418" t="s">
        <v>255</v>
      </c>
      <c r="S9418" t="s">
        <v>1513</v>
      </c>
    </row>
    <row r="9419" spans="1:19">
      <c r="A9419">
        <v>6</v>
      </c>
      <c r="B9419">
        <v>59</v>
      </c>
      <c r="C9419" s="6">
        <f t="shared" si="147"/>
        <v>2</v>
      </c>
      <c r="D9419" s="6">
        <v>1</v>
      </c>
      <c r="E9419" t="s">
        <v>113</v>
      </c>
      <c r="F9419">
        <v>94</v>
      </c>
      <c r="G9419">
        <v>11</v>
      </c>
      <c r="H9419">
        <v>45</v>
      </c>
      <c r="I9419">
        <v>45</v>
      </c>
      <c r="J9419" t="s">
        <v>255</v>
      </c>
      <c r="S9419" t="s">
        <v>1513</v>
      </c>
    </row>
    <row r="9420" spans="1:19">
      <c r="A9420">
        <v>6</v>
      </c>
      <c r="B9420">
        <v>59</v>
      </c>
      <c r="C9420" s="6">
        <f t="shared" si="147"/>
        <v>3</v>
      </c>
      <c r="D9420" s="6">
        <v>1</v>
      </c>
      <c r="E9420" t="s">
        <v>113</v>
      </c>
      <c r="F9420">
        <v>158</v>
      </c>
      <c r="G9420">
        <v>8.8000000000000007</v>
      </c>
      <c r="H9420">
        <v>36</v>
      </c>
      <c r="I9420">
        <v>36</v>
      </c>
      <c r="J9420" t="s">
        <v>259</v>
      </c>
      <c r="S9420" t="s">
        <v>1513</v>
      </c>
    </row>
    <row r="9421" spans="1:19">
      <c r="A9421">
        <v>6</v>
      </c>
      <c r="B9421">
        <v>59</v>
      </c>
      <c r="C9421" s="6">
        <f t="shared" si="147"/>
        <v>4</v>
      </c>
      <c r="D9421" s="6">
        <v>1</v>
      </c>
      <c r="E9421" t="s">
        <v>113</v>
      </c>
      <c r="F9421">
        <v>271</v>
      </c>
      <c r="G9421">
        <v>8</v>
      </c>
      <c r="H9421">
        <v>42</v>
      </c>
      <c r="I9421">
        <v>42</v>
      </c>
      <c r="J9421" t="s">
        <v>255</v>
      </c>
      <c r="S9421" t="s">
        <v>1513</v>
      </c>
    </row>
    <row r="9422" spans="1:19">
      <c r="A9422">
        <v>6</v>
      </c>
      <c r="B9422">
        <v>60</v>
      </c>
      <c r="C9422" s="6">
        <f t="shared" si="147"/>
        <v>1</v>
      </c>
      <c r="D9422" s="6">
        <v>1</v>
      </c>
      <c r="E9422" t="s">
        <v>165</v>
      </c>
      <c r="F9422">
        <v>39</v>
      </c>
      <c r="G9422">
        <v>3.1</v>
      </c>
      <c r="H9422">
        <v>15</v>
      </c>
      <c r="I9422">
        <v>15</v>
      </c>
      <c r="J9422"/>
      <c r="S9422" t="s">
        <v>1513</v>
      </c>
    </row>
    <row r="9423" spans="1:19">
      <c r="A9423">
        <v>6</v>
      </c>
      <c r="B9423">
        <v>60</v>
      </c>
      <c r="C9423" s="6">
        <f t="shared" si="147"/>
        <v>2</v>
      </c>
      <c r="D9423" s="6">
        <v>1</v>
      </c>
      <c r="E9423" t="s">
        <v>196</v>
      </c>
      <c r="F9423">
        <v>68</v>
      </c>
      <c r="G9423">
        <v>0.9</v>
      </c>
      <c r="H9423">
        <v>29</v>
      </c>
      <c r="I9423">
        <v>29</v>
      </c>
      <c r="J9423" t="s">
        <v>255</v>
      </c>
      <c r="S9423" t="s">
        <v>1513</v>
      </c>
    </row>
    <row r="9424" spans="1:19">
      <c r="A9424">
        <v>6</v>
      </c>
      <c r="B9424">
        <v>60</v>
      </c>
      <c r="C9424" s="6">
        <f t="shared" si="147"/>
        <v>3</v>
      </c>
      <c r="D9424" s="6">
        <v>1</v>
      </c>
      <c r="E9424" t="s">
        <v>165</v>
      </c>
      <c r="F9424">
        <v>179</v>
      </c>
      <c r="G9424">
        <v>4.0999999999999996</v>
      </c>
      <c r="H9424">
        <v>11</v>
      </c>
      <c r="I9424">
        <v>11</v>
      </c>
      <c r="J9424"/>
      <c r="S9424" t="s">
        <v>1513</v>
      </c>
    </row>
    <row r="9425" spans="1:19">
      <c r="A9425">
        <v>6</v>
      </c>
      <c r="B9425">
        <v>60</v>
      </c>
      <c r="C9425" s="6">
        <f t="shared" si="147"/>
        <v>4</v>
      </c>
      <c r="D9425" s="6">
        <v>1</v>
      </c>
      <c r="E9425" t="s">
        <v>196</v>
      </c>
      <c r="F9425">
        <v>200</v>
      </c>
      <c r="G9425">
        <v>8</v>
      </c>
      <c r="H9425">
        <v>32</v>
      </c>
      <c r="I9425">
        <v>32</v>
      </c>
      <c r="J9425" t="s">
        <v>255</v>
      </c>
      <c r="S9425" t="s">
        <v>1513</v>
      </c>
    </row>
    <row r="9426" spans="1:19">
      <c r="A9426">
        <v>6</v>
      </c>
      <c r="B9426">
        <v>60</v>
      </c>
      <c r="C9426" s="6">
        <f t="shared" si="147"/>
        <v>5</v>
      </c>
      <c r="D9426" s="6">
        <v>1</v>
      </c>
      <c r="E9426" t="s">
        <v>165</v>
      </c>
      <c r="F9426">
        <v>243</v>
      </c>
      <c r="G9426">
        <v>3.5</v>
      </c>
      <c r="H9426">
        <v>12</v>
      </c>
      <c r="I9426">
        <v>12</v>
      </c>
      <c r="J9426"/>
      <c r="S9426" t="s">
        <v>1513</v>
      </c>
    </row>
    <row r="9427" spans="1:19">
      <c r="A9427">
        <v>6</v>
      </c>
      <c r="B9427">
        <v>60</v>
      </c>
      <c r="C9427" s="6">
        <f t="shared" si="147"/>
        <v>6</v>
      </c>
      <c r="D9427" s="6">
        <v>1</v>
      </c>
      <c r="E9427" t="s">
        <v>165</v>
      </c>
      <c r="F9427">
        <v>265</v>
      </c>
      <c r="G9427">
        <v>5.0999999999999996</v>
      </c>
      <c r="H9427">
        <v>17</v>
      </c>
      <c r="I9427">
        <v>17</v>
      </c>
      <c r="J9427"/>
      <c r="S9427" t="s">
        <v>1513</v>
      </c>
    </row>
    <row r="9428" spans="1:19">
      <c r="A9428">
        <v>6</v>
      </c>
      <c r="B9428">
        <v>60</v>
      </c>
      <c r="C9428" s="6">
        <f t="shared" si="147"/>
        <v>7</v>
      </c>
      <c r="D9428" s="6">
        <v>1</v>
      </c>
      <c r="E9428" t="s">
        <v>196</v>
      </c>
      <c r="F9428">
        <v>270</v>
      </c>
      <c r="G9428">
        <v>2.8</v>
      </c>
      <c r="H9428">
        <v>20</v>
      </c>
      <c r="I9428">
        <v>20</v>
      </c>
      <c r="J9428" t="s">
        <v>255</v>
      </c>
      <c r="S9428" t="s">
        <v>1513</v>
      </c>
    </row>
    <row r="9429" spans="1:19">
      <c r="A9429">
        <v>6</v>
      </c>
      <c r="B9429">
        <v>60</v>
      </c>
      <c r="C9429" s="6">
        <f t="shared" si="147"/>
        <v>8</v>
      </c>
      <c r="D9429" s="6">
        <v>1</v>
      </c>
      <c r="E9429" t="s">
        <v>196</v>
      </c>
      <c r="F9429">
        <v>278</v>
      </c>
      <c r="G9429">
        <v>7.4</v>
      </c>
      <c r="H9429">
        <v>31</v>
      </c>
      <c r="I9429">
        <v>31</v>
      </c>
      <c r="J9429" t="s">
        <v>255</v>
      </c>
      <c r="S9429" t="s">
        <v>1513</v>
      </c>
    </row>
    <row r="9430" spans="1:19">
      <c r="A9430">
        <v>6</v>
      </c>
      <c r="B9430">
        <v>60</v>
      </c>
      <c r="C9430" s="6">
        <f t="shared" si="147"/>
        <v>9</v>
      </c>
      <c r="D9430" s="6">
        <v>1</v>
      </c>
      <c r="E9430" t="s">
        <v>196</v>
      </c>
      <c r="F9430">
        <v>350</v>
      </c>
      <c r="G9430">
        <v>4.5</v>
      </c>
      <c r="H9430">
        <v>26</v>
      </c>
      <c r="I9430">
        <v>26</v>
      </c>
      <c r="J9430" t="s">
        <v>255</v>
      </c>
      <c r="S9430" t="s">
        <v>1513</v>
      </c>
    </row>
    <row r="9431" spans="1:19">
      <c r="A9431">
        <v>6</v>
      </c>
      <c r="B9431">
        <v>60</v>
      </c>
      <c r="C9431" s="6">
        <f t="shared" si="147"/>
        <v>10</v>
      </c>
      <c r="D9431" s="6">
        <v>1</v>
      </c>
      <c r="E9431" t="s">
        <v>165</v>
      </c>
      <c r="F9431">
        <v>375</v>
      </c>
      <c r="G9431">
        <v>2.1</v>
      </c>
      <c r="H9431">
        <v>11</v>
      </c>
      <c r="I9431">
        <v>11</v>
      </c>
      <c r="J9431"/>
      <c r="S9431" t="s">
        <v>1513</v>
      </c>
    </row>
    <row r="9432" spans="1:19">
      <c r="A9432">
        <v>6</v>
      </c>
      <c r="B9432">
        <v>60</v>
      </c>
      <c r="C9432" s="6">
        <f t="shared" si="147"/>
        <v>11</v>
      </c>
      <c r="D9432" s="6">
        <v>1</v>
      </c>
      <c r="E9432" t="s">
        <v>196</v>
      </c>
      <c r="F9432">
        <v>382</v>
      </c>
      <c r="G9432">
        <v>7.7</v>
      </c>
      <c r="H9432">
        <v>23</v>
      </c>
      <c r="I9432">
        <v>23</v>
      </c>
      <c r="J9432" t="s">
        <v>255</v>
      </c>
      <c r="S9432" t="s">
        <v>1513</v>
      </c>
    </row>
    <row r="9433" spans="1:19">
      <c r="A9433">
        <v>6</v>
      </c>
      <c r="B9433">
        <v>60</v>
      </c>
      <c r="C9433" s="6">
        <f t="shared" si="147"/>
        <v>12</v>
      </c>
      <c r="D9433" s="6">
        <v>1</v>
      </c>
      <c r="E9433" t="s">
        <v>196</v>
      </c>
      <c r="F9433">
        <v>391</v>
      </c>
      <c r="G9433">
        <v>7.6</v>
      </c>
      <c r="H9433">
        <v>14</v>
      </c>
      <c r="I9433">
        <v>14</v>
      </c>
      <c r="J9433"/>
      <c r="S9433" t="s">
        <v>1513</v>
      </c>
    </row>
    <row r="9434" spans="1:19">
      <c r="A9434">
        <v>6</v>
      </c>
      <c r="B9434">
        <v>61</v>
      </c>
      <c r="C9434" s="6">
        <f t="shared" si="147"/>
        <v>1</v>
      </c>
      <c r="D9434" s="6">
        <v>1</v>
      </c>
      <c r="E9434" t="s">
        <v>196</v>
      </c>
      <c r="F9434">
        <v>24</v>
      </c>
      <c r="G9434">
        <v>6.4</v>
      </c>
      <c r="H9434">
        <v>20</v>
      </c>
      <c r="I9434">
        <v>20</v>
      </c>
      <c r="J9434" t="s">
        <v>255</v>
      </c>
      <c r="S9434" t="s">
        <v>1513</v>
      </c>
    </row>
    <row r="9435" spans="1:19">
      <c r="A9435">
        <v>6</v>
      </c>
      <c r="B9435">
        <v>61</v>
      </c>
      <c r="C9435" s="6">
        <f t="shared" si="147"/>
        <v>2</v>
      </c>
      <c r="D9435" s="6">
        <v>1</v>
      </c>
      <c r="E9435" t="s">
        <v>196</v>
      </c>
      <c r="F9435">
        <v>30</v>
      </c>
      <c r="G9435">
        <v>8.1</v>
      </c>
      <c r="H9435">
        <v>19</v>
      </c>
      <c r="I9435">
        <v>19</v>
      </c>
      <c r="J9435"/>
      <c r="S9435" t="s">
        <v>1513</v>
      </c>
    </row>
    <row r="9436" spans="1:19">
      <c r="A9436">
        <v>6</v>
      </c>
      <c r="B9436">
        <v>61</v>
      </c>
      <c r="C9436" s="6">
        <f t="shared" si="147"/>
        <v>3</v>
      </c>
      <c r="D9436" s="6">
        <v>1</v>
      </c>
      <c r="E9436" t="s">
        <v>196</v>
      </c>
      <c r="F9436">
        <v>54</v>
      </c>
      <c r="G9436">
        <v>1</v>
      </c>
      <c r="H9436">
        <v>20</v>
      </c>
      <c r="I9436">
        <v>20</v>
      </c>
      <c r="J9436" t="s">
        <v>255</v>
      </c>
      <c r="S9436" t="s">
        <v>1513</v>
      </c>
    </row>
    <row r="9437" spans="1:19">
      <c r="A9437">
        <v>6</v>
      </c>
      <c r="B9437">
        <v>61</v>
      </c>
      <c r="C9437" s="6">
        <f t="shared" si="147"/>
        <v>4</v>
      </c>
      <c r="D9437" s="6">
        <v>1</v>
      </c>
      <c r="E9437" t="s">
        <v>196</v>
      </c>
      <c r="F9437">
        <v>110</v>
      </c>
      <c r="G9437">
        <v>10.6</v>
      </c>
      <c r="H9437">
        <v>31</v>
      </c>
      <c r="I9437">
        <v>31</v>
      </c>
      <c r="J9437" t="s">
        <v>255</v>
      </c>
      <c r="S9437" t="s">
        <v>1513</v>
      </c>
    </row>
    <row r="9438" spans="1:19">
      <c r="A9438">
        <v>6</v>
      </c>
      <c r="B9438">
        <v>61</v>
      </c>
      <c r="C9438" s="6">
        <f t="shared" si="147"/>
        <v>5</v>
      </c>
      <c r="D9438" s="6">
        <v>1</v>
      </c>
      <c r="E9438" t="s">
        <v>196</v>
      </c>
      <c r="F9438">
        <v>142</v>
      </c>
      <c r="G9438">
        <v>4</v>
      </c>
      <c r="H9438">
        <v>16</v>
      </c>
      <c r="I9438">
        <v>16</v>
      </c>
      <c r="J9438"/>
      <c r="S9438" t="s">
        <v>1513</v>
      </c>
    </row>
    <row r="9439" spans="1:19">
      <c r="A9439">
        <v>6</v>
      </c>
      <c r="B9439">
        <v>61</v>
      </c>
      <c r="C9439" s="6">
        <f t="shared" si="147"/>
        <v>6</v>
      </c>
      <c r="D9439" s="6">
        <v>1</v>
      </c>
      <c r="E9439" t="s">
        <v>196</v>
      </c>
      <c r="F9439">
        <v>201</v>
      </c>
      <c r="G9439">
        <v>2.2000000000000002</v>
      </c>
      <c r="H9439">
        <v>17</v>
      </c>
      <c r="I9439">
        <v>17</v>
      </c>
      <c r="J9439"/>
      <c r="S9439" t="s">
        <v>1513</v>
      </c>
    </row>
    <row r="9440" spans="1:19">
      <c r="A9440">
        <v>6</v>
      </c>
      <c r="B9440">
        <v>61</v>
      </c>
      <c r="C9440" s="6">
        <f t="shared" si="147"/>
        <v>7</v>
      </c>
      <c r="D9440" s="6">
        <v>1</v>
      </c>
      <c r="E9440" t="s">
        <v>196</v>
      </c>
      <c r="F9440">
        <v>263</v>
      </c>
      <c r="G9440">
        <v>3.4</v>
      </c>
      <c r="H9440">
        <v>18</v>
      </c>
      <c r="I9440">
        <v>18</v>
      </c>
      <c r="J9440"/>
      <c r="S9440" t="s">
        <v>1513</v>
      </c>
    </row>
    <row r="9441" spans="1:19">
      <c r="A9441">
        <v>6</v>
      </c>
      <c r="B9441">
        <v>61</v>
      </c>
      <c r="C9441" s="6">
        <f t="shared" si="147"/>
        <v>8</v>
      </c>
      <c r="D9441" s="6">
        <v>1</v>
      </c>
      <c r="E9441" t="s">
        <v>196</v>
      </c>
      <c r="F9441">
        <v>297</v>
      </c>
      <c r="G9441">
        <v>6.8</v>
      </c>
      <c r="H9441">
        <v>14</v>
      </c>
      <c r="I9441">
        <v>14</v>
      </c>
      <c r="J9441"/>
      <c r="S9441" t="s">
        <v>1513</v>
      </c>
    </row>
    <row r="9442" spans="1:19">
      <c r="A9442">
        <v>6</v>
      </c>
      <c r="B9442">
        <v>61</v>
      </c>
      <c r="C9442" s="6">
        <f t="shared" si="147"/>
        <v>9</v>
      </c>
      <c r="D9442" s="6">
        <v>1</v>
      </c>
      <c r="E9442" t="s">
        <v>196</v>
      </c>
      <c r="F9442">
        <v>315</v>
      </c>
      <c r="G9442">
        <v>8</v>
      </c>
      <c r="H9442">
        <v>24</v>
      </c>
      <c r="I9442">
        <v>24</v>
      </c>
      <c r="J9442" t="s">
        <v>255</v>
      </c>
      <c r="S9442" t="s">
        <v>1513</v>
      </c>
    </row>
    <row r="9443" spans="1:19">
      <c r="A9443">
        <v>6</v>
      </c>
      <c r="B9443">
        <v>61</v>
      </c>
      <c r="C9443" s="6">
        <f t="shared" si="147"/>
        <v>10</v>
      </c>
      <c r="D9443" s="6">
        <v>1</v>
      </c>
      <c r="E9443" t="s">
        <v>196</v>
      </c>
      <c r="F9443">
        <v>322</v>
      </c>
      <c r="G9443">
        <v>3.9</v>
      </c>
      <c r="H9443">
        <v>20</v>
      </c>
      <c r="I9443">
        <v>20</v>
      </c>
      <c r="J9443" t="s">
        <v>255</v>
      </c>
      <c r="S9443" t="s">
        <v>1513</v>
      </c>
    </row>
    <row r="9444" spans="1:19">
      <c r="A9444">
        <v>6</v>
      </c>
      <c r="B9444">
        <v>61</v>
      </c>
      <c r="C9444" s="6">
        <f t="shared" si="147"/>
        <v>11</v>
      </c>
      <c r="D9444" s="6">
        <v>1</v>
      </c>
      <c r="E9444" t="s">
        <v>196</v>
      </c>
      <c r="F9444">
        <v>384</v>
      </c>
      <c r="G9444">
        <v>6.6</v>
      </c>
      <c r="H9444">
        <v>17</v>
      </c>
      <c r="I9444">
        <v>17</v>
      </c>
      <c r="J9444"/>
      <c r="S9444" t="s">
        <v>1513</v>
      </c>
    </row>
    <row r="9445" spans="1:19">
      <c r="A9445">
        <v>6</v>
      </c>
      <c r="B9445">
        <v>62</v>
      </c>
      <c r="C9445" s="6">
        <f t="shared" si="147"/>
        <v>1</v>
      </c>
      <c r="D9445" s="6">
        <v>1</v>
      </c>
      <c r="E9445" t="s">
        <v>165</v>
      </c>
      <c r="F9445">
        <v>25</v>
      </c>
      <c r="G9445">
        <v>2</v>
      </c>
      <c r="H9445">
        <v>20</v>
      </c>
      <c r="I9445">
        <v>20</v>
      </c>
      <c r="J9445" t="s">
        <v>277</v>
      </c>
      <c r="S9445" t="s">
        <v>1513</v>
      </c>
    </row>
    <row r="9446" spans="1:19">
      <c r="A9446">
        <v>6</v>
      </c>
      <c r="B9446">
        <v>62</v>
      </c>
      <c r="C9446" s="6">
        <f t="shared" si="147"/>
        <v>2</v>
      </c>
      <c r="D9446" s="6">
        <v>1</v>
      </c>
      <c r="E9446" t="s">
        <v>165</v>
      </c>
      <c r="F9446">
        <v>28</v>
      </c>
      <c r="G9446">
        <v>2.2999999999999998</v>
      </c>
      <c r="H9446">
        <v>57</v>
      </c>
      <c r="I9446">
        <v>57</v>
      </c>
      <c r="J9446" t="s">
        <v>255</v>
      </c>
      <c r="S9446" t="s">
        <v>1513</v>
      </c>
    </row>
    <row r="9447" spans="1:19">
      <c r="A9447">
        <v>6</v>
      </c>
      <c r="B9447">
        <v>62</v>
      </c>
      <c r="C9447" s="6">
        <f t="shared" si="147"/>
        <v>3</v>
      </c>
      <c r="D9447" s="6">
        <v>1</v>
      </c>
      <c r="E9447" t="s">
        <v>165</v>
      </c>
      <c r="F9447">
        <v>96</v>
      </c>
      <c r="G9447">
        <v>10.4</v>
      </c>
      <c r="H9447">
        <v>40</v>
      </c>
      <c r="I9447">
        <v>40</v>
      </c>
      <c r="J9447" t="s">
        <v>255</v>
      </c>
      <c r="S9447" t="s">
        <v>1513</v>
      </c>
    </row>
    <row r="9448" spans="1:19">
      <c r="A9448">
        <v>6</v>
      </c>
      <c r="B9448">
        <v>62</v>
      </c>
      <c r="C9448" s="6">
        <f t="shared" si="147"/>
        <v>4</v>
      </c>
      <c r="D9448" s="6">
        <v>1</v>
      </c>
      <c r="E9448" t="s">
        <v>165</v>
      </c>
      <c r="F9448">
        <v>123</v>
      </c>
      <c r="G9448">
        <v>9</v>
      </c>
      <c r="H9448">
        <v>44</v>
      </c>
      <c r="I9448">
        <v>44</v>
      </c>
      <c r="J9448" t="s">
        <v>255</v>
      </c>
      <c r="S9448" t="s">
        <v>1513</v>
      </c>
    </row>
    <row r="9449" spans="1:19">
      <c r="A9449">
        <v>6</v>
      </c>
      <c r="B9449">
        <v>62</v>
      </c>
      <c r="C9449" s="6">
        <f t="shared" si="147"/>
        <v>5</v>
      </c>
      <c r="D9449" s="6">
        <v>1</v>
      </c>
      <c r="E9449" t="s">
        <v>196</v>
      </c>
      <c r="F9449">
        <v>219</v>
      </c>
      <c r="G9449">
        <v>11.2</v>
      </c>
      <c r="H9449">
        <v>42</v>
      </c>
      <c r="I9449">
        <v>42</v>
      </c>
      <c r="J9449" t="s">
        <v>259</v>
      </c>
      <c r="S9449" t="s">
        <v>1513</v>
      </c>
    </row>
    <row r="9450" spans="1:19">
      <c r="A9450">
        <v>6</v>
      </c>
      <c r="B9450">
        <v>62</v>
      </c>
      <c r="C9450" s="6">
        <f t="shared" si="147"/>
        <v>6</v>
      </c>
      <c r="D9450" s="6">
        <v>1</v>
      </c>
      <c r="E9450" t="s">
        <v>196</v>
      </c>
      <c r="F9450">
        <v>281</v>
      </c>
      <c r="G9450">
        <v>11.4</v>
      </c>
      <c r="H9450">
        <v>43</v>
      </c>
      <c r="I9450">
        <v>43</v>
      </c>
      <c r="J9450" t="s">
        <v>255</v>
      </c>
      <c r="S9450" t="s">
        <v>1513</v>
      </c>
    </row>
    <row r="9451" spans="1:19">
      <c r="A9451">
        <v>6</v>
      </c>
      <c r="B9451">
        <v>62</v>
      </c>
      <c r="C9451" s="6">
        <f t="shared" si="147"/>
        <v>7</v>
      </c>
      <c r="D9451" s="6">
        <v>1</v>
      </c>
      <c r="E9451" t="s">
        <v>165</v>
      </c>
      <c r="F9451">
        <v>364</v>
      </c>
      <c r="G9451">
        <v>4.4000000000000004</v>
      </c>
      <c r="H9451">
        <v>18</v>
      </c>
      <c r="I9451">
        <v>18</v>
      </c>
      <c r="J9451"/>
      <c r="S9451" t="s">
        <v>1513</v>
      </c>
    </row>
    <row r="9452" spans="1:19">
      <c r="A9452">
        <v>6</v>
      </c>
      <c r="B9452">
        <v>62</v>
      </c>
      <c r="C9452" s="6">
        <f t="shared" si="147"/>
        <v>8</v>
      </c>
      <c r="D9452" s="6">
        <v>1</v>
      </c>
      <c r="E9452" t="s">
        <v>165</v>
      </c>
      <c r="F9452">
        <v>381</v>
      </c>
      <c r="G9452">
        <v>8.8000000000000007</v>
      </c>
      <c r="H9452">
        <v>33</v>
      </c>
      <c r="I9452">
        <v>33</v>
      </c>
      <c r="J9452" t="s">
        <v>255</v>
      </c>
      <c r="S9452" t="s">
        <v>1513</v>
      </c>
    </row>
    <row r="9453" spans="1:19">
      <c r="A9453">
        <v>6</v>
      </c>
      <c r="B9453">
        <v>63</v>
      </c>
      <c r="C9453" s="6">
        <f t="shared" si="147"/>
        <v>1</v>
      </c>
      <c r="D9453" s="6">
        <v>1</v>
      </c>
      <c r="E9453" t="s">
        <v>113</v>
      </c>
      <c r="F9453">
        <v>97</v>
      </c>
      <c r="G9453">
        <v>6.2</v>
      </c>
      <c r="H9453">
        <v>29</v>
      </c>
      <c r="I9453">
        <v>29</v>
      </c>
      <c r="J9453" t="s">
        <v>255</v>
      </c>
      <c r="S9453" t="s">
        <v>1513</v>
      </c>
    </row>
    <row r="9454" spans="1:19">
      <c r="A9454">
        <v>6</v>
      </c>
      <c r="B9454">
        <v>63</v>
      </c>
      <c r="C9454" s="6">
        <f t="shared" si="147"/>
        <v>2</v>
      </c>
      <c r="D9454" s="6">
        <v>1</v>
      </c>
      <c r="E9454" t="s">
        <v>196</v>
      </c>
      <c r="F9454">
        <v>116</v>
      </c>
      <c r="G9454">
        <v>9.5</v>
      </c>
      <c r="H9454">
        <v>55</v>
      </c>
      <c r="I9454">
        <v>55</v>
      </c>
      <c r="J9454" t="s">
        <v>255</v>
      </c>
      <c r="S9454" t="s">
        <v>1513</v>
      </c>
    </row>
    <row r="9455" spans="1:19">
      <c r="A9455">
        <v>6</v>
      </c>
      <c r="B9455">
        <v>63</v>
      </c>
      <c r="C9455" s="6">
        <f t="shared" si="147"/>
        <v>3</v>
      </c>
      <c r="D9455" s="6">
        <v>1</v>
      </c>
      <c r="E9455" t="s">
        <v>196</v>
      </c>
      <c r="F9455">
        <v>216</v>
      </c>
      <c r="G9455">
        <v>11.2</v>
      </c>
      <c r="H9455">
        <v>44</v>
      </c>
      <c r="I9455">
        <v>44</v>
      </c>
      <c r="J9455" t="s">
        <v>259</v>
      </c>
      <c r="S9455" t="s">
        <v>1513</v>
      </c>
    </row>
    <row r="9456" spans="1:19">
      <c r="A9456">
        <v>6</v>
      </c>
      <c r="B9456">
        <v>63</v>
      </c>
      <c r="C9456" s="6">
        <f t="shared" si="147"/>
        <v>4</v>
      </c>
      <c r="D9456" s="6">
        <v>1</v>
      </c>
      <c r="E9456" t="s">
        <v>113</v>
      </c>
      <c r="F9456">
        <v>267</v>
      </c>
      <c r="G9456">
        <v>10.7</v>
      </c>
      <c r="H9456">
        <v>42</v>
      </c>
      <c r="I9456">
        <v>42</v>
      </c>
      <c r="J9456" t="s">
        <v>255</v>
      </c>
      <c r="S9456" t="s">
        <v>1513</v>
      </c>
    </row>
    <row r="9457" spans="1:19">
      <c r="A9457">
        <v>6</v>
      </c>
      <c r="B9457">
        <v>64</v>
      </c>
      <c r="C9457" s="6">
        <f t="shared" si="147"/>
        <v>1</v>
      </c>
      <c r="D9457" s="6">
        <v>1</v>
      </c>
      <c r="E9457" t="s">
        <v>165</v>
      </c>
      <c r="F9457">
        <v>107</v>
      </c>
      <c r="G9457">
        <v>6.7</v>
      </c>
      <c r="H9457">
        <v>21</v>
      </c>
      <c r="I9457">
        <v>21</v>
      </c>
      <c r="J9457" t="s">
        <v>255</v>
      </c>
      <c r="S9457" t="s">
        <v>1513</v>
      </c>
    </row>
    <row r="9458" spans="1:19">
      <c r="A9458">
        <v>6</v>
      </c>
      <c r="B9458">
        <v>64</v>
      </c>
      <c r="C9458" s="6">
        <f t="shared" si="147"/>
        <v>2</v>
      </c>
      <c r="D9458" s="6">
        <v>1</v>
      </c>
      <c r="E9458" t="s">
        <v>196</v>
      </c>
      <c r="F9458">
        <v>138</v>
      </c>
      <c r="G9458">
        <v>7.8</v>
      </c>
      <c r="H9458">
        <v>52</v>
      </c>
      <c r="I9458">
        <v>52</v>
      </c>
      <c r="J9458" t="s">
        <v>259</v>
      </c>
      <c r="S9458" t="s">
        <v>1513</v>
      </c>
    </row>
    <row r="9459" spans="1:19">
      <c r="A9459">
        <v>6</v>
      </c>
      <c r="B9459">
        <v>64</v>
      </c>
      <c r="C9459" s="6">
        <f t="shared" si="147"/>
        <v>3</v>
      </c>
      <c r="D9459" s="6">
        <v>1</v>
      </c>
      <c r="E9459" t="s">
        <v>165</v>
      </c>
      <c r="F9459">
        <v>308</v>
      </c>
      <c r="G9459">
        <v>3.6</v>
      </c>
      <c r="H9459">
        <v>10</v>
      </c>
      <c r="I9459">
        <v>10</v>
      </c>
      <c r="J9459"/>
      <c r="S9459" t="s">
        <v>1513</v>
      </c>
    </row>
    <row r="9460" spans="1:19">
      <c r="A9460">
        <v>6</v>
      </c>
      <c r="B9460">
        <v>64</v>
      </c>
      <c r="C9460" s="6">
        <f t="shared" si="147"/>
        <v>4</v>
      </c>
      <c r="D9460" s="6">
        <v>1</v>
      </c>
      <c r="E9460" t="s">
        <v>113</v>
      </c>
      <c r="F9460">
        <v>335</v>
      </c>
      <c r="G9460">
        <v>8.6999999999999993</v>
      </c>
      <c r="H9460">
        <v>56</v>
      </c>
      <c r="I9460">
        <v>56</v>
      </c>
      <c r="J9460" t="s">
        <v>259</v>
      </c>
      <c r="S9460" t="s">
        <v>1513</v>
      </c>
    </row>
    <row r="9461" spans="1:19">
      <c r="A9461">
        <v>6</v>
      </c>
      <c r="B9461">
        <v>65</v>
      </c>
      <c r="C9461" s="6">
        <f t="shared" si="147"/>
        <v>1</v>
      </c>
      <c r="D9461" s="6">
        <v>1</v>
      </c>
      <c r="E9461" t="s">
        <v>173</v>
      </c>
      <c r="F9461">
        <v>8</v>
      </c>
      <c r="G9461">
        <v>6.1</v>
      </c>
      <c r="H9461">
        <v>11</v>
      </c>
      <c r="I9461">
        <v>11</v>
      </c>
      <c r="J9461"/>
      <c r="S9461" t="s">
        <v>1513</v>
      </c>
    </row>
    <row r="9462" spans="1:19">
      <c r="A9462">
        <v>6</v>
      </c>
      <c r="B9462">
        <v>65</v>
      </c>
      <c r="C9462" s="6">
        <f t="shared" si="147"/>
        <v>2</v>
      </c>
      <c r="D9462" s="6">
        <v>1</v>
      </c>
      <c r="E9462" t="s">
        <v>196</v>
      </c>
      <c r="F9462">
        <v>25</v>
      </c>
      <c r="G9462">
        <v>2.7</v>
      </c>
      <c r="H9462">
        <v>13</v>
      </c>
      <c r="I9462">
        <v>13</v>
      </c>
      <c r="J9462"/>
      <c r="S9462" t="s">
        <v>1513</v>
      </c>
    </row>
    <row r="9463" spans="1:19">
      <c r="A9463">
        <v>6</v>
      </c>
      <c r="B9463">
        <v>65</v>
      </c>
      <c r="C9463" s="6">
        <f t="shared" si="147"/>
        <v>3</v>
      </c>
      <c r="D9463" s="6">
        <v>1</v>
      </c>
      <c r="E9463" t="s">
        <v>173</v>
      </c>
      <c r="F9463">
        <v>40</v>
      </c>
      <c r="G9463">
        <v>6.3</v>
      </c>
      <c r="H9463">
        <v>14</v>
      </c>
      <c r="I9463">
        <v>14</v>
      </c>
      <c r="J9463"/>
      <c r="S9463" t="s">
        <v>1513</v>
      </c>
    </row>
    <row r="9464" spans="1:19">
      <c r="A9464">
        <v>6</v>
      </c>
      <c r="B9464">
        <v>65</v>
      </c>
      <c r="C9464" s="6">
        <f t="shared" si="147"/>
        <v>4</v>
      </c>
      <c r="D9464" s="6">
        <v>1</v>
      </c>
      <c r="E9464" t="s">
        <v>173</v>
      </c>
      <c r="F9464">
        <v>64</v>
      </c>
      <c r="G9464">
        <v>4.7</v>
      </c>
      <c r="H9464">
        <v>10</v>
      </c>
      <c r="I9464">
        <v>10</v>
      </c>
      <c r="J9464"/>
      <c r="S9464" t="s">
        <v>1513</v>
      </c>
    </row>
    <row r="9465" spans="1:19">
      <c r="A9465">
        <v>6</v>
      </c>
      <c r="B9465">
        <v>65</v>
      </c>
      <c r="C9465" s="6">
        <f t="shared" si="147"/>
        <v>5</v>
      </c>
      <c r="D9465" s="6">
        <v>1</v>
      </c>
      <c r="E9465" t="s">
        <v>173</v>
      </c>
      <c r="F9465">
        <v>85</v>
      </c>
      <c r="G9465">
        <v>7.6</v>
      </c>
      <c r="H9465">
        <v>12</v>
      </c>
      <c r="I9465">
        <v>12</v>
      </c>
      <c r="J9465"/>
      <c r="S9465" t="s">
        <v>1513</v>
      </c>
    </row>
    <row r="9466" spans="1:19">
      <c r="A9466">
        <v>6</v>
      </c>
      <c r="B9466">
        <v>65</v>
      </c>
      <c r="C9466" s="6">
        <f t="shared" si="147"/>
        <v>6</v>
      </c>
      <c r="D9466" s="6">
        <v>1</v>
      </c>
      <c r="E9466" t="s">
        <v>173</v>
      </c>
      <c r="F9466">
        <v>98</v>
      </c>
      <c r="G9466">
        <v>3.8</v>
      </c>
      <c r="H9466">
        <v>14</v>
      </c>
      <c r="I9466">
        <v>14</v>
      </c>
      <c r="J9466"/>
      <c r="S9466" t="s">
        <v>1513</v>
      </c>
    </row>
    <row r="9467" spans="1:19">
      <c r="A9467">
        <v>6</v>
      </c>
      <c r="B9467">
        <v>65</v>
      </c>
      <c r="C9467" s="6">
        <f t="shared" si="147"/>
        <v>7</v>
      </c>
      <c r="D9467" s="6">
        <v>1</v>
      </c>
      <c r="E9467" t="s">
        <v>173</v>
      </c>
      <c r="F9467">
        <v>124</v>
      </c>
      <c r="G9467">
        <v>7.3</v>
      </c>
      <c r="H9467">
        <v>11</v>
      </c>
      <c r="I9467">
        <v>11</v>
      </c>
      <c r="J9467"/>
      <c r="S9467" t="s">
        <v>1513</v>
      </c>
    </row>
    <row r="9468" spans="1:19">
      <c r="A9468">
        <v>6</v>
      </c>
      <c r="B9468">
        <v>65</v>
      </c>
      <c r="C9468" s="6">
        <f t="shared" si="147"/>
        <v>8</v>
      </c>
      <c r="D9468" s="6">
        <v>1</v>
      </c>
      <c r="E9468" t="s">
        <v>173</v>
      </c>
      <c r="F9468">
        <v>146</v>
      </c>
      <c r="G9468">
        <v>3.6</v>
      </c>
      <c r="H9468">
        <v>13</v>
      </c>
      <c r="I9468">
        <v>13</v>
      </c>
      <c r="J9468"/>
      <c r="S9468" t="s">
        <v>1513</v>
      </c>
    </row>
    <row r="9469" spans="1:19">
      <c r="A9469">
        <v>6</v>
      </c>
      <c r="B9469">
        <v>65</v>
      </c>
      <c r="C9469" s="6">
        <f t="shared" si="147"/>
        <v>9</v>
      </c>
      <c r="D9469" s="6">
        <v>1</v>
      </c>
      <c r="E9469" t="s">
        <v>196</v>
      </c>
      <c r="F9469">
        <v>153</v>
      </c>
      <c r="G9469">
        <v>5.9</v>
      </c>
      <c r="H9469">
        <v>10</v>
      </c>
      <c r="I9469">
        <v>10</v>
      </c>
      <c r="J9469"/>
      <c r="S9469" t="s">
        <v>1513</v>
      </c>
    </row>
    <row r="9470" spans="1:19">
      <c r="A9470">
        <v>6</v>
      </c>
      <c r="B9470">
        <v>65</v>
      </c>
      <c r="C9470" s="6">
        <f t="shared" si="147"/>
        <v>10</v>
      </c>
      <c r="D9470" s="6">
        <v>1</v>
      </c>
      <c r="E9470" t="s">
        <v>173</v>
      </c>
      <c r="F9470">
        <v>172</v>
      </c>
      <c r="G9470">
        <v>4.0999999999999996</v>
      </c>
      <c r="H9470">
        <v>13</v>
      </c>
      <c r="I9470">
        <v>13</v>
      </c>
      <c r="J9470"/>
      <c r="S9470" t="s">
        <v>1513</v>
      </c>
    </row>
    <row r="9471" spans="1:19">
      <c r="A9471">
        <v>6</v>
      </c>
      <c r="B9471">
        <v>65</v>
      </c>
      <c r="C9471" s="6">
        <f t="shared" si="147"/>
        <v>11</v>
      </c>
      <c r="D9471" s="6">
        <v>1</v>
      </c>
      <c r="E9471" t="s">
        <v>173</v>
      </c>
      <c r="F9471">
        <v>199</v>
      </c>
      <c r="G9471">
        <v>6.7</v>
      </c>
      <c r="H9471">
        <v>11</v>
      </c>
      <c r="I9471">
        <v>11</v>
      </c>
      <c r="J9471"/>
      <c r="S9471" t="s">
        <v>1513</v>
      </c>
    </row>
    <row r="9472" spans="1:19">
      <c r="A9472">
        <v>6</v>
      </c>
      <c r="B9472">
        <v>65</v>
      </c>
      <c r="C9472" s="6">
        <f t="shared" si="147"/>
        <v>12</v>
      </c>
      <c r="D9472" s="6">
        <v>1</v>
      </c>
      <c r="E9472" t="s">
        <v>173</v>
      </c>
      <c r="F9472">
        <v>237</v>
      </c>
      <c r="G9472">
        <v>3.7</v>
      </c>
      <c r="H9472">
        <v>14</v>
      </c>
      <c r="I9472">
        <v>14</v>
      </c>
      <c r="J9472"/>
      <c r="S9472" t="s">
        <v>1513</v>
      </c>
    </row>
    <row r="9473" spans="1:19">
      <c r="A9473">
        <v>6</v>
      </c>
      <c r="B9473">
        <v>65</v>
      </c>
      <c r="C9473" s="6">
        <f t="shared" si="147"/>
        <v>13</v>
      </c>
      <c r="D9473" s="6">
        <v>1</v>
      </c>
      <c r="E9473" t="s">
        <v>173</v>
      </c>
      <c r="F9473">
        <v>254</v>
      </c>
      <c r="G9473">
        <v>5.6</v>
      </c>
      <c r="H9473">
        <v>13</v>
      </c>
      <c r="I9473">
        <v>13</v>
      </c>
      <c r="J9473"/>
      <c r="S9473" t="s">
        <v>1513</v>
      </c>
    </row>
    <row r="9474" spans="1:19">
      <c r="A9474">
        <v>6</v>
      </c>
      <c r="B9474">
        <v>65</v>
      </c>
      <c r="C9474" s="6">
        <f t="shared" si="147"/>
        <v>14</v>
      </c>
      <c r="D9474" s="6">
        <v>1</v>
      </c>
      <c r="E9474" t="s">
        <v>173</v>
      </c>
      <c r="F9474">
        <v>291</v>
      </c>
      <c r="G9474">
        <v>2.2999999999999998</v>
      </c>
      <c r="H9474">
        <v>11</v>
      </c>
      <c r="I9474">
        <v>11</v>
      </c>
      <c r="J9474"/>
      <c r="S9474" t="s">
        <v>1513</v>
      </c>
    </row>
    <row r="9475" spans="1:19">
      <c r="A9475">
        <v>6</v>
      </c>
      <c r="B9475">
        <v>65</v>
      </c>
      <c r="C9475" s="6">
        <f t="shared" si="147"/>
        <v>15</v>
      </c>
      <c r="D9475" s="6">
        <v>1</v>
      </c>
      <c r="E9475" t="s">
        <v>173</v>
      </c>
      <c r="F9475">
        <v>292</v>
      </c>
      <c r="G9475">
        <v>4.5</v>
      </c>
      <c r="H9475">
        <v>14</v>
      </c>
      <c r="I9475">
        <v>14</v>
      </c>
      <c r="J9475"/>
      <c r="S9475" t="s">
        <v>1513</v>
      </c>
    </row>
    <row r="9476" spans="1:19">
      <c r="A9476">
        <v>6</v>
      </c>
      <c r="B9476">
        <v>65</v>
      </c>
      <c r="C9476" s="6">
        <f t="shared" ref="C9476:C9539" si="148">IF(B9476=B9475,C9475+1,1)</f>
        <v>16</v>
      </c>
      <c r="D9476" s="6">
        <v>1</v>
      </c>
      <c r="E9476" t="s">
        <v>173</v>
      </c>
      <c r="F9476">
        <v>339</v>
      </c>
      <c r="G9476">
        <v>6.6</v>
      </c>
      <c r="H9476">
        <v>13</v>
      </c>
      <c r="I9476">
        <v>13</v>
      </c>
      <c r="J9476"/>
      <c r="S9476" t="s">
        <v>1513</v>
      </c>
    </row>
    <row r="9477" spans="1:19">
      <c r="A9477">
        <v>6</v>
      </c>
      <c r="B9477">
        <v>65</v>
      </c>
      <c r="C9477" s="6">
        <f t="shared" si="148"/>
        <v>17</v>
      </c>
      <c r="D9477" s="6">
        <v>1</v>
      </c>
      <c r="E9477" t="s">
        <v>173</v>
      </c>
      <c r="F9477">
        <v>370</v>
      </c>
      <c r="G9477">
        <v>1.6</v>
      </c>
      <c r="H9477">
        <v>10</v>
      </c>
      <c r="I9477">
        <v>10</v>
      </c>
      <c r="J9477"/>
      <c r="S9477" t="s">
        <v>1513</v>
      </c>
    </row>
    <row r="9478" spans="1:19">
      <c r="A9478">
        <v>6</v>
      </c>
      <c r="B9478">
        <v>65</v>
      </c>
      <c r="C9478" s="6">
        <f t="shared" si="148"/>
        <v>18</v>
      </c>
      <c r="D9478" s="6">
        <v>1</v>
      </c>
      <c r="E9478" t="s">
        <v>173</v>
      </c>
      <c r="F9478">
        <v>370</v>
      </c>
      <c r="G9478">
        <v>3.2</v>
      </c>
      <c r="H9478">
        <v>10</v>
      </c>
      <c r="I9478">
        <v>10</v>
      </c>
      <c r="J9478"/>
      <c r="S9478" t="s">
        <v>1513</v>
      </c>
    </row>
    <row r="9479" spans="1:19">
      <c r="A9479">
        <v>6</v>
      </c>
      <c r="B9479">
        <v>66</v>
      </c>
      <c r="C9479" s="6">
        <f t="shared" si="148"/>
        <v>1</v>
      </c>
      <c r="D9479" s="6">
        <v>1</v>
      </c>
      <c r="E9479" t="s">
        <v>196</v>
      </c>
      <c r="F9479">
        <v>15</v>
      </c>
      <c r="G9479">
        <v>7.8</v>
      </c>
      <c r="H9479">
        <v>11</v>
      </c>
      <c r="I9479">
        <v>11</v>
      </c>
      <c r="J9479"/>
      <c r="S9479" t="s">
        <v>1513</v>
      </c>
    </row>
    <row r="9480" spans="1:19">
      <c r="A9480">
        <v>6</v>
      </c>
      <c r="B9480">
        <v>66</v>
      </c>
      <c r="C9480" s="6">
        <f t="shared" si="148"/>
        <v>2</v>
      </c>
      <c r="D9480" s="6">
        <v>1</v>
      </c>
      <c r="E9480" t="s">
        <v>173</v>
      </c>
      <c r="F9480">
        <v>54</v>
      </c>
      <c r="G9480">
        <v>1.5</v>
      </c>
      <c r="H9480">
        <v>15</v>
      </c>
      <c r="I9480">
        <v>15</v>
      </c>
      <c r="J9480"/>
      <c r="S9480" t="s">
        <v>1513</v>
      </c>
    </row>
    <row r="9481" spans="1:19">
      <c r="A9481">
        <v>6</v>
      </c>
      <c r="B9481">
        <v>66</v>
      </c>
      <c r="C9481" s="6">
        <f t="shared" si="148"/>
        <v>3</v>
      </c>
      <c r="D9481" s="6">
        <v>1</v>
      </c>
      <c r="E9481" t="s">
        <v>173</v>
      </c>
      <c r="F9481">
        <v>127</v>
      </c>
      <c r="G9481">
        <v>6</v>
      </c>
      <c r="H9481">
        <v>24</v>
      </c>
      <c r="I9481">
        <v>24</v>
      </c>
      <c r="J9481" t="s">
        <v>255</v>
      </c>
      <c r="S9481" t="s">
        <v>1513</v>
      </c>
    </row>
    <row r="9482" spans="1:19">
      <c r="A9482">
        <v>6</v>
      </c>
      <c r="B9482">
        <v>66</v>
      </c>
      <c r="C9482" s="6">
        <f t="shared" si="148"/>
        <v>4</v>
      </c>
      <c r="D9482" s="6">
        <v>1</v>
      </c>
      <c r="E9482" t="s">
        <v>173</v>
      </c>
      <c r="F9482">
        <v>129</v>
      </c>
      <c r="G9482">
        <v>3.9</v>
      </c>
      <c r="H9482">
        <v>16</v>
      </c>
      <c r="I9482">
        <v>16</v>
      </c>
      <c r="J9482"/>
      <c r="S9482" t="s">
        <v>1513</v>
      </c>
    </row>
    <row r="9483" spans="1:19">
      <c r="A9483">
        <v>6</v>
      </c>
      <c r="B9483">
        <v>66</v>
      </c>
      <c r="C9483" s="6">
        <f t="shared" si="148"/>
        <v>5</v>
      </c>
      <c r="D9483" s="6">
        <v>1</v>
      </c>
      <c r="E9483" t="s">
        <v>173</v>
      </c>
      <c r="F9483">
        <v>139</v>
      </c>
      <c r="G9483">
        <v>2.4</v>
      </c>
      <c r="H9483">
        <v>15</v>
      </c>
      <c r="I9483">
        <v>15</v>
      </c>
      <c r="J9483"/>
      <c r="S9483" t="s">
        <v>1513</v>
      </c>
    </row>
    <row r="9484" spans="1:19">
      <c r="A9484">
        <v>6</v>
      </c>
      <c r="B9484">
        <v>66</v>
      </c>
      <c r="C9484" s="6">
        <f t="shared" si="148"/>
        <v>6</v>
      </c>
      <c r="D9484" s="6">
        <v>1</v>
      </c>
      <c r="E9484" t="s">
        <v>196</v>
      </c>
      <c r="F9484">
        <v>154</v>
      </c>
      <c r="G9484">
        <v>6.7</v>
      </c>
      <c r="H9484">
        <v>11</v>
      </c>
      <c r="I9484">
        <v>11</v>
      </c>
      <c r="J9484"/>
      <c r="S9484" t="s">
        <v>1513</v>
      </c>
    </row>
    <row r="9485" spans="1:19">
      <c r="A9485">
        <v>6</v>
      </c>
      <c r="B9485">
        <v>66</v>
      </c>
      <c r="C9485" s="6">
        <f t="shared" si="148"/>
        <v>7</v>
      </c>
      <c r="D9485" s="6">
        <v>1</v>
      </c>
      <c r="E9485" t="s">
        <v>173</v>
      </c>
      <c r="F9485">
        <v>155</v>
      </c>
      <c r="G9485">
        <v>5.7</v>
      </c>
      <c r="H9485">
        <v>15</v>
      </c>
      <c r="I9485">
        <v>15</v>
      </c>
      <c r="J9485"/>
      <c r="S9485" t="s">
        <v>1513</v>
      </c>
    </row>
    <row r="9486" spans="1:19">
      <c r="A9486">
        <v>6</v>
      </c>
      <c r="B9486">
        <v>66</v>
      </c>
      <c r="C9486" s="6">
        <f t="shared" si="148"/>
        <v>8</v>
      </c>
      <c r="D9486" s="6">
        <v>1</v>
      </c>
      <c r="E9486" t="s">
        <v>173</v>
      </c>
      <c r="F9486">
        <v>175</v>
      </c>
      <c r="G9486">
        <v>6</v>
      </c>
      <c r="H9486">
        <v>13</v>
      </c>
      <c r="I9486">
        <v>13</v>
      </c>
      <c r="J9486"/>
      <c r="S9486" t="s">
        <v>1513</v>
      </c>
    </row>
    <row r="9487" spans="1:19">
      <c r="A9487">
        <v>6</v>
      </c>
      <c r="B9487">
        <v>66</v>
      </c>
      <c r="C9487" s="6">
        <f t="shared" si="148"/>
        <v>9</v>
      </c>
      <c r="D9487" s="6">
        <v>1</v>
      </c>
      <c r="E9487" t="s">
        <v>173</v>
      </c>
      <c r="F9487">
        <v>203</v>
      </c>
      <c r="G9487">
        <v>6.1</v>
      </c>
      <c r="H9487">
        <v>15</v>
      </c>
      <c r="I9487">
        <v>15</v>
      </c>
      <c r="J9487"/>
      <c r="S9487" t="s">
        <v>1513</v>
      </c>
    </row>
    <row r="9488" spans="1:19">
      <c r="A9488">
        <v>6</v>
      </c>
      <c r="B9488">
        <v>66</v>
      </c>
      <c r="C9488" s="6">
        <f t="shared" si="148"/>
        <v>10</v>
      </c>
      <c r="D9488" s="6">
        <v>1</v>
      </c>
      <c r="E9488" t="s">
        <v>173</v>
      </c>
      <c r="F9488">
        <v>216</v>
      </c>
      <c r="G9488">
        <v>0.8</v>
      </c>
      <c r="H9488">
        <v>12</v>
      </c>
      <c r="I9488">
        <v>12</v>
      </c>
      <c r="J9488"/>
      <c r="S9488" t="s">
        <v>1513</v>
      </c>
    </row>
    <row r="9489" spans="1:19">
      <c r="A9489">
        <v>6</v>
      </c>
      <c r="B9489">
        <v>66</v>
      </c>
      <c r="C9489" s="6">
        <f t="shared" si="148"/>
        <v>11</v>
      </c>
      <c r="D9489" s="6">
        <v>1</v>
      </c>
      <c r="E9489" t="s">
        <v>173</v>
      </c>
      <c r="F9489">
        <v>220</v>
      </c>
      <c r="G9489">
        <v>2.8</v>
      </c>
      <c r="H9489">
        <v>17</v>
      </c>
      <c r="I9489">
        <v>17</v>
      </c>
      <c r="J9489"/>
      <c r="S9489" t="s">
        <v>1513</v>
      </c>
    </row>
    <row r="9490" spans="1:19">
      <c r="A9490">
        <v>6</v>
      </c>
      <c r="B9490">
        <v>66</v>
      </c>
      <c r="C9490" s="6">
        <f t="shared" si="148"/>
        <v>12</v>
      </c>
      <c r="D9490" s="6">
        <v>1</v>
      </c>
      <c r="E9490" t="s">
        <v>196</v>
      </c>
      <c r="F9490">
        <v>239</v>
      </c>
      <c r="G9490">
        <v>5.2</v>
      </c>
      <c r="H9490">
        <v>10</v>
      </c>
      <c r="I9490">
        <v>10</v>
      </c>
      <c r="J9490"/>
      <c r="S9490" t="s">
        <v>1513</v>
      </c>
    </row>
    <row r="9491" spans="1:19">
      <c r="A9491">
        <v>6</v>
      </c>
      <c r="B9491">
        <v>66</v>
      </c>
      <c r="C9491" s="6">
        <f t="shared" si="148"/>
        <v>13</v>
      </c>
      <c r="D9491" s="6">
        <v>1</v>
      </c>
      <c r="E9491" t="s">
        <v>173</v>
      </c>
      <c r="F9491">
        <v>266</v>
      </c>
      <c r="G9491">
        <v>4.0999999999999996</v>
      </c>
      <c r="H9491">
        <v>14</v>
      </c>
      <c r="I9491">
        <v>14</v>
      </c>
      <c r="J9491"/>
      <c r="S9491" t="s">
        <v>1513</v>
      </c>
    </row>
    <row r="9492" spans="1:19">
      <c r="A9492">
        <v>6</v>
      </c>
      <c r="B9492">
        <v>66</v>
      </c>
      <c r="C9492" s="6">
        <f t="shared" si="148"/>
        <v>14</v>
      </c>
      <c r="D9492" s="6">
        <v>1</v>
      </c>
      <c r="E9492" t="s">
        <v>173</v>
      </c>
      <c r="F9492">
        <v>275</v>
      </c>
      <c r="G9492">
        <v>6.8</v>
      </c>
      <c r="H9492">
        <v>17</v>
      </c>
      <c r="I9492">
        <v>17</v>
      </c>
      <c r="J9492"/>
      <c r="S9492" t="s">
        <v>1513</v>
      </c>
    </row>
    <row r="9493" spans="1:19">
      <c r="A9493">
        <v>6</v>
      </c>
      <c r="B9493">
        <v>66</v>
      </c>
      <c r="C9493" s="6">
        <f t="shared" si="148"/>
        <v>15</v>
      </c>
      <c r="D9493" s="6">
        <v>1</v>
      </c>
      <c r="E9493" t="s">
        <v>173</v>
      </c>
      <c r="F9493">
        <v>280</v>
      </c>
      <c r="G9493">
        <v>5.4</v>
      </c>
      <c r="H9493">
        <v>11</v>
      </c>
      <c r="I9493">
        <v>11</v>
      </c>
      <c r="J9493"/>
      <c r="S9493" t="s">
        <v>1513</v>
      </c>
    </row>
    <row r="9494" spans="1:19">
      <c r="A9494">
        <v>6</v>
      </c>
      <c r="B9494">
        <v>66</v>
      </c>
      <c r="C9494" s="6">
        <f t="shared" si="148"/>
        <v>16</v>
      </c>
      <c r="D9494" s="6">
        <v>1</v>
      </c>
      <c r="E9494" t="s">
        <v>173</v>
      </c>
      <c r="F9494">
        <v>288</v>
      </c>
      <c r="G9494">
        <v>6.9</v>
      </c>
      <c r="H9494">
        <v>17</v>
      </c>
      <c r="I9494">
        <v>17</v>
      </c>
      <c r="J9494"/>
      <c r="S9494" t="s">
        <v>1513</v>
      </c>
    </row>
    <row r="9495" spans="1:19">
      <c r="A9495">
        <v>6</v>
      </c>
      <c r="B9495">
        <v>66</v>
      </c>
      <c r="C9495" s="6">
        <f t="shared" si="148"/>
        <v>17</v>
      </c>
      <c r="D9495" s="6">
        <v>1</v>
      </c>
      <c r="E9495" t="s">
        <v>173</v>
      </c>
      <c r="F9495">
        <v>301</v>
      </c>
      <c r="G9495">
        <v>7</v>
      </c>
      <c r="H9495">
        <v>17</v>
      </c>
      <c r="I9495">
        <v>17</v>
      </c>
      <c r="J9495"/>
      <c r="S9495" t="s">
        <v>1513</v>
      </c>
    </row>
    <row r="9496" spans="1:19">
      <c r="A9496">
        <v>6</v>
      </c>
      <c r="B9496">
        <v>66</v>
      </c>
      <c r="C9496" s="6">
        <f t="shared" si="148"/>
        <v>18</v>
      </c>
      <c r="D9496" s="6">
        <v>1</v>
      </c>
      <c r="E9496" t="s">
        <v>196</v>
      </c>
      <c r="F9496">
        <v>320</v>
      </c>
      <c r="G9496">
        <v>8</v>
      </c>
      <c r="H9496">
        <v>12</v>
      </c>
      <c r="I9496">
        <v>12</v>
      </c>
      <c r="J9496"/>
      <c r="S9496" t="s">
        <v>1513</v>
      </c>
    </row>
    <row r="9497" spans="1:19">
      <c r="A9497">
        <v>6</v>
      </c>
      <c r="B9497">
        <v>66</v>
      </c>
      <c r="C9497" s="6">
        <f t="shared" si="148"/>
        <v>19</v>
      </c>
      <c r="D9497" s="6">
        <v>1</v>
      </c>
      <c r="E9497" t="s">
        <v>173</v>
      </c>
      <c r="F9497">
        <v>325</v>
      </c>
      <c r="G9497">
        <v>3.9</v>
      </c>
      <c r="H9497">
        <v>22</v>
      </c>
      <c r="I9497">
        <v>22</v>
      </c>
      <c r="J9497" t="s">
        <v>255</v>
      </c>
      <c r="S9497" t="s">
        <v>1513</v>
      </c>
    </row>
    <row r="9498" spans="1:19">
      <c r="A9498">
        <v>6</v>
      </c>
      <c r="B9498">
        <v>66</v>
      </c>
      <c r="C9498" s="6">
        <f t="shared" si="148"/>
        <v>20</v>
      </c>
      <c r="D9498" s="6">
        <v>1</v>
      </c>
      <c r="E9498" t="s">
        <v>173</v>
      </c>
      <c r="F9498">
        <v>341</v>
      </c>
      <c r="G9498">
        <v>1.8</v>
      </c>
      <c r="H9498">
        <v>24</v>
      </c>
      <c r="I9498">
        <v>24</v>
      </c>
      <c r="J9498" t="s">
        <v>255</v>
      </c>
      <c r="S9498" t="s">
        <v>1513</v>
      </c>
    </row>
    <row r="9499" spans="1:19">
      <c r="A9499">
        <v>6</v>
      </c>
      <c r="B9499">
        <v>67</v>
      </c>
      <c r="C9499" s="6">
        <f t="shared" si="148"/>
        <v>1</v>
      </c>
      <c r="D9499" s="6">
        <v>1</v>
      </c>
      <c r="E9499" t="s">
        <v>173</v>
      </c>
      <c r="F9499">
        <v>47</v>
      </c>
      <c r="G9499">
        <v>6.1</v>
      </c>
      <c r="H9499">
        <v>0</v>
      </c>
      <c r="I9499">
        <v>0</v>
      </c>
      <c r="J9499"/>
      <c r="S9499" t="s">
        <v>1513</v>
      </c>
    </row>
    <row r="9500" spans="1:19">
      <c r="A9500">
        <v>6</v>
      </c>
      <c r="B9500">
        <v>69</v>
      </c>
      <c r="C9500" s="6">
        <f t="shared" si="148"/>
        <v>1</v>
      </c>
      <c r="D9500" s="6">
        <v>1</v>
      </c>
      <c r="E9500" t="s">
        <v>165</v>
      </c>
      <c r="F9500">
        <v>0</v>
      </c>
      <c r="G9500">
        <v>4.5</v>
      </c>
      <c r="H9500">
        <v>27</v>
      </c>
      <c r="I9500">
        <v>27</v>
      </c>
      <c r="J9500" t="s">
        <v>255</v>
      </c>
      <c r="S9500" t="s">
        <v>1513</v>
      </c>
    </row>
    <row r="9501" spans="1:19">
      <c r="A9501">
        <v>6</v>
      </c>
      <c r="B9501">
        <v>69</v>
      </c>
      <c r="C9501" s="6">
        <f t="shared" si="148"/>
        <v>2</v>
      </c>
      <c r="D9501" s="6">
        <v>1</v>
      </c>
      <c r="E9501" t="s">
        <v>165</v>
      </c>
      <c r="F9501">
        <v>6</v>
      </c>
      <c r="G9501">
        <v>9.6</v>
      </c>
      <c r="H9501">
        <v>36</v>
      </c>
      <c r="I9501">
        <v>36</v>
      </c>
      <c r="J9501" t="s">
        <v>255</v>
      </c>
      <c r="S9501" t="s">
        <v>1513</v>
      </c>
    </row>
    <row r="9502" spans="1:19">
      <c r="A9502">
        <v>6</v>
      </c>
      <c r="B9502">
        <v>69</v>
      </c>
      <c r="C9502" s="6">
        <f t="shared" si="148"/>
        <v>3</v>
      </c>
      <c r="D9502" s="6">
        <v>1</v>
      </c>
      <c r="E9502" t="s">
        <v>165</v>
      </c>
      <c r="F9502">
        <v>45</v>
      </c>
      <c r="G9502">
        <v>7.3</v>
      </c>
      <c r="H9502">
        <v>37</v>
      </c>
      <c r="I9502">
        <v>37</v>
      </c>
      <c r="J9502" t="s">
        <v>255</v>
      </c>
      <c r="S9502" t="s">
        <v>1513</v>
      </c>
    </row>
    <row r="9503" spans="1:19">
      <c r="A9503">
        <v>6</v>
      </c>
      <c r="B9503">
        <v>69</v>
      </c>
      <c r="C9503" s="6">
        <f t="shared" si="148"/>
        <v>4</v>
      </c>
      <c r="D9503" s="6">
        <v>1</v>
      </c>
      <c r="E9503" t="s">
        <v>165</v>
      </c>
      <c r="F9503">
        <v>48</v>
      </c>
      <c r="G9503">
        <v>2.9</v>
      </c>
      <c r="H9503">
        <v>20</v>
      </c>
      <c r="I9503">
        <v>20</v>
      </c>
      <c r="J9503" t="s">
        <v>255</v>
      </c>
      <c r="S9503" t="s">
        <v>1513</v>
      </c>
    </row>
    <row r="9504" spans="1:19">
      <c r="A9504">
        <v>6</v>
      </c>
      <c r="B9504">
        <v>69</v>
      </c>
      <c r="C9504" s="6">
        <f t="shared" si="148"/>
        <v>5</v>
      </c>
      <c r="D9504" s="6">
        <v>1</v>
      </c>
      <c r="E9504" t="s">
        <v>165</v>
      </c>
      <c r="F9504">
        <v>142</v>
      </c>
      <c r="G9504">
        <v>4.4000000000000004</v>
      </c>
      <c r="H9504">
        <v>40</v>
      </c>
      <c r="I9504">
        <v>40</v>
      </c>
      <c r="J9504" t="s">
        <v>259</v>
      </c>
      <c r="S9504" t="s">
        <v>1513</v>
      </c>
    </row>
    <row r="9505" spans="1:19">
      <c r="A9505">
        <v>6</v>
      </c>
      <c r="B9505">
        <v>69</v>
      </c>
      <c r="C9505" s="6">
        <f t="shared" si="148"/>
        <v>6</v>
      </c>
      <c r="D9505" s="6">
        <v>1</v>
      </c>
      <c r="E9505" t="s">
        <v>113</v>
      </c>
      <c r="F9505">
        <v>250</v>
      </c>
      <c r="G9505">
        <v>9.6999999999999993</v>
      </c>
      <c r="H9505">
        <v>52</v>
      </c>
      <c r="I9505">
        <v>52</v>
      </c>
      <c r="J9505" t="s">
        <v>255</v>
      </c>
      <c r="S9505" t="s">
        <v>1513</v>
      </c>
    </row>
    <row r="9506" spans="1:19">
      <c r="A9506">
        <v>6</v>
      </c>
      <c r="B9506">
        <v>71</v>
      </c>
      <c r="C9506" s="6">
        <f t="shared" si="148"/>
        <v>1</v>
      </c>
      <c r="D9506" s="6">
        <v>1</v>
      </c>
      <c r="E9506" t="s">
        <v>165</v>
      </c>
      <c r="F9506">
        <v>55</v>
      </c>
      <c r="G9506">
        <v>7.7</v>
      </c>
      <c r="H9506">
        <v>28</v>
      </c>
      <c r="I9506">
        <v>28</v>
      </c>
      <c r="J9506" t="s">
        <v>255</v>
      </c>
      <c r="S9506" t="s">
        <v>1513</v>
      </c>
    </row>
    <row r="9507" spans="1:19">
      <c r="A9507">
        <v>6</v>
      </c>
      <c r="B9507">
        <v>71</v>
      </c>
      <c r="C9507" s="6">
        <f t="shared" si="148"/>
        <v>2</v>
      </c>
      <c r="D9507" s="6">
        <v>1</v>
      </c>
      <c r="E9507" t="s">
        <v>196</v>
      </c>
      <c r="F9507">
        <v>64</v>
      </c>
      <c r="G9507">
        <v>8.3000000000000007</v>
      </c>
      <c r="H9507">
        <v>51</v>
      </c>
      <c r="I9507">
        <v>51</v>
      </c>
      <c r="J9507" t="s">
        <v>255</v>
      </c>
      <c r="S9507" t="s">
        <v>1513</v>
      </c>
    </row>
    <row r="9508" spans="1:19">
      <c r="A9508">
        <v>6</v>
      </c>
      <c r="B9508">
        <v>71</v>
      </c>
      <c r="C9508" s="6">
        <f t="shared" si="148"/>
        <v>3</v>
      </c>
      <c r="D9508" s="6">
        <v>1</v>
      </c>
      <c r="E9508" t="s">
        <v>165</v>
      </c>
      <c r="F9508">
        <v>116</v>
      </c>
      <c r="G9508">
        <v>7.3</v>
      </c>
      <c r="H9508">
        <v>29</v>
      </c>
      <c r="I9508">
        <v>29</v>
      </c>
      <c r="J9508" t="s">
        <v>259</v>
      </c>
      <c r="S9508" t="s">
        <v>1513</v>
      </c>
    </row>
    <row r="9509" spans="1:19">
      <c r="A9509">
        <v>6</v>
      </c>
      <c r="B9509">
        <v>71</v>
      </c>
      <c r="C9509" s="6">
        <f t="shared" si="148"/>
        <v>4</v>
      </c>
      <c r="D9509" s="6">
        <v>1</v>
      </c>
      <c r="E9509" t="s">
        <v>165</v>
      </c>
      <c r="F9509">
        <v>136</v>
      </c>
      <c r="G9509">
        <v>5.6</v>
      </c>
      <c r="H9509">
        <v>13</v>
      </c>
      <c r="I9509">
        <v>13</v>
      </c>
      <c r="J9509"/>
      <c r="S9509" t="s">
        <v>1513</v>
      </c>
    </row>
    <row r="9510" spans="1:19">
      <c r="A9510">
        <v>6</v>
      </c>
      <c r="B9510">
        <v>71</v>
      </c>
      <c r="C9510" s="6">
        <f t="shared" si="148"/>
        <v>5</v>
      </c>
      <c r="D9510" s="6">
        <v>1</v>
      </c>
      <c r="E9510" t="s">
        <v>165</v>
      </c>
      <c r="F9510">
        <v>150</v>
      </c>
      <c r="G9510">
        <v>6.9</v>
      </c>
      <c r="H9510">
        <v>16</v>
      </c>
      <c r="I9510">
        <v>16</v>
      </c>
      <c r="J9510"/>
      <c r="S9510" t="s">
        <v>1513</v>
      </c>
    </row>
    <row r="9511" spans="1:19">
      <c r="A9511">
        <v>6</v>
      </c>
      <c r="B9511">
        <v>71</v>
      </c>
      <c r="C9511" s="6">
        <f t="shared" si="148"/>
        <v>6</v>
      </c>
      <c r="D9511" s="6">
        <v>1</v>
      </c>
      <c r="E9511" t="s">
        <v>165</v>
      </c>
      <c r="F9511">
        <v>172</v>
      </c>
      <c r="G9511">
        <v>5.4</v>
      </c>
      <c r="H9511">
        <v>28</v>
      </c>
      <c r="I9511">
        <v>28</v>
      </c>
      <c r="J9511" t="s">
        <v>255</v>
      </c>
      <c r="S9511" t="s">
        <v>1513</v>
      </c>
    </row>
    <row r="9512" spans="1:19">
      <c r="A9512">
        <v>6</v>
      </c>
      <c r="B9512">
        <v>71</v>
      </c>
      <c r="C9512" s="6">
        <f t="shared" si="148"/>
        <v>7</v>
      </c>
      <c r="D9512" s="6">
        <v>1</v>
      </c>
      <c r="E9512" t="s">
        <v>165</v>
      </c>
      <c r="F9512">
        <v>205</v>
      </c>
      <c r="G9512">
        <v>1.1000000000000001</v>
      </c>
      <c r="H9512">
        <v>31</v>
      </c>
      <c r="I9512">
        <v>31</v>
      </c>
      <c r="J9512" t="s">
        <v>255</v>
      </c>
      <c r="S9512" t="s">
        <v>1513</v>
      </c>
    </row>
    <row r="9513" spans="1:19">
      <c r="A9513">
        <v>6</v>
      </c>
      <c r="B9513">
        <v>72</v>
      </c>
      <c r="C9513" s="6">
        <f t="shared" si="148"/>
        <v>1</v>
      </c>
      <c r="D9513" s="6">
        <v>1</v>
      </c>
      <c r="E9513" t="s">
        <v>196</v>
      </c>
      <c r="F9513">
        <v>15</v>
      </c>
      <c r="G9513">
        <v>7.2</v>
      </c>
      <c r="H9513">
        <v>26</v>
      </c>
      <c r="I9513">
        <v>26</v>
      </c>
      <c r="J9513" t="s">
        <v>255</v>
      </c>
      <c r="S9513" t="s">
        <v>1513</v>
      </c>
    </row>
    <row r="9514" spans="1:19">
      <c r="A9514">
        <v>6</v>
      </c>
      <c r="B9514">
        <v>72</v>
      </c>
      <c r="C9514" s="6">
        <f t="shared" si="148"/>
        <v>2</v>
      </c>
      <c r="D9514" s="6">
        <v>1</v>
      </c>
      <c r="E9514" t="s">
        <v>196</v>
      </c>
      <c r="F9514">
        <v>39</v>
      </c>
      <c r="G9514">
        <v>3.3</v>
      </c>
      <c r="H9514">
        <v>21</v>
      </c>
      <c r="I9514">
        <v>21</v>
      </c>
      <c r="J9514" t="s">
        <v>255</v>
      </c>
      <c r="S9514" t="s">
        <v>1513</v>
      </c>
    </row>
    <row r="9515" spans="1:19">
      <c r="A9515">
        <v>6</v>
      </c>
      <c r="B9515">
        <v>72</v>
      </c>
      <c r="C9515" s="6">
        <f t="shared" si="148"/>
        <v>3</v>
      </c>
      <c r="D9515" s="6">
        <v>1</v>
      </c>
      <c r="E9515" t="s">
        <v>196</v>
      </c>
      <c r="F9515">
        <v>77</v>
      </c>
      <c r="G9515">
        <v>5.5</v>
      </c>
      <c r="H9515">
        <v>20</v>
      </c>
      <c r="I9515">
        <v>20</v>
      </c>
      <c r="J9515" t="s">
        <v>255</v>
      </c>
      <c r="S9515" t="s">
        <v>1513</v>
      </c>
    </row>
    <row r="9516" spans="1:19">
      <c r="A9516">
        <v>6</v>
      </c>
      <c r="B9516">
        <v>72</v>
      </c>
      <c r="C9516" s="6">
        <f t="shared" si="148"/>
        <v>4</v>
      </c>
      <c r="D9516" s="6">
        <v>1</v>
      </c>
      <c r="E9516" t="s">
        <v>196</v>
      </c>
      <c r="F9516">
        <v>111</v>
      </c>
      <c r="G9516">
        <v>7.6</v>
      </c>
      <c r="H9516">
        <v>18</v>
      </c>
      <c r="I9516">
        <v>18</v>
      </c>
      <c r="J9516"/>
      <c r="S9516" t="s">
        <v>1513</v>
      </c>
    </row>
    <row r="9517" spans="1:19">
      <c r="A9517">
        <v>6</v>
      </c>
      <c r="B9517">
        <v>72</v>
      </c>
      <c r="C9517" s="6">
        <f t="shared" si="148"/>
        <v>5</v>
      </c>
      <c r="D9517" s="6">
        <v>1</v>
      </c>
      <c r="E9517" t="s">
        <v>196</v>
      </c>
      <c r="F9517">
        <v>128</v>
      </c>
      <c r="G9517">
        <v>7.2</v>
      </c>
      <c r="H9517">
        <v>24</v>
      </c>
      <c r="I9517">
        <v>24</v>
      </c>
      <c r="J9517" t="s">
        <v>255</v>
      </c>
      <c r="S9517" t="s">
        <v>1513</v>
      </c>
    </row>
    <row r="9518" spans="1:19">
      <c r="A9518">
        <v>6</v>
      </c>
      <c r="B9518">
        <v>72</v>
      </c>
      <c r="C9518" s="6">
        <f t="shared" si="148"/>
        <v>6</v>
      </c>
      <c r="D9518" s="6">
        <v>1</v>
      </c>
      <c r="E9518" t="s">
        <v>196</v>
      </c>
      <c r="F9518">
        <v>160</v>
      </c>
      <c r="G9518">
        <v>7.8</v>
      </c>
      <c r="H9518">
        <v>18</v>
      </c>
      <c r="I9518">
        <v>18</v>
      </c>
      <c r="J9518"/>
      <c r="S9518" t="s">
        <v>1513</v>
      </c>
    </row>
    <row r="9519" spans="1:19">
      <c r="A9519">
        <v>6</v>
      </c>
      <c r="B9519">
        <v>72</v>
      </c>
      <c r="C9519" s="6">
        <f t="shared" si="148"/>
        <v>7</v>
      </c>
      <c r="D9519" s="6">
        <v>1</v>
      </c>
      <c r="E9519" t="s">
        <v>196</v>
      </c>
      <c r="F9519">
        <v>176</v>
      </c>
      <c r="G9519">
        <v>7.4</v>
      </c>
      <c r="H9519">
        <v>14</v>
      </c>
      <c r="I9519">
        <v>14</v>
      </c>
      <c r="J9519"/>
      <c r="S9519" t="s">
        <v>1513</v>
      </c>
    </row>
    <row r="9520" spans="1:19">
      <c r="A9520">
        <v>6</v>
      </c>
      <c r="B9520">
        <v>72</v>
      </c>
      <c r="C9520" s="6">
        <f t="shared" si="148"/>
        <v>8</v>
      </c>
      <c r="D9520" s="6">
        <v>1</v>
      </c>
      <c r="E9520" t="s">
        <v>196</v>
      </c>
      <c r="F9520">
        <v>178</v>
      </c>
      <c r="G9520">
        <v>4.2</v>
      </c>
      <c r="H9520">
        <v>18</v>
      </c>
      <c r="I9520">
        <v>18</v>
      </c>
      <c r="J9520"/>
      <c r="S9520" t="s">
        <v>1513</v>
      </c>
    </row>
    <row r="9521" spans="1:19">
      <c r="A9521">
        <v>6</v>
      </c>
      <c r="B9521">
        <v>72</v>
      </c>
      <c r="C9521" s="6">
        <f t="shared" si="148"/>
        <v>9</v>
      </c>
      <c r="D9521" s="6">
        <v>1</v>
      </c>
      <c r="E9521" t="s">
        <v>196</v>
      </c>
      <c r="F9521">
        <v>199</v>
      </c>
      <c r="G9521">
        <v>2</v>
      </c>
      <c r="H9521">
        <v>17</v>
      </c>
      <c r="I9521">
        <v>17</v>
      </c>
      <c r="J9521"/>
      <c r="S9521" t="s">
        <v>1513</v>
      </c>
    </row>
    <row r="9522" spans="1:19">
      <c r="A9522">
        <v>6</v>
      </c>
      <c r="B9522">
        <v>72</v>
      </c>
      <c r="C9522" s="6">
        <f t="shared" si="148"/>
        <v>10</v>
      </c>
      <c r="D9522" s="6">
        <v>1</v>
      </c>
      <c r="E9522" t="s">
        <v>196</v>
      </c>
      <c r="F9522">
        <v>203</v>
      </c>
      <c r="G9522">
        <v>6.2</v>
      </c>
      <c r="H9522">
        <v>22</v>
      </c>
      <c r="I9522">
        <v>22</v>
      </c>
      <c r="J9522" t="s">
        <v>255</v>
      </c>
      <c r="S9522" t="s">
        <v>1513</v>
      </c>
    </row>
    <row r="9523" spans="1:19">
      <c r="A9523">
        <v>6</v>
      </c>
      <c r="B9523">
        <v>72</v>
      </c>
      <c r="C9523" s="6">
        <f t="shared" si="148"/>
        <v>11</v>
      </c>
      <c r="D9523" s="6">
        <v>1</v>
      </c>
      <c r="E9523" t="s">
        <v>145</v>
      </c>
      <c r="F9523">
        <v>234</v>
      </c>
      <c r="G9523">
        <v>3.5</v>
      </c>
      <c r="H9523">
        <v>12</v>
      </c>
      <c r="I9523">
        <v>12</v>
      </c>
      <c r="J9523"/>
      <c r="S9523" t="s">
        <v>1513</v>
      </c>
    </row>
    <row r="9524" spans="1:19">
      <c r="A9524">
        <v>6</v>
      </c>
      <c r="B9524">
        <v>72</v>
      </c>
      <c r="C9524" s="6">
        <f t="shared" si="148"/>
        <v>12</v>
      </c>
      <c r="D9524" s="6">
        <v>1</v>
      </c>
      <c r="E9524" t="s">
        <v>196</v>
      </c>
      <c r="F9524">
        <v>241</v>
      </c>
      <c r="G9524">
        <v>4.3</v>
      </c>
      <c r="H9524">
        <v>18</v>
      </c>
      <c r="I9524">
        <v>18</v>
      </c>
      <c r="J9524"/>
      <c r="S9524" t="s">
        <v>1513</v>
      </c>
    </row>
    <row r="9525" spans="1:19">
      <c r="A9525">
        <v>6</v>
      </c>
      <c r="B9525">
        <v>72</v>
      </c>
      <c r="C9525" s="6">
        <f t="shared" si="148"/>
        <v>13</v>
      </c>
      <c r="D9525" s="6">
        <v>1</v>
      </c>
      <c r="E9525" t="s">
        <v>196</v>
      </c>
      <c r="F9525">
        <v>271</v>
      </c>
      <c r="G9525">
        <v>7.4</v>
      </c>
      <c r="H9525">
        <v>14</v>
      </c>
      <c r="I9525">
        <v>14</v>
      </c>
      <c r="J9525"/>
      <c r="S9525" t="s">
        <v>1513</v>
      </c>
    </row>
    <row r="9526" spans="1:19">
      <c r="A9526">
        <v>6</v>
      </c>
      <c r="B9526">
        <v>72</v>
      </c>
      <c r="C9526" s="6">
        <f t="shared" si="148"/>
        <v>14</v>
      </c>
      <c r="D9526" s="6">
        <v>1</v>
      </c>
      <c r="E9526" t="s">
        <v>196</v>
      </c>
      <c r="F9526">
        <v>278</v>
      </c>
      <c r="G9526">
        <v>3.4</v>
      </c>
      <c r="H9526">
        <v>25</v>
      </c>
      <c r="I9526">
        <v>25</v>
      </c>
      <c r="J9526" t="s">
        <v>255</v>
      </c>
      <c r="S9526" t="s">
        <v>1513</v>
      </c>
    </row>
    <row r="9527" spans="1:19">
      <c r="A9527">
        <v>6</v>
      </c>
      <c r="B9527">
        <v>72</v>
      </c>
      <c r="C9527" s="6">
        <f t="shared" si="148"/>
        <v>15</v>
      </c>
      <c r="D9527" s="6">
        <v>1</v>
      </c>
      <c r="E9527" t="s">
        <v>196</v>
      </c>
      <c r="F9527">
        <v>292</v>
      </c>
      <c r="G9527">
        <v>9.4</v>
      </c>
      <c r="H9527">
        <v>30</v>
      </c>
      <c r="I9527">
        <v>30</v>
      </c>
      <c r="J9527" t="s">
        <v>255</v>
      </c>
      <c r="S9527" t="s">
        <v>1513</v>
      </c>
    </row>
    <row r="9528" spans="1:19">
      <c r="A9528">
        <v>6</v>
      </c>
      <c r="B9528">
        <v>72</v>
      </c>
      <c r="C9528" s="6">
        <f t="shared" si="148"/>
        <v>16</v>
      </c>
      <c r="D9528" s="6">
        <v>1</v>
      </c>
      <c r="E9528" t="s">
        <v>196</v>
      </c>
      <c r="F9528">
        <v>350</v>
      </c>
      <c r="G9528">
        <v>8.1</v>
      </c>
      <c r="H9528">
        <v>26</v>
      </c>
      <c r="I9528">
        <v>26</v>
      </c>
      <c r="J9528" t="s">
        <v>255</v>
      </c>
      <c r="S9528" t="s">
        <v>1513</v>
      </c>
    </row>
    <row r="9529" spans="1:19">
      <c r="A9529">
        <v>6</v>
      </c>
      <c r="B9529">
        <v>72</v>
      </c>
      <c r="C9529" s="6">
        <f t="shared" si="148"/>
        <v>17</v>
      </c>
      <c r="D9529" s="6">
        <v>1</v>
      </c>
      <c r="E9529" t="s">
        <v>145</v>
      </c>
      <c r="F9529">
        <v>355</v>
      </c>
      <c r="G9529">
        <v>1.3</v>
      </c>
      <c r="H9529">
        <v>11</v>
      </c>
      <c r="I9529">
        <v>11</v>
      </c>
      <c r="J9529"/>
      <c r="S9529" t="s">
        <v>1513</v>
      </c>
    </row>
    <row r="9530" spans="1:19">
      <c r="A9530">
        <v>6</v>
      </c>
      <c r="B9530">
        <v>72</v>
      </c>
      <c r="C9530" s="6">
        <f t="shared" si="148"/>
        <v>18</v>
      </c>
      <c r="D9530" s="6">
        <v>1</v>
      </c>
      <c r="E9530" t="s">
        <v>145</v>
      </c>
      <c r="F9530">
        <v>360</v>
      </c>
      <c r="G9530">
        <v>5.9</v>
      </c>
      <c r="H9530">
        <v>10</v>
      </c>
      <c r="I9530">
        <v>10</v>
      </c>
      <c r="J9530"/>
      <c r="S9530" t="s">
        <v>1513</v>
      </c>
    </row>
    <row r="9531" spans="1:19">
      <c r="A9531">
        <v>6</v>
      </c>
      <c r="B9531">
        <v>72</v>
      </c>
      <c r="C9531" s="6">
        <f t="shared" si="148"/>
        <v>19</v>
      </c>
      <c r="D9531" s="6">
        <v>1</v>
      </c>
      <c r="E9531" t="s">
        <v>196</v>
      </c>
      <c r="F9531">
        <v>361</v>
      </c>
      <c r="G9531">
        <v>4.4000000000000004</v>
      </c>
      <c r="H9531">
        <v>24</v>
      </c>
      <c r="I9531">
        <v>24</v>
      </c>
      <c r="J9531" t="s">
        <v>255</v>
      </c>
      <c r="S9531" t="s">
        <v>1513</v>
      </c>
    </row>
    <row r="9532" spans="1:19">
      <c r="A9532">
        <v>6</v>
      </c>
      <c r="B9532">
        <v>73</v>
      </c>
      <c r="C9532" s="6">
        <f t="shared" si="148"/>
        <v>1</v>
      </c>
      <c r="D9532" s="6">
        <v>1</v>
      </c>
      <c r="E9532" t="s">
        <v>196</v>
      </c>
      <c r="F9532">
        <v>2</v>
      </c>
      <c r="G9532">
        <v>4</v>
      </c>
      <c r="H9532">
        <v>29</v>
      </c>
      <c r="I9532">
        <v>29</v>
      </c>
      <c r="J9532" t="s">
        <v>255</v>
      </c>
      <c r="S9532" t="s">
        <v>1513</v>
      </c>
    </row>
    <row r="9533" spans="1:19">
      <c r="A9533">
        <v>6</v>
      </c>
      <c r="B9533">
        <v>73</v>
      </c>
      <c r="C9533" s="6">
        <f t="shared" si="148"/>
        <v>2</v>
      </c>
      <c r="D9533" s="6">
        <v>1</v>
      </c>
      <c r="E9533" t="s">
        <v>145</v>
      </c>
      <c r="F9533">
        <v>14</v>
      </c>
      <c r="G9533">
        <v>8.3000000000000007</v>
      </c>
      <c r="H9533">
        <v>15</v>
      </c>
      <c r="I9533">
        <v>15</v>
      </c>
      <c r="J9533"/>
      <c r="S9533" t="s">
        <v>1513</v>
      </c>
    </row>
    <row r="9534" spans="1:19">
      <c r="A9534">
        <v>6</v>
      </c>
      <c r="B9534">
        <v>73</v>
      </c>
      <c r="C9534" s="6">
        <f t="shared" si="148"/>
        <v>3</v>
      </c>
      <c r="D9534" s="6">
        <v>1</v>
      </c>
      <c r="E9534" t="s">
        <v>196</v>
      </c>
      <c r="F9534">
        <v>32</v>
      </c>
      <c r="G9534">
        <v>7.3</v>
      </c>
      <c r="H9534">
        <v>27</v>
      </c>
      <c r="I9534">
        <v>27</v>
      </c>
      <c r="J9534" t="s">
        <v>255</v>
      </c>
      <c r="S9534" t="s">
        <v>1513</v>
      </c>
    </row>
    <row r="9535" spans="1:19">
      <c r="A9535">
        <v>6</v>
      </c>
      <c r="B9535">
        <v>73</v>
      </c>
      <c r="C9535" s="6">
        <f t="shared" si="148"/>
        <v>4</v>
      </c>
      <c r="D9535" s="6">
        <v>1</v>
      </c>
      <c r="E9535" t="s">
        <v>145</v>
      </c>
      <c r="F9535">
        <v>53</v>
      </c>
      <c r="G9535">
        <v>6.6</v>
      </c>
      <c r="H9535">
        <v>21</v>
      </c>
      <c r="I9535">
        <v>21</v>
      </c>
      <c r="J9535" t="s">
        <v>255</v>
      </c>
      <c r="S9535" t="s">
        <v>1513</v>
      </c>
    </row>
    <row r="9536" spans="1:19">
      <c r="A9536">
        <v>6</v>
      </c>
      <c r="B9536">
        <v>73</v>
      </c>
      <c r="C9536" s="6">
        <f t="shared" si="148"/>
        <v>5</v>
      </c>
      <c r="D9536" s="6">
        <v>1</v>
      </c>
      <c r="E9536" t="s">
        <v>145</v>
      </c>
      <c r="F9536">
        <v>56</v>
      </c>
      <c r="G9536">
        <v>4.2</v>
      </c>
      <c r="H9536">
        <v>21</v>
      </c>
      <c r="I9536">
        <v>21</v>
      </c>
      <c r="J9536" t="s">
        <v>255</v>
      </c>
      <c r="S9536" t="s">
        <v>1513</v>
      </c>
    </row>
    <row r="9537" spans="1:19">
      <c r="A9537">
        <v>6</v>
      </c>
      <c r="B9537">
        <v>73</v>
      </c>
      <c r="C9537" s="6">
        <f t="shared" si="148"/>
        <v>6</v>
      </c>
      <c r="D9537" s="6">
        <v>1</v>
      </c>
      <c r="E9537" t="s">
        <v>196</v>
      </c>
      <c r="F9537">
        <v>83</v>
      </c>
      <c r="G9537">
        <v>1.6</v>
      </c>
      <c r="H9537">
        <v>22</v>
      </c>
      <c r="I9537">
        <v>22</v>
      </c>
      <c r="J9537" t="s">
        <v>255</v>
      </c>
      <c r="S9537" t="s">
        <v>1513</v>
      </c>
    </row>
    <row r="9538" spans="1:19">
      <c r="A9538">
        <v>6</v>
      </c>
      <c r="B9538">
        <v>73</v>
      </c>
      <c r="C9538" s="6">
        <f t="shared" si="148"/>
        <v>7</v>
      </c>
      <c r="D9538" s="6">
        <v>1</v>
      </c>
      <c r="E9538" t="s">
        <v>145</v>
      </c>
      <c r="F9538">
        <v>103</v>
      </c>
      <c r="G9538">
        <v>4.2</v>
      </c>
      <c r="H9538">
        <v>17</v>
      </c>
      <c r="I9538">
        <v>17</v>
      </c>
      <c r="J9538"/>
      <c r="S9538" t="s">
        <v>1513</v>
      </c>
    </row>
    <row r="9539" spans="1:19">
      <c r="A9539">
        <v>6</v>
      </c>
      <c r="B9539">
        <v>73</v>
      </c>
      <c r="C9539" s="6">
        <f t="shared" si="148"/>
        <v>8</v>
      </c>
      <c r="D9539" s="6">
        <v>1</v>
      </c>
      <c r="E9539" t="s">
        <v>145</v>
      </c>
      <c r="F9539">
        <v>198</v>
      </c>
      <c r="G9539">
        <v>3.5</v>
      </c>
      <c r="H9539">
        <v>25</v>
      </c>
      <c r="I9539">
        <v>25</v>
      </c>
      <c r="J9539" t="s">
        <v>255</v>
      </c>
      <c r="S9539" t="s">
        <v>1513</v>
      </c>
    </row>
    <row r="9540" spans="1:19">
      <c r="A9540">
        <v>6</v>
      </c>
      <c r="B9540">
        <v>73</v>
      </c>
      <c r="C9540" s="6">
        <f t="shared" ref="C9540:C9603" si="149">IF(B9540=B9539,C9539+1,1)</f>
        <v>9</v>
      </c>
      <c r="D9540" s="6">
        <v>1</v>
      </c>
      <c r="E9540" t="s">
        <v>196</v>
      </c>
      <c r="F9540">
        <v>227</v>
      </c>
      <c r="G9540">
        <v>6.7</v>
      </c>
      <c r="H9540">
        <v>31</v>
      </c>
      <c r="I9540">
        <v>31</v>
      </c>
      <c r="J9540" t="s">
        <v>255</v>
      </c>
      <c r="S9540" t="s">
        <v>1513</v>
      </c>
    </row>
    <row r="9541" spans="1:19">
      <c r="A9541">
        <v>6</v>
      </c>
      <c r="B9541">
        <v>73</v>
      </c>
      <c r="C9541" s="6">
        <f t="shared" si="149"/>
        <v>10</v>
      </c>
      <c r="D9541" s="6">
        <v>1</v>
      </c>
      <c r="E9541" t="s">
        <v>145</v>
      </c>
      <c r="F9541">
        <v>241</v>
      </c>
      <c r="G9541">
        <v>0.7</v>
      </c>
      <c r="H9541">
        <v>11</v>
      </c>
      <c r="I9541">
        <v>11</v>
      </c>
      <c r="J9541"/>
      <c r="S9541" t="s">
        <v>1514</v>
      </c>
    </row>
    <row r="9542" spans="1:19">
      <c r="A9542">
        <v>6</v>
      </c>
      <c r="B9542">
        <v>73</v>
      </c>
      <c r="C9542" s="6">
        <f t="shared" si="149"/>
        <v>11</v>
      </c>
      <c r="D9542" s="6">
        <v>1</v>
      </c>
      <c r="E9542" t="s">
        <v>145</v>
      </c>
      <c r="F9542">
        <v>283</v>
      </c>
      <c r="G9542">
        <v>2.7</v>
      </c>
      <c r="H9542">
        <v>11</v>
      </c>
      <c r="I9542">
        <v>11</v>
      </c>
      <c r="J9542"/>
      <c r="S9542" t="s">
        <v>1513</v>
      </c>
    </row>
    <row r="9543" spans="1:19">
      <c r="A9543">
        <v>6</v>
      </c>
      <c r="B9543">
        <v>73</v>
      </c>
      <c r="C9543" s="6">
        <f t="shared" si="149"/>
        <v>12</v>
      </c>
      <c r="D9543" s="6">
        <v>1</v>
      </c>
      <c r="E9543" t="s">
        <v>145</v>
      </c>
      <c r="F9543">
        <v>309</v>
      </c>
      <c r="G9543">
        <v>3.9</v>
      </c>
      <c r="H9543">
        <v>11</v>
      </c>
      <c r="I9543">
        <v>11</v>
      </c>
      <c r="J9543"/>
      <c r="S9543" t="s">
        <v>1513</v>
      </c>
    </row>
    <row r="9544" spans="1:19">
      <c r="A9544">
        <v>6</v>
      </c>
      <c r="B9544">
        <v>73</v>
      </c>
      <c r="C9544" s="6">
        <f t="shared" si="149"/>
        <v>13</v>
      </c>
      <c r="D9544" s="6">
        <v>1</v>
      </c>
      <c r="E9544" t="s">
        <v>196</v>
      </c>
      <c r="F9544">
        <v>338</v>
      </c>
      <c r="G9544">
        <v>10.3</v>
      </c>
      <c r="H9544">
        <v>32</v>
      </c>
      <c r="I9544">
        <v>32</v>
      </c>
      <c r="J9544" t="s">
        <v>255</v>
      </c>
      <c r="S9544" t="s">
        <v>1513</v>
      </c>
    </row>
    <row r="9545" spans="1:19">
      <c r="A9545">
        <v>6</v>
      </c>
      <c r="B9545">
        <v>73</v>
      </c>
      <c r="C9545" s="6">
        <f t="shared" si="149"/>
        <v>14</v>
      </c>
      <c r="D9545" s="6">
        <v>1</v>
      </c>
      <c r="E9545" t="s">
        <v>145</v>
      </c>
      <c r="F9545">
        <v>343</v>
      </c>
      <c r="G9545">
        <v>5.4</v>
      </c>
      <c r="H9545">
        <v>10</v>
      </c>
      <c r="I9545">
        <v>10</v>
      </c>
      <c r="J9545"/>
      <c r="S9545" t="s">
        <v>1514</v>
      </c>
    </row>
    <row r="9546" spans="1:19">
      <c r="A9546">
        <v>6</v>
      </c>
      <c r="B9546">
        <v>73</v>
      </c>
      <c r="C9546" s="6">
        <f t="shared" si="149"/>
        <v>15</v>
      </c>
      <c r="D9546" s="6">
        <v>1</v>
      </c>
      <c r="E9546" t="s">
        <v>196</v>
      </c>
      <c r="F9546">
        <v>381</v>
      </c>
      <c r="G9546">
        <v>6.1</v>
      </c>
      <c r="H9546">
        <v>27</v>
      </c>
      <c r="I9546">
        <v>27</v>
      </c>
      <c r="J9546" t="s">
        <v>255</v>
      </c>
      <c r="S9546" t="s">
        <v>1513</v>
      </c>
    </row>
    <row r="9547" spans="1:19">
      <c r="A9547">
        <v>6</v>
      </c>
      <c r="B9547">
        <v>74</v>
      </c>
      <c r="C9547" s="6">
        <f t="shared" si="149"/>
        <v>1</v>
      </c>
      <c r="D9547" s="6">
        <v>1</v>
      </c>
      <c r="E9547" t="s">
        <v>196</v>
      </c>
      <c r="F9547">
        <v>1</v>
      </c>
      <c r="G9547">
        <v>4.2</v>
      </c>
      <c r="H9547">
        <v>36</v>
      </c>
      <c r="I9547">
        <v>36</v>
      </c>
      <c r="J9547" t="s">
        <v>255</v>
      </c>
      <c r="S9547" t="s">
        <v>1513</v>
      </c>
    </row>
    <row r="9548" spans="1:19">
      <c r="A9548">
        <v>6</v>
      </c>
      <c r="B9548">
        <v>74</v>
      </c>
      <c r="C9548" s="6">
        <f t="shared" si="149"/>
        <v>2</v>
      </c>
      <c r="D9548" s="6">
        <v>1</v>
      </c>
      <c r="E9548" t="s">
        <v>196</v>
      </c>
      <c r="F9548">
        <v>234</v>
      </c>
      <c r="G9548">
        <v>8.5</v>
      </c>
      <c r="H9548">
        <v>32</v>
      </c>
      <c r="I9548">
        <v>32</v>
      </c>
      <c r="J9548" t="s">
        <v>259</v>
      </c>
      <c r="S9548" t="s">
        <v>1513</v>
      </c>
    </row>
    <row r="9549" spans="1:19">
      <c r="A9549">
        <v>6</v>
      </c>
      <c r="B9549">
        <v>74</v>
      </c>
      <c r="C9549" s="6">
        <f t="shared" si="149"/>
        <v>3</v>
      </c>
      <c r="D9549" s="6">
        <v>1</v>
      </c>
      <c r="E9549" t="s">
        <v>165</v>
      </c>
      <c r="F9549">
        <v>335</v>
      </c>
      <c r="G9549">
        <v>7.4</v>
      </c>
      <c r="H9549">
        <v>29</v>
      </c>
      <c r="I9549">
        <v>29</v>
      </c>
      <c r="J9549" t="s">
        <v>255</v>
      </c>
      <c r="S9549" t="s">
        <v>1513</v>
      </c>
    </row>
    <row r="9550" spans="1:19">
      <c r="A9550">
        <v>6</v>
      </c>
      <c r="B9550">
        <v>74</v>
      </c>
      <c r="C9550" s="6">
        <f t="shared" si="149"/>
        <v>4</v>
      </c>
      <c r="D9550" s="6">
        <v>1</v>
      </c>
      <c r="E9550" t="s">
        <v>196</v>
      </c>
      <c r="F9550">
        <v>362</v>
      </c>
      <c r="G9550">
        <v>8.1999999999999993</v>
      </c>
      <c r="H9550">
        <v>38</v>
      </c>
      <c r="I9550">
        <v>38</v>
      </c>
      <c r="J9550" t="s">
        <v>255</v>
      </c>
      <c r="S9550" t="s">
        <v>1513</v>
      </c>
    </row>
    <row r="9551" spans="1:19">
      <c r="A9551">
        <v>6</v>
      </c>
      <c r="B9551">
        <v>75</v>
      </c>
      <c r="C9551" s="6">
        <f t="shared" si="149"/>
        <v>1</v>
      </c>
      <c r="D9551" s="6">
        <v>1</v>
      </c>
      <c r="E9551" t="s">
        <v>145</v>
      </c>
      <c r="F9551">
        <v>21</v>
      </c>
      <c r="G9551">
        <v>6.4</v>
      </c>
      <c r="H9551">
        <v>32</v>
      </c>
      <c r="I9551">
        <v>32</v>
      </c>
      <c r="J9551" t="s">
        <v>255</v>
      </c>
      <c r="S9551" t="s">
        <v>1513</v>
      </c>
    </row>
    <row r="9552" spans="1:19">
      <c r="A9552">
        <v>6</v>
      </c>
      <c r="B9552">
        <v>75</v>
      </c>
      <c r="C9552" s="6">
        <f t="shared" si="149"/>
        <v>2</v>
      </c>
      <c r="D9552" s="6">
        <v>1</v>
      </c>
      <c r="E9552" t="s">
        <v>145</v>
      </c>
      <c r="F9552">
        <v>274</v>
      </c>
      <c r="G9552">
        <v>6.1</v>
      </c>
      <c r="H9552">
        <v>34</v>
      </c>
      <c r="I9552">
        <v>34</v>
      </c>
      <c r="J9552" t="s">
        <v>259</v>
      </c>
      <c r="S9552" t="s">
        <v>1513</v>
      </c>
    </row>
    <row r="9553" spans="1:19">
      <c r="A9553">
        <v>6</v>
      </c>
      <c r="B9553">
        <v>75</v>
      </c>
      <c r="C9553" s="6">
        <f t="shared" si="149"/>
        <v>3</v>
      </c>
      <c r="D9553" s="6">
        <v>1</v>
      </c>
      <c r="E9553" t="s">
        <v>145</v>
      </c>
      <c r="F9553">
        <v>290</v>
      </c>
      <c r="G9553">
        <v>9.5</v>
      </c>
      <c r="H9553">
        <v>41</v>
      </c>
      <c r="I9553">
        <v>41</v>
      </c>
      <c r="J9553" t="s">
        <v>259</v>
      </c>
      <c r="S9553" t="s">
        <v>1513</v>
      </c>
    </row>
    <row r="9554" spans="1:19">
      <c r="A9554">
        <v>6</v>
      </c>
      <c r="B9554">
        <v>75</v>
      </c>
      <c r="C9554" s="6">
        <f t="shared" si="149"/>
        <v>4</v>
      </c>
      <c r="D9554" s="6">
        <v>1</v>
      </c>
      <c r="E9554" t="s">
        <v>145</v>
      </c>
      <c r="F9554">
        <v>326</v>
      </c>
      <c r="G9554">
        <v>7.8</v>
      </c>
      <c r="H9554">
        <v>39</v>
      </c>
      <c r="I9554">
        <v>39</v>
      </c>
      <c r="J9554" t="s">
        <v>255</v>
      </c>
      <c r="S9554" t="s">
        <v>1513</v>
      </c>
    </row>
    <row r="9555" spans="1:19">
      <c r="A9555">
        <v>6</v>
      </c>
      <c r="B9555">
        <v>75</v>
      </c>
      <c r="C9555" s="6">
        <f t="shared" si="149"/>
        <v>5</v>
      </c>
      <c r="D9555" s="6">
        <v>1</v>
      </c>
      <c r="E9555" t="s">
        <v>145</v>
      </c>
      <c r="F9555">
        <v>372</v>
      </c>
      <c r="G9555">
        <v>6.5</v>
      </c>
      <c r="H9555">
        <v>32</v>
      </c>
      <c r="I9555">
        <v>32</v>
      </c>
      <c r="J9555" t="s">
        <v>255</v>
      </c>
      <c r="S9555" t="s">
        <v>1513</v>
      </c>
    </row>
    <row r="9556" spans="1:19">
      <c r="A9556">
        <v>6</v>
      </c>
      <c r="B9556">
        <v>75</v>
      </c>
      <c r="C9556" s="6">
        <f t="shared" si="149"/>
        <v>6</v>
      </c>
      <c r="D9556" s="6">
        <v>1</v>
      </c>
      <c r="E9556" t="s">
        <v>145</v>
      </c>
      <c r="F9556">
        <v>397</v>
      </c>
      <c r="G9556">
        <v>3.6</v>
      </c>
      <c r="H9556">
        <v>45</v>
      </c>
      <c r="I9556">
        <v>45</v>
      </c>
      <c r="J9556" t="s">
        <v>255</v>
      </c>
      <c r="S9556" t="s">
        <v>1513</v>
      </c>
    </row>
    <row r="9557" spans="1:19">
      <c r="A9557">
        <v>6</v>
      </c>
      <c r="B9557">
        <v>76</v>
      </c>
      <c r="C9557" s="6">
        <f t="shared" si="149"/>
        <v>1</v>
      </c>
      <c r="D9557" s="6">
        <v>1</v>
      </c>
      <c r="E9557" t="s">
        <v>196</v>
      </c>
      <c r="F9557">
        <v>217</v>
      </c>
      <c r="G9557">
        <v>9.1999999999999993</v>
      </c>
      <c r="H9557">
        <v>50</v>
      </c>
      <c r="I9557">
        <v>50</v>
      </c>
      <c r="J9557" t="s">
        <v>255</v>
      </c>
      <c r="S9557" t="s">
        <v>1513</v>
      </c>
    </row>
    <row r="9558" spans="1:19">
      <c r="A9558">
        <v>6</v>
      </c>
      <c r="B9558">
        <v>76</v>
      </c>
      <c r="C9558" s="6">
        <f t="shared" si="149"/>
        <v>2</v>
      </c>
      <c r="D9558" s="6">
        <v>1</v>
      </c>
      <c r="E9558" t="s">
        <v>196</v>
      </c>
      <c r="F9558">
        <v>274</v>
      </c>
      <c r="G9558">
        <v>10.6</v>
      </c>
      <c r="H9558">
        <v>48</v>
      </c>
      <c r="I9558">
        <v>48</v>
      </c>
      <c r="J9558" t="s">
        <v>255</v>
      </c>
      <c r="S9558" t="s">
        <v>1513</v>
      </c>
    </row>
    <row r="9559" spans="1:19">
      <c r="A9559">
        <v>6</v>
      </c>
      <c r="B9559">
        <v>77</v>
      </c>
      <c r="C9559" s="6">
        <f t="shared" si="149"/>
        <v>1</v>
      </c>
      <c r="D9559" s="6">
        <v>1</v>
      </c>
      <c r="E9559" t="s">
        <v>145</v>
      </c>
      <c r="F9559">
        <v>5</v>
      </c>
      <c r="G9559">
        <v>2.5</v>
      </c>
      <c r="H9559">
        <v>11</v>
      </c>
      <c r="I9559">
        <v>11</v>
      </c>
      <c r="J9559"/>
      <c r="S9559" t="s">
        <v>1514</v>
      </c>
    </row>
    <row r="9560" spans="1:19">
      <c r="A9560">
        <v>6</v>
      </c>
      <c r="B9560">
        <v>77</v>
      </c>
      <c r="C9560" s="6">
        <f t="shared" si="149"/>
        <v>2</v>
      </c>
      <c r="D9560" s="6">
        <v>1</v>
      </c>
      <c r="E9560" t="s">
        <v>145</v>
      </c>
      <c r="F9560">
        <v>11</v>
      </c>
      <c r="G9560">
        <v>5.6</v>
      </c>
      <c r="H9560">
        <v>10</v>
      </c>
      <c r="I9560">
        <v>10</v>
      </c>
      <c r="J9560"/>
      <c r="S9560" t="s">
        <v>1514</v>
      </c>
    </row>
    <row r="9561" spans="1:19">
      <c r="A9561">
        <v>6</v>
      </c>
      <c r="B9561">
        <v>77</v>
      </c>
      <c r="C9561" s="6">
        <f t="shared" si="149"/>
        <v>3</v>
      </c>
      <c r="D9561" s="6">
        <v>1</v>
      </c>
      <c r="E9561" t="s">
        <v>145</v>
      </c>
      <c r="F9561">
        <v>23</v>
      </c>
      <c r="G9561">
        <v>3.5</v>
      </c>
      <c r="H9561">
        <v>12</v>
      </c>
      <c r="I9561">
        <v>12</v>
      </c>
      <c r="J9561"/>
      <c r="S9561" t="s">
        <v>1514</v>
      </c>
    </row>
    <row r="9562" spans="1:19">
      <c r="A9562">
        <v>6</v>
      </c>
      <c r="B9562">
        <v>77</v>
      </c>
      <c r="C9562" s="6">
        <f t="shared" si="149"/>
        <v>4</v>
      </c>
      <c r="D9562" s="6">
        <v>1</v>
      </c>
      <c r="E9562" t="s">
        <v>145</v>
      </c>
      <c r="F9562">
        <v>37</v>
      </c>
      <c r="G9562">
        <v>6.8</v>
      </c>
      <c r="H9562">
        <v>13</v>
      </c>
      <c r="I9562">
        <v>13</v>
      </c>
      <c r="J9562"/>
      <c r="S9562" t="s">
        <v>1514</v>
      </c>
    </row>
    <row r="9563" spans="1:19">
      <c r="A9563">
        <v>6</v>
      </c>
      <c r="B9563">
        <v>77</v>
      </c>
      <c r="C9563" s="6">
        <f t="shared" si="149"/>
        <v>5</v>
      </c>
      <c r="D9563" s="6">
        <v>1</v>
      </c>
      <c r="E9563" t="s">
        <v>165</v>
      </c>
      <c r="F9563">
        <v>106</v>
      </c>
      <c r="G9563">
        <v>3.3</v>
      </c>
      <c r="H9563">
        <v>12</v>
      </c>
      <c r="I9563">
        <v>12</v>
      </c>
      <c r="J9563"/>
      <c r="S9563" t="s">
        <v>1514</v>
      </c>
    </row>
    <row r="9564" spans="1:19">
      <c r="A9564">
        <v>6</v>
      </c>
      <c r="B9564">
        <v>77</v>
      </c>
      <c r="C9564" s="6">
        <f t="shared" si="149"/>
        <v>6</v>
      </c>
      <c r="D9564" s="6">
        <v>1</v>
      </c>
      <c r="E9564" t="s">
        <v>145</v>
      </c>
      <c r="F9564">
        <v>264</v>
      </c>
      <c r="G9564">
        <v>5.3</v>
      </c>
      <c r="H9564">
        <v>18</v>
      </c>
      <c r="I9564">
        <v>18</v>
      </c>
      <c r="J9564"/>
      <c r="S9564" t="s">
        <v>1514</v>
      </c>
    </row>
    <row r="9565" spans="1:19">
      <c r="A9565">
        <v>6</v>
      </c>
      <c r="B9565">
        <v>77</v>
      </c>
      <c r="C9565" s="6">
        <f t="shared" si="149"/>
        <v>7</v>
      </c>
      <c r="D9565" s="6">
        <v>1</v>
      </c>
      <c r="E9565" t="s">
        <v>145</v>
      </c>
      <c r="F9565">
        <v>309</v>
      </c>
      <c r="G9565">
        <v>6.5</v>
      </c>
      <c r="H9565">
        <v>14</v>
      </c>
      <c r="I9565">
        <v>14</v>
      </c>
      <c r="J9565"/>
      <c r="S9565" t="s">
        <v>1514</v>
      </c>
    </row>
    <row r="9566" spans="1:19">
      <c r="A9566">
        <v>6</v>
      </c>
      <c r="B9566">
        <v>77</v>
      </c>
      <c r="C9566" s="6">
        <f t="shared" si="149"/>
        <v>8</v>
      </c>
      <c r="D9566" s="6">
        <v>1</v>
      </c>
      <c r="E9566" t="s">
        <v>145</v>
      </c>
      <c r="F9566">
        <v>322</v>
      </c>
      <c r="G9566">
        <v>6</v>
      </c>
      <c r="H9566">
        <v>11</v>
      </c>
      <c r="I9566">
        <v>11</v>
      </c>
      <c r="J9566"/>
      <c r="S9566" t="s">
        <v>1514</v>
      </c>
    </row>
    <row r="9567" spans="1:19">
      <c r="A9567">
        <v>6</v>
      </c>
      <c r="B9567">
        <v>77</v>
      </c>
      <c r="C9567" s="6">
        <f t="shared" si="149"/>
        <v>9</v>
      </c>
      <c r="D9567" s="6">
        <v>1</v>
      </c>
      <c r="E9567" t="s">
        <v>145</v>
      </c>
      <c r="F9567">
        <v>338</v>
      </c>
      <c r="G9567">
        <v>5.7</v>
      </c>
      <c r="H9567">
        <v>11</v>
      </c>
      <c r="I9567">
        <v>11</v>
      </c>
      <c r="J9567"/>
      <c r="S9567" t="s">
        <v>1514</v>
      </c>
    </row>
    <row r="9568" spans="1:19">
      <c r="A9568">
        <v>6</v>
      </c>
      <c r="B9568">
        <v>77</v>
      </c>
      <c r="C9568" s="6">
        <f t="shared" si="149"/>
        <v>10</v>
      </c>
      <c r="D9568" s="6">
        <v>1</v>
      </c>
      <c r="E9568" t="s">
        <v>145</v>
      </c>
      <c r="F9568">
        <v>339</v>
      </c>
      <c r="G9568">
        <v>7.2</v>
      </c>
      <c r="H9568">
        <v>10</v>
      </c>
      <c r="I9568">
        <v>10</v>
      </c>
      <c r="J9568"/>
      <c r="S9568" t="s">
        <v>1514</v>
      </c>
    </row>
    <row r="9569" spans="1:19">
      <c r="A9569">
        <v>6</v>
      </c>
      <c r="B9569">
        <v>77</v>
      </c>
      <c r="C9569" s="6">
        <f t="shared" si="149"/>
        <v>11</v>
      </c>
      <c r="D9569" s="6">
        <v>1</v>
      </c>
      <c r="E9569" t="s">
        <v>145</v>
      </c>
      <c r="F9569">
        <v>367</v>
      </c>
      <c r="G9569">
        <v>3.6</v>
      </c>
      <c r="H9569">
        <v>18</v>
      </c>
      <c r="I9569">
        <v>18</v>
      </c>
      <c r="J9569"/>
      <c r="S9569" t="s">
        <v>1514</v>
      </c>
    </row>
    <row r="9570" spans="1:19">
      <c r="A9570">
        <v>6</v>
      </c>
      <c r="B9570">
        <v>78</v>
      </c>
      <c r="C9570" s="6">
        <f t="shared" si="149"/>
        <v>1</v>
      </c>
      <c r="D9570" s="6">
        <v>1</v>
      </c>
      <c r="E9570" t="s">
        <v>196</v>
      </c>
      <c r="F9570">
        <v>21</v>
      </c>
      <c r="G9570">
        <v>7.5</v>
      </c>
      <c r="H9570">
        <v>25</v>
      </c>
      <c r="I9570">
        <v>25</v>
      </c>
      <c r="J9570" t="s">
        <v>255</v>
      </c>
      <c r="S9570" t="s">
        <v>1513</v>
      </c>
    </row>
    <row r="9571" spans="1:19">
      <c r="A9571">
        <v>6</v>
      </c>
      <c r="B9571">
        <v>78</v>
      </c>
      <c r="C9571" s="6">
        <f t="shared" si="149"/>
        <v>2</v>
      </c>
      <c r="D9571" s="6">
        <v>1</v>
      </c>
      <c r="E9571" t="s">
        <v>196</v>
      </c>
      <c r="F9571">
        <v>35</v>
      </c>
      <c r="G9571">
        <v>4</v>
      </c>
      <c r="H9571">
        <v>30</v>
      </c>
      <c r="I9571">
        <v>30</v>
      </c>
      <c r="J9571" t="s">
        <v>255</v>
      </c>
      <c r="S9571" t="s">
        <v>1513</v>
      </c>
    </row>
    <row r="9572" spans="1:19">
      <c r="A9572">
        <v>6</v>
      </c>
      <c r="B9572">
        <v>78</v>
      </c>
      <c r="C9572" s="6">
        <f t="shared" si="149"/>
        <v>3</v>
      </c>
      <c r="D9572" s="6">
        <v>1</v>
      </c>
      <c r="E9572" t="s">
        <v>165</v>
      </c>
      <c r="F9572">
        <v>52</v>
      </c>
      <c r="G9572">
        <v>3.7</v>
      </c>
      <c r="H9572">
        <v>19</v>
      </c>
      <c r="I9572">
        <v>19</v>
      </c>
      <c r="J9572"/>
      <c r="S9572" t="s">
        <v>1513</v>
      </c>
    </row>
    <row r="9573" spans="1:19">
      <c r="A9573">
        <v>6</v>
      </c>
      <c r="B9573">
        <v>78</v>
      </c>
      <c r="C9573" s="6">
        <f t="shared" si="149"/>
        <v>4</v>
      </c>
      <c r="D9573" s="6">
        <v>1</v>
      </c>
      <c r="E9573" t="s">
        <v>165</v>
      </c>
      <c r="F9573">
        <v>70</v>
      </c>
      <c r="G9573">
        <v>7.3</v>
      </c>
      <c r="H9573">
        <v>13</v>
      </c>
      <c r="I9573">
        <v>13</v>
      </c>
      <c r="J9573"/>
      <c r="S9573" t="s">
        <v>1513</v>
      </c>
    </row>
    <row r="9574" spans="1:19">
      <c r="A9574">
        <v>6</v>
      </c>
      <c r="B9574">
        <v>78</v>
      </c>
      <c r="C9574" s="6">
        <f t="shared" si="149"/>
        <v>5</v>
      </c>
      <c r="D9574" s="6">
        <v>1</v>
      </c>
      <c r="E9574" t="s">
        <v>196</v>
      </c>
      <c r="F9574">
        <v>148</v>
      </c>
      <c r="G9574">
        <v>10.199999999999999</v>
      </c>
      <c r="H9574">
        <v>31</v>
      </c>
      <c r="I9574">
        <v>31</v>
      </c>
      <c r="J9574" t="s">
        <v>255</v>
      </c>
      <c r="S9574" t="s">
        <v>1513</v>
      </c>
    </row>
    <row r="9575" spans="1:19">
      <c r="A9575">
        <v>6</v>
      </c>
      <c r="B9575">
        <v>78</v>
      </c>
      <c r="C9575" s="6">
        <f t="shared" si="149"/>
        <v>6</v>
      </c>
      <c r="D9575" s="6">
        <v>1</v>
      </c>
      <c r="E9575" t="s">
        <v>165</v>
      </c>
      <c r="F9575">
        <v>169</v>
      </c>
      <c r="G9575">
        <v>7.6</v>
      </c>
      <c r="H9575">
        <v>14</v>
      </c>
      <c r="I9575">
        <v>14</v>
      </c>
      <c r="J9575"/>
      <c r="S9575" t="s">
        <v>1513</v>
      </c>
    </row>
    <row r="9576" spans="1:19">
      <c r="A9576">
        <v>6</v>
      </c>
      <c r="B9576">
        <v>78</v>
      </c>
      <c r="C9576" s="6">
        <f t="shared" si="149"/>
        <v>7</v>
      </c>
      <c r="D9576" s="6">
        <v>1</v>
      </c>
      <c r="E9576" t="s">
        <v>196</v>
      </c>
      <c r="F9576">
        <v>176</v>
      </c>
      <c r="G9576">
        <v>5.7</v>
      </c>
      <c r="H9576">
        <v>29</v>
      </c>
      <c r="I9576">
        <v>29</v>
      </c>
      <c r="J9576" t="s">
        <v>255</v>
      </c>
      <c r="S9576" t="s">
        <v>1513</v>
      </c>
    </row>
    <row r="9577" spans="1:19">
      <c r="A9577">
        <v>6</v>
      </c>
      <c r="B9577">
        <v>78</v>
      </c>
      <c r="C9577" s="6">
        <f t="shared" si="149"/>
        <v>8</v>
      </c>
      <c r="D9577" s="6">
        <v>1</v>
      </c>
      <c r="E9577" t="s">
        <v>165</v>
      </c>
      <c r="F9577">
        <v>244</v>
      </c>
      <c r="G9577">
        <v>8</v>
      </c>
      <c r="H9577">
        <v>16</v>
      </c>
      <c r="I9577">
        <v>16</v>
      </c>
      <c r="J9577"/>
      <c r="S9577" t="s">
        <v>1513</v>
      </c>
    </row>
    <row r="9578" spans="1:19">
      <c r="A9578">
        <v>6</v>
      </c>
      <c r="B9578">
        <v>78</v>
      </c>
      <c r="C9578" s="6">
        <f t="shared" si="149"/>
        <v>9</v>
      </c>
      <c r="D9578" s="6">
        <v>1</v>
      </c>
      <c r="E9578" t="s">
        <v>196</v>
      </c>
      <c r="F9578">
        <v>258</v>
      </c>
      <c r="G9578">
        <v>8.1</v>
      </c>
      <c r="H9578">
        <v>26</v>
      </c>
      <c r="I9578">
        <v>26</v>
      </c>
      <c r="J9578" t="s">
        <v>255</v>
      </c>
      <c r="S9578" t="s">
        <v>1513</v>
      </c>
    </row>
    <row r="9579" spans="1:19">
      <c r="A9579">
        <v>6</v>
      </c>
      <c r="B9579">
        <v>78</v>
      </c>
      <c r="C9579" s="6">
        <f t="shared" si="149"/>
        <v>10</v>
      </c>
      <c r="D9579" s="6">
        <v>1</v>
      </c>
      <c r="E9579" t="s">
        <v>196</v>
      </c>
      <c r="F9579">
        <v>288</v>
      </c>
      <c r="G9579">
        <v>1.8</v>
      </c>
      <c r="H9579">
        <v>26</v>
      </c>
      <c r="I9579">
        <v>26</v>
      </c>
      <c r="J9579" t="s">
        <v>255</v>
      </c>
      <c r="S9579" t="s">
        <v>1513</v>
      </c>
    </row>
    <row r="9580" spans="1:19">
      <c r="A9580">
        <v>6</v>
      </c>
      <c r="B9580">
        <v>78</v>
      </c>
      <c r="C9580" s="6">
        <f t="shared" si="149"/>
        <v>11</v>
      </c>
      <c r="D9580" s="6">
        <v>1</v>
      </c>
      <c r="E9580" t="s">
        <v>165</v>
      </c>
      <c r="F9580">
        <v>338</v>
      </c>
      <c r="G9580">
        <v>2.6</v>
      </c>
      <c r="H9580">
        <v>12</v>
      </c>
      <c r="I9580">
        <v>12</v>
      </c>
      <c r="J9580"/>
      <c r="S9580" t="s">
        <v>1513</v>
      </c>
    </row>
    <row r="9581" spans="1:19">
      <c r="A9581">
        <v>6</v>
      </c>
      <c r="B9581">
        <v>78</v>
      </c>
      <c r="C9581" s="6">
        <f t="shared" si="149"/>
        <v>12</v>
      </c>
      <c r="D9581" s="6">
        <v>1</v>
      </c>
      <c r="E9581" t="s">
        <v>196</v>
      </c>
      <c r="F9581">
        <v>346</v>
      </c>
      <c r="G9581">
        <v>7.3</v>
      </c>
      <c r="H9581">
        <v>22</v>
      </c>
      <c r="I9581">
        <v>22</v>
      </c>
      <c r="J9581" t="s">
        <v>255</v>
      </c>
      <c r="S9581" t="s">
        <v>1513</v>
      </c>
    </row>
    <row r="9582" spans="1:19">
      <c r="A9582">
        <v>6</v>
      </c>
      <c r="B9582">
        <v>79</v>
      </c>
      <c r="C9582" s="6">
        <f t="shared" si="149"/>
        <v>1</v>
      </c>
      <c r="D9582" s="6">
        <v>1</v>
      </c>
      <c r="E9582" t="s">
        <v>196</v>
      </c>
      <c r="F9582">
        <v>2</v>
      </c>
      <c r="G9582">
        <v>5.2</v>
      </c>
      <c r="H9582">
        <v>27</v>
      </c>
      <c r="I9582">
        <v>27</v>
      </c>
      <c r="J9582" t="s">
        <v>255</v>
      </c>
      <c r="S9582" t="s">
        <v>1513</v>
      </c>
    </row>
    <row r="9583" spans="1:19">
      <c r="A9583">
        <v>6</v>
      </c>
      <c r="B9583">
        <v>79</v>
      </c>
      <c r="C9583" s="6">
        <f t="shared" si="149"/>
        <v>2</v>
      </c>
      <c r="D9583" s="6">
        <v>1</v>
      </c>
      <c r="E9583" t="s">
        <v>196</v>
      </c>
      <c r="F9583">
        <v>80</v>
      </c>
      <c r="G9583">
        <v>7.2</v>
      </c>
      <c r="H9583">
        <v>31</v>
      </c>
      <c r="I9583">
        <v>31</v>
      </c>
      <c r="J9583" t="s">
        <v>255</v>
      </c>
      <c r="S9583" t="s">
        <v>1513</v>
      </c>
    </row>
    <row r="9584" spans="1:19">
      <c r="A9584">
        <v>6</v>
      </c>
      <c r="B9584">
        <v>79</v>
      </c>
      <c r="C9584" s="6">
        <f t="shared" si="149"/>
        <v>3</v>
      </c>
      <c r="D9584" s="6">
        <v>1</v>
      </c>
      <c r="E9584" t="s">
        <v>196</v>
      </c>
      <c r="F9584">
        <v>105</v>
      </c>
      <c r="G9584">
        <v>6.5</v>
      </c>
      <c r="H9584">
        <v>28</v>
      </c>
      <c r="I9584">
        <v>28</v>
      </c>
      <c r="J9584" t="s">
        <v>255</v>
      </c>
      <c r="S9584" t="s">
        <v>1513</v>
      </c>
    </row>
    <row r="9585" spans="1:19">
      <c r="A9585">
        <v>6</v>
      </c>
      <c r="B9585">
        <v>79</v>
      </c>
      <c r="C9585" s="6">
        <f t="shared" si="149"/>
        <v>4</v>
      </c>
      <c r="D9585" s="6">
        <v>1</v>
      </c>
      <c r="E9585" t="s">
        <v>196</v>
      </c>
      <c r="F9585">
        <v>206</v>
      </c>
      <c r="G9585">
        <v>7.6</v>
      </c>
      <c r="H9585">
        <v>29</v>
      </c>
      <c r="I9585">
        <v>29</v>
      </c>
      <c r="J9585" t="s">
        <v>255</v>
      </c>
      <c r="S9585" t="s">
        <v>1513</v>
      </c>
    </row>
    <row r="9586" spans="1:19">
      <c r="A9586">
        <v>6</v>
      </c>
      <c r="B9586">
        <v>79</v>
      </c>
      <c r="C9586" s="6">
        <f t="shared" si="149"/>
        <v>5</v>
      </c>
      <c r="D9586" s="6">
        <v>1</v>
      </c>
      <c r="E9586" t="s">
        <v>165</v>
      </c>
      <c r="F9586">
        <v>228</v>
      </c>
      <c r="G9586">
        <v>6</v>
      </c>
      <c r="H9586">
        <v>16</v>
      </c>
      <c r="I9586">
        <v>16</v>
      </c>
      <c r="J9586"/>
      <c r="S9586" t="s">
        <v>1513</v>
      </c>
    </row>
    <row r="9587" spans="1:19">
      <c r="A9587">
        <v>6</v>
      </c>
      <c r="B9587">
        <v>79</v>
      </c>
      <c r="C9587" s="6">
        <f t="shared" si="149"/>
        <v>6</v>
      </c>
      <c r="D9587" s="6">
        <v>1</v>
      </c>
      <c r="E9587" t="s">
        <v>196</v>
      </c>
      <c r="F9587">
        <v>247</v>
      </c>
      <c r="G9587">
        <v>9.1999999999999993</v>
      </c>
      <c r="H9587">
        <v>31</v>
      </c>
      <c r="I9587">
        <v>31</v>
      </c>
      <c r="J9587" t="s">
        <v>255</v>
      </c>
      <c r="S9587" t="s">
        <v>1513</v>
      </c>
    </row>
    <row r="9588" spans="1:19">
      <c r="A9588">
        <v>6</v>
      </c>
      <c r="B9588">
        <v>79</v>
      </c>
      <c r="C9588" s="6">
        <f t="shared" si="149"/>
        <v>7</v>
      </c>
      <c r="D9588" s="6">
        <v>1</v>
      </c>
      <c r="E9588" t="s">
        <v>196</v>
      </c>
      <c r="F9588">
        <v>255</v>
      </c>
      <c r="G9588">
        <v>7.5</v>
      </c>
      <c r="H9588">
        <v>21</v>
      </c>
      <c r="I9588">
        <v>21</v>
      </c>
      <c r="J9588" t="s">
        <v>255</v>
      </c>
      <c r="S9588" t="s">
        <v>1513</v>
      </c>
    </row>
    <row r="9589" spans="1:19">
      <c r="A9589">
        <v>6</v>
      </c>
      <c r="B9589">
        <v>79</v>
      </c>
      <c r="C9589" s="6">
        <f t="shared" si="149"/>
        <v>8</v>
      </c>
      <c r="D9589" s="6">
        <v>1</v>
      </c>
      <c r="E9589" t="s">
        <v>196</v>
      </c>
      <c r="F9589">
        <v>265</v>
      </c>
      <c r="G9589">
        <v>2.5</v>
      </c>
      <c r="H9589">
        <v>26</v>
      </c>
      <c r="I9589">
        <v>26</v>
      </c>
      <c r="J9589" t="s">
        <v>255</v>
      </c>
      <c r="S9589" t="s">
        <v>1513</v>
      </c>
    </row>
    <row r="9590" spans="1:19">
      <c r="A9590">
        <v>6</v>
      </c>
      <c r="B9590">
        <v>79</v>
      </c>
      <c r="C9590" s="6">
        <f t="shared" si="149"/>
        <v>9</v>
      </c>
      <c r="D9590" s="6">
        <v>1</v>
      </c>
      <c r="E9590" t="s">
        <v>165</v>
      </c>
      <c r="F9590">
        <v>291</v>
      </c>
      <c r="G9590">
        <v>3.9</v>
      </c>
      <c r="H9590">
        <v>11</v>
      </c>
      <c r="I9590">
        <v>11</v>
      </c>
      <c r="J9590"/>
      <c r="S9590" t="s">
        <v>1513</v>
      </c>
    </row>
    <row r="9591" spans="1:19">
      <c r="A9591">
        <v>6</v>
      </c>
      <c r="B9591">
        <v>79</v>
      </c>
      <c r="C9591" s="6">
        <f t="shared" si="149"/>
        <v>10</v>
      </c>
      <c r="D9591" s="6">
        <v>1</v>
      </c>
      <c r="E9591" t="s">
        <v>196</v>
      </c>
      <c r="F9591">
        <v>300</v>
      </c>
      <c r="G9591">
        <v>5.7</v>
      </c>
      <c r="H9591">
        <v>16</v>
      </c>
      <c r="I9591">
        <v>16</v>
      </c>
      <c r="J9591"/>
      <c r="S9591" t="s">
        <v>1513</v>
      </c>
    </row>
    <row r="9592" spans="1:19">
      <c r="A9592">
        <v>6</v>
      </c>
      <c r="B9592">
        <v>79</v>
      </c>
      <c r="C9592" s="6">
        <f t="shared" si="149"/>
        <v>11</v>
      </c>
      <c r="D9592" s="6">
        <v>1</v>
      </c>
      <c r="E9592" t="s">
        <v>165</v>
      </c>
      <c r="F9592">
        <v>305</v>
      </c>
      <c r="G9592">
        <v>5.7</v>
      </c>
      <c r="H9592">
        <v>10</v>
      </c>
      <c r="I9592">
        <v>10</v>
      </c>
      <c r="J9592"/>
      <c r="S9592" t="s">
        <v>1513</v>
      </c>
    </row>
    <row r="9593" spans="1:19">
      <c r="A9593">
        <v>6</v>
      </c>
      <c r="B9593">
        <v>79</v>
      </c>
      <c r="C9593" s="6">
        <f t="shared" si="149"/>
        <v>12</v>
      </c>
      <c r="D9593" s="6">
        <v>1</v>
      </c>
      <c r="E9593" t="s">
        <v>165</v>
      </c>
      <c r="F9593">
        <v>319</v>
      </c>
      <c r="G9593">
        <v>7.7</v>
      </c>
      <c r="H9593">
        <v>13</v>
      </c>
      <c r="I9593">
        <v>13</v>
      </c>
      <c r="J9593"/>
      <c r="S9593" t="s">
        <v>1513</v>
      </c>
    </row>
    <row r="9594" spans="1:19">
      <c r="A9594">
        <v>6</v>
      </c>
      <c r="B9594">
        <v>79</v>
      </c>
      <c r="C9594" s="6">
        <f t="shared" si="149"/>
        <v>13</v>
      </c>
      <c r="D9594" s="6">
        <v>1</v>
      </c>
      <c r="E9594" t="s">
        <v>196</v>
      </c>
      <c r="F9594">
        <v>321</v>
      </c>
      <c r="G9594">
        <v>3.4</v>
      </c>
      <c r="H9594">
        <v>23</v>
      </c>
      <c r="I9594">
        <v>23</v>
      </c>
      <c r="J9594" t="s">
        <v>255</v>
      </c>
      <c r="S9594" t="s">
        <v>1513</v>
      </c>
    </row>
    <row r="9595" spans="1:19">
      <c r="A9595">
        <v>6</v>
      </c>
      <c r="B9595">
        <v>79</v>
      </c>
      <c r="C9595" s="6">
        <f t="shared" si="149"/>
        <v>14</v>
      </c>
      <c r="D9595" s="6">
        <v>1</v>
      </c>
      <c r="E9595" t="s">
        <v>196</v>
      </c>
      <c r="F9595">
        <v>367</v>
      </c>
      <c r="G9595">
        <v>4.2</v>
      </c>
      <c r="H9595">
        <v>17</v>
      </c>
      <c r="I9595">
        <v>17</v>
      </c>
      <c r="J9595"/>
      <c r="S9595" t="s">
        <v>1513</v>
      </c>
    </row>
    <row r="9596" spans="1:19">
      <c r="A9596">
        <v>6</v>
      </c>
      <c r="B9596">
        <v>80</v>
      </c>
      <c r="C9596" s="6">
        <f t="shared" si="149"/>
        <v>1</v>
      </c>
      <c r="D9596" s="6">
        <v>1</v>
      </c>
      <c r="E9596" t="s">
        <v>165</v>
      </c>
      <c r="F9596">
        <v>76</v>
      </c>
      <c r="G9596">
        <v>3.4</v>
      </c>
      <c r="H9596">
        <v>0</v>
      </c>
      <c r="I9596">
        <v>0</v>
      </c>
      <c r="J9596"/>
      <c r="S9596" t="s">
        <v>1513</v>
      </c>
    </row>
    <row r="9597" spans="1:19">
      <c r="A9597">
        <v>6</v>
      </c>
      <c r="B9597">
        <v>81</v>
      </c>
      <c r="C9597" s="6">
        <f t="shared" si="149"/>
        <v>1</v>
      </c>
      <c r="D9597" s="6">
        <v>1</v>
      </c>
      <c r="E9597" t="s">
        <v>165</v>
      </c>
      <c r="F9597">
        <v>80</v>
      </c>
      <c r="G9597">
        <v>10.3</v>
      </c>
      <c r="H9597">
        <v>53</v>
      </c>
      <c r="I9597">
        <v>53</v>
      </c>
      <c r="J9597" t="s">
        <v>255</v>
      </c>
      <c r="S9597" t="s">
        <v>1513</v>
      </c>
    </row>
    <row r="9598" spans="1:19">
      <c r="A9598">
        <v>6</v>
      </c>
      <c r="B9598">
        <v>82</v>
      </c>
      <c r="C9598" s="6">
        <f t="shared" si="149"/>
        <v>1</v>
      </c>
      <c r="D9598" s="6">
        <v>1</v>
      </c>
      <c r="E9598" t="s">
        <v>165</v>
      </c>
      <c r="F9598">
        <v>18</v>
      </c>
      <c r="G9598">
        <v>10.199999999999999</v>
      </c>
      <c r="H9598">
        <v>30</v>
      </c>
      <c r="I9598">
        <v>30</v>
      </c>
      <c r="J9598" t="s">
        <v>255</v>
      </c>
      <c r="S9598" t="s">
        <v>1513</v>
      </c>
    </row>
    <row r="9599" spans="1:19">
      <c r="A9599">
        <v>6</v>
      </c>
      <c r="B9599">
        <v>82</v>
      </c>
      <c r="C9599" s="6">
        <f t="shared" si="149"/>
        <v>2</v>
      </c>
      <c r="D9599" s="6">
        <v>1</v>
      </c>
      <c r="E9599" t="s">
        <v>165</v>
      </c>
      <c r="F9599">
        <v>40</v>
      </c>
      <c r="G9599">
        <v>6</v>
      </c>
      <c r="H9599">
        <v>15</v>
      </c>
      <c r="I9599">
        <v>15</v>
      </c>
      <c r="J9599"/>
      <c r="S9599" t="s">
        <v>1513</v>
      </c>
    </row>
    <row r="9600" spans="1:19">
      <c r="A9600">
        <v>6</v>
      </c>
      <c r="B9600">
        <v>82</v>
      </c>
      <c r="C9600" s="6">
        <f t="shared" si="149"/>
        <v>3</v>
      </c>
      <c r="D9600" s="6">
        <v>1</v>
      </c>
      <c r="E9600" t="s">
        <v>196</v>
      </c>
      <c r="F9600">
        <v>127</v>
      </c>
      <c r="G9600">
        <v>8.4</v>
      </c>
      <c r="H9600">
        <v>53</v>
      </c>
      <c r="I9600">
        <v>53</v>
      </c>
      <c r="J9600" t="s">
        <v>259</v>
      </c>
      <c r="S9600" t="s">
        <v>1513</v>
      </c>
    </row>
    <row r="9601" spans="1:19">
      <c r="A9601">
        <v>6</v>
      </c>
      <c r="B9601">
        <v>82</v>
      </c>
      <c r="C9601" s="6">
        <f t="shared" si="149"/>
        <v>4</v>
      </c>
      <c r="D9601" s="6">
        <v>1</v>
      </c>
      <c r="E9601" t="s">
        <v>165</v>
      </c>
      <c r="F9601">
        <v>241</v>
      </c>
      <c r="G9601">
        <v>5.0999999999999996</v>
      </c>
      <c r="H9601">
        <v>34</v>
      </c>
      <c r="I9601">
        <v>34</v>
      </c>
      <c r="J9601" t="s">
        <v>255</v>
      </c>
      <c r="S9601" t="s">
        <v>1513</v>
      </c>
    </row>
    <row r="9602" spans="1:19">
      <c r="A9602">
        <v>6</v>
      </c>
      <c r="B9602">
        <v>82</v>
      </c>
      <c r="C9602" s="6">
        <f t="shared" si="149"/>
        <v>5</v>
      </c>
      <c r="D9602" s="6">
        <v>1</v>
      </c>
      <c r="E9602" t="s">
        <v>165</v>
      </c>
      <c r="F9602">
        <v>338</v>
      </c>
      <c r="G9602">
        <v>7.1</v>
      </c>
      <c r="H9602">
        <v>26</v>
      </c>
      <c r="I9602">
        <v>26</v>
      </c>
      <c r="J9602" t="s">
        <v>259</v>
      </c>
      <c r="S9602" t="s">
        <v>1513</v>
      </c>
    </row>
    <row r="9603" spans="1:19">
      <c r="A9603">
        <v>6</v>
      </c>
      <c r="B9603">
        <v>82</v>
      </c>
      <c r="C9603" s="6">
        <f t="shared" si="149"/>
        <v>6</v>
      </c>
      <c r="D9603" s="6">
        <v>1</v>
      </c>
      <c r="E9603" t="s">
        <v>196</v>
      </c>
      <c r="F9603">
        <v>367</v>
      </c>
      <c r="G9603">
        <v>8.5</v>
      </c>
      <c r="H9603">
        <v>47</v>
      </c>
      <c r="I9603">
        <v>47</v>
      </c>
      <c r="J9603" t="s">
        <v>259</v>
      </c>
      <c r="S9603" t="s">
        <v>1513</v>
      </c>
    </row>
    <row r="9604" spans="1:19">
      <c r="A9604">
        <v>6</v>
      </c>
      <c r="B9604">
        <v>82</v>
      </c>
      <c r="C9604" s="6">
        <f t="shared" ref="C9604:C9667" si="150">IF(B9604=B9603,C9603+1,1)</f>
        <v>7</v>
      </c>
      <c r="D9604" s="6">
        <v>1</v>
      </c>
      <c r="E9604" t="s">
        <v>165</v>
      </c>
      <c r="F9604">
        <v>399</v>
      </c>
      <c r="G9604">
        <v>4</v>
      </c>
      <c r="H9604">
        <v>24</v>
      </c>
      <c r="I9604">
        <v>24</v>
      </c>
      <c r="J9604" t="s">
        <v>255</v>
      </c>
      <c r="S9604" t="s">
        <v>1513</v>
      </c>
    </row>
    <row r="9605" spans="1:19">
      <c r="A9605">
        <v>6</v>
      </c>
      <c r="B9605">
        <v>83</v>
      </c>
      <c r="C9605" s="6">
        <f t="shared" si="150"/>
        <v>1</v>
      </c>
      <c r="D9605" s="6">
        <v>1</v>
      </c>
      <c r="E9605" t="s">
        <v>165</v>
      </c>
      <c r="F9605">
        <v>35</v>
      </c>
      <c r="G9605">
        <v>10.3</v>
      </c>
      <c r="H9605">
        <v>51</v>
      </c>
      <c r="I9605">
        <v>51</v>
      </c>
      <c r="J9605" t="s">
        <v>255</v>
      </c>
      <c r="S9605" t="s">
        <v>1513</v>
      </c>
    </row>
    <row r="9606" spans="1:19">
      <c r="A9606">
        <v>6</v>
      </c>
      <c r="B9606">
        <v>83</v>
      </c>
      <c r="C9606" s="6">
        <f t="shared" si="150"/>
        <v>2</v>
      </c>
      <c r="D9606" s="6">
        <v>1</v>
      </c>
      <c r="E9606" t="s">
        <v>165</v>
      </c>
      <c r="F9606">
        <v>390</v>
      </c>
      <c r="G9606">
        <v>10</v>
      </c>
      <c r="H9606">
        <v>39</v>
      </c>
      <c r="I9606">
        <v>39</v>
      </c>
      <c r="J9606" t="s">
        <v>255</v>
      </c>
      <c r="S9606" t="s">
        <v>1513</v>
      </c>
    </row>
    <row r="9607" spans="1:19">
      <c r="A9607">
        <v>6</v>
      </c>
      <c r="B9607">
        <v>84</v>
      </c>
      <c r="C9607" s="6">
        <f t="shared" si="150"/>
        <v>1</v>
      </c>
      <c r="D9607" s="6">
        <v>1</v>
      </c>
      <c r="E9607" t="s">
        <v>196</v>
      </c>
      <c r="F9607">
        <v>10</v>
      </c>
      <c r="G9607">
        <v>5.5</v>
      </c>
      <c r="H9607">
        <v>16</v>
      </c>
      <c r="I9607">
        <v>16</v>
      </c>
      <c r="J9607"/>
      <c r="S9607" t="s">
        <v>1513</v>
      </c>
    </row>
    <row r="9608" spans="1:19">
      <c r="A9608">
        <v>6</v>
      </c>
      <c r="B9608">
        <v>84</v>
      </c>
      <c r="C9608" s="6">
        <f t="shared" si="150"/>
        <v>2</v>
      </c>
      <c r="D9608" s="6">
        <v>1</v>
      </c>
      <c r="E9608" t="s">
        <v>196</v>
      </c>
      <c r="F9608">
        <v>29</v>
      </c>
      <c r="G9608">
        <v>5.7</v>
      </c>
      <c r="H9608">
        <v>12</v>
      </c>
      <c r="I9608">
        <v>12</v>
      </c>
      <c r="J9608"/>
      <c r="S9608" t="s">
        <v>1513</v>
      </c>
    </row>
    <row r="9609" spans="1:19">
      <c r="A9609">
        <v>6</v>
      </c>
      <c r="B9609">
        <v>84</v>
      </c>
      <c r="C9609" s="6">
        <f t="shared" si="150"/>
        <v>3</v>
      </c>
      <c r="D9609" s="6">
        <v>1</v>
      </c>
      <c r="E9609" t="s">
        <v>196</v>
      </c>
      <c r="F9609">
        <v>67</v>
      </c>
      <c r="G9609">
        <v>4.5999999999999996</v>
      </c>
      <c r="H9609">
        <v>11</v>
      </c>
      <c r="I9609">
        <v>11</v>
      </c>
      <c r="J9609"/>
      <c r="S9609" t="s">
        <v>1513</v>
      </c>
    </row>
    <row r="9610" spans="1:19">
      <c r="A9610">
        <v>6</v>
      </c>
      <c r="B9610">
        <v>84</v>
      </c>
      <c r="C9610" s="6">
        <f t="shared" si="150"/>
        <v>4</v>
      </c>
      <c r="D9610" s="6">
        <v>1</v>
      </c>
      <c r="E9610" t="s">
        <v>196</v>
      </c>
      <c r="F9610">
        <v>114</v>
      </c>
      <c r="G9610">
        <v>2.6</v>
      </c>
      <c r="H9610">
        <v>12</v>
      </c>
      <c r="I9610">
        <v>12</v>
      </c>
      <c r="J9610"/>
      <c r="S9610" t="s">
        <v>1513</v>
      </c>
    </row>
    <row r="9611" spans="1:19">
      <c r="A9611">
        <v>6</v>
      </c>
      <c r="B9611">
        <v>84</v>
      </c>
      <c r="C9611" s="6">
        <f t="shared" si="150"/>
        <v>5</v>
      </c>
      <c r="D9611" s="6">
        <v>1</v>
      </c>
      <c r="E9611" t="s">
        <v>196</v>
      </c>
      <c r="F9611">
        <v>119</v>
      </c>
      <c r="G9611">
        <v>4</v>
      </c>
      <c r="H9611">
        <v>10</v>
      </c>
      <c r="I9611">
        <v>10</v>
      </c>
      <c r="J9611"/>
      <c r="S9611" t="s">
        <v>1513</v>
      </c>
    </row>
    <row r="9612" spans="1:19">
      <c r="A9612">
        <v>6</v>
      </c>
      <c r="B9612">
        <v>84</v>
      </c>
      <c r="C9612" s="6">
        <f t="shared" si="150"/>
        <v>6</v>
      </c>
      <c r="D9612" s="6">
        <v>1</v>
      </c>
      <c r="E9612" t="s">
        <v>196</v>
      </c>
      <c r="F9612">
        <v>140</v>
      </c>
      <c r="G9612">
        <v>6</v>
      </c>
      <c r="H9612">
        <v>12</v>
      </c>
      <c r="I9612">
        <v>12</v>
      </c>
      <c r="J9612"/>
      <c r="S9612" t="s">
        <v>1513</v>
      </c>
    </row>
    <row r="9613" spans="1:19">
      <c r="A9613">
        <v>6</v>
      </c>
      <c r="B9613">
        <v>84</v>
      </c>
      <c r="C9613" s="6">
        <f t="shared" si="150"/>
        <v>7</v>
      </c>
      <c r="D9613" s="6">
        <v>1</v>
      </c>
      <c r="E9613" t="s">
        <v>196</v>
      </c>
      <c r="F9613">
        <v>184</v>
      </c>
      <c r="G9613">
        <v>4.4000000000000004</v>
      </c>
      <c r="H9613">
        <v>12</v>
      </c>
      <c r="I9613">
        <v>12</v>
      </c>
      <c r="J9613"/>
      <c r="S9613" t="s">
        <v>1513</v>
      </c>
    </row>
    <row r="9614" spans="1:19">
      <c r="A9614">
        <v>6</v>
      </c>
      <c r="B9614">
        <v>84</v>
      </c>
      <c r="C9614" s="6">
        <f t="shared" si="150"/>
        <v>8</v>
      </c>
      <c r="D9614" s="6">
        <v>1</v>
      </c>
      <c r="E9614" t="s">
        <v>196</v>
      </c>
      <c r="F9614">
        <v>194</v>
      </c>
      <c r="G9614">
        <v>7.3</v>
      </c>
      <c r="H9614">
        <v>10</v>
      </c>
      <c r="I9614">
        <v>10</v>
      </c>
      <c r="J9614"/>
      <c r="S9614" t="s">
        <v>1513</v>
      </c>
    </row>
    <row r="9615" spans="1:19">
      <c r="A9615">
        <v>6</v>
      </c>
      <c r="B9615">
        <v>84</v>
      </c>
      <c r="C9615" s="6">
        <f t="shared" si="150"/>
        <v>9</v>
      </c>
      <c r="D9615" s="6">
        <v>1</v>
      </c>
      <c r="E9615" t="s">
        <v>196</v>
      </c>
      <c r="F9615">
        <v>214</v>
      </c>
      <c r="G9615">
        <v>4.4000000000000004</v>
      </c>
      <c r="H9615">
        <v>13</v>
      </c>
      <c r="I9615">
        <v>13</v>
      </c>
      <c r="J9615"/>
      <c r="S9615" t="s">
        <v>1513</v>
      </c>
    </row>
    <row r="9616" spans="1:19">
      <c r="A9616">
        <v>6</v>
      </c>
      <c r="B9616">
        <v>84</v>
      </c>
      <c r="C9616" s="6">
        <f t="shared" si="150"/>
        <v>10</v>
      </c>
      <c r="D9616" s="6">
        <v>1</v>
      </c>
      <c r="E9616" t="s">
        <v>196</v>
      </c>
      <c r="F9616">
        <v>216</v>
      </c>
      <c r="G9616">
        <v>7.1</v>
      </c>
      <c r="H9616">
        <v>11</v>
      </c>
      <c r="I9616">
        <v>11</v>
      </c>
      <c r="J9616"/>
      <c r="S9616" t="s">
        <v>1513</v>
      </c>
    </row>
    <row r="9617" spans="1:19">
      <c r="A9617">
        <v>6</v>
      </c>
      <c r="B9617">
        <v>84</v>
      </c>
      <c r="C9617" s="6">
        <f t="shared" si="150"/>
        <v>11</v>
      </c>
      <c r="D9617" s="6">
        <v>1</v>
      </c>
      <c r="E9617" t="s">
        <v>196</v>
      </c>
      <c r="F9617">
        <v>237</v>
      </c>
      <c r="G9617">
        <v>7.7</v>
      </c>
      <c r="H9617">
        <v>10</v>
      </c>
      <c r="I9617">
        <v>10</v>
      </c>
      <c r="J9617"/>
      <c r="S9617" t="s">
        <v>1513</v>
      </c>
    </row>
    <row r="9618" spans="1:19">
      <c r="A9618">
        <v>6</v>
      </c>
      <c r="B9618">
        <v>84</v>
      </c>
      <c r="C9618" s="6">
        <f t="shared" si="150"/>
        <v>12</v>
      </c>
      <c r="D9618" s="6">
        <v>1</v>
      </c>
      <c r="E9618" t="s">
        <v>196</v>
      </c>
      <c r="F9618">
        <v>259</v>
      </c>
      <c r="G9618">
        <v>5.6</v>
      </c>
      <c r="H9618">
        <v>11</v>
      </c>
      <c r="I9618">
        <v>11</v>
      </c>
      <c r="J9618"/>
      <c r="S9618" t="s">
        <v>1513</v>
      </c>
    </row>
    <row r="9619" spans="1:19">
      <c r="A9619">
        <v>6</v>
      </c>
      <c r="B9619">
        <v>84</v>
      </c>
      <c r="C9619" s="6">
        <f t="shared" si="150"/>
        <v>13</v>
      </c>
      <c r="D9619" s="6">
        <v>1</v>
      </c>
      <c r="E9619" t="s">
        <v>196</v>
      </c>
      <c r="F9619">
        <v>279</v>
      </c>
      <c r="G9619">
        <v>3.4</v>
      </c>
      <c r="H9619">
        <v>17</v>
      </c>
      <c r="I9619">
        <v>17</v>
      </c>
      <c r="J9619"/>
      <c r="S9619" t="s">
        <v>1513</v>
      </c>
    </row>
    <row r="9620" spans="1:19">
      <c r="A9620">
        <v>6</v>
      </c>
      <c r="B9620">
        <v>84</v>
      </c>
      <c r="C9620" s="6">
        <f t="shared" si="150"/>
        <v>14</v>
      </c>
      <c r="D9620" s="6">
        <v>1</v>
      </c>
      <c r="E9620" t="s">
        <v>196</v>
      </c>
      <c r="F9620">
        <v>313</v>
      </c>
      <c r="G9620">
        <v>6.8</v>
      </c>
      <c r="H9620">
        <v>11</v>
      </c>
      <c r="I9620">
        <v>11</v>
      </c>
      <c r="J9620"/>
      <c r="S9620" t="s">
        <v>1513</v>
      </c>
    </row>
    <row r="9621" spans="1:19">
      <c r="A9621">
        <v>6</v>
      </c>
      <c r="B9621">
        <v>84</v>
      </c>
      <c r="C9621" s="6">
        <f t="shared" si="150"/>
        <v>15</v>
      </c>
      <c r="D9621" s="6">
        <v>1</v>
      </c>
      <c r="E9621" t="s">
        <v>196</v>
      </c>
      <c r="F9621">
        <v>314</v>
      </c>
      <c r="G9621">
        <v>4.8</v>
      </c>
      <c r="H9621">
        <v>11</v>
      </c>
      <c r="I9621">
        <v>11</v>
      </c>
      <c r="J9621"/>
      <c r="S9621" t="s">
        <v>1513</v>
      </c>
    </row>
    <row r="9622" spans="1:19">
      <c r="A9622">
        <v>6</v>
      </c>
      <c r="B9622">
        <v>84</v>
      </c>
      <c r="C9622" s="6">
        <f t="shared" si="150"/>
        <v>16</v>
      </c>
      <c r="D9622" s="6">
        <v>1</v>
      </c>
      <c r="E9622" t="s">
        <v>196</v>
      </c>
      <c r="F9622">
        <v>321</v>
      </c>
      <c r="G9622">
        <v>2.8</v>
      </c>
      <c r="H9622">
        <v>10</v>
      </c>
      <c r="I9622">
        <v>10</v>
      </c>
      <c r="J9622"/>
      <c r="S9622" t="s">
        <v>1513</v>
      </c>
    </row>
    <row r="9623" spans="1:19">
      <c r="A9623">
        <v>6</v>
      </c>
      <c r="B9623">
        <v>84</v>
      </c>
      <c r="C9623" s="6">
        <f t="shared" si="150"/>
        <v>17</v>
      </c>
      <c r="D9623" s="6">
        <v>1</v>
      </c>
      <c r="E9623" t="s">
        <v>196</v>
      </c>
      <c r="F9623">
        <v>331</v>
      </c>
      <c r="G9623">
        <v>6.9</v>
      </c>
      <c r="H9623">
        <v>10</v>
      </c>
      <c r="I9623">
        <v>10</v>
      </c>
      <c r="J9623"/>
      <c r="S9623" t="s">
        <v>1513</v>
      </c>
    </row>
    <row r="9624" spans="1:19">
      <c r="A9624">
        <v>6</v>
      </c>
      <c r="B9624">
        <v>84</v>
      </c>
      <c r="C9624" s="6">
        <f t="shared" si="150"/>
        <v>18</v>
      </c>
      <c r="D9624" s="6">
        <v>1</v>
      </c>
      <c r="E9624" t="s">
        <v>196</v>
      </c>
      <c r="F9624">
        <v>375</v>
      </c>
      <c r="G9624">
        <v>0.7</v>
      </c>
      <c r="H9624">
        <v>12</v>
      </c>
      <c r="I9624">
        <v>12</v>
      </c>
      <c r="J9624"/>
      <c r="S9624" t="s">
        <v>1513</v>
      </c>
    </row>
    <row r="9625" spans="1:19">
      <c r="A9625">
        <v>6</v>
      </c>
      <c r="B9625">
        <v>84</v>
      </c>
      <c r="C9625" s="6">
        <f t="shared" si="150"/>
        <v>19</v>
      </c>
      <c r="D9625" s="6">
        <v>1</v>
      </c>
      <c r="E9625" t="s">
        <v>196</v>
      </c>
      <c r="F9625">
        <v>389</v>
      </c>
      <c r="G9625">
        <v>2.2999999999999998</v>
      </c>
      <c r="H9625">
        <v>12</v>
      </c>
      <c r="I9625">
        <v>12</v>
      </c>
      <c r="J9625"/>
      <c r="S9625" t="s">
        <v>1513</v>
      </c>
    </row>
    <row r="9626" spans="1:19">
      <c r="A9626">
        <v>6</v>
      </c>
      <c r="B9626">
        <v>85</v>
      </c>
      <c r="C9626" s="6">
        <f t="shared" si="150"/>
        <v>1</v>
      </c>
      <c r="D9626" s="6">
        <v>1</v>
      </c>
      <c r="E9626" t="s">
        <v>173</v>
      </c>
      <c r="F9626">
        <v>69</v>
      </c>
      <c r="G9626">
        <v>6.2</v>
      </c>
      <c r="H9626">
        <v>19</v>
      </c>
      <c r="I9626">
        <v>19</v>
      </c>
      <c r="J9626"/>
      <c r="S9626" t="s">
        <v>1513</v>
      </c>
    </row>
    <row r="9627" spans="1:19">
      <c r="A9627">
        <v>6</v>
      </c>
      <c r="B9627">
        <v>85</v>
      </c>
      <c r="C9627" s="6">
        <f t="shared" si="150"/>
        <v>2</v>
      </c>
      <c r="D9627" s="6">
        <v>1</v>
      </c>
      <c r="E9627" t="s">
        <v>173</v>
      </c>
      <c r="F9627">
        <v>92</v>
      </c>
      <c r="G9627">
        <v>6.6</v>
      </c>
      <c r="H9627">
        <v>13</v>
      </c>
      <c r="I9627">
        <v>13</v>
      </c>
      <c r="J9627"/>
      <c r="S9627" t="s">
        <v>1513</v>
      </c>
    </row>
    <row r="9628" spans="1:19">
      <c r="A9628">
        <v>6</v>
      </c>
      <c r="B9628">
        <v>85</v>
      </c>
      <c r="C9628" s="6">
        <f t="shared" si="150"/>
        <v>3</v>
      </c>
      <c r="D9628" s="6">
        <v>1</v>
      </c>
      <c r="E9628" t="s">
        <v>173</v>
      </c>
      <c r="F9628">
        <v>107</v>
      </c>
      <c r="G9628">
        <v>1.7</v>
      </c>
      <c r="H9628">
        <v>19</v>
      </c>
      <c r="I9628">
        <v>19</v>
      </c>
      <c r="J9628"/>
      <c r="S9628" t="s">
        <v>1513</v>
      </c>
    </row>
    <row r="9629" spans="1:19">
      <c r="A9629">
        <v>6</v>
      </c>
      <c r="B9629">
        <v>85</v>
      </c>
      <c r="C9629" s="6">
        <f t="shared" si="150"/>
        <v>4</v>
      </c>
      <c r="D9629" s="6">
        <v>1</v>
      </c>
      <c r="E9629" t="s">
        <v>173</v>
      </c>
      <c r="F9629">
        <v>126</v>
      </c>
      <c r="G9629">
        <v>4.5</v>
      </c>
      <c r="H9629">
        <v>19</v>
      </c>
      <c r="I9629">
        <v>19</v>
      </c>
      <c r="J9629"/>
      <c r="S9629" t="s">
        <v>1513</v>
      </c>
    </row>
    <row r="9630" spans="1:19">
      <c r="A9630">
        <v>6</v>
      </c>
      <c r="B9630">
        <v>85</v>
      </c>
      <c r="C9630" s="6">
        <f t="shared" si="150"/>
        <v>5</v>
      </c>
      <c r="D9630" s="6">
        <v>1</v>
      </c>
      <c r="E9630" t="s">
        <v>173</v>
      </c>
      <c r="F9630">
        <v>164</v>
      </c>
      <c r="G9630">
        <v>5.5</v>
      </c>
      <c r="H9630">
        <v>19</v>
      </c>
      <c r="I9630">
        <v>19</v>
      </c>
      <c r="J9630"/>
      <c r="S9630" t="s">
        <v>1513</v>
      </c>
    </row>
    <row r="9631" spans="1:19">
      <c r="A9631">
        <v>6</v>
      </c>
      <c r="B9631">
        <v>85</v>
      </c>
      <c r="C9631" s="6">
        <f t="shared" si="150"/>
        <v>6</v>
      </c>
      <c r="D9631" s="6">
        <v>1</v>
      </c>
      <c r="E9631" t="s">
        <v>173</v>
      </c>
      <c r="F9631">
        <v>205</v>
      </c>
      <c r="G9631">
        <v>3.1</v>
      </c>
      <c r="H9631">
        <v>19</v>
      </c>
      <c r="I9631">
        <v>19</v>
      </c>
      <c r="J9631"/>
      <c r="S9631" t="s">
        <v>1513</v>
      </c>
    </row>
    <row r="9632" spans="1:19">
      <c r="A9632">
        <v>6</v>
      </c>
      <c r="B9632">
        <v>85</v>
      </c>
      <c r="C9632" s="6">
        <f t="shared" si="150"/>
        <v>7</v>
      </c>
      <c r="D9632" s="6">
        <v>1</v>
      </c>
      <c r="E9632" t="s">
        <v>173</v>
      </c>
      <c r="F9632">
        <v>240</v>
      </c>
      <c r="G9632">
        <v>4.5</v>
      </c>
      <c r="H9632">
        <v>22</v>
      </c>
      <c r="I9632">
        <v>22</v>
      </c>
      <c r="J9632" t="s">
        <v>255</v>
      </c>
      <c r="S9632" t="s">
        <v>1513</v>
      </c>
    </row>
    <row r="9633" spans="1:19">
      <c r="A9633">
        <v>6</v>
      </c>
      <c r="B9633">
        <v>85</v>
      </c>
      <c r="C9633" s="6">
        <f t="shared" si="150"/>
        <v>8</v>
      </c>
      <c r="D9633" s="6">
        <v>1</v>
      </c>
      <c r="E9633" t="s">
        <v>173</v>
      </c>
      <c r="F9633">
        <v>306</v>
      </c>
      <c r="G9633">
        <v>3.3</v>
      </c>
      <c r="H9633">
        <v>24</v>
      </c>
      <c r="I9633">
        <v>24</v>
      </c>
      <c r="J9633" t="s">
        <v>255</v>
      </c>
      <c r="S9633" t="s">
        <v>1513</v>
      </c>
    </row>
    <row r="9634" spans="1:19">
      <c r="A9634">
        <v>6</v>
      </c>
      <c r="B9634">
        <v>85</v>
      </c>
      <c r="C9634" s="6">
        <f t="shared" si="150"/>
        <v>9</v>
      </c>
      <c r="D9634" s="6">
        <v>1</v>
      </c>
      <c r="E9634" t="s">
        <v>196</v>
      </c>
      <c r="F9634">
        <v>311</v>
      </c>
      <c r="G9634">
        <v>8.1</v>
      </c>
      <c r="H9634">
        <v>16</v>
      </c>
      <c r="I9634">
        <v>16</v>
      </c>
      <c r="J9634"/>
      <c r="S9634" t="s">
        <v>1513</v>
      </c>
    </row>
    <row r="9635" spans="1:19">
      <c r="A9635">
        <v>6</v>
      </c>
      <c r="B9635">
        <v>85</v>
      </c>
      <c r="C9635" s="6">
        <f t="shared" si="150"/>
        <v>10</v>
      </c>
      <c r="D9635" s="6">
        <v>1</v>
      </c>
      <c r="E9635" t="s">
        <v>173</v>
      </c>
      <c r="F9635">
        <v>312</v>
      </c>
      <c r="G9635">
        <v>6.4</v>
      </c>
      <c r="H9635">
        <v>22</v>
      </c>
      <c r="I9635">
        <v>22</v>
      </c>
      <c r="J9635" t="s">
        <v>255</v>
      </c>
      <c r="S9635" t="s">
        <v>1513</v>
      </c>
    </row>
    <row r="9636" spans="1:19">
      <c r="A9636">
        <v>6</v>
      </c>
      <c r="B9636">
        <v>85</v>
      </c>
      <c r="C9636" s="6">
        <f t="shared" si="150"/>
        <v>11</v>
      </c>
      <c r="D9636" s="6">
        <v>1</v>
      </c>
      <c r="E9636" t="s">
        <v>196</v>
      </c>
      <c r="F9636">
        <v>354</v>
      </c>
      <c r="G9636">
        <v>2.5</v>
      </c>
      <c r="H9636">
        <v>13</v>
      </c>
      <c r="I9636">
        <v>13</v>
      </c>
      <c r="J9636"/>
      <c r="S9636" t="s">
        <v>1513</v>
      </c>
    </row>
    <row r="9637" spans="1:19">
      <c r="A9637">
        <v>6</v>
      </c>
      <c r="B9637">
        <v>86</v>
      </c>
      <c r="C9637" s="6">
        <f t="shared" si="150"/>
        <v>1</v>
      </c>
      <c r="D9637" s="6">
        <v>1</v>
      </c>
      <c r="E9637" t="s">
        <v>165</v>
      </c>
      <c r="F9637">
        <v>5</v>
      </c>
      <c r="G9637">
        <v>10.5</v>
      </c>
      <c r="H9637">
        <v>39</v>
      </c>
      <c r="I9637">
        <v>39</v>
      </c>
      <c r="J9637" t="s">
        <v>259</v>
      </c>
      <c r="S9637" t="s">
        <v>1513</v>
      </c>
    </row>
    <row r="9638" spans="1:19">
      <c r="A9638">
        <v>6</v>
      </c>
      <c r="B9638">
        <v>86</v>
      </c>
      <c r="C9638" s="6">
        <f t="shared" si="150"/>
        <v>2</v>
      </c>
      <c r="D9638" s="6">
        <v>1</v>
      </c>
      <c r="E9638" t="s">
        <v>165</v>
      </c>
      <c r="F9638">
        <v>60</v>
      </c>
      <c r="G9638">
        <v>5.0999999999999996</v>
      </c>
      <c r="H9638">
        <v>38</v>
      </c>
      <c r="I9638">
        <v>38</v>
      </c>
      <c r="J9638" t="s">
        <v>255</v>
      </c>
      <c r="S9638" t="s">
        <v>1513</v>
      </c>
    </row>
    <row r="9639" spans="1:19">
      <c r="A9639">
        <v>6</v>
      </c>
      <c r="B9639">
        <v>86</v>
      </c>
      <c r="C9639" s="6">
        <f t="shared" si="150"/>
        <v>3</v>
      </c>
      <c r="D9639" s="6">
        <v>1</v>
      </c>
      <c r="E9639" t="s">
        <v>89</v>
      </c>
      <c r="F9639">
        <v>108</v>
      </c>
      <c r="G9639">
        <v>6</v>
      </c>
      <c r="H9639">
        <v>20</v>
      </c>
      <c r="I9639">
        <v>20</v>
      </c>
      <c r="J9639" t="s">
        <v>255</v>
      </c>
      <c r="S9639" t="s">
        <v>1513</v>
      </c>
    </row>
    <row r="9640" spans="1:19">
      <c r="A9640">
        <v>6</v>
      </c>
      <c r="B9640">
        <v>86</v>
      </c>
      <c r="C9640" s="6">
        <f t="shared" si="150"/>
        <v>4</v>
      </c>
      <c r="D9640" s="6">
        <v>1</v>
      </c>
      <c r="E9640" t="s">
        <v>165</v>
      </c>
      <c r="F9640">
        <v>137</v>
      </c>
      <c r="G9640">
        <v>8.6999999999999993</v>
      </c>
      <c r="H9640">
        <v>38</v>
      </c>
      <c r="I9640">
        <v>38</v>
      </c>
      <c r="J9640" t="s">
        <v>259</v>
      </c>
      <c r="S9640" t="s">
        <v>1513</v>
      </c>
    </row>
    <row r="9641" spans="1:19">
      <c r="A9641">
        <v>6</v>
      </c>
      <c r="B9641">
        <v>86</v>
      </c>
      <c r="C9641" s="6">
        <f t="shared" si="150"/>
        <v>5</v>
      </c>
      <c r="D9641" s="6">
        <v>1</v>
      </c>
      <c r="E9641" t="s">
        <v>165</v>
      </c>
      <c r="F9641">
        <v>191</v>
      </c>
      <c r="G9641">
        <v>4.4000000000000004</v>
      </c>
      <c r="H9641">
        <v>26</v>
      </c>
      <c r="I9641">
        <v>26</v>
      </c>
      <c r="J9641" t="s">
        <v>255</v>
      </c>
      <c r="S9641" t="s">
        <v>1513</v>
      </c>
    </row>
    <row r="9642" spans="1:19">
      <c r="A9642">
        <v>6</v>
      </c>
      <c r="B9642">
        <v>86</v>
      </c>
      <c r="C9642" s="6">
        <f t="shared" si="150"/>
        <v>6</v>
      </c>
      <c r="D9642" s="6">
        <v>1</v>
      </c>
      <c r="E9642" t="s">
        <v>165</v>
      </c>
      <c r="F9642">
        <v>239</v>
      </c>
      <c r="G9642">
        <v>5.8</v>
      </c>
      <c r="H9642">
        <v>42</v>
      </c>
      <c r="I9642">
        <v>42</v>
      </c>
      <c r="J9642" t="s">
        <v>259</v>
      </c>
      <c r="S9642" t="s">
        <v>1513</v>
      </c>
    </row>
    <row r="9643" spans="1:19">
      <c r="A9643">
        <v>6</v>
      </c>
      <c r="B9643">
        <v>86</v>
      </c>
      <c r="C9643" s="6">
        <f t="shared" si="150"/>
        <v>7</v>
      </c>
      <c r="D9643" s="6">
        <v>1</v>
      </c>
      <c r="E9643" t="s">
        <v>165</v>
      </c>
      <c r="F9643">
        <v>277</v>
      </c>
      <c r="G9643">
        <v>2.6</v>
      </c>
      <c r="H9643">
        <v>41</v>
      </c>
      <c r="I9643">
        <v>41</v>
      </c>
      <c r="J9643" t="s">
        <v>255</v>
      </c>
      <c r="S9643" t="s">
        <v>1513</v>
      </c>
    </row>
    <row r="9644" spans="1:19">
      <c r="A9644">
        <v>6</v>
      </c>
      <c r="B9644">
        <v>86</v>
      </c>
      <c r="C9644" s="6">
        <f t="shared" si="150"/>
        <v>8</v>
      </c>
      <c r="D9644" s="6">
        <v>1</v>
      </c>
      <c r="E9644" t="s">
        <v>165</v>
      </c>
      <c r="F9644">
        <v>309</v>
      </c>
      <c r="G9644">
        <v>6.1</v>
      </c>
      <c r="H9644">
        <v>40</v>
      </c>
      <c r="I9644">
        <v>40</v>
      </c>
      <c r="J9644" t="s">
        <v>255</v>
      </c>
      <c r="S9644" t="s">
        <v>1513</v>
      </c>
    </row>
    <row r="9645" spans="1:19">
      <c r="A9645">
        <v>6</v>
      </c>
      <c r="B9645">
        <v>87</v>
      </c>
      <c r="C9645" s="6">
        <f t="shared" si="150"/>
        <v>1</v>
      </c>
      <c r="D9645" s="6">
        <v>1</v>
      </c>
      <c r="E9645" t="s">
        <v>196</v>
      </c>
      <c r="F9645">
        <v>85</v>
      </c>
      <c r="G9645">
        <v>6.2</v>
      </c>
      <c r="H9645">
        <v>10</v>
      </c>
      <c r="I9645">
        <v>10</v>
      </c>
      <c r="J9645"/>
      <c r="S9645" t="s">
        <v>1513</v>
      </c>
    </row>
    <row r="9646" spans="1:19">
      <c r="A9646">
        <v>6</v>
      </c>
      <c r="B9646">
        <v>87</v>
      </c>
      <c r="C9646" s="6">
        <f t="shared" si="150"/>
        <v>2</v>
      </c>
      <c r="D9646" s="6">
        <v>1</v>
      </c>
      <c r="E9646" t="s">
        <v>196</v>
      </c>
      <c r="F9646">
        <v>101</v>
      </c>
      <c r="G9646">
        <v>3.9</v>
      </c>
      <c r="H9646">
        <v>11</v>
      </c>
      <c r="I9646">
        <v>11</v>
      </c>
      <c r="J9646"/>
      <c r="S9646" t="s">
        <v>1513</v>
      </c>
    </row>
    <row r="9647" spans="1:19">
      <c r="A9647">
        <v>6</v>
      </c>
      <c r="B9647">
        <v>87</v>
      </c>
      <c r="C9647" s="6">
        <f t="shared" si="150"/>
        <v>3</v>
      </c>
      <c r="D9647" s="6">
        <v>1</v>
      </c>
      <c r="E9647" t="s">
        <v>196</v>
      </c>
      <c r="F9647">
        <v>132</v>
      </c>
      <c r="G9647">
        <v>8</v>
      </c>
      <c r="H9647">
        <v>10</v>
      </c>
      <c r="I9647">
        <v>10</v>
      </c>
      <c r="J9647"/>
      <c r="S9647" t="s">
        <v>1513</v>
      </c>
    </row>
    <row r="9648" spans="1:19">
      <c r="A9648">
        <v>6</v>
      </c>
      <c r="B9648">
        <v>87</v>
      </c>
      <c r="C9648" s="6">
        <f t="shared" si="150"/>
        <v>4</v>
      </c>
      <c r="D9648" s="6">
        <v>1</v>
      </c>
      <c r="E9648" t="s">
        <v>196</v>
      </c>
      <c r="F9648">
        <v>217</v>
      </c>
      <c r="G9648">
        <v>4.8</v>
      </c>
      <c r="H9648">
        <v>10</v>
      </c>
      <c r="I9648">
        <v>10</v>
      </c>
      <c r="J9648"/>
      <c r="S9648" t="s">
        <v>1513</v>
      </c>
    </row>
    <row r="9649" spans="1:19">
      <c r="A9649">
        <v>6</v>
      </c>
      <c r="B9649">
        <v>87</v>
      </c>
      <c r="C9649" s="6">
        <f t="shared" si="150"/>
        <v>5</v>
      </c>
      <c r="D9649" s="6">
        <v>1</v>
      </c>
      <c r="E9649" t="s">
        <v>196</v>
      </c>
      <c r="F9649">
        <v>231</v>
      </c>
      <c r="G9649">
        <v>3.3</v>
      </c>
      <c r="H9649">
        <v>12</v>
      </c>
      <c r="I9649">
        <v>12</v>
      </c>
      <c r="J9649"/>
      <c r="S9649" t="s">
        <v>1513</v>
      </c>
    </row>
    <row r="9650" spans="1:19">
      <c r="A9650">
        <v>6</v>
      </c>
      <c r="B9650">
        <v>87</v>
      </c>
      <c r="C9650" s="6">
        <f t="shared" si="150"/>
        <v>6</v>
      </c>
      <c r="D9650" s="6">
        <v>1</v>
      </c>
      <c r="E9650" t="s">
        <v>89</v>
      </c>
      <c r="F9650">
        <v>236</v>
      </c>
      <c r="G9650">
        <v>6.7</v>
      </c>
      <c r="H9650">
        <v>14</v>
      </c>
      <c r="I9650">
        <v>14</v>
      </c>
      <c r="J9650"/>
      <c r="S9650" t="s">
        <v>1513</v>
      </c>
    </row>
    <row r="9651" spans="1:19">
      <c r="A9651">
        <v>6</v>
      </c>
      <c r="B9651">
        <v>87</v>
      </c>
      <c r="C9651" s="6">
        <f t="shared" si="150"/>
        <v>7</v>
      </c>
      <c r="D9651" s="6">
        <v>1</v>
      </c>
      <c r="E9651" t="s">
        <v>196</v>
      </c>
      <c r="F9651">
        <v>371</v>
      </c>
      <c r="G9651">
        <v>5.6</v>
      </c>
      <c r="H9651">
        <v>10</v>
      </c>
      <c r="I9651">
        <v>10</v>
      </c>
      <c r="J9651"/>
      <c r="S9651" t="s">
        <v>1513</v>
      </c>
    </row>
    <row r="9652" spans="1:19">
      <c r="A9652">
        <v>6</v>
      </c>
      <c r="B9652">
        <v>88</v>
      </c>
      <c r="C9652" s="6">
        <f t="shared" si="150"/>
        <v>1</v>
      </c>
      <c r="D9652" s="6">
        <v>1</v>
      </c>
      <c r="E9652" t="s">
        <v>196</v>
      </c>
      <c r="F9652">
        <v>3</v>
      </c>
      <c r="G9652">
        <v>5.8</v>
      </c>
      <c r="H9652">
        <v>13</v>
      </c>
      <c r="I9652">
        <v>13</v>
      </c>
      <c r="J9652"/>
      <c r="S9652" t="s">
        <v>1513</v>
      </c>
    </row>
    <row r="9653" spans="1:19">
      <c r="A9653">
        <v>6</v>
      </c>
      <c r="B9653">
        <v>88</v>
      </c>
      <c r="C9653" s="6">
        <f t="shared" si="150"/>
        <v>2</v>
      </c>
      <c r="D9653" s="6">
        <v>1</v>
      </c>
      <c r="E9653" t="s">
        <v>196</v>
      </c>
      <c r="F9653">
        <v>8</v>
      </c>
      <c r="G9653">
        <v>8.1</v>
      </c>
      <c r="H9653">
        <v>10</v>
      </c>
      <c r="I9653">
        <v>10</v>
      </c>
      <c r="J9653"/>
      <c r="S9653" t="s">
        <v>1513</v>
      </c>
    </row>
    <row r="9654" spans="1:19">
      <c r="A9654">
        <v>6</v>
      </c>
      <c r="B9654">
        <v>88</v>
      </c>
      <c r="C9654" s="6">
        <f t="shared" si="150"/>
        <v>3</v>
      </c>
      <c r="D9654" s="6">
        <v>1</v>
      </c>
      <c r="E9654" t="s">
        <v>196</v>
      </c>
      <c r="F9654">
        <v>42</v>
      </c>
      <c r="G9654">
        <v>8</v>
      </c>
      <c r="H9654">
        <v>17</v>
      </c>
      <c r="I9654">
        <v>17</v>
      </c>
      <c r="J9654"/>
      <c r="S9654" t="s">
        <v>1513</v>
      </c>
    </row>
    <row r="9655" spans="1:19">
      <c r="A9655">
        <v>6</v>
      </c>
      <c r="B9655">
        <v>88</v>
      </c>
      <c r="C9655" s="6">
        <f t="shared" si="150"/>
        <v>4</v>
      </c>
      <c r="D9655" s="6">
        <v>1</v>
      </c>
      <c r="E9655" t="s">
        <v>196</v>
      </c>
      <c r="F9655">
        <v>47</v>
      </c>
      <c r="G9655">
        <v>4.2</v>
      </c>
      <c r="H9655">
        <v>11</v>
      </c>
      <c r="I9655">
        <v>11</v>
      </c>
      <c r="J9655"/>
      <c r="S9655" t="s">
        <v>1513</v>
      </c>
    </row>
    <row r="9656" spans="1:19">
      <c r="A9656">
        <v>6</v>
      </c>
      <c r="B9656">
        <v>88</v>
      </c>
      <c r="C9656" s="6">
        <f t="shared" si="150"/>
        <v>5</v>
      </c>
      <c r="D9656" s="6">
        <v>1</v>
      </c>
      <c r="E9656" t="s">
        <v>196</v>
      </c>
      <c r="F9656">
        <v>74</v>
      </c>
      <c r="G9656">
        <v>7.2</v>
      </c>
      <c r="H9656">
        <v>18</v>
      </c>
      <c r="I9656">
        <v>18</v>
      </c>
      <c r="J9656"/>
      <c r="S9656" t="s">
        <v>1513</v>
      </c>
    </row>
    <row r="9657" spans="1:19">
      <c r="A9657">
        <v>6</v>
      </c>
      <c r="B9657">
        <v>88</v>
      </c>
      <c r="C9657" s="6">
        <f t="shared" si="150"/>
        <v>6</v>
      </c>
      <c r="D9657" s="6">
        <v>1</v>
      </c>
      <c r="E9657" t="s">
        <v>196</v>
      </c>
      <c r="F9657">
        <v>82</v>
      </c>
      <c r="G9657">
        <v>1</v>
      </c>
      <c r="H9657">
        <v>15</v>
      </c>
      <c r="I9657">
        <v>15</v>
      </c>
      <c r="J9657"/>
      <c r="S9657" t="s">
        <v>1513</v>
      </c>
    </row>
    <row r="9658" spans="1:19">
      <c r="A9658">
        <v>6</v>
      </c>
      <c r="B9658">
        <v>88</v>
      </c>
      <c r="C9658" s="6">
        <f t="shared" si="150"/>
        <v>7</v>
      </c>
      <c r="D9658" s="6">
        <v>1</v>
      </c>
      <c r="E9658" t="s">
        <v>196</v>
      </c>
      <c r="F9658">
        <v>121</v>
      </c>
      <c r="G9658">
        <v>5.2</v>
      </c>
      <c r="H9658">
        <v>18</v>
      </c>
      <c r="I9658">
        <v>18</v>
      </c>
      <c r="J9658"/>
      <c r="S9658" t="s">
        <v>1513</v>
      </c>
    </row>
    <row r="9659" spans="1:19">
      <c r="A9659">
        <v>6</v>
      </c>
      <c r="B9659">
        <v>88</v>
      </c>
      <c r="C9659" s="6">
        <f t="shared" si="150"/>
        <v>8</v>
      </c>
      <c r="D9659" s="6">
        <v>1</v>
      </c>
      <c r="E9659" t="s">
        <v>196</v>
      </c>
      <c r="F9659">
        <v>158</v>
      </c>
      <c r="G9659">
        <v>4.4000000000000004</v>
      </c>
      <c r="H9659">
        <v>14</v>
      </c>
      <c r="I9659">
        <v>14</v>
      </c>
      <c r="J9659"/>
      <c r="S9659" t="s">
        <v>1513</v>
      </c>
    </row>
    <row r="9660" spans="1:19">
      <c r="A9660">
        <v>6</v>
      </c>
      <c r="B9660">
        <v>88</v>
      </c>
      <c r="C9660" s="6">
        <f t="shared" si="150"/>
        <v>9</v>
      </c>
      <c r="D9660" s="6">
        <v>1</v>
      </c>
      <c r="E9660" t="s">
        <v>196</v>
      </c>
      <c r="F9660">
        <v>162</v>
      </c>
      <c r="G9660">
        <v>7.7</v>
      </c>
      <c r="H9660">
        <v>15</v>
      </c>
      <c r="I9660">
        <v>15</v>
      </c>
      <c r="J9660"/>
      <c r="S9660" t="s">
        <v>1513</v>
      </c>
    </row>
    <row r="9661" spans="1:19">
      <c r="A9661">
        <v>6</v>
      </c>
      <c r="B9661">
        <v>88</v>
      </c>
      <c r="C9661" s="6">
        <f t="shared" si="150"/>
        <v>10</v>
      </c>
      <c r="D9661" s="6">
        <v>1</v>
      </c>
      <c r="E9661" t="s">
        <v>196</v>
      </c>
      <c r="F9661">
        <v>174</v>
      </c>
      <c r="G9661">
        <v>1.7</v>
      </c>
      <c r="H9661">
        <v>13</v>
      </c>
      <c r="I9661">
        <v>13</v>
      </c>
      <c r="J9661"/>
      <c r="S9661" t="s">
        <v>1513</v>
      </c>
    </row>
    <row r="9662" spans="1:19">
      <c r="A9662">
        <v>6</v>
      </c>
      <c r="B9662">
        <v>88</v>
      </c>
      <c r="C9662" s="6">
        <f t="shared" si="150"/>
        <v>11</v>
      </c>
      <c r="D9662" s="6">
        <v>1</v>
      </c>
      <c r="E9662" t="s">
        <v>196</v>
      </c>
      <c r="F9662">
        <v>181</v>
      </c>
      <c r="G9662">
        <v>8.4</v>
      </c>
      <c r="H9662">
        <v>14</v>
      </c>
      <c r="I9662">
        <v>14</v>
      </c>
      <c r="J9662"/>
      <c r="S9662" t="s">
        <v>1513</v>
      </c>
    </row>
    <row r="9663" spans="1:19">
      <c r="A9663">
        <v>6</v>
      </c>
      <c r="B9663">
        <v>88</v>
      </c>
      <c r="C9663" s="6">
        <f t="shared" si="150"/>
        <v>12</v>
      </c>
      <c r="D9663" s="6">
        <v>1</v>
      </c>
      <c r="E9663" t="s">
        <v>196</v>
      </c>
      <c r="F9663">
        <v>186</v>
      </c>
      <c r="G9663">
        <v>5.0999999999999996</v>
      </c>
      <c r="H9663">
        <v>13</v>
      </c>
      <c r="I9663">
        <v>13</v>
      </c>
      <c r="J9663"/>
      <c r="S9663" t="s">
        <v>1513</v>
      </c>
    </row>
    <row r="9664" spans="1:19">
      <c r="A9664">
        <v>6</v>
      </c>
      <c r="B9664">
        <v>88</v>
      </c>
      <c r="C9664" s="6">
        <f t="shared" si="150"/>
        <v>13</v>
      </c>
      <c r="D9664" s="6">
        <v>1</v>
      </c>
      <c r="E9664" t="s">
        <v>196</v>
      </c>
      <c r="F9664">
        <v>197</v>
      </c>
      <c r="G9664">
        <v>6.9</v>
      </c>
      <c r="H9664">
        <v>13</v>
      </c>
      <c r="I9664">
        <v>13</v>
      </c>
      <c r="J9664"/>
      <c r="S9664" t="s">
        <v>1513</v>
      </c>
    </row>
    <row r="9665" spans="1:19">
      <c r="A9665">
        <v>6</v>
      </c>
      <c r="B9665">
        <v>88</v>
      </c>
      <c r="C9665" s="6">
        <f t="shared" si="150"/>
        <v>14</v>
      </c>
      <c r="D9665" s="6">
        <v>1</v>
      </c>
      <c r="E9665" t="s">
        <v>196</v>
      </c>
      <c r="F9665">
        <v>217</v>
      </c>
      <c r="G9665">
        <v>3.5</v>
      </c>
      <c r="H9665">
        <v>11</v>
      </c>
      <c r="I9665">
        <v>11</v>
      </c>
      <c r="J9665"/>
      <c r="S9665" t="s">
        <v>1513</v>
      </c>
    </row>
    <row r="9666" spans="1:19">
      <c r="A9666">
        <v>6</v>
      </c>
      <c r="B9666">
        <v>88</v>
      </c>
      <c r="C9666" s="6">
        <f t="shared" si="150"/>
        <v>15</v>
      </c>
      <c r="D9666" s="6">
        <v>1</v>
      </c>
      <c r="E9666" t="s">
        <v>196</v>
      </c>
      <c r="F9666">
        <v>220</v>
      </c>
      <c r="G9666">
        <v>7.2</v>
      </c>
      <c r="H9666">
        <v>11</v>
      </c>
      <c r="I9666">
        <v>11</v>
      </c>
      <c r="J9666"/>
      <c r="S9666" t="s">
        <v>1513</v>
      </c>
    </row>
    <row r="9667" spans="1:19">
      <c r="A9667">
        <v>6</v>
      </c>
      <c r="B9667">
        <v>88</v>
      </c>
      <c r="C9667" s="6">
        <f t="shared" si="150"/>
        <v>16</v>
      </c>
      <c r="D9667" s="6">
        <v>1</v>
      </c>
      <c r="E9667" t="s">
        <v>196</v>
      </c>
      <c r="F9667">
        <v>235</v>
      </c>
      <c r="G9667">
        <v>8.5</v>
      </c>
      <c r="H9667">
        <v>10</v>
      </c>
      <c r="I9667">
        <v>10</v>
      </c>
      <c r="J9667"/>
      <c r="S9667" t="s">
        <v>1513</v>
      </c>
    </row>
    <row r="9668" spans="1:19">
      <c r="A9668">
        <v>6</v>
      </c>
      <c r="B9668">
        <v>88</v>
      </c>
      <c r="C9668" s="6">
        <f t="shared" ref="C9668:C9731" si="151">IF(B9668=B9667,C9667+1,1)</f>
        <v>17</v>
      </c>
      <c r="D9668" s="6">
        <v>1</v>
      </c>
      <c r="E9668" t="s">
        <v>196</v>
      </c>
      <c r="F9668">
        <v>240</v>
      </c>
      <c r="G9668">
        <v>3.2</v>
      </c>
      <c r="H9668">
        <v>10</v>
      </c>
      <c r="I9668">
        <v>10</v>
      </c>
      <c r="J9668"/>
      <c r="S9668" t="s">
        <v>1513</v>
      </c>
    </row>
    <row r="9669" spans="1:19">
      <c r="A9669">
        <v>6</v>
      </c>
      <c r="B9669">
        <v>88</v>
      </c>
      <c r="C9669" s="6">
        <f t="shared" si="151"/>
        <v>18</v>
      </c>
      <c r="D9669" s="6">
        <v>1</v>
      </c>
      <c r="E9669" t="s">
        <v>196</v>
      </c>
      <c r="F9669">
        <v>252</v>
      </c>
      <c r="G9669">
        <v>6.9</v>
      </c>
      <c r="H9669">
        <v>10</v>
      </c>
      <c r="I9669">
        <v>10</v>
      </c>
      <c r="J9669"/>
      <c r="S9669" t="s">
        <v>1513</v>
      </c>
    </row>
    <row r="9670" spans="1:19">
      <c r="A9670">
        <v>6</v>
      </c>
      <c r="B9670">
        <v>88</v>
      </c>
      <c r="C9670" s="6">
        <f t="shared" si="151"/>
        <v>19</v>
      </c>
      <c r="D9670" s="6">
        <v>1</v>
      </c>
      <c r="E9670" t="s">
        <v>196</v>
      </c>
      <c r="F9670">
        <v>288</v>
      </c>
      <c r="G9670">
        <v>3.7</v>
      </c>
      <c r="H9670">
        <v>17</v>
      </c>
      <c r="I9670">
        <v>17</v>
      </c>
      <c r="J9670"/>
      <c r="S9670" t="s">
        <v>1513</v>
      </c>
    </row>
    <row r="9671" spans="1:19">
      <c r="A9671">
        <v>6</v>
      </c>
      <c r="B9671">
        <v>88</v>
      </c>
      <c r="C9671" s="6">
        <f t="shared" si="151"/>
        <v>20</v>
      </c>
      <c r="D9671" s="6">
        <v>1</v>
      </c>
      <c r="E9671" t="s">
        <v>196</v>
      </c>
      <c r="F9671">
        <v>371</v>
      </c>
      <c r="G9671">
        <v>7.4</v>
      </c>
      <c r="H9671">
        <v>12</v>
      </c>
      <c r="I9671">
        <v>12</v>
      </c>
      <c r="J9671"/>
      <c r="S9671" t="s">
        <v>1513</v>
      </c>
    </row>
    <row r="9672" spans="1:19">
      <c r="A9672">
        <v>6</v>
      </c>
      <c r="B9672">
        <v>89</v>
      </c>
      <c r="C9672" s="6">
        <f t="shared" si="151"/>
        <v>1</v>
      </c>
      <c r="D9672" s="6">
        <v>1</v>
      </c>
      <c r="E9672" t="s">
        <v>196</v>
      </c>
      <c r="F9672">
        <v>41</v>
      </c>
      <c r="G9672">
        <v>7</v>
      </c>
      <c r="H9672">
        <v>32</v>
      </c>
      <c r="I9672">
        <v>32</v>
      </c>
      <c r="J9672" t="s">
        <v>255</v>
      </c>
      <c r="S9672" t="s">
        <v>1513</v>
      </c>
    </row>
    <row r="9673" spans="1:19">
      <c r="A9673">
        <v>6</v>
      </c>
      <c r="B9673">
        <v>89</v>
      </c>
      <c r="C9673" s="6">
        <f t="shared" si="151"/>
        <v>2</v>
      </c>
      <c r="D9673" s="6">
        <v>1</v>
      </c>
      <c r="E9673" t="s">
        <v>196</v>
      </c>
      <c r="F9673">
        <v>106</v>
      </c>
      <c r="G9673">
        <v>8.1999999999999993</v>
      </c>
      <c r="H9673">
        <v>28</v>
      </c>
      <c r="I9673">
        <v>28</v>
      </c>
      <c r="J9673" t="s">
        <v>255</v>
      </c>
      <c r="S9673" t="s">
        <v>1513</v>
      </c>
    </row>
    <row r="9674" spans="1:19">
      <c r="A9674">
        <v>6</v>
      </c>
      <c r="B9674">
        <v>89</v>
      </c>
      <c r="C9674" s="6">
        <f t="shared" si="151"/>
        <v>3</v>
      </c>
      <c r="D9674" s="6">
        <v>1</v>
      </c>
      <c r="E9674" t="s">
        <v>196</v>
      </c>
      <c r="F9674">
        <v>138</v>
      </c>
      <c r="G9674">
        <v>7.1</v>
      </c>
      <c r="H9674">
        <v>17</v>
      </c>
      <c r="I9674">
        <v>17</v>
      </c>
      <c r="J9674"/>
      <c r="S9674" t="s">
        <v>1513</v>
      </c>
    </row>
    <row r="9675" spans="1:19">
      <c r="A9675">
        <v>6</v>
      </c>
      <c r="B9675">
        <v>89</v>
      </c>
      <c r="C9675" s="6">
        <f t="shared" si="151"/>
        <v>4</v>
      </c>
      <c r="D9675" s="6">
        <v>1</v>
      </c>
      <c r="E9675" t="s">
        <v>196</v>
      </c>
      <c r="F9675">
        <v>158</v>
      </c>
      <c r="G9675">
        <v>5.5</v>
      </c>
      <c r="H9675">
        <v>34</v>
      </c>
      <c r="I9675">
        <v>34</v>
      </c>
      <c r="J9675" t="s">
        <v>255</v>
      </c>
      <c r="S9675" t="s">
        <v>1513</v>
      </c>
    </row>
    <row r="9676" spans="1:19">
      <c r="A9676">
        <v>6</v>
      </c>
      <c r="B9676">
        <v>89</v>
      </c>
      <c r="C9676" s="6">
        <f t="shared" si="151"/>
        <v>5</v>
      </c>
      <c r="D9676" s="6">
        <v>1</v>
      </c>
      <c r="E9676" t="s">
        <v>196</v>
      </c>
      <c r="F9676">
        <v>184</v>
      </c>
      <c r="G9676">
        <v>2.1</v>
      </c>
      <c r="H9676">
        <v>32</v>
      </c>
      <c r="I9676">
        <v>32</v>
      </c>
      <c r="J9676" t="s">
        <v>255</v>
      </c>
      <c r="S9676" t="s">
        <v>1513</v>
      </c>
    </row>
    <row r="9677" spans="1:19">
      <c r="A9677">
        <v>6</v>
      </c>
      <c r="B9677">
        <v>89</v>
      </c>
      <c r="C9677" s="6">
        <f t="shared" si="151"/>
        <v>6</v>
      </c>
      <c r="D9677" s="6">
        <v>1</v>
      </c>
      <c r="E9677" t="s">
        <v>196</v>
      </c>
      <c r="F9677">
        <v>184</v>
      </c>
      <c r="G9677">
        <v>4.5999999999999996</v>
      </c>
      <c r="H9677">
        <v>11</v>
      </c>
      <c r="I9677">
        <v>11</v>
      </c>
      <c r="J9677"/>
      <c r="S9677" t="s">
        <v>1513</v>
      </c>
    </row>
    <row r="9678" spans="1:19">
      <c r="A9678">
        <v>6</v>
      </c>
      <c r="B9678">
        <v>89</v>
      </c>
      <c r="C9678" s="6">
        <f t="shared" si="151"/>
        <v>7</v>
      </c>
      <c r="D9678" s="6">
        <v>1</v>
      </c>
      <c r="E9678" t="s">
        <v>196</v>
      </c>
      <c r="F9678">
        <v>250</v>
      </c>
      <c r="G9678">
        <v>11.3</v>
      </c>
      <c r="H9678">
        <v>34</v>
      </c>
      <c r="I9678">
        <v>34</v>
      </c>
      <c r="J9678" t="s">
        <v>255</v>
      </c>
      <c r="S9678" t="s">
        <v>1513</v>
      </c>
    </row>
    <row r="9679" spans="1:19">
      <c r="A9679">
        <v>6</v>
      </c>
      <c r="B9679">
        <v>89</v>
      </c>
      <c r="C9679" s="6">
        <f t="shared" si="151"/>
        <v>8</v>
      </c>
      <c r="D9679" s="6">
        <v>1</v>
      </c>
      <c r="E9679" t="s">
        <v>165</v>
      </c>
      <c r="F9679">
        <v>294</v>
      </c>
      <c r="G9679">
        <v>5.2</v>
      </c>
      <c r="H9679">
        <v>11</v>
      </c>
      <c r="I9679">
        <v>11</v>
      </c>
      <c r="J9679"/>
      <c r="S9679" t="s">
        <v>1513</v>
      </c>
    </row>
    <row r="9680" spans="1:19">
      <c r="A9680">
        <v>6</v>
      </c>
      <c r="B9680">
        <v>89</v>
      </c>
      <c r="C9680" s="6">
        <f t="shared" si="151"/>
        <v>9</v>
      </c>
      <c r="D9680" s="6">
        <v>1</v>
      </c>
      <c r="E9680" t="s">
        <v>196</v>
      </c>
      <c r="F9680">
        <v>299</v>
      </c>
      <c r="G9680">
        <v>6.7</v>
      </c>
      <c r="H9680">
        <v>17</v>
      </c>
      <c r="I9680">
        <v>17</v>
      </c>
      <c r="J9680"/>
      <c r="S9680" t="s">
        <v>1513</v>
      </c>
    </row>
    <row r="9681" spans="1:19">
      <c r="A9681">
        <v>6</v>
      </c>
      <c r="B9681">
        <v>89</v>
      </c>
      <c r="C9681" s="6">
        <f t="shared" si="151"/>
        <v>10</v>
      </c>
      <c r="D9681" s="6">
        <v>1</v>
      </c>
      <c r="E9681" t="s">
        <v>196</v>
      </c>
      <c r="F9681">
        <v>333</v>
      </c>
      <c r="G9681">
        <v>8.5</v>
      </c>
      <c r="H9681">
        <v>28</v>
      </c>
      <c r="I9681">
        <v>28</v>
      </c>
      <c r="J9681" t="s">
        <v>255</v>
      </c>
      <c r="S9681" t="s">
        <v>1513</v>
      </c>
    </row>
    <row r="9682" spans="1:19">
      <c r="A9682">
        <v>6</v>
      </c>
      <c r="B9682">
        <v>89</v>
      </c>
      <c r="C9682" s="6">
        <f t="shared" si="151"/>
        <v>11</v>
      </c>
      <c r="D9682" s="6">
        <v>1</v>
      </c>
      <c r="E9682" t="s">
        <v>196</v>
      </c>
      <c r="F9682">
        <v>370</v>
      </c>
      <c r="G9682">
        <v>2.8</v>
      </c>
      <c r="H9682">
        <v>11</v>
      </c>
      <c r="I9682">
        <v>11</v>
      </c>
      <c r="J9682"/>
      <c r="S9682" t="s">
        <v>1513</v>
      </c>
    </row>
    <row r="9683" spans="1:19">
      <c r="A9683">
        <v>6</v>
      </c>
      <c r="B9683">
        <v>89</v>
      </c>
      <c r="C9683" s="6">
        <f t="shared" si="151"/>
        <v>12</v>
      </c>
      <c r="D9683" s="6">
        <v>1</v>
      </c>
      <c r="E9683" t="s">
        <v>196</v>
      </c>
      <c r="F9683">
        <v>373</v>
      </c>
      <c r="G9683">
        <v>6.1</v>
      </c>
      <c r="H9683">
        <v>30</v>
      </c>
      <c r="I9683">
        <v>30</v>
      </c>
      <c r="J9683" t="s">
        <v>255</v>
      </c>
      <c r="S9683" t="s">
        <v>1513</v>
      </c>
    </row>
    <row r="9684" spans="1:19">
      <c r="A9684">
        <v>6</v>
      </c>
      <c r="B9684">
        <v>90</v>
      </c>
      <c r="C9684" s="6">
        <f t="shared" si="151"/>
        <v>1</v>
      </c>
      <c r="D9684" s="6">
        <v>1</v>
      </c>
      <c r="E9684" t="s">
        <v>165</v>
      </c>
      <c r="F9684">
        <v>4</v>
      </c>
      <c r="G9684">
        <v>3</v>
      </c>
      <c r="H9684">
        <v>14</v>
      </c>
      <c r="I9684">
        <v>14</v>
      </c>
      <c r="J9684"/>
      <c r="S9684" t="s">
        <v>1513</v>
      </c>
    </row>
    <row r="9685" spans="1:19">
      <c r="A9685">
        <v>6</v>
      </c>
      <c r="B9685">
        <v>90</v>
      </c>
      <c r="C9685" s="6">
        <f t="shared" si="151"/>
        <v>2</v>
      </c>
      <c r="D9685" s="6">
        <v>1</v>
      </c>
      <c r="E9685" t="s">
        <v>165</v>
      </c>
      <c r="F9685">
        <v>17</v>
      </c>
      <c r="G9685">
        <v>11.4</v>
      </c>
      <c r="H9685">
        <v>38</v>
      </c>
      <c r="I9685">
        <v>38</v>
      </c>
      <c r="J9685" t="s">
        <v>255</v>
      </c>
      <c r="S9685" t="s">
        <v>1513</v>
      </c>
    </row>
    <row r="9686" spans="1:19">
      <c r="A9686">
        <v>6</v>
      </c>
      <c r="B9686">
        <v>90</v>
      </c>
      <c r="C9686" s="6">
        <f t="shared" si="151"/>
        <v>3</v>
      </c>
      <c r="D9686" s="6">
        <v>1</v>
      </c>
      <c r="E9686" t="s">
        <v>196</v>
      </c>
      <c r="F9686">
        <v>32</v>
      </c>
      <c r="G9686">
        <v>5.0999999999999996</v>
      </c>
      <c r="H9686">
        <v>46</v>
      </c>
      <c r="I9686">
        <v>46</v>
      </c>
      <c r="J9686" t="s">
        <v>255</v>
      </c>
      <c r="S9686" t="s">
        <v>1513</v>
      </c>
    </row>
    <row r="9687" spans="1:19">
      <c r="A9687">
        <v>6</v>
      </c>
      <c r="B9687">
        <v>90</v>
      </c>
      <c r="C9687" s="6">
        <f t="shared" si="151"/>
        <v>4</v>
      </c>
      <c r="D9687" s="6">
        <v>1</v>
      </c>
      <c r="E9687" t="s">
        <v>165</v>
      </c>
      <c r="F9687">
        <v>48</v>
      </c>
      <c r="G9687">
        <v>7</v>
      </c>
      <c r="H9687">
        <v>16</v>
      </c>
      <c r="I9687">
        <v>16</v>
      </c>
      <c r="J9687"/>
      <c r="S9687" t="s">
        <v>1513</v>
      </c>
    </row>
    <row r="9688" spans="1:19">
      <c r="A9688">
        <v>6</v>
      </c>
      <c r="B9688">
        <v>90</v>
      </c>
      <c r="C9688" s="6">
        <f t="shared" si="151"/>
        <v>5</v>
      </c>
      <c r="D9688" s="6">
        <v>1</v>
      </c>
      <c r="E9688" t="s">
        <v>196</v>
      </c>
      <c r="F9688">
        <v>92</v>
      </c>
      <c r="G9688">
        <v>6.4</v>
      </c>
      <c r="H9688">
        <v>36</v>
      </c>
      <c r="I9688">
        <v>36</v>
      </c>
      <c r="J9688" t="s">
        <v>255</v>
      </c>
      <c r="S9688" t="s">
        <v>1513</v>
      </c>
    </row>
    <row r="9689" spans="1:19">
      <c r="A9689">
        <v>6</v>
      </c>
      <c r="B9689">
        <v>90</v>
      </c>
      <c r="C9689" s="6">
        <f t="shared" si="151"/>
        <v>6</v>
      </c>
      <c r="D9689" s="6">
        <v>1</v>
      </c>
      <c r="E9689" t="s">
        <v>196</v>
      </c>
      <c r="F9689">
        <v>92</v>
      </c>
      <c r="G9689">
        <v>10.4</v>
      </c>
      <c r="H9689">
        <v>34</v>
      </c>
      <c r="I9689">
        <v>34</v>
      </c>
      <c r="J9689" t="s">
        <v>255</v>
      </c>
      <c r="S9689" t="s">
        <v>1513</v>
      </c>
    </row>
    <row r="9690" spans="1:19">
      <c r="A9690">
        <v>6</v>
      </c>
      <c r="B9690">
        <v>90</v>
      </c>
      <c r="C9690" s="6">
        <f t="shared" si="151"/>
        <v>7</v>
      </c>
      <c r="D9690" s="6">
        <v>1</v>
      </c>
      <c r="E9690" t="s">
        <v>165</v>
      </c>
      <c r="F9690">
        <v>174</v>
      </c>
      <c r="G9690">
        <v>5</v>
      </c>
      <c r="H9690">
        <v>39</v>
      </c>
      <c r="I9690">
        <v>39</v>
      </c>
      <c r="J9690" t="s">
        <v>255</v>
      </c>
      <c r="S9690" t="s">
        <v>1513</v>
      </c>
    </row>
    <row r="9691" spans="1:19">
      <c r="A9691">
        <v>6</v>
      </c>
      <c r="B9691">
        <v>90</v>
      </c>
      <c r="C9691" s="6">
        <f t="shared" si="151"/>
        <v>8</v>
      </c>
      <c r="D9691" s="6">
        <v>1</v>
      </c>
      <c r="E9691" t="s">
        <v>165</v>
      </c>
      <c r="F9691">
        <v>201</v>
      </c>
      <c r="G9691">
        <v>7.1</v>
      </c>
      <c r="H9691">
        <v>11</v>
      </c>
      <c r="I9691">
        <v>11</v>
      </c>
      <c r="J9691"/>
      <c r="S9691" t="s">
        <v>1513</v>
      </c>
    </row>
    <row r="9692" spans="1:19">
      <c r="A9692">
        <v>6</v>
      </c>
      <c r="B9692">
        <v>90</v>
      </c>
      <c r="C9692" s="6">
        <f t="shared" si="151"/>
        <v>9</v>
      </c>
      <c r="D9692" s="6">
        <v>1</v>
      </c>
      <c r="E9692" t="s">
        <v>165</v>
      </c>
      <c r="F9692">
        <v>209</v>
      </c>
      <c r="G9692">
        <v>4.5999999999999996</v>
      </c>
      <c r="H9692">
        <v>14</v>
      </c>
      <c r="I9692">
        <v>14</v>
      </c>
      <c r="J9692"/>
      <c r="S9692" t="s">
        <v>1513</v>
      </c>
    </row>
    <row r="9693" spans="1:19">
      <c r="A9693">
        <v>6</v>
      </c>
      <c r="B9693">
        <v>90</v>
      </c>
      <c r="C9693" s="6">
        <f t="shared" si="151"/>
        <v>10</v>
      </c>
      <c r="D9693" s="6">
        <v>1</v>
      </c>
      <c r="E9693" t="s">
        <v>165</v>
      </c>
      <c r="F9693">
        <v>237</v>
      </c>
      <c r="G9693">
        <v>11.8</v>
      </c>
      <c r="H9693">
        <v>38</v>
      </c>
      <c r="I9693">
        <v>38</v>
      </c>
      <c r="J9693" t="s">
        <v>255</v>
      </c>
      <c r="S9693" t="s">
        <v>1513</v>
      </c>
    </row>
    <row r="9694" spans="1:19">
      <c r="A9694">
        <v>6</v>
      </c>
      <c r="B9694">
        <v>90</v>
      </c>
      <c r="C9694" s="6">
        <f t="shared" si="151"/>
        <v>11</v>
      </c>
      <c r="D9694" s="6">
        <v>1</v>
      </c>
      <c r="E9694" t="s">
        <v>165</v>
      </c>
      <c r="F9694">
        <v>272</v>
      </c>
      <c r="G9694">
        <v>2.5</v>
      </c>
      <c r="H9694">
        <v>36</v>
      </c>
      <c r="I9694">
        <v>36</v>
      </c>
      <c r="J9694" t="s">
        <v>255</v>
      </c>
      <c r="S9694" t="s">
        <v>1513</v>
      </c>
    </row>
    <row r="9695" spans="1:19">
      <c r="A9695">
        <v>6</v>
      </c>
      <c r="B9695">
        <v>90</v>
      </c>
      <c r="C9695" s="6">
        <f t="shared" si="151"/>
        <v>12</v>
      </c>
      <c r="D9695" s="6">
        <v>1</v>
      </c>
      <c r="E9695" t="s">
        <v>165</v>
      </c>
      <c r="F9695">
        <v>288</v>
      </c>
      <c r="G9695">
        <v>8.1999999999999993</v>
      </c>
      <c r="H9695">
        <v>25</v>
      </c>
      <c r="I9695">
        <v>25</v>
      </c>
      <c r="J9695" t="s">
        <v>255</v>
      </c>
      <c r="S9695" t="s">
        <v>1513</v>
      </c>
    </row>
    <row r="9696" spans="1:19">
      <c r="A9696">
        <v>6</v>
      </c>
      <c r="B9696">
        <v>90</v>
      </c>
      <c r="C9696" s="6">
        <f t="shared" si="151"/>
        <v>13</v>
      </c>
      <c r="D9696" s="6">
        <v>1</v>
      </c>
      <c r="E9696" t="s">
        <v>165</v>
      </c>
      <c r="F9696">
        <v>319</v>
      </c>
      <c r="G9696">
        <v>6.7</v>
      </c>
      <c r="H9696">
        <v>31</v>
      </c>
      <c r="I9696">
        <v>31</v>
      </c>
      <c r="J9696" t="s">
        <v>255</v>
      </c>
      <c r="S9696" t="s">
        <v>1513</v>
      </c>
    </row>
    <row r="9697" spans="1:19">
      <c r="A9697">
        <v>6</v>
      </c>
      <c r="B9697">
        <v>90</v>
      </c>
      <c r="C9697" s="6">
        <f t="shared" si="151"/>
        <v>14</v>
      </c>
      <c r="D9697" s="6">
        <v>1</v>
      </c>
      <c r="E9697" t="s">
        <v>165</v>
      </c>
      <c r="F9697">
        <v>347</v>
      </c>
      <c r="G9697">
        <v>5.2</v>
      </c>
      <c r="H9697">
        <v>23</v>
      </c>
      <c r="I9697">
        <v>23</v>
      </c>
      <c r="J9697" t="s">
        <v>255</v>
      </c>
      <c r="S9697" t="s">
        <v>1513</v>
      </c>
    </row>
    <row r="9698" spans="1:19">
      <c r="A9698">
        <v>6</v>
      </c>
      <c r="B9698">
        <v>91</v>
      </c>
      <c r="C9698" s="6">
        <f t="shared" si="151"/>
        <v>1</v>
      </c>
      <c r="D9698" s="6">
        <v>1</v>
      </c>
      <c r="E9698" t="s">
        <v>165</v>
      </c>
      <c r="F9698">
        <v>54</v>
      </c>
      <c r="G9698">
        <v>4.4000000000000004</v>
      </c>
      <c r="H9698">
        <v>49</v>
      </c>
      <c r="I9698">
        <v>49</v>
      </c>
      <c r="J9698" t="s">
        <v>255</v>
      </c>
      <c r="S9698" t="s">
        <v>1513</v>
      </c>
    </row>
    <row r="9699" spans="1:19">
      <c r="A9699">
        <v>6</v>
      </c>
      <c r="B9699">
        <v>91</v>
      </c>
      <c r="C9699" s="6">
        <f t="shared" si="151"/>
        <v>2</v>
      </c>
      <c r="D9699" s="6">
        <v>1</v>
      </c>
      <c r="E9699" t="s">
        <v>165</v>
      </c>
      <c r="F9699">
        <v>162</v>
      </c>
      <c r="G9699">
        <v>4.5999999999999996</v>
      </c>
      <c r="H9699">
        <v>17</v>
      </c>
      <c r="I9699">
        <v>17</v>
      </c>
      <c r="J9699"/>
      <c r="S9699" t="s">
        <v>1513</v>
      </c>
    </row>
    <row r="9700" spans="1:19">
      <c r="A9700">
        <v>6</v>
      </c>
      <c r="B9700">
        <v>91</v>
      </c>
      <c r="C9700" s="6">
        <f t="shared" si="151"/>
        <v>3</v>
      </c>
      <c r="D9700" s="6">
        <v>1</v>
      </c>
      <c r="E9700" t="s">
        <v>165</v>
      </c>
      <c r="F9700">
        <v>173</v>
      </c>
      <c r="G9700">
        <v>10.6</v>
      </c>
      <c r="H9700">
        <v>32</v>
      </c>
      <c r="I9700">
        <v>32</v>
      </c>
      <c r="J9700" t="s">
        <v>255</v>
      </c>
      <c r="S9700" t="s">
        <v>1513</v>
      </c>
    </row>
    <row r="9701" spans="1:19">
      <c r="A9701">
        <v>6</v>
      </c>
      <c r="B9701">
        <v>91</v>
      </c>
      <c r="C9701" s="6">
        <f t="shared" si="151"/>
        <v>4</v>
      </c>
      <c r="D9701" s="6">
        <v>1</v>
      </c>
      <c r="E9701" t="s">
        <v>165</v>
      </c>
      <c r="F9701">
        <v>269</v>
      </c>
      <c r="G9701">
        <v>9</v>
      </c>
      <c r="H9701">
        <v>43</v>
      </c>
      <c r="I9701">
        <v>43</v>
      </c>
      <c r="J9701" t="s">
        <v>255</v>
      </c>
      <c r="S9701" t="s">
        <v>1513</v>
      </c>
    </row>
    <row r="9702" spans="1:19">
      <c r="A9702">
        <v>6</v>
      </c>
      <c r="B9702">
        <v>91</v>
      </c>
      <c r="C9702" s="6">
        <f t="shared" si="151"/>
        <v>5</v>
      </c>
      <c r="D9702" s="6">
        <v>1</v>
      </c>
      <c r="E9702" t="s">
        <v>165</v>
      </c>
      <c r="F9702">
        <v>345</v>
      </c>
      <c r="G9702">
        <v>10.7</v>
      </c>
      <c r="H9702">
        <v>38</v>
      </c>
      <c r="I9702">
        <v>38</v>
      </c>
      <c r="J9702" t="s">
        <v>255</v>
      </c>
      <c r="S9702" t="s">
        <v>1513</v>
      </c>
    </row>
    <row r="9703" spans="1:19">
      <c r="A9703">
        <v>6</v>
      </c>
      <c r="B9703">
        <v>91</v>
      </c>
      <c r="C9703" s="6">
        <f t="shared" si="151"/>
        <v>6</v>
      </c>
      <c r="D9703" s="6">
        <v>1</v>
      </c>
      <c r="E9703" t="s">
        <v>165</v>
      </c>
      <c r="F9703">
        <v>373</v>
      </c>
      <c r="G9703">
        <v>7.1</v>
      </c>
      <c r="H9703">
        <v>17</v>
      </c>
      <c r="I9703">
        <v>17</v>
      </c>
      <c r="J9703"/>
      <c r="S9703" t="s">
        <v>1513</v>
      </c>
    </row>
    <row r="9704" spans="1:19">
      <c r="A9704">
        <v>6</v>
      </c>
      <c r="B9704">
        <v>91</v>
      </c>
      <c r="C9704" s="6">
        <f t="shared" si="151"/>
        <v>7</v>
      </c>
      <c r="D9704" s="6">
        <v>1</v>
      </c>
      <c r="E9704" t="s">
        <v>165</v>
      </c>
      <c r="F9704">
        <v>374</v>
      </c>
      <c r="G9704">
        <v>9</v>
      </c>
      <c r="H9704">
        <v>38</v>
      </c>
      <c r="I9704">
        <v>38</v>
      </c>
      <c r="J9704" t="s">
        <v>255</v>
      </c>
      <c r="S9704" t="s">
        <v>1513</v>
      </c>
    </row>
    <row r="9705" spans="1:19">
      <c r="A9705">
        <v>6</v>
      </c>
      <c r="B9705">
        <v>92</v>
      </c>
      <c r="C9705" s="6">
        <f t="shared" si="151"/>
        <v>1</v>
      </c>
      <c r="D9705" s="6">
        <v>1</v>
      </c>
      <c r="E9705" t="s">
        <v>165</v>
      </c>
      <c r="F9705">
        <v>138</v>
      </c>
      <c r="G9705">
        <v>4.2</v>
      </c>
      <c r="H9705">
        <v>56</v>
      </c>
      <c r="I9705">
        <v>56</v>
      </c>
      <c r="J9705" t="s">
        <v>259</v>
      </c>
      <c r="S9705" t="s">
        <v>1513</v>
      </c>
    </row>
    <row r="9706" spans="1:19">
      <c r="A9706">
        <v>6</v>
      </c>
      <c r="B9706">
        <v>92</v>
      </c>
      <c r="C9706" s="6">
        <f t="shared" si="151"/>
        <v>2</v>
      </c>
      <c r="D9706" s="6">
        <v>1</v>
      </c>
      <c r="E9706" t="s">
        <v>165</v>
      </c>
      <c r="F9706">
        <v>221</v>
      </c>
      <c r="G9706">
        <v>7.5</v>
      </c>
      <c r="H9706">
        <v>49</v>
      </c>
      <c r="I9706">
        <v>49</v>
      </c>
      <c r="J9706" t="s">
        <v>255</v>
      </c>
      <c r="S9706" t="s">
        <v>1513</v>
      </c>
    </row>
    <row r="9707" spans="1:19">
      <c r="A9707">
        <v>6</v>
      </c>
      <c r="B9707">
        <v>92</v>
      </c>
      <c r="C9707" s="6">
        <f t="shared" si="151"/>
        <v>3</v>
      </c>
      <c r="D9707" s="6">
        <v>1</v>
      </c>
      <c r="E9707" t="s">
        <v>165</v>
      </c>
      <c r="F9707">
        <v>390</v>
      </c>
      <c r="G9707">
        <v>2.4</v>
      </c>
      <c r="H9707">
        <v>48</v>
      </c>
      <c r="I9707">
        <v>48</v>
      </c>
      <c r="J9707" t="s">
        <v>255</v>
      </c>
      <c r="S9707" t="s">
        <v>1513</v>
      </c>
    </row>
    <row r="9708" spans="1:19">
      <c r="A9708">
        <v>6</v>
      </c>
      <c r="B9708">
        <v>93</v>
      </c>
      <c r="C9708" s="6">
        <f t="shared" si="151"/>
        <v>1</v>
      </c>
      <c r="D9708" s="6">
        <v>1</v>
      </c>
      <c r="E9708" t="s">
        <v>145</v>
      </c>
      <c r="F9708">
        <v>3</v>
      </c>
      <c r="G9708">
        <v>7.6</v>
      </c>
      <c r="H9708">
        <v>11</v>
      </c>
      <c r="I9708">
        <v>11</v>
      </c>
      <c r="J9708"/>
      <c r="S9708" t="s">
        <v>1513</v>
      </c>
    </row>
    <row r="9709" spans="1:19">
      <c r="A9709">
        <v>6</v>
      </c>
      <c r="B9709">
        <v>93</v>
      </c>
      <c r="C9709" s="6">
        <f t="shared" si="151"/>
        <v>2</v>
      </c>
      <c r="D9709" s="6">
        <v>1</v>
      </c>
      <c r="E9709" t="s">
        <v>196</v>
      </c>
      <c r="F9709">
        <v>4</v>
      </c>
      <c r="G9709">
        <v>9.6999999999999993</v>
      </c>
      <c r="H9709">
        <v>50</v>
      </c>
      <c r="I9709">
        <v>50</v>
      </c>
      <c r="J9709" t="s">
        <v>255</v>
      </c>
      <c r="S9709" t="s">
        <v>1513</v>
      </c>
    </row>
    <row r="9710" spans="1:19">
      <c r="A9710">
        <v>6</v>
      </c>
      <c r="B9710">
        <v>93</v>
      </c>
      <c r="C9710" s="6">
        <f t="shared" si="151"/>
        <v>3</v>
      </c>
      <c r="D9710" s="6">
        <v>1</v>
      </c>
      <c r="E9710" t="s">
        <v>145</v>
      </c>
      <c r="F9710">
        <v>43</v>
      </c>
      <c r="G9710">
        <v>4.5</v>
      </c>
      <c r="H9710">
        <v>20</v>
      </c>
      <c r="I9710">
        <v>20</v>
      </c>
      <c r="J9710" t="s">
        <v>255</v>
      </c>
      <c r="S9710" t="s">
        <v>1513</v>
      </c>
    </row>
    <row r="9711" spans="1:19">
      <c r="A9711">
        <v>6</v>
      </c>
      <c r="B9711">
        <v>93</v>
      </c>
      <c r="C9711" s="6">
        <f t="shared" si="151"/>
        <v>4</v>
      </c>
      <c r="D9711" s="6">
        <v>1</v>
      </c>
      <c r="E9711" t="s">
        <v>196</v>
      </c>
      <c r="F9711">
        <v>94</v>
      </c>
      <c r="G9711">
        <v>3</v>
      </c>
      <c r="H9711">
        <v>44</v>
      </c>
      <c r="I9711">
        <v>44</v>
      </c>
      <c r="J9711" t="s">
        <v>255</v>
      </c>
      <c r="S9711" t="s">
        <v>1513</v>
      </c>
    </row>
    <row r="9712" spans="1:19">
      <c r="A9712">
        <v>6</v>
      </c>
      <c r="B9712">
        <v>93</v>
      </c>
      <c r="C9712" s="6">
        <f t="shared" si="151"/>
        <v>5</v>
      </c>
      <c r="D9712" s="6">
        <v>1</v>
      </c>
      <c r="E9712" t="s">
        <v>196</v>
      </c>
      <c r="F9712">
        <v>163</v>
      </c>
      <c r="G9712">
        <v>8.3000000000000007</v>
      </c>
      <c r="H9712">
        <v>36</v>
      </c>
      <c r="I9712">
        <v>36</v>
      </c>
      <c r="J9712" t="s">
        <v>255</v>
      </c>
      <c r="S9712" t="s">
        <v>1513</v>
      </c>
    </row>
    <row r="9713" spans="1:19">
      <c r="A9713">
        <v>6</v>
      </c>
      <c r="B9713">
        <v>93</v>
      </c>
      <c r="C9713" s="6">
        <f t="shared" si="151"/>
        <v>6</v>
      </c>
      <c r="D9713" s="6">
        <v>1</v>
      </c>
      <c r="E9713" t="s">
        <v>196</v>
      </c>
      <c r="F9713">
        <v>210</v>
      </c>
      <c r="G9713">
        <v>6.9</v>
      </c>
      <c r="H9713">
        <v>55</v>
      </c>
      <c r="I9713">
        <v>55</v>
      </c>
      <c r="J9713" t="s">
        <v>259</v>
      </c>
      <c r="S9713" t="s">
        <v>1513</v>
      </c>
    </row>
    <row r="9714" spans="1:19">
      <c r="A9714">
        <v>6</v>
      </c>
      <c r="B9714">
        <v>93</v>
      </c>
      <c r="C9714" s="6">
        <f t="shared" si="151"/>
        <v>7</v>
      </c>
      <c r="D9714" s="6">
        <v>1</v>
      </c>
      <c r="E9714" t="s">
        <v>196</v>
      </c>
      <c r="F9714">
        <v>310</v>
      </c>
      <c r="G9714">
        <v>3.6</v>
      </c>
      <c r="H9714">
        <v>36</v>
      </c>
      <c r="I9714">
        <v>36</v>
      </c>
      <c r="J9714" t="s">
        <v>255</v>
      </c>
      <c r="S9714" t="s">
        <v>1513</v>
      </c>
    </row>
    <row r="9715" spans="1:19">
      <c r="A9715">
        <v>6</v>
      </c>
      <c r="B9715">
        <v>93</v>
      </c>
      <c r="C9715" s="6">
        <f t="shared" si="151"/>
        <v>8</v>
      </c>
      <c r="D9715" s="6">
        <v>1</v>
      </c>
      <c r="E9715" t="s">
        <v>165</v>
      </c>
      <c r="F9715">
        <v>336</v>
      </c>
      <c r="G9715">
        <v>6.9</v>
      </c>
      <c r="H9715">
        <v>13</v>
      </c>
      <c r="I9715">
        <v>13</v>
      </c>
      <c r="J9715"/>
      <c r="S9715" t="s">
        <v>1513</v>
      </c>
    </row>
    <row r="9716" spans="1:19">
      <c r="A9716">
        <v>6</v>
      </c>
      <c r="B9716">
        <v>93</v>
      </c>
      <c r="C9716" s="6">
        <f t="shared" si="151"/>
        <v>9</v>
      </c>
      <c r="D9716" s="6">
        <v>1</v>
      </c>
      <c r="E9716" t="s">
        <v>196</v>
      </c>
      <c r="F9716">
        <v>360</v>
      </c>
      <c r="G9716">
        <v>9.9</v>
      </c>
      <c r="H9716">
        <v>41</v>
      </c>
      <c r="I9716">
        <v>41</v>
      </c>
      <c r="J9716" t="s">
        <v>255</v>
      </c>
      <c r="S9716" t="s">
        <v>1513</v>
      </c>
    </row>
    <row r="9717" spans="1:19">
      <c r="A9717">
        <v>6</v>
      </c>
      <c r="B9717">
        <v>93</v>
      </c>
      <c r="C9717" s="6">
        <f t="shared" si="151"/>
        <v>10</v>
      </c>
      <c r="D9717" s="6">
        <v>1</v>
      </c>
      <c r="E9717" t="s">
        <v>145</v>
      </c>
      <c r="F9717">
        <v>363</v>
      </c>
      <c r="G9717">
        <v>5.0999999999999996</v>
      </c>
      <c r="H9717">
        <v>18</v>
      </c>
      <c r="I9717">
        <v>18</v>
      </c>
      <c r="J9717"/>
      <c r="S9717" t="s">
        <v>1513</v>
      </c>
    </row>
    <row r="9718" spans="1:19">
      <c r="A9718">
        <v>6</v>
      </c>
      <c r="B9718">
        <v>94</v>
      </c>
      <c r="C9718" s="6">
        <f t="shared" si="151"/>
        <v>1</v>
      </c>
      <c r="D9718" s="6">
        <v>1</v>
      </c>
      <c r="E9718" t="s">
        <v>165</v>
      </c>
      <c r="F9718">
        <v>102</v>
      </c>
      <c r="G9718">
        <v>7.8</v>
      </c>
      <c r="H9718">
        <v>26</v>
      </c>
      <c r="I9718">
        <v>26</v>
      </c>
      <c r="J9718" t="s">
        <v>259</v>
      </c>
      <c r="S9718" t="s">
        <v>1513</v>
      </c>
    </row>
    <row r="9719" spans="1:19">
      <c r="A9719">
        <v>6</v>
      </c>
      <c r="B9719">
        <v>94</v>
      </c>
      <c r="C9719" s="6">
        <f t="shared" si="151"/>
        <v>2</v>
      </c>
      <c r="D9719" s="6">
        <v>1</v>
      </c>
      <c r="E9719" t="s">
        <v>113</v>
      </c>
      <c r="F9719">
        <v>154</v>
      </c>
      <c r="G9719">
        <v>5.4</v>
      </c>
      <c r="H9719">
        <v>26</v>
      </c>
      <c r="I9719">
        <v>26</v>
      </c>
      <c r="J9719" t="s">
        <v>259</v>
      </c>
      <c r="S9719" t="s">
        <v>1513</v>
      </c>
    </row>
    <row r="9720" spans="1:19">
      <c r="A9720">
        <v>6</v>
      </c>
      <c r="B9720">
        <v>94</v>
      </c>
      <c r="C9720" s="6">
        <f t="shared" si="151"/>
        <v>3</v>
      </c>
      <c r="D9720" s="6">
        <v>1</v>
      </c>
      <c r="E9720" t="s">
        <v>196</v>
      </c>
      <c r="F9720">
        <v>198</v>
      </c>
      <c r="G9720">
        <v>10</v>
      </c>
      <c r="H9720">
        <v>50</v>
      </c>
      <c r="I9720">
        <v>50</v>
      </c>
      <c r="J9720" t="s">
        <v>259</v>
      </c>
      <c r="S9720" t="s">
        <v>1513</v>
      </c>
    </row>
    <row r="9721" spans="1:19">
      <c r="A9721">
        <v>6</v>
      </c>
      <c r="B9721">
        <v>94</v>
      </c>
      <c r="C9721" s="6">
        <f t="shared" si="151"/>
        <v>4</v>
      </c>
      <c r="D9721" s="6">
        <v>1</v>
      </c>
      <c r="E9721" t="s">
        <v>165</v>
      </c>
      <c r="F9721">
        <v>239</v>
      </c>
      <c r="G9721">
        <v>7.2</v>
      </c>
      <c r="H9721">
        <v>13</v>
      </c>
      <c r="I9721">
        <v>13</v>
      </c>
      <c r="J9721"/>
      <c r="S9721" t="s">
        <v>1513</v>
      </c>
    </row>
    <row r="9722" spans="1:19">
      <c r="A9722">
        <v>6</v>
      </c>
      <c r="B9722">
        <v>94</v>
      </c>
      <c r="C9722" s="6">
        <f t="shared" si="151"/>
        <v>5</v>
      </c>
      <c r="D9722" s="6">
        <v>1</v>
      </c>
      <c r="E9722" t="s">
        <v>165</v>
      </c>
      <c r="F9722">
        <v>287</v>
      </c>
      <c r="G9722">
        <v>2.5</v>
      </c>
      <c r="H9722">
        <v>32</v>
      </c>
      <c r="I9722">
        <v>32</v>
      </c>
      <c r="J9722" t="s">
        <v>255</v>
      </c>
      <c r="S9722" t="s">
        <v>1513</v>
      </c>
    </row>
    <row r="9723" spans="1:19">
      <c r="A9723">
        <v>6</v>
      </c>
      <c r="B9723">
        <v>94</v>
      </c>
      <c r="C9723" s="6">
        <f t="shared" si="151"/>
        <v>6</v>
      </c>
      <c r="D9723" s="6">
        <v>1</v>
      </c>
      <c r="E9723" t="s">
        <v>165</v>
      </c>
      <c r="F9723">
        <v>303</v>
      </c>
      <c r="G9723">
        <v>11.2</v>
      </c>
      <c r="H9723">
        <v>38</v>
      </c>
      <c r="I9723">
        <v>38</v>
      </c>
      <c r="J9723" t="s">
        <v>259</v>
      </c>
      <c r="S9723" t="s">
        <v>1513</v>
      </c>
    </row>
    <row r="9724" spans="1:19">
      <c r="A9724">
        <v>6</v>
      </c>
      <c r="B9724">
        <v>94</v>
      </c>
      <c r="C9724" s="6">
        <f t="shared" si="151"/>
        <v>7</v>
      </c>
      <c r="D9724" s="6">
        <v>1</v>
      </c>
      <c r="E9724" t="s">
        <v>165</v>
      </c>
      <c r="F9724">
        <v>341</v>
      </c>
      <c r="G9724">
        <v>7</v>
      </c>
      <c r="H9724">
        <v>30</v>
      </c>
      <c r="I9724">
        <v>30</v>
      </c>
      <c r="J9724" t="s">
        <v>259</v>
      </c>
      <c r="S9724" t="s">
        <v>1513</v>
      </c>
    </row>
    <row r="9725" spans="1:19">
      <c r="A9725">
        <v>6</v>
      </c>
      <c r="B9725">
        <v>94</v>
      </c>
      <c r="C9725" s="6">
        <f t="shared" si="151"/>
        <v>8</v>
      </c>
      <c r="D9725" s="6">
        <v>1</v>
      </c>
      <c r="E9725" t="s">
        <v>165</v>
      </c>
      <c r="F9725">
        <v>381</v>
      </c>
      <c r="G9725">
        <v>6.1</v>
      </c>
      <c r="H9725">
        <v>25</v>
      </c>
      <c r="I9725">
        <v>25</v>
      </c>
      <c r="J9725" t="s">
        <v>259</v>
      </c>
      <c r="S9725" t="s">
        <v>1513</v>
      </c>
    </row>
    <row r="9726" spans="1:19">
      <c r="A9726">
        <v>6</v>
      </c>
      <c r="B9726">
        <v>95</v>
      </c>
      <c r="C9726" s="6">
        <f t="shared" si="151"/>
        <v>1</v>
      </c>
      <c r="D9726" s="6">
        <v>1</v>
      </c>
      <c r="E9726" t="s">
        <v>173</v>
      </c>
      <c r="F9726">
        <v>7</v>
      </c>
      <c r="G9726">
        <v>2.8</v>
      </c>
      <c r="H9726">
        <v>13</v>
      </c>
      <c r="I9726">
        <v>13</v>
      </c>
      <c r="J9726"/>
      <c r="S9726" t="s">
        <v>1513</v>
      </c>
    </row>
    <row r="9727" spans="1:19">
      <c r="A9727">
        <v>6</v>
      </c>
      <c r="B9727">
        <v>95</v>
      </c>
      <c r="C9727" s="6">
        <f t="shared" si="151"/>
        <v>2</v>
      </c>
      <c r="D9727" s="6">
        <v>1</v>
      </c>
      <c r="E9727" t="s">
        <v>173</v>
      </c>
      <c r="F9727">
        <v>37</v>
      </c>
      <c r="G9727">
        <v>5.5</v>
      </c>
      <c r="H9727">
        <v>14</v>
      </c>
      <c r="I9727">
        <v>14</v>
      </c>
      <c r="J9727"/>
      <c r="S9727" t="s">
        <v>1513</v>
      </c>
    </row>
    <row r="9728" spans="1:19">
      <c r="A9728">
        <v>6</v>
      </c>
      <c r="B9728">
        <v>95</v>
      </c>
      <c r="C9728" s="6">
        <f t="shared" si="151"/>
        <v>3</v>
      </c>
      <c r="D9728" s="6">
        <v>1</v>
      </c>
      <c r="E9728" t="s">
        <v>173</v>
      </c>
      <c r="F9728">
        <v>63</v>
      </c>
      <c r="G9728">
        <v>7.9</v>
      </c>
      <c r="H9728">
        <v>17</v>
      </c>
      <c r="I9728">
        <v>17</v>
      </c>
      <c r="J9728"/>
      <c r="S9728" t="s">
        <v>1513</v>
      </c>
    </row>
    <row r="9729" spans="1:19">
      <c r="A9729">
        <v>6</v>
      </c>
      <c r="B9729">
        <v>95</v>
      </c>
      <c r="C9729" s="6">
        <f t="shared" si="151"/>
        <v>4</v>
      </c>
      <c r="D9729" s="6">
        <v>1</v>
      </c>
      <c r="E9729" t="s">
        <v>173</v>
      </c>
      <c r="F9729">
        <v>72</v>
      </c>
      <c r="G9729">
        <v>1.8</v>
      </c>
      <c r="H9729">
        <v>18</v>
      </c>
      <c r="I9729">
        <v>18</v>
      </c>
      <c r="J9729"/>
      <c r="S9729" t="s">
        <v>1513</v>
      </c>
    </row>
    <row r="9730" spans="1:19">
      <c r="A9730">
        <v>6</v>
      </c>
      <c r="B9730">
        <v>95</v>
      </c>
      <c r="C9730" s="6">
        <f t="shared" si="151"/>
        <v>5</v>
      </c>
      <c r="D9730" s="6">
        <v>1</v>
      </c>
      <c r="E9730" t="s">
        <v>173</v>
      </c>
      <c r="F9730">
        <v>77</v>
      </c>
      <c r="G9730">
        <v>8.1</v>
      </c>
      <c r="H9730">
        <v>15</v>
      </c>
      <c r="I9730">
        <v>15</v>
      </c>
      <c r="J9730"/>
      <c r="S9730" t="s">
        <v>1513</v>
      </c>
    </row>
    <row r="9731" spans="1:19">
      <c r="A9731">
        <v>6</v>
      </c>
      <c r="B9731">
        <v>95</v>
      </c>
      <c r="C9731" s="6">
        <f t="shared" si="151"/>
        <v>6</v>
      </c>
      <c r="D9731" s="6">
        <v>1</v>
      </c>
      <c r="E9731" t="s">
        <v>173</v>
      </c>
      <c r="F9731">
        <v>85</v>
      </c>
      <c r="G9731">
        <v>4.3</v>
      </c>
      <c r="H9731">
        <v>19</v>
      </c>
      <c r="I9731">
        <v>19</v>
      </c>
      <c r="J9731"/>
      <c r="S9731" t="s">
        <v>1513</v>
      </c>
    </row>
    <row r="9732" spans="1:19">
      <c r="A9732">
        <v>6</v>
      </c>
      <c r="B9732">
        <v>95</v>
      </c>
      <c r="C9732" s="6">
        <f t="shared" ref="C9732:C9795" si="152">IF(B9732=B9731,C9731+1,1)</f>
        <v>7</v>
      </c>
      <c r="D9732" s="6">
        <v>1</v>
      </c>
      <c r="E9732" t="s">
        <v>173</v>
      </c>
      <c r="F9732">
        <v>161</v>
      </c>
      <c r="G9732">
        <v>4.0999999999999996</v>
      </c>
      <c r="H9732">
        <v>13</v>
      </c>
      <c r="I9732">
        <v>13</v>
      </c>
      <c r="J9732"/>
      <c r="S9732" t="s">
        <v>1513</v>
      </c>
    </row>
    <row r="9733" spans="1:19">
      <c r="A9733">
        <v>6</v>
      </c>
      <c r="B9733">
        <v>95</v>
      </c>
      <c r="C9733" s="6">
        <f t="shared" si="152"/>
        <v>8</v>
      </c>
      <c r="D9733" s="6">
        <v>1</v>
      </c>
      <c r="E9733" t="s">
        <v>173</v>
      </c>
      <c r="F9733">
        <v>161</v>
      </c>
      <c r="G9733">
        <v>6.3</v>
      </c>
      <c r="H9733">
        <v>11</v>
      </c>
      <c r="I9733">
        <v>11</v>
      </c>
      <c r="J9733"/>
      <c r="S9733" t="s">
        <v>1513</v>
      </c>
    </row>
    <row r="9734" spans="1:19">
      <c r="A9734">
        <v>6</v>
      </c>
      <c r="B9734">
        <v>95</v>
      </c>
      <c r="C9734" s="6">
        <f t="shared" si="152"/>
        <v>9</v>
      </c>
      <c r="D9734" s="6">
        <v>1</v>
      </c>
      <c r="E9734" t="s">
        <v>173</v>
      </c>
      <c r="F9734">
        <v>188</v>
      </c>
      <c r="G9734">
        <v>7.4</v>
      </c>
      <c r="H9734">
        <v>13</v>
      </c>
      <c r="I9734">
        <v>13</v>
      </c>
      <c r="J9734"/>
      <c r="S9734" t="s">
        <v>1513</v>
      </c>
    </row>
    <row r="9735" spans="1:19">
      <c r="A9735">
        <v>6</v>
      </c>
      <c r="B9735">
        <v>95</v>
      </c>
      <c r="C9735" s="6">
        <f t="shared" si="152"/>
        <v>10</v>
      </c>
      <c r="D9735" s="6">
        <v>1</v>
      </c>
      <c r="E9735" t="s">
        <v>173</v>
      </c>
      <c r="F9735">
        <v>215</v>
      </c>
      <c r="G9735">
        <v>3.3</v>
      </c>
      <c r="H9735">
        <v>15</v>
      </c>
      <c r="I9735">
        <v>15</v>
      </c>
      <c r="J9735"/>
      <c r="S9735" t="s">
        <v>1513</v>
      </c>
    </row>
    <row r="9736" spans="1:19">
      <c r="A9736">
        <v>6</v>
      </c>
      <c r="B9736">
        <v>95</v>
      </c>
      <c r="C9736" s="6">
        <f t="shared" si="152"/>
        <v>11</v>
      </c>
      <c r="D9736" s="6">
        <v>1</v>
      </c>
      <c r="E9736" t="s">
        <v>173</v>
      </c>
      <c r="F9736">
        <v>232</v>
      </c>
      <c r="G9736">
        <v>7.6</v>
      </c>
      <c r="H9736">
        <v>11</v>
      </c>
      <c r="I9736">
        <v>11</v>
      </c>
      <c r="J9736"/>
      <c r="S9736" t="s">
        <v>1513</v>
      </c>
    </row>
    <row r="9737" spans="1:19">
      <c r="A9737">
        <v>6</v>
      </c>
      <c r="B9737">
        <v>95</v>
      </c>
      <c r="C9737" s="6">
        <f t="shared" si="152"/>
        <v>12</v>
      </c>
      <c r="D9737" s="6">
        <v>1</v>
      </c>
      <c r="E9737" t="s">
        <v>173</v>
      </c>
      <c r="F9737">
        <v>273</v>
      </c>
      <c r="G9737">
        <v>4.2</v>
      </c>
      <c r="H9737">
        <v>20</v>
      </c>
      <c r="I9737">
        <v>20</v>
      </c>
      <c r="J9737" t="s">
        <v>255</v>
      </c>
      <c r="S9737" t="s">
        <v>1513</v>
      </c>
    </row>
    <row r="9738" spans="1:19">
      <c r="A9738">
        <v>6</v>
      </c>
      <c r="B9738">
        <v>95</v>
      </c>
      <c r="C9738" s="6">
        <f t="shared" si="152"/>
        <v>13</v>
      </c>
      <c r="D9738" s="6">
        <v>1</v>
      </c>
      <c r="E9738" t="s">
        <v>173</v>
      </c>
      <c r="F9738">
        <v>349</v>
      </c>
      <c r="G9738">
        <v>5.4</v>
      </c>
      <c r="H9738">
        <v>15</v>
      </c>
      <c r="I9738">
        <v>15</v>
      </c>
      <c r="J9738"/>
      <c r="S9738" t="s">
        <v>1513</v>
      </c>
    </row>
    <row r="9739" spans="1:19">
      <c r="A9739">
        <v>6</v>
      </c>
      <c r="B9739">
        <v>95</v>
      </c>
      <c r="C9739" s="6">
        <f t="shared" si="152"/>
        <v>14</v>
      </c>
      <c r="D9739" s="6">
        <v>1</v>
      </c>
      <c r="E9739" t="s">
        <v>173</v>
      </c>
      <c r="F9739">
        <v>366</v>
      </c>
      <c r="G9739">
        <v>7.3</v>
      </c>
      <c r="H9739">
        <v>15</v>
      </c>
      <c r="I9739">
        <v>15</v>
      </c>
      <c r="J9739"/>
      <c r="S9739" t="s">
        <v>1513</v>
      </c>
    </row>
    <row r="9740" spans="1:19">
      <c r="A9740">
        <v>6</v>
      </c>
      <c r="B9740">
        <v>95</v>
      </c>
      <c r="C9740" s="6">
        <f t="shared" si="152"/>
        <v>15</v>
      </c>
      <c r="D9740" s="6">
        <v>1</v>
      </c>
      <c r="E9740" t="s">
        <v>173</v>
      </c>
      <c r="F9740">
        <v>391</v>
      </c>
      <c r="G9740">
        <v>6.3</v>
      </c>
      <c r="H9740">
        <v>14</v>
      </c>
      <c r="I9740">
        <v>14</v>
      </c>
      <c r="J9740"/>
      <c r="S9740" t="s">
        <v>1513</v>
      </c>
    </row>
    <row r="9741" spans="1:19">
      <c r="A9741">
        <v>6</v>
      </c>
      <c r="B9741">
        <v>96</v>
      </c>
      <c r="C9741" s="6">
        <f t="shared" si="152"/>
        <v>1</v>
      </c>
      <c r="D9741" s="6">
        <v>1</v>
      </c>
      <c r="E9741" t="s">
        <v>165</v>
      </c>
      <c r="F9741">
        <v>207</v>
      </c>
      <c r="G9741">
        <v>6.6</v>
      </c>
      <c r="H9741">
        <v>11</v>
      </c>
      <c r="I9741">
        <v>11</v>
      </c>
      <c r="J9741"/>
      <c r="S9741" t="s">
        <v>1513</v>
      </c>
    </row>
    <row r="9742" spans="1:19">
      <c r="A9742">
        <v>6</v>
      </c>
      <c r="B9742">
        <v>96</v>
      </c>
      <c r="C9742" s="6">
        <f t="shared" si="152"/>
        <v>2</v>
      </c>
      <c r="D9742" s="6">
        <v>1</v>
      </c>
      <c r="E9742" t="s">
        <v>165</v>
      </c>
      <c r="F9742">
        <v>366</v>
      </c>
      <c r="G9742">
        <v>6</v>
      </c>
      <c r="H9742">
        <v>11</v>
      </c>
      <c r="I9742">
        <v>11</v>
      </c>
      <c r="J9742"/>
      <c r="S9742" t="s">
        <v>1513</v>
      </c>
    </row>
    <row r="9743" spans="1:19">
      <c r="A9743">
        <v>6</v>
      </c>
      <c r="B9743">
        <v>97</v>
      </c>
      <c r="C9743" s="6">
        <f t="shared" si="152"/>
        <v>1</v>
      </c>
      <c r="D9743" s="6">
        <v>1</v>
      </c>
      <c r="E9743" t="s">
        <v>165</v>
      </c>
      <c r="F9743">
        <v>28</v>
      </c>
      <c r="G9743">
        <v>5.6</v>
      </c>
      <c r="H9743">
        <v>36</v>
      </c>
      <c r="I9743">
        <v>36</v>
      </c>
      <c r="J9743" t="s">
        <v>255</v>
      </c>
      <c r="S9743" t="s">
        <v>1513</v>
      </c>
    </row>
    <row r="9744" spans="1:19">
      <c r="A9744">
        <v>6</v>
      </c>
      <c r="B9744">
        <v>97</v>
      </c>
      <c r="C9744" s="6">
        <f t="shared" si="152"/>
        <v>2</v>
      </c>
      <c r="D9744" s="6">
        <v>1</v>
      </c>
      <c r="E9744" t="s">
        <v>165</v>
      </c>
      <c r="F9744">
        <v>124</v>
      </c>
      <c r="G9744">
        <v>6.9</v>
      </c>
      <c r="H9744">
        <v>10</v>
      </c>
      <c r="I9744">
        <v>10</v>
      </c>
      <c r="J9744"/>
      <c r="S9744" t="s">
        <v>1513</v>
      </c>
    </row>
    <row r="9745" spans="1:19">
      <c r="A9745">
        <v>6</v>
      </c>
      <c r="B9745">
        <v>97</v>
      </c>
      <c r="C9745" s="6">
        <f t="shared" si="152"/>
        <v>3</v>
      </c>
      <c r="D9745" s="6">
        <v>1</v>
      </c>
      <c r="E9745" t="s">
        <v>165</v>
      </c>
      <c r="F9745">
        <v>135</v>
      </c>
      <c r="G9745">
        <v>9.8000000000000007</v>
      </c>
      <c r="H9745">
        <v>31</v>
      </c>
      <c r="I9745">
        <v>31</v>
      </c>
      <c r="J9745" t="s">
        <v>255</v>
      </c>
      <c r="S9745" t="s">
        <v>1513</v>
      </c>
    </row>
    <row r="9746" spans="1:19">
      <c r="A9746">
        <v>6</v>
      </c>
      <c r="B9746">
        <v>97</v>
      </c>
      <c r="C9746" s="6">
        <f t="shared" si="152"/>
        <v>4</v>
      </c>
      <c r="D9746" s="6">
        <v>1</v>
      </c>
      <c r="E9746" t="s">
        <v>196</v>
      </c>
      <c r="F9746">
        <v>187</v>
      </c>
      <c r="G9746">
        <v>4.9000000000000004</v>
      </c>
      <c r="H9746">
        <v>38</v>
      </c>
      <c r="I9746">
        <v>38</v>
      </c>
      <c r="J9746" t="s">
        <v>255</v>
      </c>
      <c r="S9746" t="s">
        <v>1513</v>
      </c>
    </row>
    <row r="9747" spans="1:19">
      <c r="A9747">
        <v>6</v>
      </c>
      <c r="B9747">
        <v>97</v>
      </c>
      <c r="C9747" s="6">
        <f t="shared" si="152"/>
        <v>5</v>
      </c>
      <c r="D9747" s="6">
        <v>1</v>
      </c>
      <c r="E9747" t="s">
        <v>165</v>
      </c>
      <c r="F9747">
        <v>239</v>
      </c>
      <c r="G9747">
        <v>7.9</v>
      </c>
      <c r="H9747">
        <v>17</v>
      </c>
      <c r="I9747">
        <v>17</v>
      </c>
      <c r="J9747"/>
      <c r="S9747" t="s">
        <v>1513</v>
      </c>
    </row>
    <row r="9748" spans="1:19">
      <c r="A9748">
        <v>6</v>
      </c>
      <c r="B9748">
        <v>97</v>
      </c>
      <c r="C9748" s="6">
        <f t="shared" si="152"/>
        <v>6</v>
      </c>
      <c r="D9748" s="6">
        <v>1</v>
      </c>
      <c r="E9748" t="s">
        <v>196</v>
      </c>
      <c r="F9748">
        <v>244</v>
      </c>
      <c r="G9748">
        <v>5.7</v>
      </c>
      <c r="H9748">
        <v>34</v>
      </c>
      <c r="I9748">
        <v>34</v>
      </c>
      <c r="J9748" t="s">
        <v>259</v>
      </c>
      <c r="S9748" t="s">
        <v>1513</v>
      </c>
    </row>
    <row r="9749" spans="1:19">
      <c r="A9749">
        <v>6</v>
      </c>
      <c r="B9749">
        <v>98</v>
      </c>
      <c r="C9749" s="6">
        <f t="shared" si="152"/>
        <v>1</v>
      </c>
      <c r="D9749" s="6">
        <v>1</v>
      </c>
      <c r="E9749" t="s">
        <v>165</v>
      </c>
      <c r="F9749">
        <v>55</v>
      </c>
      <c r="G9749">
        <v>10.6</v>
      </c>
      <c r="H9749">
        <v>44</v>
      </c>
      <c r="I9749">
        <v>44</v>
      </c>
      <c r="J9749" t="s">
        <v>255</v>
      </c>
      <c r="S9749" t="s">
        <v>1513</v>
      </c>
    </row>
    <row r="9750" spans="1:19">
      <c r="A9750">
        <v>6</v>
      </c>
      <c r="B9750">
        <v>99</v>
      </c>
      <c r="C9750" s="6">
        <f t="shared" si="152"/>
        <v>1</v>
      </c>
      <c r="D9750" s="6">
        <v>1</v>
      </c>
      <c r="E9750" t="s">
        <v>196</v>
      </c>
      <c r="F9750">
        <v>212</v>
      </c>
      <c r="G9750">
        <v>9.6</v>
      </c>
      <c r="H9750">
        <v>53</v>
      </c>
      <c r="I9750">
        <v>53</v>
      </c>
      <c r="J9750" t="s">
        <v>255</v>
      </c>
      <c r="S9750" t="s">
        <v>1513</v>
      </c>
    </row>
    <row r="9751" spans="1:19">
      <c r="A9751">
        <v>6</v>
      </c>
      <c r="B9751">
        <v>99</v>
      </c>
      <c r="C9751" s="6">
        <f t="shared" si="152"/>
        <v>2</v>
      </c>
      <c r="D9751" s="6">
        <v>1</v>
      </c>
      <c r="E9751" t="s">
        <v>196</v>
      </c>
      <c r="F9751">
        <v>282</v>
      </c>
      <c r="G9751">
        <v>9.9</v>
      </c>
      <c r="H9751">
        <v>46</v>
      </c>
      <c r="I9751">
        <v>46</v>
      </c>
      <c r="J9751" t="s">
        <v>255</v>
      </c>
      <c r="S9751" t="s">
        <v>1513</v>
      </c>
    </row>
    <row r="9752" spans="1:19">
      <c r="A9752">
        <v>6</v>
      </c>
      <c r="B9752">
        <v>99</v>
      </c>
      <c r="C9752" s="6">
        <f t="shared" si="152"/>
        <v>3</v>
      </c>
      <c r="D9752" s="6">
        <v>1</v>
      </c>
      <c r="E9752" t="s">
        <v>196</v>
      </c>
      <c r="F9752">
        <v>307</v>
      </c>
      <c r="G9752">
        <v>4.7</v>
      </c>
      <c r="H9752">
        <v>56</v>
      </c>
      <c r="I9752">
        <v>56</v>
      </c>
      <c r="J9752" t="s">
        <v>259</v>
      </c>
      <c r="S9752" t="s">
        <v>1513</v>
      </c>
    </row>
    <row r="9753" spans="1:19">
      <c r="A9753">
        <v>6</v>
      </c>
      <c r="B9753">
        <v>100</v>
      </c>
      <c r="C9753" s="6">
        <f t="shared" si="152"/>
        <v>1</v>
      </c>
      <c r="D9753" s="6">
        <v>1</v>
      </c>
      <c r="E9753" t="s">
        <v>113</v>
      </c>
      <c r="F9753">
        <v>44</v>
      </c>
      <c r="G9753">
        <v>7.6</v>
      </c>
      <c r="H9753">
        <v>39</v>
      </c>
      <c r="I9753">
        <v>39</v>
      </c>
      <c r="J9753" t="s">
        <v>255</v>
      </c>
      <c r="S9753" t="s">
        <v>1513</v>
      </c>
    </row>
    <row r="9754" spans="1:19">
      <c r="A9754">
        <v>6</v>
      </c>
      <c r="B9754">
        <v>100</v>
      </c>
      <c r="C9754" s="6">
        <f t="shared" si="152"/>
        <v>2</v>
      </c>
      <c r="D9754" s="6">
        <v>1</v>
      </c>
      <c r="E9754" t="s">
        <v>196</v>
      </c>
      <c r="F9754">
        <v>103</v>
      </c>
      <c r="G9754">
        <v>9.4</v>
      </c>
      <c r="H9754">
        <v>56</v>
      </c>
      <c r="I9754">
        <v>56</v>
      </c>
      <c r="J9754" t="s">
        <v>255</v>
      </c>
      <c r="S9754" t="s">
        <v>1513</v>
      </c>
    </row>
    <row r="9755" spans="1:19">
      <c r="A9755">
        <v>6</v>
      </c>
      <c r="B9755">
        <v>100</v>
      </c>
      <c r="C9755" s="6">
        <f t="shared" si="152"/>
        <v>3</v>
      </c>
      <c r="D9755" s="6">
        <v>1</v>
      </c>
      <c r="E9755" t="s">
        <v>165</v>
      </c>
      <c r="F9755">
        <v>237</v>
      </c>
      <c r="G9755">
        <v>3.3</v>
      </c>
      <c r="H9755">
        <v>28</v>
      </c>
      <c r="I9755">
        <v>28</v>
      </c>
      <c r="J9755" t="s">
        <v>255</v>
      </c>
      <c r="S9755" t="s">
        <v>1513</v>
      </c>
    </row>
    <row r="9756" spans="1:19">
      <c r="A9756">
        <v>6</v>
      </c>
      <c r="B9756">
        <v>100</v>
      </c>
      <c r="C9756" s="6">
        <f t="shared" si="152"/>
        <v>4</v>
      </c>
      <c r="D9756" s="6">
        <v>1</v>
      </c>
      <c r="E9756" t="s">
        <v>196</v>
      </c>
      <c r="F9756">
        <v>255</v>
      </c>
      <c r="G9756">
        <v>5.2</v>
      </c>
      <c r="H9756">
        <v>52</v>
      </c>
      <c r="I9756">
        <v>52</v>
      </c>
      <c r="J9756" t="s">
        <v>259</v>
      </c>
      <c r="S9756" t="s">
        <v>1513</v>
      </c>
    </row>
    <row r="9757" spans="1:19">
      <c r="A9757">
        <v>6</v>
      </c>
      <c r="B9757">
        <v>100</v>
      </c>
      <c r="C9757" s="6">
        <f t="shared" si="152"/>
        <v>5</v>
      </c>
      <c r="D9757" s="6">
        <v>1</v>
      </c>
      <c r="E9757" t="s">
        <v>165</v>
      </c>
      <c r="F9757">
        <v>349</v>
      </c>
      <c r="G9757">
        <v>5.4</v>
      </c>
      <c r="H9757">
        <v>30</v>
      </c>
      <c r="I9757">
        <v>30</v>
      </c>
      <c r="J9757" t="s">
        <v>255</v>
      </c>
      <c r="S9757" t="s">
        <v>1513</v>
      </c>
    </row>
    <row r="9758" spans="1:19">
      <c r="A9758">
        <v>6</v>
      </c>
      <c r="B9758">
        <v>101</v>
      </c>
      <c r="C9758" s="6">
        <f t="shared" si="152"/>
        <v>1</v>
      </c>
      <c r="D9758" s="6">
        <v>1</v>
      </c>
      <c r="E9758" t="s">
        <v>140</v>
      </c>
      <c r="F9758">
        <v>17</v>
      </c>
      <c r="G9758">
        <v>7.2</v>
      </c>
      <c r="H9758">
        <v>12</v>
      </c>
      <c r="I9758">
        <v>12</v>
      </c>
      <c r="J9758"/>
      <c r="S9758" t="s">
        <v>1513</v>
      </c>
    </row>
    <row r="9759" spans="1:19">
      <c r="A9759">
        <v>6</v>
      </c>
      <c r="B9759">
        <v>101</v>
      </c>
      <c r="C9759" s="6">
        <f t="shared" si="152"/>
        <v>2</v>
      </c>
      <c r="D9759" s="6">
        <v>1</v>
      </c>
      <c r="E9759" t="s">
        <v>145</v>
      </c>
      <c r="F9759">
        <v>31</v>
      </c>
      <c r="G9759">
        <v>6.6</v>
      </c>
      <c r="H9759">
        <v>15</v>
      </c>
      <c r="I9759">
        <v>15</v>
      </c>
      <c r="J9759"/>
      <c r="S9759" t="s">
        <v>1514</v>
      </c>
    </row>
    <row r="9760" spans="1:19">
      <c r="A9760">
        <v>6</v>
      </c>
      <c r="B9760">
        <v>101</v>
      </c>
      <c r="C9760" s="6">
        <f t="shared" si="152"/>
        <v>3</v>
      </c>
      <c r="D9760" s="6">
        <v>1</v>
      </c>
      <c r="E9760" t="s">
        <v>140</v>
      </c>
      <c r="F9760">
        <v>41</v>
      </c>
      <c r="G9760">
        <v>3</v>
      </c>
      <c r="H9760">
        <v>22</v>
      </c>
      <c r="I9760">
        <v>22</v>
      </c>
      <c r="J9760" t="s">
        <v>255</v>
      </c>
      <c r="S9760" t="s">
        <v>1513</v>
      </c>
    </row>
    <row r="9761" spans="1:19">
      <c r="A9761">
        <v>6</v>
      </c>
      <c r="B9761">
        <v>101</v>
      </c>
      <c r="C9761" s="6">
        <f t="shared" si="152"/>
        <v>4</v>
      </c>
      <c r="D9761" s="6">
        <v>1</v>
      </c>
      <c r="E9761" t="s">
        <v>140</v>
      </c>
      <c r="F9761">
        <v>64</v>
      </c>
      <c r="G9761">
        <v>4.8</v>
      </c>
      <c r="H9761">
        <v>28</v>
      </c>
      <c r="I9761">
        <v>28</v>
      </c>
      <c r="J9761" t="s">
        <v>255</v>
      </c>
      <c r="S9761" t="s">
        <v>1513</v>
      </c>
    </row>
    <row r="9762" spans="1:19">
      <c r="A9762">
        <v>6</v>
      </c>
      <c r="B9762">
        <v>101</v>
      </c>
      <c r="C9762" s="6">
        <f t="shared" si="152"/>
        <v>5</v>
      </c>
      <c r="D9762" s="6">
        <v>1</v>
      </c>
      <c r="E9762" t="s">
        <v>140</v>
      </c>
      <c r="F9762">
        <v>76</v>
      </c>
      <c r="G9762">
        <v>6.4</v>
      </c>
      <c r="H9762">
        <v>14</v>
      </c>
      <c r="I9762">
        <v>14</v>
      </c>
      <c r="J9762"/>
      <c r="S9762" t="s">
        <v>1513</v>
      </c>
    </row>
    <row r="9763" spans="1:19">
      <c r="A9763">
        <v>6</v>
      </c>
      <c r="B9763">
        <v>101</v>
      </c>
      <c r="C9763" s="6">
        <f t="shared" si="152"/>
        <v>6</v>
      </c>
      <c r="D9763" s="6">
        <v>1</v>
      </c>
      <c r="E9763" t="s">
        <v>140</v>
      </c>
      <c r="F9763">
        <v>77</v>
      </c>
      <c r="G9763">
        <v>7.8</v>
      </c>
      <c r="H9763">
        <v>16</v>
      </c>
      <c r="I9763">
        <v>16</v>
      </c>
      <c r="J9763"/>
      <c r="S9763" t="s">
        <v>1513</v>
      </c>
    </row>
    <row r="9764" spans="1:19">
      <c r="A9764">
        <v>6</v>
      </c>
      <c r="B9764">
        <v>101</v>
      </c>
      <c r="C9764" s="6">
        <f t="shared" si="152"/>
        <v>7</v>
      </c>
      <c r="D9764" s="6">
        <v>1</v>
      </c>
      <c r="E9764" t="s">
        <v>140</v>
      </c>
      <c r="F9764">
        <v>95</v>
      </c>
      <c r="G9764">
        <v>6.3</v>
      </c>
      <c r="H9764">
        <v>16</v>
      </c>
      <c r="I9764">
        <v>16</v>
      </c>
      <c r="J9764"/>
      <c r="S9764" t="s">
        <v>1513</v>
      </c>
    </row>
    <row r="9765" spans="1:19">
      <c r="A9765">
        <v>6</v>
      </c>
      <c r="B9765">
        <v>101</v>
      </c>
      <c r="C9765" s="6">
        <f t="shared" si="152"/>
        <v>8</v>
      </c>
      <c r="D9765" s="6">
        <v>1</v>
      </c>
      <c r="E9765" t="s">
        <v>140</v>
      </c>
      <c r="F9765">
        <v>123</v>
      </c>
      <c r="G9765">
        <v>6.6</v>
      </c>
      <c r="H9765">
        <v>17</v>
      </c>
      <c r="I9765">
        <v>17</v>
      </c>
      <c r="J9765"/>
      <c r="S9765" t="s">
        <v>1513</v>
      </c>
    </row>
    <row r="9766" spans="1:19">
      <c r="A9766">
        <v>6</v>
      </c>
      <c r="B9766">
        <v>101</v>
      </c>
      <c r="C9766" s="6">
        <f t="shared" si="152"/>
        <v>9</v>
      </c>
      <c r="D9766" s="6">
        <v>1</v>
      </c>
      <c r="E9766" t="s">
        <v>140</v>
      </c>
      <c r="F9766">
        <v>124</v>
      </c>
      <c r="G9766">
        <v>5.9</v>
      </c>
      <c r="H9766">
        <v>13</v>
      </c>
      <c r="I9766">
        <v>13</v>
      </c>
      <c r="J9766"/>
      <c r="S9766" t="s">
        <v>1513</v>
      </c>
    </row>
    <row r="9767" spans="1:19">
      <c r="A9767">
        <v>6</v>
      </c>
      <c r="B9767">
        <v>101</v>
      </c>
      <c r="C9767" s="6">
        <f t="shared" si="152"/>
        <v>10</v>
      </c>
      <c r="D9767" s="6">
        <v>1</v>
      </c>
      <c r="E9767" t="s">
        <v>140</v>
      </c>
      <c r="F9767">
        <v>137</v>
      </c>
      <c r="G9767">
        <v>4.5999999999999996</v>
      </c>
      <c r="H9767">
        <v>20</v>
      </c>
      <c r="I9767">
        <v>20</v>
      </c>
      <c r="J9767" t="s">
        <v>255</v>
      </c>
      <c r="S9767" t="s">
        <v>1513</v>
      </c>
    </row>
    <row r="9768" spans="1:19">
      <c r="A9768">
        <v>6</v>
      </c>
      <c r="B9768">
        <v>101</v>
      </c>
      <c r="C9768" s="6">
        <f t="shared" si="152"/>
        <v>11</v>
      </c>
      <c r="D9768" s="6">
        <v>1</v>
      </c>
      <c r="E9768" t="s">
        <v>140</v>
      </c>
      <c r="F9768">
        <v>137</v>
      </c>
      <c r="G9768">
        <v>7.7</v>
      </c>
      <c r="H9768">
        <v>13</v>
      </c>
      <c r="I9768">
        <v>13</v>
      </c>
      <c r="J9768"/>
      <c r="S9768" t="s">
        <v>1513</v>
      </c>
    </row>
    <row r="9769" spans="1:19">
      <c r="A9769">
        <v>6</v>
      </c>
      <c r="B9769">
        <v>101</v>
      </c>
      <c r="C9769" s="6">
        <f t="shared" si="152"/>
        <v>12</v>
      </c>
      <c r="D9769" s="6">
        <v>1</v>
      </c>
      <c r="E9769" t="s">
        <v>140</v>
      </c>
      <c r="F9769">
        <v>157</v>
      </c>
      <c r="G9769">
        <v>6.8</v>
      </c>
      <c r="H9769">
        <v>23</v>
      </c>
      <c r="I9769">
        <v>23</v>
      </c>
      <c r="J9769" t="s">
        <v>255</v>
      </c>
      <c r="S9769" t="s">
        <v>1513</v>
      </c>
    </row>
    <row r="9770" spans="1:19">
      <c r="A9770">
        <v>6</v>
      </c>
      <c r="B9770">
        <v>101</v>
      </c>
      <c r="C9770" s="6">
        <f t="shared" si="152"/>
        <v>13</v>
      </c>
      <c r="D9770" s="6">
        <v>1</v>
      </c>
      <c r="E9770" t="s">
        <v>140</v>
      </c>
      <c r="F9770">
        <v>162</v>
      </c>
      <c r="G9770">
        <v>3.6</v>
      </c>
      <c r="H9770">
        <v>17</v>
      </c>
      <c r="I9770">
        <v>17</v>
      </c>
      <c r="J9770"/>
      <c r="S9770" t="s">
        <v>1513</v>
      </c>
    </row>
    <row r="9771" spans="1:19">
      <c r="A9771">
        <v>6</v>
      </c>
      <c r="B9771">
        <v>101</v>
      </c>
      <c r="C9771" s="6">
        <f t="shared" si="152"/>
        <v>14</v>
      </c>
      <c r="D9771" s="6">
        <v>1</v>
      </c>
      <c r="E9771" t="s">
        <v>140</v>
      </c>
      <c r="F9771">
        <v>165</v>
      </c>
      <c r="G9771">
        <v>1.1000000000000001</v>
      </c>
      <c r="H9771">
        <v>19</v>
      </c>
      <c r="I9771">
        <v>19</v>
      </c>
      <c r="J9771"/>
      <c r="S9771" t="s">
        <v>1513</v>
      </c>
    </row>
    <row r="9772" spans="1:19">
      <c r="A9772">
        <v>6</v>
      </c>
      <c r="B9772">
        <v>101</v>
      </c>
      <c r="C9772" s="6">
        <f t="shared" si="152"/>
        <v>15</v>
      </c>
      <c r="D9772" s="6">
        <v>1</v>
      </c>
      <c r="E9772" t="s">
        <v>140</v>
      </c>
      <c r="F9772">
        <v>173</v>
      </c>
      <c r="G9772">
        <v>6</v>
      </c>
      <c r="H9772">
        <v>17</v>
      </c>
      <c r="I9772">
        <v>17</v>
      </c>
      <c r="J9772"/>
      <c r="S9772" t="s">
        <v>1513</v>
      </c>
    </row>
    <row r="9773" spans="1:19">
      <c r="A9773">
        <v>6</v>
      </c>
      <c r="B9773">
        <v>101</v>
      </c>
      <c r="C9773" s="6">
        <f t="shared" si="152"/>
        <v>16</v>
      </c>
      <c r="D9773" s="6">
        <v>1</v>
      </c>
      <c r="E9773" t="s">
        <v>140</v>
      </c>
      <c r="F9773">
        <v>211</v>
      </c>
      <c r="G9773">
        <v>6.8</v>
      </c>
      <c r="H9773">
        <v>15</v>
      </c>
      <c r="I9773">
        <v>15</v>
      </c>
      <c r="J9773"/>
      <c r="S9773" t="s">
        <v>1513</v>
      </c>
    </row>
    <row r="9774" spans="1:19">
      <c r="A9774">
        <v>6</v>
      </c>
      <c r="B9774">
        <v>101</v>
      </c>
      <c r="C9774" s="6">
        <f t="shared" si="152"/>
        <v>17</v>
      </c>
      <c r="D9774" s="6">
        <v>1</v>
      </c>
      <c r="E9774" t="s">
        <v>140</v>
      </c>
      <c r="F9774">
        <v>228</v>
      </c>
      <c r="G9774">
        <v>8.5</v>
      </c>
      <c r="H9774">
        <v>35</v>
      </c>
      <c r="I9774">
        <v>35</v>
      </c>
      <c r="J9774" t="s">
        <v>255</v>
      </c>
      <c r="S9774" t="s">
        <v>1513</v>
      </c>
    </row>
    <row r="9775" spans="1:19">
      <c r="A9775">
        <v>6</v>
      </c>
      <c r="B9775">
        <v>101</v>
      </c>
      <c r="C9775" s="6">
        <f t="shared" si="152"/>
        <v>18</v>
      </c>
      <c r="D9775" s="6">
        <v>1</v>
      </c>
      <c r="E9775" t="s">
        <v>140</v>
      </c>
      <c r="F9775">
        <v>247</v>
      </c>
      <c r="G9775">
        <v>2.2999999999999998</v>
      </c>
      <c r="H9775">
        <v>14</v>
      </c>
      <c r="I9775">
        <v>14</v>
      </c>
      <c r="J9775"/>
      <c r="S9775" t="s">
        <v>1513</v>
      </c>
    </row>
    <row r="9776" spans="1:19">
      <c r="A9776">
        <v>6</v>
      </c>
      <c r="B9776">
        <v>101</v>
      </c>
      <c r="C9776" s="6">
        <f t="shared" si="152"/>
        <v>19</v>
      </c>
      <c r="D9776" s="6">
        <v>1</v>
      </c>
      <c r="E9776" t="s">
        <v>140</v>
      </c>
      <c r="F9776">
        <v>260</v>
      </c>
      <c r="G9776">
        <v>4.0999999999999996</v>
      </c>
      <c r="H9776">
        <v>23</v>
      </c>
      <c r="I9776">
        <v>23</v>
      </c>
      <c r="J9776" t="s">
        <v>255</v>
      </c>
      <c r="S9776" t="s">
        <v>1513</v>
      </c>
    </row>
    <row r="9777" spans="1:19">
      <c r="A9777">
        <v>6</v>
      </c>
      <c r="B9777">
        <v>101</v>
      </c>
      <c r="C9777" s="6">
        <f t="shared" si="152"/>
        <v>20</v>
      </c>
      <c r="D9777" s="6">
        <v>1</v>
      </c>
      <c r="E9777" t="s">
        <v>140</v>
      </c>
      <c r="F9777">
        <v>267</v>
      </c>
      <c r="G9777">
        <v>6.3</v>
      </c>
      <c r="H9777">
        <v>23</v>
      </c>
      <c r="I9777">
        <v>23</v>
      </c>
      <c r="J9777" t="s">
        <v>255</v>
      </c>
      <c r="S9777" t="s">
        <v>1513</v>
      </c>
    </row>
    <row r="9778" spans="1:19">
      <c r="A9778">
        <v>6</v>
      </c>
      <c r="B9778">
        <v>101</v>
      </c>
      <c r="C9778" s="6">
        <f t="shared" si="152"/>
        <v>21</v>
      </c>
      <c r="D9778" s="6">
        <v>1</v>
      </c>
      <c r="E9778" t="s">
        <v>140</v>
      </c>
      <c r="F9778">
        <v>287</v>
      </c>
      <c r="G9778">
        <v>10.6</v>
      </c>
      <c r="H9778">
        <v>30</v>
      </c>
      <c r="I9778">
        <v>30</v>
      </c>
      <c r="J9778" t="s">
        <v>255</v>
      </c>
      <c r="S9778" t="s">
        <v>1513</v>
      </c>
    </row>
    <row r="9779" spans="1:19">
      <c r="A9779">
        <v>6</v>
      </c>
      <c r="B9779">
        <v>101</v>
      </c>
      <c r="C9779" s="6">
        <f t="shared" si="152"/>
        <v>22</v>
      </c>
      <c r="D9779" s="6">
        <v>1</v>
      </c>
      <c r="E9779" t="s">
        <v>140</v>
      </c>
      <c r="F9779">
        <v>295</v>
      </c>
      <c r="G9779">
        <v>6.3</v>
      </c>
      <c r="H9779">
        <v>18</v>
      </c>
      <c r="I9779">
        <v>18</v>
      </c>
      <c r="J9779"/>
      <c r="S9779" t="s">
        <v>1513</v>
      </c>
    </row>
    <row r="9780" spans="1:19">
      <c r="A9780">
        <v>6</v>
      </c>
      <c r="B9780">
        <v>101</v>
      </c>
      <c r="C9780" s="6">
        <f t="shared" si="152"/>
        <v>23</v>
      </c>
      <c r="D9780" s="6">
        <v>1</v>
      </c>
      <c r="E9780" t="s">
        <v>140</v>
      </c>
      <c r="F9780">
        <v>329</v>
      </c>
      <c r="G9780">
        <v>2.7</v>
      </c>
      <c r="H9780">
        <v>25</v>
      </c>
      <c r="I9780">
        <v>25</v>
      </c>
      <c r="J9780" t="s">
        <v>255</v>
      </c>
      <c r="S9780" t="s">
        <v>1513</v>
      </c>
    </row>
    <row r="9781" spans="1:19">
      <c r="A9781">
        <v>6</v>
      </c>
      <c r="B9781">
        <v>101</v>
      </c>
      <c r="C9781" s="6">
        <f t="shared" si="152"/>
        <v>24</v>
      </c>
      <c r="D9781" s="6">
        <v>1</v>
      </c>
      <c r="E9781" t="s">
        <v>145</v>
      </c>
      <c r="F9781">
        <v>349</v>
      </c>
      <c r="G9781">
        <v>6.4</v>
      </c>
      <c r="H9781">
        <v>15</v>
      </c>
      <c r="I9781">
        <v>15</v>
      </c>
      <c r="J9781"/>
      <c r="S9781" t="s">
        <v>1513</v>
      </c>
    </row>
    <row r="9782" spans="1:19">
      <c r="A9782">
        <v>6</v>
      </c>
      <c r="B9782">
        <v>101</v>
      </c>
      <c r="C9782" s="6">
        <f t="shared" si="152"/>
        <v>25</v>
      </c>
      <c r="D9782" s="6">
        <v>1</v>
      </c>
      <c r="E9782" t="s">
        <v>145</v>
      </c>
      <c r="F9782">
        <v>390</v>
      </c>
      <c r="G9782">
        <v>7.7</v>
      </c>
      <c r="H9782">
        <v>12</v>
      </c>
      <c r="I9782">
        <v>12</v>
      </c>
      <c r="J9782"/>
      <c r="S9782" t="s">
        <v>1514</v>
      </c>
    </row>
    <row r="9783" spans="1:19">
      <c r="A9783">
        <v>6</v>
      </c>
      <c r="B9783">
        <v>102</v>
      </c>
      <c r="C9783" s="6">
        <f t="shared" si="152"/>
        <v>1</v>
      </c>
      <c r="D9783" s="6">
        <v>1</v>
      </c>
      <c r="E9783" t="s">
        <v>196</v>
      </c>
      <c r="F9783">
        <v>28</v>
      </c>
      <c r="G9783">
        <v>5.9</v>
      </c>
      <c r="H9783">
        <v>34</v>
      </c>
      <c r="I9783">
        <v>34</v>
      </c>
      <c r="J9783" t="s">
        <v>255</v>
      </c>
      <c r="S9783" t="s">
        <v>1513</v>
      </c>
    </row>
    <row r="9784" spans="1:19">
      <c r="A9784">
        <v>6</v>
      </c>
      <c r="B9784">
        <v>102</v>
      </c>
      <c r="C9784" s="6">
        <f t="shared" si="152"/>
        <v>2</v>
      </c>
      <c r="D9784" s="6">
        <v>1</v>
      </c>
      <c r="E9784" t="s">
        <v>196</v>
      </c>
      <c r="F9784">
        <v>42</v>
      </c>
      <c r="G9784">
        <v>1.9</v>
      </c>
      <c r="H9784">
        <v>14</v>
      </c>
      <c r="I9784">
        <v>14</v>
      </c>
      <c r="J9784"/>
      <c r="S9784" t="s">
        <v>1513</v>
      </c>
    </row>
    <row r="9785" spans="1:19">
      <c r="A9785">
        <v>6</v>
      </c>
      <c r="B9785">
        <v>102</v>
      </c>
      <c r="C9785" s="6">
        <f t="shared" si="152"/>
        <v>3</v>
      </c>
      <c r="D9785" s="6">
        <v>1</v>
      </c>
      <c r="E9785" t="s">
        <v>145</v>
      </c>
      <c r="F9785">
        <v>68</v>
      </c>
      <c r="G9785">
        <v>5.3</v>
      </c>
      <c r="H9785">
        <v>10</v>
      </c>
      <c r="I9785">
        <v>10</v>
      </c>
      <c r="J9785"/>
      <c r="S9785" t="s">
        <v>1513</v>
      </c>
    </row>
    <row r="9786" spans="1:19">
      <c r="A9786">
        <v>6</v>
      </c>
      <c r="B9786">
        <v>102</v>
      </c>
      <c r="C9786" s="6">
        <f t="shared" si="152"/>
        <v>4</v>
      </c>
      <c r="D9786" s="6">
        <v>1</v>
      </c>
      <c r="E9786" t="s">
        <v>196</v>
      </c>
      <c r="F9786">
        <v>83</v>
      </c>
      <c r="G9786">
        <v>5.3</v>
      </c>
      <c r="H9786">
        <v>21</v>
      </c>
      <c r="I9786">
        <v>21</v>
      </c>
      <c r="J9786" t="s">
        <v>255</v>
      </c>
      <c r="S9786" t="s">
        <v>1513</v>
      </c>
    </row>
    <row r="9787" spans="1:19">
      <c r="A9787">
        <v>6</v>
      </c>
      <c r="B9787">
        <v>102</v>
      </c>
      <c r="C9787" s="6">
        <f t="shared" si="152"/>
        <v>5</v>
      </c>
      <c r="D9787" s="6">
        <v>1</v>
      </c>
      <c r="E9787" t="s">
        <v>145</v>
      </c>
      <c r="F9787">
        <v>89</v>
      </c>
      <c r="G9787">
        <v>7.2</v>
      </c>
      <c r="H9787">
        <v>10</v>
      </c>
      <c r="I9787">
        <v>10</v>
      </c>
      <c r="J9787"/>
      <c r="S9787" t="s">
        <v>1514</v>
      </c>
    </row>
    <row r="9788" spans="1:19">
      <c r="A9788">
        <v>6</v>
      </c>
      <c r="B9788">
        <v>102</v>
      </c>
      <c r="C9788" s="6">
        <f t="shared" si="152"/>
        <v>6</v>
      </c>
      <c r="D9788" s="6">
        <v>1</v>
      </c>
      <c r="E9788" t="s">
        <v>145</v>
      </c>
      <c r="F9788">
        <v>95</v>
      </c>
      <c r="G9788">
        <v>2.1</v>
      </c>
      <c r="H9788">
        <v>22</v>
      </c>
      <c r="I9788">
        <v>22</v>
      </c>
      <c r="J9788" t="s">
        <v>255</v>
      </c>
      <c r="S9788" t="s">
        <v>1513</v>
      </c>
    </row>
    <row r="9789" spans="1:19">
      <c r="A9789">
        <v>6</v>
      </c>
      <c r="B9789">
        <v>102</v>
      </c>
      <c r="C9789" s="6">
        <f t="shared" si="152"/>
        <v>7</v>
      </c>
      <c r="D9789" s="6">
        <v>1</v>
      </c>
      <c r="E9789" t="s">
        <v>145</v>
      </c>
      <c r="F9789">
        <v>100</v>
      </c>
      <c r="G9789">
        <v>5.8</v>
      </c>
      <c r="H9789">
        <v>23</v>
      </c>
      <c r="I9789">
        <v>23</v>
      </c>
      <c r="J9789" t="s">
        <v>255</v>
      </c>
      <c r="S9789" t="s">
        <v>1513</v>
      </c>
    </row>
    <row r="9790" spans="1:19">
      <c r="A9790">
        <v>6</v>
      </c>
      <c r="B9790">
        <v>102</v>
      </c>
      <c r="C9790" s="6">
        <f t="shared" si="152"/>
        <v>8</v>
      </c>
      <c r="D9790" s="6">
        <v>1</v>
      </c>
      <c r="E9790" t="s">
        <v>145</v>
      </c>
      <c r="F9790">
        <v>127</v>
      </c>
      <c r="G9790">
        <v>7.4</v>
      </c>
      <c r="H9790">
        <v>11</v>
      </c>
      <c r="I9790">
        <v>11</v>
      </c>
      <c r="J9790"/>
      <c r="S9790" t="s">
        <v>1513</v>
      </c>
    </row>
    <row r="9791" spans="1:19">
      <c r="A9791">
        <v>6</v>
      </c>
      <c r="B9791">
        <v>102</v>
      </c>
      <c r="C9791" s="6">
        <f t="shared" si="152"/>
        <v>9</v>
      </c>
      <c r="D9791" s="6">
        <v>1</v>
      </c>
      <c r="E9791" t="s">
        <v>196</v>
      </c>
      <c r="F9791">
        <v>146</v>
      </c>
      <c r="G9791">
        <v>6.7</v>
      </c>
      <c r="H9791">
        <v>25</v>
      </c>
      <c r="I9791">
        <v>25</v>
      </c>
      <c r="J9791" t="s">
        <v>255</v>
      </c>
      <c r="S9791" t="s">
        <v>1513</v>
      </c>
    </row>
    <row r="9792" spans="1:19">
      <c r="A9792">
        <v>6</v>
      </c>
      <c r="B9792">
        <v>102</v>
      </c>
      <c r="C9792" s="6">
        <f t="shared" si="152"/>
        <v>10</v>
      </c>
      <c r="D9792" s="6">
        <v>1</v>
      </c>
      <c r="E9792" t="s">
        <v>145</v>
      </c>
      <c r="F9792">
        <v>173</v>
      </c>
      <c r="G9792">
        <v>5.0999999999999996</v>
      </c>
      <c r="H9792">
        <v>23</v>
      </c>
      <c r="I9792">
        <v>23</v>
      </c>
      <c r="J9792" t="s">
        <v>255</v>
      </c>
      <c r="S9792" t="s">
        <v>1513</v>
      </c>
    </row>
    <row r="9793" spans="1:19">
      <c r="A9793">
        <v>6</v>
      </c>
      <c r="B9793">
        <v>102</v>
      </c>
      <c r="C9793" s="6">
        <f t="shared" si="152"/>
        <v>11</v>
      </c>
      <c r="D9793" s="6">
        <v>1</v>
      </c>
      <c r="E9793" t="s">
        <v>145</v>
      </c>
      <c r="F9793">
        <v>220</v>
      </c>
      <c r="G9793">
        <v>2.2999999999999998</v>
      </c>
      <c r="H9793">
        <v>15</v>
      </c>
      <c r="I9793">
        <v>15</v>
      </c>
      <c r="J9793"/>
      <c r="S9793" t="s">
        <v>1513</v>
      </c>
    </row>
    <row r="9794" spans="1:19">
      <c r="A9794">
        <v>6</v>
      </c>
      <c r="B9794">
        <v>102</v>
      </c>
      <c r="C9794" s="6">
        <f t="shared" si="152"/>
        <v>12</v>
      </c>
      <c r="D9794" s="6">
        <v>1</v>
      </c>
      <c r="E9794" t="s">
        <v>196</v>
      </c>
      <c r="F9794">
        <v>223</v>
      </c>
      <c r="G9794">
        <v>6.6</v>
      </c>
      <c r="H9794">
        <v>18</v>
      </c>
      <c r="I9794">
        <v>18</v>
      </c>
      <c r="J9794"/>
      <c r="S9794" t="s">
        <v>1513</v>
      </c>
    </row>
    <row r="9795" spans="1:19">
      <c r="A9795">
        <v>6</v>
      </c>
      <c r="B9795">
        <v>102</v>
      </c>
      <c r="C9795" s="6">
        <f t="shared" si="152"/>
        <v>13</v>
      </c>
      <c r="D9795" s="6">
        <v>1</v>
      </c>
      <c r="E9795" t="s">
        <v>196</v>
      </c>
      <c r="F9795">
        <v>237</v>
      </c>
      <c r="G9795">
        <v>4.2</v>
      </c>
      <c r="H9795">
        <v>26</v>
      </c>
      <c r="I9795">
        <v>26</v>
      </c>
      <c r="J9795" t="s">
        <v>255</v>
      </c>
      <c r="S9795" t="s">
        <v>1513</v>
      </c>
    </row>
    <row r="9796" spans="1:19">
      <c r="A9796">
        <v>6</v>
      </c>
      <c r="B9796">
        <v>102</v>
      </c>
      <c r="C9796" s="6">
        <f t="shared" ref="C9796:C9859" si="153">IF(B9796=B9795,C9795+1,1)</f>
        <v>14</v>
      </c>
      <c r="D9796" s="6">
        <v>1</v>
      </c>
      <c r="E9796" t="s">
        <v>145</v>
      </c>
      <c r="F9796">
        <v>256</v>
      </c>
      <c r="G9796">
        <v>6.8</v>
      </c>
      <c r="H9796">
        <v>12</v>
      </c>
      <c r="I9796">
        <v>12</v>
      </c>
      <c r="J9796"/>
      <c r="S9796" t="s">
        <v>1513</v>
      </c>
    </row>
    <row r="9797" spans="1:19">
      <c r="A9797">
        <v>6</v>
      </c>
      <c r="B9797">
        <v>102</v>
      </c>
      <c r="C9797" s="6">
        <f t="shared" si="153"/>
        <v>15</v>
      </c>
      <c r="D9797" s="6">
        <v>1</v>
      </c>
      <c r="E9797" t="s">
        <v>145</v>
      </c>
      <c r="F9797">
        <v>274</v>
      </c>
      <c r="G9797">
        <v>1.6</v>
      </c>
      <c r="H9797">
        <v>12</v>
      </c>
      <c r="I9797">
        <v>12</v>
      </c>
      <c r="J9797"/>
      <c r="S9797" t="s">
        <v>1513</v>
      </c>
    </row>
    <row r="9798" spans="1:19">
      <c r="A9798">
        <v>6</v>
      </c>
      <c r="B9798">
        <v>102</v>
      </c>
      <c r="C9798" s="6">
        <f t="shared" si="153"/>
        <v>16</v>
      </c>
      <c r="D9798" s="6">
        <v>1</v>
      </c>
      <c r="E9798" t="s">
        <v>196</v>
      </c>
      <c r="F9798">
        <v>276</v>
      </c>
      <c r="G9798">
        <v>7.7</v>
      </c>
      <c r="H9798">
        <v>23</v>
      </c>
      <c r="I9798">
        <v>23</v>
      </c>
      <c r="J9798" t="s">
        <v>255</v>
      </c>
      <c r="S9798" t="s">
        <v>1513</v>
      </c>
    </row>
    <row r="9799" spans="1:19">
      <c r="A9799">
        <v>6</v>
      </c>
      <c r="B9799">
        <v>102</v>
      </c>
      <c r="C9799" s="6">
        <f t="shared" si="153"/>
        <v>17</v>
      </c>
      <c r="D9799" s="6">
        <v>1</v>
      </c>
      <c r="E9799" t="s">
        <v>145</v>
      </c>
      <c r="F9799">
        <v>286</v>
      </c>
      <c r="G9799">
        <v>6.7</v>
      </c>
      <c r="H9799">
        <v>10</v>
      </c>
      <c r="I9799">
        <v>10</v>
      </c>
      <c r="J9799"/>
      <c r="S9799" t="s">
        <v>1513</v>
      </c>
    </row>
    <row r="9800" spans="1:19">
      <c r="A9800">
        <v>6</v>
      </c>
      <c r="B9800">
        <v>102</v>
      </c>
      <c r="C9800" s="6">
        <f t="shared" si="153"/>
        <v>18</v>
      </c>
      <c r="D9800" s="6">
        <v>1</v>
      </c>
      <c r="E9800" t="s">
        <v>196</v>
      </c>
      <c r="F9800">
        <v>300</v>
      </c>
      <c r="G9800">
        <v>7.7</v>
      </c>
      <c r="H9800">
        <v>21</v>
      </c>
      <c r="I9800">
        <v>21</v>
      </c>
      <c r="J9800" t="s">
        <v>255</v>
      </c>
      <c r="S9800" t="s">
        <v>1513</v>
      </c>
    </row>
    <row r="9801" spans="1:19">
      <c r="A9801">
        <v>6</v>
      </c>
      <c r="B9801">
        <v>102</v>
      </c>
      <c r="C9801" s="6">
        <f t="shared" si="153"/>
        <v>19</v>
      </c>
      <c r="D9801" s="6">
        <v>1</v>
      </c>
      <c r="E9801" t="s">
        <v>196</v>
      </c>
      <c r="F9801">
        <v>301</v>
      </c>
      <c r="G9801">
        <v>3.1</v>
      </c>
      <c r="H9801">
        <v>18</v>
      </c>
      <c r="I9801">
        <v>18</v>
      </c>
      <c r="J9801"/>
      <c r="S9801" t="s">
        <v>1513</v>
      </c>
    </row>
    <row r="9802" spans="1:19">
      <c r="A9802">
        <v>6</v>
      </c>
      <c r="B9802">
        <v>102</v>
      </c>
      <c r="C9802" s="6">
        <f t="shared" si="153"/>
        <v>20</v>
      </c>
      <c r="D9802" s="6">
        <v>1</v>
      </c>
      <c r="E9802" t="s">
        <v>196</v>
      </c>
      <c r="F9802">
        <v>321</v>
      </c>
      <c r="G9802">
        <v>5.8</v>
      </c>
      <c r="H9802">
        <v>19</v>
      </c>
      <c r="I9802">
        <v>19</v>
      </c>
      <c r="J9802"/>
      <c r="S9802" t="s">
        <v>1513</v>
      </c>
    </row>
    <row r="9803" spans="1:19">
      <c r="A9803">
        <v>6</v>
      </c>
      <c r="B9803">
        <v>102</v>
      </c>
      <c r="C9803" s="6">
        <f t="shared" si="153"/>
        <v>21</v>
      </c>
      <c r="D9803" s="6">
        <v>1</v>
      </c>
      <c r="E9803" t="s">
        <v>196</v>
      </c>
      <c r="F9803">
        <v>357</v>
      </c>
      <c r="G9803">
        <v>2.7</v>
      </c>
      <c r="H9803">
        <v>16</v>
      </c>
      <c r="I9803">
        <v>16</v>
      </c>
      <c r="J9803"/>
      <c r="S9803" t="s">
        <v>1513</v>
      </c>
    </row>
    <row r="9804" spans="1:19">
      <c r="A9804">
        <v>6</v>
      </c>
      <c r="B9804">
        <v>102</v>
      </c>
      <c r="C9804" s="6">
        <f t="shared" si="153"/>
        <v>22</v>
      </c>
      <c r="D9804" s="6">
        <v>1</v>
      </c>
      <c r="E9804" t="s">
        <v>196</v>
      </c>
      <c r="F9804">
        <v>361</v>
      </c>
      <c r="G9804">
        <v>4.7</v>
      </c>
      <c r="H9804">
        <v>18</v>
      </c>
      <c r="I9804">
        <v>18</v>
      </c>
      <c r="J9804"/>
      <c r="S9804" t="s">
        <v>1513</v>
      </c>
    </row>
    <row r="9805" spans="1:19">
      <c r="A9805">
        <v>6</v>
      </c>
      <c r="B9805">
        <v>102</v>
      </c>
      <c r="C9805" s="6">
        <f t="shared" si="153"/>
        <v>23</v>
      </c>
      <c r="D9805" s="6">
        <v>1</v>
      </c>
      <c r="E9805" t="s">
        <v>145</v>
      </c>
      <c r="F9805">
        <v>398</v>
      </c>
      <c r="G9805">
        <v>4.5</v>
      </c>
      <c r="H9805">
        <v>13</v>
      </c>
      <c r="I9805">
        <v>13</v>
      </c>
      <c r="J9805"/>
      <c r="S9805" t="s">
        <v>1514</v>
      </c>
    </row>
    <row r="9806" spans="1:19">
      <c r="A9806">
        <v>6</v>
      </c>
      <c r="B9806">
        <v>103</v>
      </c>
      <c r="C9806" s="6">
        <f t="shared" si="153"/>
        <v>1</v>
      </c>
      <c r="D9806" s="6">
        <v>1</v>
      </c>
      <c r="E9806" t="s">
        <v>145</v>
      </c>
      <c r="F9806">
        <v>19</v>
      </c>
      <c r="G9806">
        <v>7.4</v>
      </c>
      <c r="H9806">
        <v>10</v>
      </c>
      <c r="I9806">
        <v>10</v>
      </c>
      <c r="J9806"/>
      <c r="S9806" t="s">
        <v>1514</v>
      </c>
    </row>
    <row r="9807" spans="1:19">
      <c r="A9807">
        <v>6</v>
      </c>
      <c r="B9807">
        <v>103</v>
      </c>
      <c r="C9807" s="6">
        <f t="shared" si="153"/>
        <v>2</v>
      </c>
      <c r="D9807" s="6">
        <v>1</v>
      </c>
      <c r="E9807" t="s">
        <v>145</v>
      </c>
      <c r="F9807">
        <v>35</v>
      </c>
      <c r="G9807">
        <v>2.6</v>
      </c>
      <c r="H9807">
        <v>11</v>
      </c>
      <c r="I9807">
        <v>11</v>
      </c>
      <c r="J9807"/>
      <c r="S9807" t="s">
        <v>1514</v>
      </c>
    </row>
    <row r="9808" spans="1:19">
      <c r="A9808">
        <v>6</v>
      </c>
      <c r="B9808">
        <v>103</v>
      </c>
      <c r="C9808" s="6">
        <f t="shared" si="153"/>
        <v>3</v>
      </c>
      <c r="D9808" s="6">
        <v>1</v>
      </c>
      <c r="E9808" t="s">
        <v>145</v>
      </c>
      <c r="F9808">
        <v>42</v>
      </c>
      <c r="G9808">
        <v>4.5</v>
      </c>
      <c r="H9808">
        <v>11</v>
      </c>
      <c r="I9808">
        <v>11</v>
      </c>
      <c r="J9808"/>
      <c r="S9808" t="s">
        <v>1514</v>
      </c>
    </row>
    <row r="9809" spans="1:19">
      <c r="A9809">
        <v>6</v>
      </c>
      <c r="B9809">
        <v>103</v>
      </c>
      <c r="C9809" s="6">
        <f t="shared" si="153"/>
        <v>4</v>
      </c>
      <c r="D9809" s="6">
        <v>1</v>
      </c>
      <c r="E9809" t="s">
        <v>145</v>
      </c>
      <c r="F9809">
        <v>46</v>
      </c>
      <c r="G9809">
        <v>5.9</v>
      </c>
      <c r="H9809">
        <v>10</v>
      </c>
      <c r="I9809">
        <v>10</v>
      </c>
      <c r="J9809"/>
      <c r="S9809" t="s">
        <v>1514</v>
      </c>
    </row>
    <row r="9810" spans="1:19">
      <c r="A9810">
        <v>6</v>
      </c>
      <c r="B9810">
        <v>103</v>
      </c>
      <c r="C9810" s="6">
        <f t="shared" si="153"/>
        <v>5</v>
      </c>
      <c r="D9810" s="6">
        <v>1</v>
      </c>
      <c r="E9810" t="s">
        <v>145</v>
      </c>
      <c r="F9810">
        <v>78</v>
      </c>
      <c r="G9810">
        <v>6.3</v>
      </c>
      <c r="H9810">
        <v>11</v>
      </c>
      <c r="I9810">
        <v>11</v>
      </c>
      <c r="J9810"/>
      <c r="S9810" t="s">
        <v>1514</v>
      </c>
    </row>
    <row r="9811" spans="1:19">
      <c r="A9811">
        <v>6</v>
      </c>
      <c r="B9811">
        <v>103</v>
      </c>
      <c r="C9811" s="6">
        <f t="shared" si="153"/>
        <v>6</v>
      </c>
      <c r="D9811" s="6">
        <v>1</v>
      </c>
      <c r="E9811" t="s">
        <v>145</v>
      </c>
      <c r="F9811">
        <v>101</v>
      </c>
      <c r="G9811">
        <v>6.5</v>
      </c>
      <c r="H9811">
        <v>12</v>
      </c>
      <c r="I9811">
        <v>12</v>
      </c>
      <c r="J9811"/>
      <c r="S9811" t="s">
        <v>1514</v>
      </c>
    </row>
    <row r="9812" spans="1:19">
      <c r="A9812">
        <v>6</v>
      </c>
      <c r="B9812">
        <v>103</v>
      </c>
      <c r="C9812" s="6">
        <f t="shared" si="153"/>
        <v>7</v>
      </c>
      <c r="D9812" s="6">
        <v>1</v>
      </c>
      <c r="E9812" t="s">
        <v>145</v>
      </c>
      <c r="F9812">
        <v>104</v>
      </c>
      <c r="G9812">
        <v>1.8</v>
      </c>
      <c r="H9812">
        <v>10</v>
      </c>
      <c r="I9812">
        <v>10</v>
      </c>
      <c r="J9812"/>
      <c r="S9812" t="s">
        <v>1514</v>
      </c>
    </row>
    <row r="9813" spans="1:19">
      <c r="A9813">
        <v>6</v>
      </c>
      <c r="B9813">
        <v>103</v>
      </c>
      <c r="C9813" s="6">
        <f t="shared" si="153"/>
        <v>8</v>
      </c>
      <c r="D9813" s="6">
        <v>1</v>
      </c>
      <c r="E9813" t="s">
        <v>140</v>
      </c>
      <c r="F9813">
        <v>110</v>
      </c>
      <c r="G9813">
        <v>8</v>
      </c>
      <c r="H9813">
        <v>17</v>
      </c>
      <c r="I9813">
        <v>17</v>
      </c>
      <c r="J9813"/>
      <c r="S9813" t="s">
        <v>1513</v>
      </c>
    </row>
    <row r="9814" spans="1:19">
      <c r="A9814">
        <v>6</v>
      </c>
      <c r="B9814">
        <v>103</v>
      </c>
      <c r="C9814" s="6">
        <f t="shared" si="153"/>
        <v>9</v>
      </c>
      <c r="D9814" s="6">
        <v>1</v>
      </c>
      <c r="E9814" t="s">
        <v>140</v>
      </c>
      <c r="F9814">
        <v>114</v>
      </c>
      <c r="G9814">
        <v>6.1</v>
      </c>
      <c r="H9814">
        <v>13</v>
      </c>
      <c r="I9814">
        <v>13</v>
      </c>
      <c r="J9814"/>
      <c r="S9814" t="s">
        <v>1513</v>
      </c>
    </row>
    <row r="9815" spans="1:19">
      <c r="A9815">
        <v>6</v>
      </c>
      <c r="B9815">
        <v>103</v>
      </c>
      <c r="C9815" s="6">
        <f t="shared" si="153"/>
        <v>10</v>
      </c>
      <c r="D9815" s="6">
        <v>1</v>
      </c>
      <c r="E9815" t="s">
        <v>145</v>
      </c>
      <c r="F9815">
        <v>136</v>
      </c>
      <c r="G9815">
        <v>1</v>
      </c>
      <c r="H9815">
        <v>10</v>
      </c>
      <c r="I9815">
        <v>10</v>
      </c>
      <c r="J9815"/>
      <c r="S9815" t="s">
        <v>1514</v>
      </c>
    </row>
    <row r="9816" spans="1:19">
      <c r="A9816">
        <v>6</v>
      </c>
      <c r="B9816">
        <v>103</v>
      </c>
      <c r="C9816" s="6">
        <f t="shared" si="153"/>
        <v>11</v>
      </c>
      <c r="D9816" s="6">
        <v>1</v>
      </c>
      <c r="E9816" t="s">
        <v>140</v>
      </c>
      <c r="F9816">
        <v>136</v>
      </c>
      <c r="G9816">
        <v>7.8</v>
      </c>
      <c r="H9816">
        <v>15</v>
      </c>
      <c r="I9816">
        <v>15</v>
      </c>
      <c r="J9816"/>
      <c r="S9816" t="s">
        <v>1513</v>
      </c>
    </row>
    <row r="9817" spans="1:19">
      <c r="A9817">
        <v>6</v>
      </c>
      <c r="B9817">
        <v>103</v>
      </c>
      <c r="C9817" s="6">
        <f t="shared" si="153"/>
        <v>12</v>
      </c>
      <c r="D9817" s="6">
        <v>1</v>
      </c>
      <c r="E9817" t="s">
        <v>140</v>
      </c>
      <c r="F9817">
        <v>149</v>
      </c>
      <c r="G9817">
        <v>6.9</v>
      </c>
      <c r="H9817">
        <v>17</v>
      </c>
      <c r="I9817">
        <v>17</v>
      </c>
      <c r="J9817"/>
      <c r="S9817" t="s">
        <v>1513</v>
      </c>
    </row>
    <row r="9818" spans="1:19">
      <c r="A9818">
        <v>6</v>
      </c>
      <c r="B9818">
        <v>103</v>
      </c>
      <c r="C9818" s="6">
        <f t="shared" si="153"/>
        <v>13</v>
      </c>
      <c r="D9818" s="6">
        <v>1</v>
      </c>
      <c r="E9818" t="s">
        <v>140</v>
      </c>
      <c r="F9818">
        <v>159</v>
      </c>
      <c r="G9818">
        <v>4.5999999999999996</v>
      </c>
      <c r="H9818">
        <v>12</v>
      </c>
      <c r="I9818">
        <v>12</v>
      </c>
      <c r="J9818"/>
      <c r="S9818" t="s">
        <v>1513</v>
      </c>
    </row>
    <row r="9819" spans="1:19">
      <c r="A9819">
        <v>6</v>
      </c>
      <c r="B9819">
        <v>103</v>
      </c>
      <c r="C9819" s="6">
        <f t="shared" si="153"/>
        <v>14</v>
      </c>
      <c r="D9819" s="6">
        <v>1</v>
      </c>
      <c r="E9819" t="s">
        <v>140</v>
      </c>
      <c r="F9819">
        <v>166</v>
      </c>
      <c r="G9819">
        <v>8</v>
      </c>
      <c r="H9819">
        <v>14</v>
      </c>
      <c r="I9819">
        <v>14</v>
      </c>
      <c r="J9819"/>
      <c r="S9819" t="s">
        <v>1513</v>
      </c>
    </row>
    <row r="9820" spans="1:19">
      <c r="A9820">
        <v>6</v>
      </c>
      <c r="B9820">
        <v>103</v>
      </c>
      <c r="C9820" s="6">
        <f t="shared" si="153"/>
        <v>15</v>
      </c>
      <c r="D9820" s="6">
        <v>1</v>
      </c>
      <c r="E9820" t="s">
        <v>140</v>
      </c>
      <c r="F9820">
        <v>182</v>
      </c>
      <c r="G9820">
        <v>5.4</v>
      </c>
      <c r="H9820">
        <v>16</v>
      </c>
      <c r="I9820">
        <v>16</v>
      </c>
      <c r="J9820"/>
      <c r="S9820" t="s">
        <v>1513</v>
      </c>
    </row>
    <row r="9821" spans="1:19">
      <c r="A9821">
        <v>6</v>
      </c>
      <c r="B9821">
        <v>103</v>
      </c>
      <c r="C9821" s="6">
        <f t="shared" si="153"/>
        <v>16</v>
      </c>
      <c r="D9821" s="6">
        <v>1</v>
      </c>
      <c r="E9821" t="s">
        <v>140</v>
      </c>
      <c r="F9821">
        <v>184</v>
      </c>
      <c r="G9821">
        <v>7.3</v>
      </c>
      <c r="H9821">
        <v>10</v>
      </c>
      <c r="I9821">
        <v>10</v>
      </c>
      <c r="J9821"/>
      <c r="S9821" t="s">
        <v>1513</v>
      </c>
    </row>
    <row r="9822" spans="1:19">
      <c r="A9822">
        <v>6</v>
      </c>
      <c r="B9822">
        <v>103</v>
      </c>
      <c r="C9822" s="6">
        <f t="shared" si="153"/>
        <v>17</v>
      </c>
      <c r="D9822" s="6">
        <v>1</v>
      </c>
      <c r="E9822" t="s">
        <v>140</v>
      </c>
      <c r="F9822">
        <v>198</v>
      </c>
      <c r="G9822">
        <v>4</v>
      </c>
      <c r="H9822">
        <v>18</v>
      </c>
      <c r="I9822">
        <v>18</v>
      </c>
      <c r="J9822"/>
      <c r="S9822" t="s">
        <v>1513</v>
      </c>
    </row>
    <row r="9823" spans="1:19">
      <c r="A9823">
        <v>6</v>
      </c>
      <c r="B9823">
        <v>103</v>
      </c>
      <c r="C9823" s="6">
        <f t="shared" si="153"/>
        <v>18</v>
      </c>
      <c r="D9823" s="6">
        <v>1</v>
      </c>
      <c r="E9823" t="s">
        <v>145</v>
      </c>
      <c r="F9823">
        <v>252</v>
      </c>
      <c r="G9823">
        <v>6.4</v>
      </c>
      <c r="H9823">
        <v>19</v>
      </c>
      <c r="I9823">
        <v>19</v>
      </c>
      <c r="J9823"/>
      <c r="S9823" t="s">
        <v>1514</v>
      </c>
    </row>
    <row r="9824" spans="1:19">
      <c r="A9824">
        <v>6</v>
      </c>
      <c r="B9824">
        <v>103</v>
      </c>
      <c r="C9824" s="6">
        <f t="shared" si="153"/>
        <v>19</v>
      </c>
      <c r="D9824" s="6">
        <v>1</v>
      </c>
      <c r="E9824" t="s">
        <v>145</v>
      </c>
      <c r="F9824">
        <v>267</v>
      </c>
      <c r="G9824">
        <v>6.2</v>
      </c>
      <c r="H9824">
        <v>10</v>
      </c>
      <c r="I9824">
        <v>10</v>
      </c>
      <c r="J9824"/>
      <c r="S9824" t="s">
        <v>1514</v>
      </c>
    </row>
    <row r="9825" spans="1:19">
      <c r="A9825">
        <v>6</v>
      </c>
      <c r="B9825">
        <v>103</v>
      </c>
      <c r="C9825" s="6">
        <f t="shared" si="153"/>
        <v>20</v>
      </c>
      <c r="D9825" s="6">
        <v>1</v>
      </c>
      <c r="E9825" t="s">
        <v>145</v>
      </c>
      <c r="F9825">
        <v>278</v>
      </c>
      <c r="G9825">
        <v>2</v>
      </c>
      <c r="H9825">
        <v>11</v>
      </c>
      <c r="I9825">
        <v>11</v>
      </c>
      <c r="J9825"/>
      <c r="S9825" t="s">
        <v>1514</v>
      </c>
    </row>
    <row r="9826" spans="1:19">
      <c r="A9826">
        <v>6</v>
      </c>
      <c r="B9826">
        <v>103</v>
      </c>
      <c r="C9826" s="6">
        <f t="shared" si="153"/>
        <v>21</v>
      </c>
      <c r="D9826" s="6">
        <v>1</v>
      </c>
      <c r="E9826" t="s">
        <v>145</v>
      </c>
      <c r="F9826">
        <v>326</v>
      </c>
      <c r="G9826">
        <v>5.4</v>
      </c>
      <c r="H9826">
        <v>12</v>
      </c>
      <c r="I9826">
        <v>12</v>
      </c>
      <c r="J9826"/>
      <c r="S9826" t="s">
        <v>1514</v>
      </c>
    </row>
    <row r="9827" spans="1:19">
      <c r="A9827">
        <v>6</v>
      </c>
      <c r="B9827">
        <v>103</v>
      </c>
      <c r="C9827" s="6">
        <f t="shared" si="153"/>
        <v>22</v>
      </c>
      <c r="D9827" s="6">
        <v>1</v>
      </c>
      <c r="E9827" t="s">
        <v>145</v>
      </c>
      <c r="F9827">
        <v>365</v>
      </c>
      <c r="G9827">
        <v>4.3</v>
      </c>
      <c r="H9827">
        <v>11</v>
      </c>
      <c r="I9827">
        <v>11</v>
      </c>
      <c r="J9827"/>
      <c r="S9827" t="s">
        <v>1514</v>
      </c>
    </row>
    <row r="9828" spans="1:19">
      <c r="A9828">
        <v>6</v>
      </c>
      <c r="B9828">
        <v>103</v>
      </c>
      <c r="C9828" s="6">
        <f t="shared" si="153"/>
        <v>23</v>
      </c>
      <c r="D9828" s="6">
        <v>1</v>
      </c>
      <c r="E9828" t="s">
        <v>145</v>
      </c>
      <c r="F9828">
        <v>395</v>
      </c>
      <c r="G9828">
        <v>3.3</v>
      </c>
      <c r="H9828">
        <v>12</v>
      </c>
      <c r="I9828">
        <v>12</v>
      </c>
      <c r="J9828"/>
      <c r="S9828" t="s">
        <v>1514</v>
      </c>
    </row>
    <row r="9829" spans="1:19">
      <c r="A9829">
        <v>6</v>
      </c>
      <c r="B9829">
        <v>105</v>
      </c>
      <c r="C9829" s="6">
        <f t="shared" si="153"/>
        <v>1</v>
      </c>
      <c r="D9829" s="6">
        <v>1</v>
      </c>
      <c r="E9829" t="s">
        <v>145</v>
      </c>
      <c r="F9829">
        <v>3</v>
      </c>
      <c r="G9829">
        <v>2.2999999999999998</v>
      </c>
      <c r="H9829">
        <v>12</v>
      </c>
      <c r="I9829">
        <v>12</v>
      </c>
      <c r="J9829"/>
      <c r="S9829" t="s">
        <v>1513</v>
      </c>
    </row>
    <row r="9830" spans="1:19">
      <c r="A9830">
        <v>6</v>
      </c>
      <c r="B9830">
        <v>105</v>
      </c>
      <c r="C9830" s="6">
        <f t="shared" si="153"/>
        <v>2</v>
      </c>
      <c r="D9830" s="6">
        <v>1</v>
      </c>
      <c r="E9830" t="s">
        <v>145</v>
      </c>
      <c r="F9830">
        <v>33</v>
      </c>
      <c r="G9830">
        <v>4.2</v>
      </c>
      <c r="H9830">
        <v>10</v>
      </c>
      <c r="I9830">
        <v>10</v>
      </c>
      <c r="J9830"/>
      <c r="S9830" t="s">
        <v>1513</v>
      </c>
    </row>
    <row r="9831" spans="1:19">
      <c r="A9831">
        <v>6</v>
      </c>
      <c r="B9831">
        <v>105</v>
      </c>
      <c r="C9831" s="6">
        <f t="shared" si="153"/>
        <v>3</v>
      </c>
      <c r="D9831" s="6">
        <v>1</v>
      </c>
      <c r="E9831" t="s">
        <v>140</v>
      </c>
      <c r="F9831">
        <v>41</v>
      </c>
      <c r="G9831">
        <v>5.7</v>
      </c>
      <c r="H9831">
        <v>17</v>
      </c>
      <c r="I9831">
        <v>17</v>
      </c>
      <c r="J9831"/>
      <c r="S9831" t="s">
        <v>1513</v>
      </c>
    </row>
    <row r="9832" spans="1:19">
      <c r="A9832">
        <v>6</v>
      </c>
      <c r="B9832">
        <v>105</v>
      </c>
      <c r="C9832" s="6">
        <f t="shared" si="153"/>
        <v>4</v>
      </c>
      <c r="D9832" s="6">
        <v>1</v>
      </c>
      <c r="E9832" t="s">
        <v>145</v>
      </c>
      <c r="F9832">
        <v>49</v>
      </c>
      <c r="G9832">
        <v>1.5</v>
      </c>
      <c r="H9832">
        <v>10</v>
      </c>
      <c r="I9832">
        <v>10</v>
      </c>
      <c r="J9832"/>
      <c r="S9832" t="s">
        <v>1513</v>
      </c>
    </row>
    <row r="9833" spans="1:19">
      <c r="A9833">
        <v>6</v>
      </c>
      <c r="B9833">
        <v>105</v>
      </c>
      <c r="C9833" s="6">
        <f t="shared" si="153"/>
        <v>5</v>
      </c>
      <c r="D9833" s="6">
        <v>1</v>
      </c>
      <c r="E9833" t="s">
        <v>145</v>
      </c>
      <c r="F9833">
        <v>54</v>
      </c>
      <c r="G9833">
        <v>3</v>
      </c>
      <c r="H9833">
        <v>12</v>
      </c>
      <c r="I9833">
        <v>12</v>
      </c>
      <c r="J9833"/>
      <c r="S9833" t="s">
        <v>1514</v>
      </c>
    </row>
    <row r="9834" spans="1:19">
      <c r="A9834">
        <v>6</v>
      </c>
      <c r="B9834">
        <v>105</v>
      </c>
      <c r="C9834" s="6">
        <f t="shared" si="153"/>
        <v>6</v>
      </c>
      <c r="D9834" s="6">
        <v>1</v>
      </c>
      <c r="E9834" t="s">
        <v>145</v>
      </c>
      <c r="F9834">
        <v>74</v>
      </c>
      <c r="G9834">
        <v>8</v>
      </c>
      <c r="H9834">
        <v>13</v>
      </c>
      <c r="I9834">
        <v>13</v>
      </c>
      <c r="J9834"/>
      <c r="S9834" t="s">
        <v>1514</v>
      </c>
    </row>
    <row r="9835" spans="1:19">
      <c r="A9835">
        <v>6</v>
      </c>
      <c r="B9835">
        <v>105</v>
      </c>
      <c r="C9835" s="6">
        <f t="shared" si="153"/>
        <v>7</v>
      </c>
      <c r="D9835" s="6">
        <v>1</v>
      </c>
      <c r="E9835" t="s">
        <v>145</v>
      </c>
      <c r="F9835">
        <v>86</v>
      </c>
      <c r="G9835">
        <v>5.2</v>
      </c>
      <c r="H9835">
        <v>11</v>
      </c>
      <c r="I9835">
        <v>11</v>
      </c>
      <c r="J9835"/>
      <c r="S9835" t="s">
        <v>1514</v>
      </c>
    </row>
    <row r="9836" spans="1:19">
      <c r="A9836">
        <v>6</v>
      </c>
      <c r="B9836">
        <v>105</v>
      </c>
      <c r="C9836" s="6">
        <f t="shared" si="153"/>
        <v>8</v>
      </c>
      <c r="D9836" s="6">
        <v>1</v>
      </c>
      <c r="E9836" t="s">
        <v>145</v>
      </c>
      <c r="F9836">
        <v>106</v>
      </c>
      <c r="G9836">
        <v>5.4</v>
      </c>
      <c r="H9836">
        <v>11</v>
      </c>
      <c r="I9836">
        <v>11</v>
      </c>
      <c r="J9836"/>
      <c r="S9836" t="s">
        <v>1514</v>
      </c>
    </row>
    <row r="9837" spans="1:19">
      <c r="A9837">
        <v>6</v>
      </c>
      <c r="B9837">
        <v>105</v>
      </c>
      <c r="C9837" s="6">
        <f t="shared" si="153"/>
        <v>9</v>
      </c>
      <c r="D9837" s="6">
        <v>1</v>
      </c>
      <c r="E9837" t="s">
        <v>145</v>
      </c>
      <c r="F9837">
        <v>109</v>
      </c>
      <c r="G9837">
        <v>6.6</v>
      </c>
      <c r="H9837">
        <v>11</v>
      </c>
      <c r="I9837">
        <v>11</v>
      </c>
      <c r="J9837"/>
      <c r="S9837" t="s">
        <v>1514</v>
      </c>
    </row>
    <row r="9838" spans="1:19">
      <c r="A9838">
        <v>6</v>
      </c>
      <c r="B9838">
        <v>105</v>
      </c>
      <c r="C9838" s="6">
        <f t="shared" si="153"/>
        <v>10</v>
      </c>
      <c r="D9838" s="6">
        <v>1</v>
      </c>
      <c r="E9838" t="s">
        <v>145</v>
      </c>
      <c r="F9838">
        <v>127</v>
      </c>
      <c r="G9838">
        <v>2</v>
      </c>
      <c r="H9838">
        <v>12</v>
      </c>
      <c r="I9838">
        <v>12</v>
      </c>
      <c r="J9838"/>
      <c r="S9838" t="s">
        <v>1514</v>
      </c>
    </row>
    <row r="9839" spans="1:19">
      <c r="A9839">
        <v>6</v>
      </c>
      <c r="B9839">
        <v>105</v>
      </c>
      <c r="C9839" s="6">
        <f t="shared" si="153"/>
        <v>11</v>
      </c>
      <c r="D9839" s="6">
        <v>1</v>
      </c>
      <c r="E9839" t="s">
        <v>145</v>
      </c>
      <c r="F9839">
        <v>183</v>
      </c>
      <c r="G9839">
        <v>4.3</v>
      </c>
      <c r="H9839">
        <v>13</v>
      </c>
      <c r="I9839">
        <v>13</v>
      </c>
      <c r="J9839"/>
      <c r="S9839" t="s">
        <v>1514</v>
      </c>
    </row>
    <row r="9840" spans="1:19">
      <c r="A9840">
        <v>6</v>
      </c>
      <c r="B9840">
        <v>105</v>
      </c>
      <c r="C9840" s="6">
        <f t="shared" si="153"/>
        <v>12</v>
      </c>
      <c r="D9840" s="6">
        <v>1</v>
      </c>
      <c r="E9840" t="s">
        <v>145</v>
      </c>
      <c r="F9840">
        <v>214</v>
      </c>
      <c r="G9840">
        <v>5.9</v>
      </c>
      <c r="H9840">
        <v>10</v>
      </c>
      <c r="I9840">
        <v>10</v>
      </c>
      <c r="J9840"/>
      <c r="S9840" t="s">
        <v>1514</v>
      </c>
    </row>
    <row r="9841" spans="1:19">
      <c r="A9841">
        <v>6</v>
      </c>
      <c r="B9841">
        <v>105</v>
      </c>
      <c r="C9841" s="6">
        <f t="shared" si="153"/>
        <v>13</v>
      </c>
      <c r="D9841" s="6">
        <v>1</v>
      </c>
      <c r="E9841" t="s">
        <v>145</v>
      </c>
      <c r="F9841">
        <v>221</v>
      </c>
      <c r="G9841">
        <v>3.3</v>
      </c>
      <c r="H9841">
        <v>13</v>
      </c>
      <c r="I9841">
        <v>13</v>
      </c>
      <c r="J9841"/>
      <c r="S9841" t="s">
        <v>1514</v>
      </c>
    </row>
    <row r="9842" spans="1:19">
      <c r="A9842">
        <v>6</v>
      </c>
      <c r="B9842">
        <v>105</v>
      </c>
      <c r="C9842" s="6">
        <f t="shared" si="153"/>
        <v>14</v>
      </c>
      <c r="D9842" s="6">
        <v>1</v>
      </c>
      <c r="E9842" t="s">
        <v>145</v>
      </c>
      <c r="F9842">
        <v>242</v>
      </c>
      <c r="G9842">
        <v>7.4</v>
      </c>
      <c r="H9842">
        <v>11</v>
      </c>
      <c r="I9842">
        <v>11</v>
      </c>
      <c r="J9842"/>
      <c r="S9842" t="s">
        <v>1514</v>
      </c>
    </row>
    <row r="9843" spans="1:19">
      <c r="A9843">
        <v>6</v>
      </c>
      <c r="B9843">
        <v>105</v>
      </c>
      <c r="C9843" s="6">
        <f t="shared" si="153"/>
        <v>15</v>
      </c>
      <c r="D9843" s="6">
        <v>1</v>
      </c>
      <c r="E9843" t="s">
        <v>140</v>
      </c>
      <c r="F9843">
        <v>253</v>
      </c>
      <c r="G9843">
        <v>5.5</v>
      </c>
      <c r="H9843">
        <v>17</v>
      </c>
      <c r="I9843">
        <v>17</v>
      </c>
      <c r="J9843"/>
      <c r="S9843" t="s">
        <v>1513</v>
      </c>
    </row>
    <row r="9844" spans="1:19">
      <c r="A9844">
        <v>6</v>
      </c>
      <c r="B9844">
        <v>105</v>
      </c>
      <c r="C9844" s="6">
        <f t="shared" si="153"/>
        <v>16</v>
      </c>
      <c r="D9844" s="6">
        <v>1</v>
      </c>
      <c r="E9844" t="s">
        <v>140</v>
      </c>
      <c r="F9844">
        <v>291</v>
      </c>
      <c r="G9844">
        <v>2.9</v>
      </c>
      <c r="H9844">
        <v>16</v>
      </c>
      <c r="I9844">
        <v>16</v>
      </c>
      <c r="J9844"/>
      <c r="S9844" t="s">
        <v>1513</v>
      </c>
    </row>
    <row r="9845" spans="1:19">
      <c r="A9845">
        <v>6</v>
      </c>
      <c r="B9845">
        <v>105</v>
      </c>
      <c r="C9845" s="6">
        <f t="shared" si="153"/>
        <v>17</v>
      </c>
      <c r="D9845" s="6">
        <v>1</v>
      </c>
      <c r="E9845" t="s">
        <v>145</v>
      </c>
      <c r="F9845">
        <v>296</v>
      </c>
      <c r="G9845">
        <v>6.5</v>
      </c>
      <c r="H9845">
        <v>16</v>
      </c>
      <c r="I9845">
        <v>16</v>
      </c>
      <c r="J9845"/>
      <c r="S9845" t="s">
        <v>1514</v>
      </c>
    </row>
    <row r="9846" spans="1:19">
      <c r="A9846">
        <v>6</v>
      </c>
      <c r="B9846">
        <v>105</v>
      </c>
      <c r="C9846" s="6">
        <f t="shared" si="153"/>
        <v>18</v>
      </c>
      <c r="D9846" s="6">
        <v>1</v>
      </c>
      <c r="E9846" t="s">
        <v>140</v>
      </c>
      <c r="F9846">
        <v>323</v>
      </c>
      <c r="G9846">
        <v>6.2</v>
      </c>
      <c r="H9846">
        <v>10</v>
      </c>
      <c r="I9846">
        <v>10</v>
      </c>
      <c r="J9846"/>
      <c r="S9846" t="s">
        <v>1513</v>
      </c>
    </row>
    <row r="9847" spans="1:19">
      <c r="A9847">
        <v>6</v>
      </c>
      <c r="B9847">
        <v>105</v>
      </c>
      <c r="C9847" s="6">
        <f t="shared" si="153"/>
        <v>19</v>
      </c>
      <c r="D9847" s="6">
        <v>1</v>
      </c>
      <c r="E9847" t="s">
        <v>145</v>
      </c>
      <c r="F9847">
        <v>335</v>
      </c>
      <c r="G9847">
        <v>7.9</v>
      </c>
      <c r="H9847">
        <v>10</v>
      </c>
      <c r="I9847">
        <v>10</v>
      </c>
      <c r="J9847"/>
      <c r="S9847" t="s">
        <v>1514</v>
      </c>
    </row>
    <row r="9848" spans="1:19">
      <c r="A9848">
        <v>6</v>
      </c>
      <c r="B9848">
        <v>105</v>
      </c>
      <c r="C9848" s="6">
        <f t="shared" si="153"/>
        <v>20</v>
      </c>
      <c r="D9848" s="6">
        <v>1</v>
      </c>
      <c r="E9848" t="s">
        <v>145</v>
      </c>
      <c r="F9848">
        <v>342</v>
      </c>
      <c r="G9848">
        <v>5.5</v>
      </c>
      <c r="H9848">
        <v>12</v>
      </c>
      <c r="I9848">
        <v>12</v>
      </c>
      <c r="J9848"/>
      <c r="S9848" t="s">
        <v>1513</v>
      </c>
    </row>
    <row r="9849" spans="1:19">
      <c r="A9849">
        <v>6</v>
      </c>
      <c r="B9849">
        <v>105</v>
      </c>
      <c r="C9849" s="6">
        <f t="shared" si="153"/>
        <v>21</v>
      </c>
      <c r="D9849" s="6">
        <v>1</v>
      </c>
      <c r="E9849" t="s">
        <v>140</v>
      </c>
      <c r="F9849">
        <v>348</v>
      </c>
      <c r="G9849">
        <v>7.3</v>
      </c>
      <c r="H9849">
        <v>23</v>
      </c>
      <c r="I9849">
        <v>23</v>
      </c>
      <c r="J9849" t="s">
        <v>255</v>
      </c>
      <c r="S9849" t="s">
        <v>1513</v>
      </c>
    </row>
    <row r="9850" spans="1:19">
      <c r="A9850">
        <v>6</v>
      </c>
      <c r="B9850">
        <v>105</v>
      </c>
      <c r="C9850" s="6">
        <f t="shared" si="153"/>
        <v>22</v>
      </c>
      <c r="D9850" s="6">
        <v>1</v>
      </c>
      <c r="E9850" t="s">
        <v>140</v>
      </c>
      <c r="F9850">
        <v>366</v>
      </c>
      <c r="G9850">
        <v>3.7</v>
      </c>
      <c r="H9850">
        <v>14</v>
      </c>
      <c r="I9850">
        <v>14</v>
      </c>
      <c r="J9850"/>
      <c r="S9850" t="s">
        <v>1513</v>
      </c>
    </row>
    <row r="9851" spans="1:19">
      <c r="A9851">
        <v>6</v>
      </c>
      <c r="B9851">
        <v>105</v>
      </c>
      <c r="C9851" s="6">
        <f t="shared" si="153"/>
        <v>23</v>
      </c>
      <c r="D9851" s="6">
        <v>1</v>
      </c>
      <c r="E9851" t="s">
        <v>140</v>
      </c>
      <c r="F9851">
        <v>395</v>
      </c>
      <c r="G9851">
        <v>6.6</v>
      </c>
      <c r="H9851">
        <v>18</v>
      </c>
      <c r="I9851">
        <v>18</v>
      </c>
      <c r="J9851"/>
      <c r="S9851" t="s">
        <v>1513</v>
      </c>
    </row>
    <row r="9852" spans="1:19">
      <c r="A9852">
        <v>6</v>
      </c>
      <c r="B9852">
        <v>106</v>
      </c>
      <c r="C9852" s="6">
        <f t="shared" si="153"/>
        <v>1</v>
      </c>
      <c r="D9852" s="6">
        <v>1</v>
      </c>
      <c r="E9852" t="s">
        <v>165</v>
      </c>
      <c r="F9852">
        <v>8</v>
      </c>
      <c r="G9852">
        <v>6.6</v>
      </c>
      <c r="H9852">
        <v>15</v>
      </c>
      <c r="I9852">
        <v>15</v>
      </c>
      <c r="J9852"/>
      <c r="S9852" t="s">
        <v>1513</v>
      </c>
    </row>
    <row r="9853" spans="1:19">
      <c r="A9853">
        <v>6</v>
      </c>
      <c r="B9853">
        <v>106</v>
      </c>
      <c r="C9853" s="6">
        <f t="shared" si="153"/>
        <v>2</v>
      </c>
      <c r="D9853" s="6">
        <v>1</v>
      </c>
      <c r="E9853" t="s">
        <v>165</v>
      </c>
      <c r="F9853">
        <v>11</v>
      </c>
      <c r="G9853">
        <v>1.4</v>
      </c>
      <c r="H9853">
        <v>15</v>
      </c>
      <c r="I9853">
        <v>15</v>
      </c>
      <c r="J9853"/>
      <c r="S9853" t="s">
        <v>1513</v>
      </c>
    </row>
    <row r="9854" spans="1:19">
      <c r="A9854">
        <v>6</v>
      </c>
      <c r="B9854">
        <v>106</v>
      </c>
      <c r="C9854" s="6">
        <f t="shared" si="153"/>
        <v>3</v>
      </c>
      <c r="D9854" s="6">
        <v>1</v>
      </c>
      <c r="E9854" t="s">
        <v>165</v>
      </c>
      <c r="F9854">
        <v>65</v>
      </c>
      <c r="G9854">
        <v>7.4</v>
      </c>
      <c r="H9854">
        <v>15</v>
      </c>
      <c r="I9854">
        <v>15</v>
      </c>
      <c r="J9854"/>
      <c r="S9854" t="s">
        <v>1514</v>
      </c>
    </row>
    <row r="9855" spans="1:19">
      <c r="A9855">
        <v>6</v>
      </c>
      <c r="B9855">
        <v>106</v>
      </c>
      <c r="C9855" s="6">
        <f t="shared" si="153"/>
        <v>4</v>
      </c>
      <c r="D9855" s="6">
        <v>1</v>
      </c>
      <c r="E9855" t="s">
        <v>165</v>
      </c>
      <c r="F9855">
        <v>81</v>
      </c>
      <c r="G9855">
        <v>5.5</v>
      </c>
      <c r="H9855">
        <v>10</v>
      </c>
      <c r="I9855">
        <v>10</v>
      </c>
      <c r="J9855"/>
      <c r="S9855" t="s">
        <v>1513</v>
      </c>
    </row>
    <row r="9856" spans="1:19">
      <c r="A9856">
        <v>6</v>
      </c>
      <c r="B9856">
        <v>106</v>
      </c>
      <c r="C9856" s="6">
        <f t="shared" si="153"/>
        <v>5</v>
      </c>
      <c r="D9856" s="6">
        <v>1</v>
      </c>
      <c r="E9856" t="s">
        <v>165</v>
      </c>
      <c r="F9856">
        <v>97</v>
      </c>
      <c r="G9856">
        <v>4.3</v>
      </c>
      <c r="H9856">
        <v>12</v>
      </c>
      <c r="I9856">
        <v>12</v>
      </c>
      <c r="J9856"/>
      <c r="S9856" t="s">
        <v>1513</v>
      </c>
    </row>
    <row r="9857" spans="1:19">
      <c r="A9857">
        <v>6</v>
      </c>
      <c r="B9857">
        <v>106</v>
      </c>
      <c r="C9857" s="6">
        <f t="shared" si="153"/>
        <v>6</v>
      </c>
      <c r="D9857" s="6">
        <v>1</v>
      </c>
      <c r="E9857" t="s">
        <v>165</v>
      </c>
      <c r="F9857">
        <v>97</v>
      </c>
      <c r="G9857">
        <v>7.7</v>
      </c>
      <c r="H9857">
        <v>10</v>
      </c>
      <c r="I9857">
        <v>10</v>
      </c>
      <c r="J9857"/>
      <c r="S9857" t="s">
        <v>1514</v>
      </c>
    </row>
    <row r="9858" spans="1:19">
      <c r="A9858">
        <v>6</v>
      </c>
      <c r="B9858">
        <v>106</v>
      </c>
      <c r="C9858" s="6">
        <f t="shared" si="153"/>
        <v>7</v>
      </c>
      <c r="D9858" s="6">
        <v>1</v>
      </c>
      <c r="E9858" t="s">
        <v>165</v>
      </c>
      <c r="F9858">
        <v>141</v>
      </c>
      <c r="G9858">
        <v>0.9</v>
      </c>
      <c r="H9858">
        <v>16</v>
      </c>
      <c r="I9858">
        <v>16</v>
      </c>
      <c r="J9858"/>
      <c r="S9858" t="s">
        <v>1513</v>
      </c>
    </row>
    <row r="9859" spans="1:19">
      <c r="A9859">
        <v>6</v>
      </c>
      <c r="B9859">
        <v>106</v>
      </c>
      <c r="C9859" s="6">
        <f t="shared" si="153"/>
        <v>8</v>
      </c>
      <c r="D9859" s="6">
        <v>1</v>
      </c>
      <c r="E9859" t="s">
        <v>165</v>
      </c>
      <c r="F9859">
        <v>205</v>
      </c>
      <c r="G9859">
        <v>7.4</v>
      </c>
      <c r="H9859">
        <v>10</v>
      </c>
      <c r="I9859">
        <v>10</v>
      </c>
      <c r="J9859"/>
      <c r="S9859" t="s">
        <v>1513</v>
      </c>
    </row>
    <row r="9860" spans="1:19">
      <c r="A9860">
        <v>6</v>
      </c>
      <c r="B9860">
        <v>106</v>
      </c>
      <c r="C9860" s="6">
        <f t="shared" ref="C9860:C9923" si="154">IF(B9860=B9859,C9859+1,1)</f>
        <v>9</v>
      </c>
      <c r="D9860" s="6">
        <v>1</v>
      </c>
      <c r="E9860" t="s">
        <v>165</v>
      </c>
      <c r="F9860">
        <v>222</v>
      </c>
      <c r="G9860">
        <v>7.9</v>
      </c>
      <c r="H9860">
        <v>22</v>
      </c>
      <c r="I9860">
        <v>22</v>
      </c>
      <c r="J9860" t="s">
        <v>255</v>
      </c>
      <c r="S9860" t="s">
        <v>1513</v>
      </c>
    </row>
    <row r="9861" spans="1:19">
      <c r="A9861">
        <v>6</v>
      </c>
      <c r="B9861">
        <v>106</v>
      </c>
      <c r="C9861" s="6">
        <f t="shared" si="154"/>
        <v>10</v>
      </c>
      <c r="D9861" s="6">
        <v>1</v>
      </c>
      <c r="E9861" t="s">
        <v>165</v>
      </c>
      <c r="F9861">
        <v>300</v>
      </c>
      <c r="G9861">
        <v>6.1</v>
      </c>
      <c r="H9861">
        <v>20</v>
      </c>
      <c r="I9861">
        <v>20</v>
      </c>
      <c r="J9861" t="s">
        <v>255</v>
      </c>
      <c r="S9861" t="s">
        <v>1513</v>
      </c>
    </row>
    <row r="9862" spans="1:19">
      <c r="A9862">
        <v>6</v>
      </c>
      <c r="B9862">
        <v>106</v>
      </c>
      <c r="C9862" s="6">
        <f t="shared" si="154"/>
        <v>11</v>
      </c>
      <c r="D9862" s="6">
        <v>1</v>
      </c>
      <c r="E9862" t="s">
        <v>165</v>
      </c>
      <c r="F9862">
        <v>352</v>
      </c>
      <c r="G9862">
        <v>5.8</v>
      </c>
      <c r="H9862">
        <v>19</v>
      </c>
      <c r="I9862">
        <v>19</v>
      </c>
      <c r="J9862"/>
      <c r="S9862" t="s">
        <v>1513</v>
      </c>
    </row>
    <row r="9863" spans="1:19">
      <c r="A9863">
        <v>6</v>
      </c>
      <c r="B9863">
        <v>106</v>
      </c>
      <c r="C9863" s="6">
        <f t="shared" si="154"/>
        <v>12</v>
      </c>
      <c r="D9863" s="6">
        <v>1</v>
      </c>
      <c r="E9863" t="s">
        <v>165</v>
      </c>
      <c r="F9863">
        <v>386</v>
      </c>
      <c r="G9863">
        <v>6.1</v>
      </c>
      <c r="H9863">
        <v>12</v>
      </c>
      <c r="I9863">
        <v>12</v>
      </c>
      <c r="J9863"/>
      <c r="S9863" t="s">
        <v>1513</v>
      </c>
    </row>
    <row r="9864" spans="1:19">
      <c r="A9864">
        <v>6</v>
      </c>
      <c r="B9864">
        <v>107</v>
      </c>
      <c r="C9864" s="6">
        <f t="shared" si="154"/>
        <v>1</v>
      </c>
      <c r="D9864" s="6">
        <v>1</v>
      </c>
      <c r="E9864" t="s">
        <v>140</v>
      </c>
      <c r="F9864">
        <v>34</v>
      </c>
      <c r="G9864">
        <v>3.5</v>
      </c>
      <c r="H9864">
        <v>16</v>
      </c>
      <c r="I9864">
        <v>16</v>
      </c>
      <c r="J9864"/>
      <c r="S9864" t="s">
        <v>1513</v>
      </c>
    </row>
    <row r="9865" spans="1:19">
      <c r="A9865">
        <v>6</v>
      </c>
      <c r="B9865">
        <v>107</v>
      </c>
      <c r="C9865" s="6">
        <f t="shared" si="154"/>
        <v>2</v>
      </c>
      <c r="D9865" s="6">
        <v>1</v>
      </c>
      <c r="E9865" t="s">
        <v>140</v>
      </c>
      <c r="F9865">
        <v>133</v>
      </c>
      <c r="G9865">
        <v>5.8</v>
      </c>
      <c r="H9865">
        <v>17</v>
      </c>
      <c r="I9865">
        <v>17</v>
      </c>
      <c r="J9865"/>
      <c r="S9865" t="s">
        <v>1513</v>
      </c>
    </row>
    <row r="9866" spans="1:19">
      <c r="A9866">
        <v>6</v>
      </c>
      <c r="B9866">
        <v>107</v>
      </c>
      <c r="C9866" s="6">
        <f t="shared" si="154"/>
        <v>3</v>
      </c>
      <c r="D9866" s="6">
        <v>1</v>
      </c>
      <c r="E9866" t="s">
        <v>173</v>
      </c>
      <c r="F9866">
        <v>163</v>
      </c>
      <c r="G9866">
        <v>8</v>
      </c>
      <c r="H9866">
        <v>18</v>
      </c>
      <c r="I9866">
        <v>18</v>
      </c>
      <c r="J9866"/>
      <c r="S9866" t="s">
        <v>1513</v>
      </c>
    </row>
    <row r="9867" spans="1:19">
      <c r="A9867">
        <v>6</v>
      </c>
      <c r="B9867">
        <v>107</v>
      </c>
      <c r="C9867" s="6">
        <f t="shared" si="154"/>
        <v>4</v>
      </c>
      <c r="D9867" s="6">
        <v>1</v>
      </c>
      <c r="E9867" t="s">
        <v>173</v>
      </c>
      <c r="F9867">
        <v>195</v>
      </c>
      <c r="G9867">
        <v>5.3</v>
      </c>
      <c r="H9867">
        <v>18</v>
      </c>
      <c r="I9867">
        <v>18</v>
      </c>
      <c r="J9867"/>
      <c r="S9867" t="s">
        <v>1513</v>
      </c>
    </row>
    <row r="9868" spans="1:19">
      <c r="A9868">
        <v>6</v>
      </c>
      <c r="B9868">
        <v>107</v>
      </c>
      <c r="C9868" s="6">
        <f t="shared" si="154"/>
        <v>5</v>
      </c>
      <c r="D9868" s="6">
        <v>1</v>
      </c>
      <c r="E9868" t="s">
        <v>173</v>
      </c>
      <c r="F9868">
        <v>195</v>
      </c>
      <c r="G9868">
        <v>8.5</v>
      </c>
      <c r="H9868">
        <v>18</v>
      </c>
      <c r="I9868">
        <v>18</v>
      </c>
      <c r="J9868"/>
      <c r="S9868" t="s">
        <v>1513</v>
      </c>
    </row>
    <row r="9869" spans="1:19">
      <c r="A9869">
        <v>6</v>
      </c>
      <c r="B9869">
        <v>107</v>
      </c>
      <c r="C9869" s="6">
        <f t="shared" si="154"/>
        <v>6</v>
      </c>
      <c r="D9869" s="6">
        <v>1</v>
      </c>
      <c r="E9869" t="s">
        <v>140</v>
      </c>
      <c r="F9869">
        <v>214</v>
      </c>
      <c r="G9869">
        <v>2</v>
      </c>
      <c r="H9869">
        <v>17</v>
      </c>
      <c r="I9869">
        <v>17</v>
      </c>
      <c r="J9869"/>
      <c r="S9869" t="s">
        <v>1513</v>
      </c>
    </row>
    <row r="9870" spans="1:19">
      <c r="A9870">
        <v>6</v>
      </c>
      <c r="B9870">
        <v>107</v>
      </c>
      <c r="C9870" s="6">
        <f t="shared" si="154"/>
        <v>7</v>
      </c>
      <c r="D9870" s="6">
        <v>1</v>
      </c>
      <c r="E9870" t="s">
        <v>165</v>
      </c>
      <c r="F9870">
        <v>234</v>
      </c>
      <c r="G9870">
        <v>7.3</v>
      </c>
      <c r="H9870">
        <v>10</v>
      </c>
      <c r="I9870">
        <v>10</v>
      </c>
      <c r="J9870"/>
      <c r="S9870" t="s">
        <v>1513</v>
      </c>
    </row>
    <row r="9871" spans="1:19">
      <c r="A9871">
        <v>6</v>
      </c>
      <c r="B9871">
        <v>107</v>
      </c>
      <c r="C9871" s="6">
        <f t="shared" si="154"/>
        <v>8</v>
      </c>
      <c r="D9871" s="6">
        <v>1</v>
      </c>
      <c r="E9871" t="s">
        <v>196</v>
      </c>
      <c r="F9871">
        <v>238</v>
      </c>
      <c r="G9871">
        <v>4.0999999999999996</v>
      </c>
      <c r="H9871">
        <v>11</v>
      </c>
      <c r="I9871">
        <v>11</v>
      </c>
      <c r="J9871"/>
      <c r="S9871" t="s">
        <v>1513</v>
      </c>
    </row>
    <row r="9872" spans="1:19">
      <c r="A9872">
        <v>6</v>
      </c>
      <c r="B9872">
        <v>107</v>
      </c>
      <c r="C9872" s="6">
        <f t="shared" si="154"/>
        <v>9</v>
      </c>
      <c r="D9872" s="6">
        <v>1</v>
      </c>
      <c r="E9872" t="s">
        <v>140</v>
      </c>
      <c r="F9872">
        <v>269</v>
      </c>
      <c r="G9872">
        <v>7.8</v>
      </c>
      <c r="H9872">
        <v>10</v>
      </c>
      <c r="I9872">
        <v>10</v>
      </c>
      <c r="J9872"/>
      <c r="S9872" t="s">
        <v>1513</v>
      </c>
    </row>
    <row r="9873" spans="1:19">
      <c r="A9873">
        <v>6</v>
      </c>
      <c r="B9873">
        <v>107</v>
      </c>
      <c r="C9873" s="6">
        <f t="shared" si="154"/>
        <v>10</v>
      </c>
      <c r="D9873" s="6">
        <v>1</v>
      </c>
      <c r="E9873" t="s">
        <v>196</v>
      </c>
      <c r="F9873">
        <v>283</v>
      </c>
      <c r="G9873">
        <v>5.8</v>
      </c>
      <c r="H9873">
        <v>22</v>
      </c>
      <c r="I9873">
        <v>22</v>
      </c>
      <c r="J9873" t="s">
        <v>255</v>
      </c>
      <c r="S9873" t="s">
        <v>1513</v>
      </c>
    </row>
    <row r="9874" spans="1:19">
      <c r="A9874">
        <v>6</v>
      </c>
      <c r="B9874">
        <v>107</v>
      </c>
      <c r="C9874" s="6">
        <f t="shared" si="154"/>
        <v>11</v>
      </c>
      <c r="D9874" s="6">
        <v>1</v>
      </c>
      <c r="E9874" t="s">
        <v>196</v>
      </c>
      <c r="F9874">
        <v>288</v>
      </c>
      <c r="G9874">
        <v>8</v>
      </c>
      <c r="H9874">
        <v>17</v>
      </c>
      <c r="I9874">
        <v>17</v>
      </c>
      <c r="J9874"/>
      <c r="S9874" t="s">
        <v>1513</v>
      </c>
    </row>
    <row r="9875" spans="1:19">
      <c r="A9875">
        <v>6</v>
      </c>
      <c r="B9875">
        <v>107</v>
      </c>
      <c r="C9875" s="6">
        <f t="shared" si="154"/>
        <v>12</v>
      </c>
      <c r="D9875" s="6">
        <v>1</v>
      </c>
      <c r="E9875" t="s">
        <v>196</v>
      </c>
      <c r="F9875">
        <v>309</v>
      </c>
      <c r="G9875">
        <v>5.3</v>
      </c>
      <c r="H9875">
        <v>22</v>
      </c>
      <c r="I9875">
        <v>22</v>
      </c>
      <c r="J9875" t="s">
        <v>255</v>
      </c>
      <c r="S9875" t="s">
        <v>1513</v>
      </c>
    </row>
    <row r="9876" spans="1:19">
      <c r="A9876">
        <v>6</v>
      </c>
      <c r="B9876">
        <v>107</v>
      </c>
      <c r="C9876" s="6">
        <f t="shared" si="154"/>
        <v>13</v>
      </c>
      <c r="D9876" s="6">
        <v>1</v>
      </c>
      <c r="E9876" t="s">
        <v>173</v>
      </c>
      <c r="F9876">
        <v>353</v>
      </c>
      <c r="G9876">
        <v>6.4</v>
      </c>
      <c r="H9876">
        <v>21</v>
      </c>
      <c r="I9876">
        <v>21</v>
      </c>
      <c r="J9876" t="s">
        <v>255</v>
      </c>
      <c r="S9876" t="s">
        <v>1513</v>
      </c>
    </row>
    <row r="9877" spans="1:19">
      <c r="A9877">
        <v>6</v>
      </c>
      <c r="B9877">
        <v>107</v>
      </c>
      <c r="C9877" s="6">
        <f t="shared" si="154"/>
        <v>14</v>
      </c>
      <c r="D9877" s="6">
        <v>1</v>
      </c>
      <c r="E9877" t="s">
        <v>196</v>
      </c>
      <c r="F9877">
        <v>365</v>
      </c>
      <c r="G9877">
        <v>3</v>
      </c>
      <c r="H9877">
        <v>13</v>
      </c>
      <c r="I9877">
        <v>13</v>
      </c>
      <c r="J9877"/>
      <c r="S9877" t="s">
        <v>1513</v>
      </c>
    </row>
    <row r="9878" spans="1:19">
      <c r="A9878">
        <v>6</v>
      </c>
      <c r="B9878">
        <v>107</v>
      </c>
      <c r="C9878" s="6">
        <f t="shared" si="154"/>
        <v>15</v>
      </c>
      <c r="D9878" s="6">
        <v>1</v>
      </c>
      <c r="E9878" t="s">
        <v>196</v>
      </c>
      <c r="F9878">
        <v>366</v>
      </c>
      <c r="G9878">
        <v>7.3</v>
      </c>
      <c r="H9878">
        <v>16</v>
      </c>
      <c r="I9878">
        <v>16</v>
      </c>
      <c r="J9878"/>
      <c r="S9878" t="s">
        <v>1513</v>
      </c>
    </row>
    <row r="9879" spans="1:19">
      <c r="A9879">
        <v>6</v>
      </c>
      <c r="B9879">
        <v>108</v>
      </c>
      <c r="C9879" s="6">
        <f t="shared" si="154"/>
        <v>1</v>
      </c>
      <c r="D9879" s="6">
        <v>1</v>
      </c>
      <c r="E9879" t="s">
        <v>196</v>
      </c>
      <c r="F9879">
        <v>7</v>
      </c>
      <c r="G9879">
        <v>5.8</v>
      </c>
      <c r="H9879">
        <v>16</v>
      </c>
      <c r="I9879">
        <v>16</v>
      </c>
      <c r="J9879"/>
      <c r="S9879" t="s">
        <v>1513</v>
      </c>
    </row>
    <row r="9880" spans="1:19">
      <c r="A9880">
        <v>6</v>
      </c>
      <c r="B9880">
        <v>108</v>
      </c>
      <c r="C9880" s="6">
        <f t="shared" si="154"/>
        <v>2</v>
      </c>
      <c r="D9880" s="6">
        <v>1</v>
      </c>
      <c r="E9880" t="s">
        <v>196</v>
      </c>
      <c r="F9880">
        <v>40</v>
      </c>
      <c r="G9880">
        <v>6.6</v>
      </c>
      <c r="H9880">
        <v>21</v>
      </c>
      <c r="I9880">
        <v>21</v>
      </c>
      <c r="J9880" t="s">
        <v>255</v>
      </c>
      <c r="S9880" t="s">
        <v>1513</v>
      </c>
    </row>
    <row r="9881" spans="1:19">
      <c r="A9881">
        <v>6</v>
      </c>
      <c r="B9881">
        <v>108</v>
      </c>
      <c r="C9881" s="6">
        <f t="shared" si="154"/>
        <v>3</v>
      </c>
      <c r="D9881" s="6">
        <v>1</v>
      </c>
      <c r="E9881" t="s">
        <v>196</v>
      </c>
      <c r="F9881">
        <v>53</v>
      </c>
      <c r="G9881">
        <v>4.0999999999999996</v>
      </c>
      <c r="H9881">
        <v>15</v>
      </c>
      <c r="I9881">
        <v>15</v>
      </c>
      <c r="J9881"/>
      <c r="S9881" t="s">
        <v>1513</v>
      </c>
    </row>
    <row r="9882" spans="1:19">
      <c r="A9882">
        <v>6</v>
      </c>
      <c r="B9882">
        <v>108</v>
      </c>
      <c r="C9882" s="6">
        <f t="shared" si="154"/>
        <v>4</v>
      </c>
      <c r="D9882" s="6">
        <v>1</v>
      </c>
      <c r="E9882" t="s">
        <v>196</v>
      </c>
      <c r="F9882">
        <v>89</v>
      </c>
      <c r="G9882">
        <v>10.5</v>
      </c>
      <c r="H9882">
        <v>30</v>
      </c>
      <c r="I9882">
        <v>30</v>
      </c>
      <c r="J9882" t="s">
        <v>255</v>
      </c>
      <c r="S9882" t="s">
        <v>1513</v>
      </c>
    </row>
    <row r="9883" spans="1:19">
      <c r="A9883">
        <v>6</v>
      </c>
      <c r="B9883">
        <v>108</v>
      </c>
      <c r="C9883" s="6">
        <f t="shared" si="154"/>
        <v>5</v>
      </c>
      <c r="D9883" s="6">
        <v>1</v>
      </c>
      <c r="E9883" t="s">
        <v>140</v>
      </c>
      <c r="F9883">
        <v>144</v>
      </c>
      <c r="G9883">
        <v>2.8</v>
      </c>
      <c r="H9883">
        <v>17</v>
      </c>
      <c r="I9883">
        <v>17</v>
      </c>
      <c r="J9883"/>
      <c r="S9883" t="s">
        <v>1513</v>
      </c>
    </row>
    <row r="9884" spans="1:19">
      <c r="A9884">
        <v>6</v>
      </c>
      <c r="B9884">
        <v>108</v>
      </c>
      <c r="C9884" s="6">
        <f t="shared" si="154"/>
        <v>6</v>
      </c>
      <c r="D9884" s="6">
        <v>1</v>
      </c>
      <c r="E9884" t="s">
        <v>140</v>
      </c>
      <c r="F9884">
        <v>146</v>
      </c>
      <c r="G9884">
        <v>6.9</v>
      </c>
      <c r="H9884">
        <v>12</v>
      </c>
      <c r="I9884">
        <v>12</v>
      </c>
      <c r="J9884"/>
      <c r="S9884" t="s">
        <v>1513</v>
      </c>
    </row>
    <row r="9885" spans="1:19">
      <c r="A9885">
        <v>6</v>
      </c>
      <c r="B9885">
        <v>108</v>
      </c>
      <c r="C9885" s="6">
        <f t="shared" si="154"/>
        <v>7</v>
      </c>
      <c r="D9885" s="6">
        <v>1</v>
      </c>
      <c r="E9885" t="s">
        <v>140</v>
      </c>
      <c r="F9885">
        <v>160</v>
      </c>
      <c r="G9885">
        <v>5.6</v>
      </c>
      <c r="H9885">
        <v>10</v>
      </c>
      <c r="I9885">
        <v>10</v>
      </c>
      <c r="J9885"/>
      <c r="S9885" t="s">
        <v>1513</v>
      </c>
    </row>
    <row r="9886" spans="1:19">
      <c r="A9886">
        <v>6</v>
      </c>
      <c r="B9886">
        <v>108</v>
      </c>
      <c r="C9886" s="6">
        <f t="shared" si="154"/>
        <v>8</v>
      </c>
      <c r="D9886" s="6">
        <v>1</v>
      </c>
      <c r="E9886" t="s">
        <v>140</v>
      </c>
      <c r="F9886">
        <v>168</v>
      </c>
      <c r="G9886">
        <v>7.2</v>
      </c>
      <c r="H9886">
        <v>10</v>
      </c>
      <c r="I9886">
        <v>10</v>
      </c>
      <c r="J9886"/>
      <c r="S9886" t="s">
        <v>1513</v>
      </c>
    </row>
    <row r="9887" spans="1:19">
      <c r="A9887">
        <v>6</v>
      </c>
      <c r="B9887">
        <v>108</v>
      </c>
      <c r="C9887" s="6">
        <f t="shared" si="154"/>
        <v>9</v>
      </c>
      <c r="D9887" s="6">
        <v>1</v>
      </c>
      <c r="E9887" t="s">
        <v>140</v>
      </c>
      <c r="F9887">
        <v>198</v>
      </c>
      <c r="G9887">
        <v>3.3</v>
      </c>
      <c r="H9887">
        <v>12</v>
      </c>
      <c r="I9887">
        <v>12</v>
      </c>
      <c r="J9887"/>
      <c r="S9887" t="s">
        <v>1513</v>
      </c>
    </row>
    <row r="9888" spans="1:19">
      <c r="A9888">
        <v>6</v>
      </c>
      <c r="B9888">
        <v>108</v>
      </c>
      <c r="C9888" s="6">
        <f t="shared" si="154"/>
        <v>10</v>
      </c>
      <c r="D9888" s="6">
        <v>1</v>
      </c>
      <c r="E9888" t="s">
        <v>140</v>
      </c>
      <c r="F9888">
        <v>204</v>
      </c>
      <c r="G9888">
        <v>5.9</v>
      </c>
      <c r="H9888">
        <v>11</v>
      </c>
      <c r="I9888">
        <v>11</v>
      </c>
      <c r="J9888"/>
      <c r="S9888" t="s">
        <v>1513</v>
      </c>
    </row>
    <row r="9889" spans="1:19">
      <c r="A9889">
        <v>6</v>
      </c>
      <c r="B9889">
        <v>108</v>
      </c>
      <c r="C9889" s="6">
        <f t="shared" si="154"/>
        <v>11</v>
      </c>
      <c r="D9889" s="6">
        <v>1</v>
      </c>
      <c r="E9889" t="s">
        <v>140</v>
      </c>
      <c r="F9889">
        <v>222</v>
      </c>
      <c r="G9889">
        <v>6.3</v>
      </c>
      <c r="H9889">
        <v>10</v>
      </c>
      <c r="I9889">
        <v>10</v>
      </c>
      <c r="J9889"/>
      <c r="S9889" t="s">
        <v>1513</v>
      </c>
    </row>
    <row r="9890" spans="1:19">
      <c r="A9890">
        <v>6</v>
      </c>
      <c r="B9890">
        <v>108</v>
      </c>
      <c r="C9890" s="6">
        <f t="shared" si="154"/>
        <v>12</v>
      </c>
      <c r="D9890" s="6">
        <v>1</v>
      </c>
      <c r="E9890" t="s">
        <v>196</v>
      </c>
      <c r="F9890">
        <v>272</v>
      </c>
      <c r="G9890">
        <v>5.0999999999999996</v>
      </c>
      <c r="H9890">
        <v>27</v>
      </c>
      <c r="I9890">
        <v>27</v>
      </c>
      <c r="J9890" t="s">
        <v>255</v>
      </c>
      <c r="S9890" t="s">
        <v>1513</v>
      </c>
    </row>
    <row r="9891" spans="1:19">
      <c r="A9891">
        <v>6</v>
      </c>
      <c r="B9891">
        <v>108</v>
      </c>
      <c r="C9891" s="6">
        <f t="shared" si="154"/>
        <v>13</v>
      </c>
      <c r="D9891" s="6">
        <v>1</v>
      </c>
      <c r="E9891" t="s">
        <v>196</v>
      </c>
      <c r="F9891">
        <v>285</v>
      </c>
      <c r="G9891">
        <v>8.1999999999999993</v>
      </c>
      <c r="H9891">
        <v>20</v>
      </c>
      <c r="I9891">
        <v>20</v>
      </c>
      <c r="J9891" t="s">
        <v>255</v>
      </c>
      <c r="S9891" t="s">
        <v>1513</v>
      </c>
    </row>
    <row r="9892" spans="1:19">
      <c r="A9892">
        <v>6</v>
      </c>
      <c r="B9892">
        <v>108</v>
      </c>
      <c r="C9892" s="6">
        <f t="shared" si="154"/>
        <v>14</v>
      </c>
      <c r="D9892" s="6">
        <v>1</v>
      </c>
      <c r="E9892" t="s">
        <v>196</v>
      </c>
      <c r="F9892">
        <v>299</v>
      </c>
      <c r="G9892">
        <v>8</v>
      </c>
      <c r="H9892">
        <v>20</v>
      </c>
      <c r="I9892">
        <v>20</v>
      </c>
      <c r="J9892" t="s">
        <v>255</v>
      </c>
      <c r="S9892" t="s">
        <v>1513</v>
      </c>
    </row>
    <row r="9893" spans="1:19">
      <c r="A9893">
        <v>6</v>
      </c>
      <c r="B9893">
        <v>108</v>
      </c>
      <c r="C9893" s="6">
        <f t="shared" si="154"/>
        <v>15</v>
      </c>
      <c r="D9893" s="6">
        <v>1</v>
      </c>
      <c r="E9893" t="s">
        <v>196</v>
      </c>
      <c r="F9893">
        <v>313</v>
      </c>
      <c r="G9893">
        <v>7.1</v>
      </c>
      <c r="H9893">
        <v>12</v>
      </c>
      <c r="I9893">
        <v>12</v>
      </c>
      <c r="J9893"/>
      <c r="S9893" t="s">
        <v>1513</v>
      </c>
    </row>
    <row r="9894" spans="1:19">
      <c r="A9894">
        <v>6</v>
      </c>
      <c r="B9894">
        <v>108</v>
      </c>
      <c r="C9894" s="6">
        <f t="shared" si="154"/>
        <v>16</v>
      </c>
      <c r="D9894" s="6">
        <v>1</v>
      </c>
      <c r="E9894" t="s">
        <v>196</v>
      </c>
      <c r="F9894">
        <v>362</v>
      </c>
      <c r="G9894">
        <v>6.1</v>
      </c>
      <c r="H9894">
        <v>25</v>
      </c>
      <c r="I9894">
        <v>25</v>
      </c>
      <c r="J9894" t="s">
        <v>255</v>
      </c>
      <c r="S9894" t="s">
        <v>1513</v>
      </c>
    </row>
    <row r="9895" spans="1:19">
      <c r="A9895">
        <v>6</v>
      </c>
      <c r="B9895">
        <v>109</v>
      </c>
      <c r="C9895" s="6">
        <f t="shared" si="154"/>
        <v>1</v>
      </c>
      <c r="D9895" s="6">
        <v>1</v>
      </c>
      <c r="E9895" t="s">
        <v>165</v>
      </c>
      <c r="F9895">
        <v>33</v>
      </c>
      <c r="G9895">
        <v>9.6999999999999993</v>
      </c>
      <c r="H9895">
        <v>41</v>
      </c>
      <c r="I9895">
        <v>41</v>
      </c>
      <c r="J9895" t="s">
        <v>255</v>
      </c>
      <c r="S9895" t="s">
        <v>1513</v>
      </c>
    </row>
    <row r="9896" spans="1:19">
      <c r="A9896">
        <v>6</v>
      </c>
      <c r="B9896">
        <v>109</v>
      </c>
      <c r="C9896" s="6">
        <f t="shared" si="154"/>
        <v>2</v>
      </c>
      <c r="D9896" s="6">
        <v>1</v>
      </c>
      <c r="E9896" t="s">
        <v>165</v>
      </c>
      <c r="F9896">
        <v>50</v>
      </c>
      <c r="G9896">
        <v>8.1999999999999993</v>
      </c>
      <c r="H9896">
        <v>45</v>
      </c>
      <c r="I9896">
        <v>45</v>
      </c>
      <c r="J9896" t="s">
        <v>259</v>
      </c>
      <c r="S9896" t="s">
        <v>1513</v>
      </c>
    </row>
    <row r="9897" spans="1:19">
      <c r="A9897">
        <v>6</v>
      </c>
      <c r="B9897">
        <v>109</v>
      </c>
      <c r="C9897" s="6">
        <f t="shared" si="154"/>
        <v>3</v>
      </c>
      <c r="D9897" s="6">
        <v>1</v>
      </c>
      <c r="E9897" t="s">
        <v>165</v>
      </c>
      <c r="F9897">
        <v>248</v>
      </c>
      <c r="G9897">
        <v>3.8</v>
      </c>
      <c r="H9897">
        <v>25</v>
      </c>
      <c r="I9897">
        <v>25</v>
      </c>
      <c r="J9897" t="s">
        <v>255</v>
      </c>
      <c r="S9897" t="s">
        <v>1513</v>
      </c>
    </row>
    <row r="9898" spans="1:19">
      <c r="A9898">
        <v>6</v>
      </c>
      <c r="B9898">
        <v>109</v>
      </c>
      <c r="C9898" s="6">
        <f t="shared" si="154"/>
        <v>4</v>
      </c>
      <c r="D9898" s="6">
        <v>1</v>
      </c>
      <c r="E9898" t="s">
        <v>165</v>
      </c>
      <c r="F9898">
        <v>268</v>
      </c>
      <c r="G9898">
        <v>6.5</v>
      </c>
      <c r="H9898">
        <v>40</v>
      </c>
      <c r="I9898">
        <v>40</v>
      </c>
      <c r="J9898" t="s">
        <v>259</v>
      </c>
      <c r="S9898" t="s">
        <v>1513</v>
      </c>
    </row>
    <row r="9899" spans="1:19">
      <c r="A9899">
        <v>6</v>
      </c>
      <c r="B9899">
        <v>109</v>
      </c>
      <c r="C9899" s="6">
        <f t="shared" si="154"/>
        <v>5</v>
      </c>
      <c r="D9899" s="6">
        <v>1</v>
      </c>
      <c r="E9899" t="s">
        <v>165</v>
      </c>
      <c r="F9899">
        <v>317</v>
      </c>
      <c r="G9899">
        <v>6.8</v>
      </c>
      <c r="H9899">
        <v>37</v>
      </c>
      <c r="I9899">
        <v>37</v>
      </c>
      <c r="J9899" t="s">
        <v>255</v>
      </c>
      <c r="S9899" t="s">
        <v>1513</v>
      </c>
    </row>
    <row r="9900" spans="1:19">
      <c r="A9900">
        <v>6</v>
      </c>
      <c r="B9900">
        <v>110</v>
      </c>
      <c r="C9900" s="6">
        <f t="shared" si="154"/>
        <v>1</v>
      </c>
      <c r="D9900" s="6">
        <v>1</v>
      </c>
      <c r="E9900" t="s">
        <v>165</v>
      </c>
      <c r="F9900">
        <v>25</v>
      </c>
      <c r="G9900">
        <v>3.1</v>
      </c>
      <c r="H9900">
        <v>45</v>
      </c>
      <c r="I9900">
        <v>45</v>
      </c>
      <c r="J9900" t="s">
        <v>259</v>
      </c>
      <c r="S9900" t="s">
        <v>1513</v>
      </c>
    </row>
    <row r="9901" spans="1:19">
      <c r="A9901">
        <v>6</v>
      </c>
      <c r="B9901">
        <v>110</v>
      </c>
      <c r="C9901" s="6">
        <f t="shared" si="154"/>
        <v>2</v>
      </c>
      <c r="D9901" s="6">
        <v>1</v>
      </c>
      <c r="E9901" t="s">
        <v>165</v>
      </c>
      <c r="F9901">
        <v>89</v>
      </c>
      <c r="G9901">
        <v>11.7</v>
      </c>
      <c r="H9901">
        <v>48</v>
      </c>
      <c r="I9901">
        <v>48</v>
      </c>
      <c r="J9901" t="s">
        <v>259</v>
      </c>
      <c r="S9901" t="s">
        <v>1513</v>
      </c>
    </row>
    <row r="9902" spans="1:19">
      <c r="A9902">
        <v>6</v>
      </c>
      <c r="B9902">
        <v>110</v>
      </c>
      <c r="C9902" s="6">
        <f t="shared" si="154"/>
        <v>3</v>
      </c>
      <c r="D9902" s="6">
        <v>1</v>
      </c>
      <c r="E9902" t="s">
        <v>165</v>
      </c>
      <c r="F9902">
        <v>154</v>
      </c>
      <c r="G9902">
        <v>5.2</v>
      </c>
      <c r="H9902">
        <v>48</v>
      </c>
      <c r="I9902">
        <v>48</v>
      </c>
      <c r="J9902" t="s">
        <v>255</v>
      </c>
      <c r="S9902" t="s">
        <v>1513</v>
      </c>
    </row>
    <row r="9903" spans="1:19">
      <c r="A9903">
        <v>6</v>
      </c>
      <c r="B9903">
        <v>110</v>
      </c>
      <c r="C9903" s="6">
        <f t="shared" si="154"/>
        <v>4</v>
      </c>
      <c r="D9903" s="6">
        <v>1</v>
      </c>
      <c r="E9903" t="s">
        <v>165</v>
      </c>
      <c r="F9903">
        <v>277</v>
      </c>
      <c r="G9903">
        <v>10.9</v>
      </c>
      <c r="H9903">
        <v>35</v>
      </c>
      <c r="I9903">
        <v>35</v>
      </c>
      <c r="J9903" t="s">
        <v>255</v>
      </c>
      <c r="S9903" t="s">
        <v>1513</v>
      </c>
    </row>
    <row r="9904" spans="1:19">
      <c r="A9904">
        <v>6</v>
      </c>
      <c r="B9904">
        <v>111</v>
      </c>
      <c r="C9904" s="6">
        <f t="shared" si="154"/>
        <v>1</v>
      </c>
      <c r="D9904" s="6">
        <v>1</v>
      </c>
      <c r="E9904" t="s">
        <v>165</v>
      </c>
      <c r="F9904">
        <v>122</v>
      </c>
      <c r="G9904">
        <v>7.1</v>
      </c>
      <c r="H9904">
        <v>39</v>
      </c>
      <c r="I9904">
        <v>39</v>
      </c>
      <c r="J9904" t="s">
        <v>259</v>
      </c>
      <c r="S9904" t="s">
        <v>1513</v>
      </c>
    </row>
    <row r="9905" spans="1:19">
      <c r="A9905">
        <v>6</v>
      </c>
      <c r="B9905">
        <v>111</v>
      </c>
      <c r="C9905" s="6">
        <f t="shared" si="154"/>
        <v>2</v>
      </c>
      <c r="D9905" s="6">
        <v>1</v>
      </c>
      <c r="E9905" t="s">
        <v>165</v>
      </c>
      <c r="F9905">
        <v>209</v>
      </c>
      <c r="G9905">
        <v>9.8000000000000007</v>
      </c>
      <c r="H9905">
        <v>40</v>
      </c>
      <c r="I9905">
        <v>40</v>
      </c>
      <c r="J9905" t="s">
        <v>255</v>
      </c>
      <c r="S9905" t="s">
        <v>1513</v>
      </c>
    </row>
    <row r="9906" spans="1:19">
      <c r="A9906">
        <v>6</v>
      </c>
      <c r="B9906">
        <v>111</v>
      </c>
      <c r="C9906" s="6">
        <f t="shared" si="154"/>
        <v>3</v>
      </c>
      <c r="D9906" s="6">
        <v>1</v>
      </c>
      <c r="E9906" t="s">
        <v>165</v>
      </c>
      <c r="F9906">
        <v>325</v>
      </c>
      <c r="G9906">
        <v>7.7</v>
      </c>
      <c r="H9906">
        <v>35</v>
      </c>
      <c r="I9906">
        <v>35</v>
      </c>
      <c r="J9906" t="s">
        <v>255</v>
      </c>
      <c r="S9906" t="s">
        <v>1513</v>
      </c>
    </row>
    <row r="9907" spans="1:19">
      <c r="A9907">
        <v>6</v>
      </c>
      <c r="B9907">
        <v>111</v>
      </c>
      <c r="C9907" s="6">
        <f t="shared" si="154"/>
        <v>4</v>
      </c>
      <c r="D9907" s="6">
        <v>1</v>
      </c>
      <c r="E9907" t="s">
        <v>165</v>
      </c>
      <c r="F9907">
        <v>389</v>
      </c>
      <c r="G9907">
        <v>9.6999999999999993</v>
      </c>
      <c r="H9907">
        <v>49</v>
      </c>
      <c r="I9907">
        <v>49</v>
      </c>
      <c r="J9907" t="s">
        <v>255</v>
      </c>
      <c r="S9907" t="s">
        <v>1513</v>
      </c>
    </row>
    <row r="9908" spans="1:19">
      <c r="A9908">
        <v>6</v>
      </c>
      <c r="B9908">
        <v>112</v>
      </c>
      <c r="C9908" s="6">
        <f t="shared" si="154"/>
        <v>1</v>
      </c>
      <c r="D9908" s="6">
        <v>1</v>
      </c>
      <c r="E9908" t="s">
        <v>145</v>
      </c>
      <c r="F9908">
        <v>52</v>
      </c>
      <c r="G9908">
        <v>3.6</v>
      </c>
      <c r="H9908">
        <v>30</v>
      </c>
      <c r="I9908">
        <v>30</v>
      </c>
      <c r="J9908" t="s">
        <v>255</v>
      </c>
      <c r="S9908" t="s">
        <v>1513</v>
      </c>
    </row>
    <row r="9909" spans="1:19">
      <c r="A9909">
        <v>6</v>
      </c>
      <c r="B9909">
        <v>112</v>
      </c>
      <c r="C9909" s="6">
        <f t="shared" si="154"/>
        <v>2</v>
      </c>
      <c r="D9909" s="6">
        <v>1</v>
      </c>
      <c r="E9909" t="s">
        <v>145</v>
      </c>
      <c r="F9909">
        <v>70</v>
      </c>
      <c r="G9909">
        <v>4</v>
      </c>
      <c r="H9909">
        <v>17</v>
      </c>
      <c r="I9909">
        <v>17</v>
      </c>
      <c r="J9909"/>
      <c r="S9909" t="s">
        <v>1513</v>
      </c>
    </row>
    <row r="9910" spans="1:19">
      <c r="A9910">
        <v>6</v>
      </c>
      <c r="B9910">
        <v>112</v>
      </c>
      <c r="C9910" s="6">
        <f t="shared" si="154"/>
        <v>3</v>
      </c>
      <c r="D9910" s="6">
        <v>1</v>
      </c>
      <c r="E9910" t="s">
        <v>145</v>
      </c>
      <c r="F9910">
        <v>90</v>
      </c>
      <c r="G9910">
        <v>8</v>
      </c>
      <c r="H9910">
        <v>33</v>
      </c>
      <c r="I9910">
        <v>33</v>
      </c>
      <c r="J9910" t="s">
        <v>255</v>
      </c>
      <c r="S9910" t="s">
        <v>1513</v>
      </c>
    </row>
    <row r="9911" spans="1:19">
      <c r="A9911">
        <v>6</v>
      </c>
      <c r="B9911">
        <v>112</v>
      </c>
      <c r="C9911" s="6">
        <f t="shared" si="154"/>
        <v>4</v>
      </c>
      <c r="D9911" s="6">
        <v>1</v>
      </c>
      <c r="E9911" t="s">
        <v>145</v>
      </c>
      <c r="F9911">
        <v>127</v>
      </c>
      <c r="G9911">
        <v>7.7</v>
      </c>
      <c r="H9911">
        <v>31</v>
      </c>
      <c r="I9911">
        <v>31</v>
      </c>
      <c r="J9911" t="s">
        <v>255</v>
      </c>
      <c r="S9911" t="s">
        <v>1513</v>
      </c>
    </row>
    <row r="9912" spans="1:19">
      <c r="A9912">
        <v>6</v>
      </c>
      <c r="B9912">
        <v>112</v>
      </c>
      <c r="C9912" s="6">
        <f t="shared" si="154"/>
        <v>5</v>
      </c>
      <c r="D9912" s="6">
        <v>1</v>
      </c>
      <c r="E9912" t="s">
        <v>145</v>
      </c>
      <c r="F9912">
        <v>161</v>
      </c>
      <c r="G9912">
        <v>4.7</v>
      </c>
      <c r="H9912">
        <v>23</v>
      </c>
      <c r="I9912">
        <v>23</v>
      </c>
      <c r="J9912" t="s">
        <v>255</v>
      </c>
      <c r="S9912" t="s">
        <v>1513</v>
      </c>
    </row>
    <row r="9913" spans="1:19">
      <c r="A9913">
        <v>6</v>
      </c>
      <c r="B9913">
        <v>112</v>
      </c>
      <c r="C9913" s="6">
        <f t="shared" si="154"/>
        <v>6</v>
      </c>
      <c r="D9913" s="6">
        <v>1</v>
      </c>
      <c r="E9913" t="s">
        <v>145</v>
      </c>
      <c r="F9913">
        <v>194</v>
      </c>
      <c r="G9913">
        <v>4.9000000000000004</v>
      </c>
      <c r="H9913">
        <v>18</v>
      </c>
      <c r="I9913">
        <v>18</v>
      </c>
      <c r="J9913"/>
      <c r="S9913" t="s">
        <v>1513</v>
      </c>
    </row>
    <row r="9914" spans="1:19">
      <c r="A9914">
        <v>6</v>
      </c>
      <c r="B9914">
        <v>112</v>
      </c>
      <c r="C9914" s="6">
        <f t="shared" si="154"/>
        <v>7</v>
      </c>
      <c r="D9914" s="6">
        <v>1</v>
      </c>
      <c r="E9914" t="s">
        <v>145</v>
      </c>
      <c r="F9914">
        <v>200</v>
      </c>
      <c r="G9914">
        <v>6.5</v>
      </c>
      <c r="H9914">
        <v>17</v>
      </c>
      <c r="I9914">
        <v>17</v>
      </c>
      <c r="J9914"/>
      <c r="S9914" t="s">
        <v>1513</v>
      </c>
    </row>
    <row r="9915" spans="1:19">
      <c r="A9915">
        <v>6</v>
      </c>
      <c r="B9915">
        <v>112</v>
      </c>
      <c r="C9915" s="6">
        <f t="shared" si="154"/>
        <v>8</v>
      </c>
      <c r="D9915" s="6">
        <v>1</v>
      </c>
      <c r="E9915" t="s">
        <v>196</v>
      </c>
      <c r="F9915">
        <v>205</v>
      </c>
      <c r="G9915">
        <v>8.6999999999999993</v>
      </c>
      <c r="H9915">
        <v>37</v>
      </c>
      <c r="I9915">
        <v>37</v>
      </c>
      <c r="J9915" t="s">
        <v>255</v>
      </c>
      <c r="S9915" t="s">
        <v>1513</v>
      </c>
    </row>
    <row r="9916" spans="1:19">
      <c r="A9916">
        <v>6</v>
      </c>
      <c r="B9916">
        <v>112</v>
      </c>
      <c r="C9916" s="6">
        <f t="shared" si="154"/>
        <v>9</v>
      </c>
      <c r="D9916" s="6">
        <v>1</v>
      </c>
      <c r="E9916" t="s">
        <v>145</v>
      </c>
      <c r="F9916">
        <v>239</v>
      </c>
      <c r="G9916">
        <v>3.6</v>
      </c>
      <c r="H9916">
        <v>17</v>
      </c>
      <c r="I9916">
        <v>17</v>
      </c>
      <c r="J9916"/>
      <c r="S9916" t="s">
        <v>1513</v>
      </c>
    </row>
    <row r="9917" spans="1:19">
      <c r="A9917">
        <v>6</v>
      </c>
      <c r="B9917">
        <v>112</v>
      </c>
      <c r="C9917" s="6">
        <f t="shared" si="154"/>
        <v>10</v>
      </c>
      <c r="D9917" s="6">
        <v>1</v>
      </c>
      <c r="E9917" t="s">
        <v>145</v>
      </c>
      <c r="F9917">
        <v>258</v>
      </c>
      <c r="G9917">
        <v>5.2</v>
      </c>
      <c r="H9917">
        <v>15</v>
      </c>
      <c r="I9917">
        <v>15</v>
      </c>
      <c r="J9917"/>
      <c r="S9917" t="s">
        <v>1513</v>
      </c>
    </row>
    <row r="9918" spans="1:19">
      <c r="A9918">
        <v>6</v>
      </c>
      <c r="B9918">
        <v>112</v>
      </c>
      <c r="C9918" s="6">
        <f t="shared" si="154"/>
        <v>11</v>
      </c>
      <c r="D9918" s="6">
        <v>1</v>
      </c>
      <c r="E9918" t="s">
        <v>145</v>
      </c>
      <c r="F9918">
        <v>305</v>
      </c>
      <c r="G9918">
        <v>6.4</v>
      </c>
      <c r="H9918">
        <v>18</v>
      </c>
      <c r="I9918">
        <v>18</v>
      </c>
      <c r="J9918"/>
      <c r="S9918" t="s">
        <v>1513</v>
      </c>
    </row>
    <row r="9919" spans="1:19">
      <c r="A9919">
        <v>6</v>
      </c>
      <c r="B9919">
        <v>112</v>
      </c>
      <c r="C9919" s="6">
        <f t="shared" si="154"/>
        <v>12</v>
      </c>
      <c r="D9919" s="6">
        <v>1</v>
      </c>
      <c r="E9919" t="s">
        <v>145</v>
      </c>
      <c r="F9919">
        <v>331</v>
      </c>
      <c r="G9919">
        <v>4.2</v>
      </c>
      <c r="H9919">
        <v>11</v>
      </c>
      <c r="I9919">
        <v>11</v>
      </c>
      <c r="J9919"/>
      <c r="S9919" t="s">
        <v>1513</v>
      </c>
    </row>
    <row r="9920" spans="1:19">
      <c r="A9920">
        <v>6</v>
      </c>
      <c r="B9920">
        <v>112</v>
      </c>
      <c r="C9920" s="6">
        <f t="shared" si="154"/>
        <v>13</v>
      </c>
      <c r="D9920" s="6">
        <v>1</v>
      </c>
      <c r="E9920" t="s">
        <v>145</v>
      </c>
      <c r="F9920">
        <v>346</v>
      </c>
      <c r="G9920">
        <v>6.4</v>
      </c>
      <c r="H9920">
        <v>19</v>
      </c>
      <c r="I9920">
        <v>19</v>
      </c>
      <c r="J9920"/>
      <c r="S9920" t="s">
        <v>1513</v>
      </c>
    </row>
    <row r="9921" spans="1:19">
      <c r="A9921">
        <v>6</v>
      </c>
      <c r="B9921">
        <v>112</v>
      </c>
      <c r="C9921" s="6">
        <f t="shared" si="154"/>
        <v>14</v>
      </c>
      <c r="D9921" s="6">
        <v>1</v>
      </c>
      <c r="E9921" t="s">
        <v>196</v>
      </c>
      <c r="F9921">
        <v>361</v>
      </c>
      <c r="G9921">
        <v>5.7</v>
      </c>
      <c r="H9921">
        <v>34</v>
      </c>
      <c r="I9921">
        <v>34</v>
      </c>
      <c r="J9921" t="s">
        <v>259</v>
      </c>
      <c r="S9921" t="s">
        <v>1513</v>
      </c>
    </row>
    <row r="9922" spans="1:19">
      <c r="A9922">
        <v>6</v>
      </c>
      <c r="B9922">
        <v>112</v>
      </c>
      <c r="C9922" s="6">
        <f t="shared" si="154"/>
        <v>15</v>
      </c>
      <c r="D9922" s="6">
        <v>1</v>
      </c>
      <c r="E9922" t="s">
        <v>145</v>
      </c>
      <c r="F9922">
        <v>372</v>
      </c>
      <c r="G9922">
        <v>0.9</v>
      </c>
      <c r="H9922">
        <v>12</v>
      </c>
      <c r="I9922">
        <v>12</v>
      </c>
      <c r="J9922"/>
      <c r="S9922" t="s">
        <v>1513</v>
      </c>
    </row>
    <row r="9923" spans="1:19">
      <c r="A9923">
        <v>6</v>
      </c>
      <c r="B9923">
        <v>112</v>
      </c>
      <c r="C9923" s="6">
        <f t="shared" si="154"/>
        <v>16</v>
      </c>
      <c r="D9923" s="6">
        <v>1</v>
      </c>
      <c r="E9923" t="s">
        <v>145</v>
      </c>
      <c r="F9923">
        <v>375</v>
      </c>
      <c r="G9923">
        <v>8</v>
      </c>
      <c r="H9923">
        <v>23</v>
      </c>
      <c r="I9923">
        <v>23</v>
      </c>
      <c r="J9923" t="s">
        <v>255</v>
      </c>
      <c r="S9923" t="s">
        <v>1513</v>
      </c>
    </row>
    <row r="9924" spans="1:19">
      <c r="A9924">
        <v>6</v>
      </c>
      <c r="B9924">
        <v>113</v>
      </c>
      <c r="C9924" s="6">
        <f t="shared" ref="C9924:C9987" si="155">IF(B9924=B9923,C9923+1,1)</f>
        <v>1</v>
      </c>
      <c r="D9924" s="6">
        <v>1</v>
      </c>
      <c r="E9924" t="s">
        <v>165</v>
      </c>
      <c r="F9924">
        <v>97</v>
      </c>
      <c r="G9924">
        <v>7.3</v>
      </c>
      <c r="H9924">
        <v>33</v>
      </c>
      <c r="I9924">
        <v>33</v>
      </c>
      <c r="J9924" t="s">
        <v>259</v>
      </c>
      <c r="S9924" t="s">
        <v>1513</v>
      </c>
    </row>
    <row r="9925" spans="1:19">
      <c r="A9925">
        <v>6</v>
      </c>
      <c r="B9925">
        <v>113</v>
      </c>
      <c r="C9925" s="6">
        <f t="shared" si="155"/>
        <v>2</v>
      </c>
      <c r="D9925" s="6">
        <v>1</v>
      </c>
      <c r="E9925" t="s">
        <v>165</v>
      </c>
      <c r="F9925">
        <v>210</v>
      </c>
      <c r="G9925">
        <v>11</v>
      </c>
      <c r="H9925">
        <v>33</v>
      </c>
      <c r="I9925">
        <v>33</v>
      </c>
      <c r="J9925" t="s">
        <v>255</v>
      </c>
      <c r="S9925" t="s">
        <v>1513</v>
      </c>
    </row>
    <row r="9926" spans="1:19">
      <c r="A9926">
        <v>6</v>
      </c>
      <c r="B9926">
        <v>113</v>
      </c>
      <c r="C9926" s="6">
        <f t="shared" si="155"/>
        <v>3</v>
      </c>
      <c r="D9926" s="6">
        <v>1</v>
      </c>
      <c r="E9926" t="s">
        <v>165</v>
      </c>
      <c r="F9926">
        <v>219</v>
      </c>
      <c r="G9926">
        <v>2.5</v>
      </c>
      <c r="H9926">
        <v>32</v>
      </c>
      <c r="I9926">
        <v>32</v>
      </c>
      <c r="J9926" t="s">
        <v>259</v>
      </c>
      <c r="S9926" t="s">
        <v>1513</v>
      </c>
    </row>
    <row r="9927" spans="1:19">
      <c r="A9927">
        <v>6</v>
      </c>
      <c r="B9927">
        <v>113</v>
      </c>
      <c r="C9927" s="6">
        <f t="shared" si="155"/>
        <v>4</v>
      </c>
      <c r="D9927" s="6">
        <v>1</v>
      </c>
      <c r="E9927" t="s">
        <v>165</v>
      </c>
      <c r="F9927">
        <v>265</v>
      </c>
      <c r="G9927">
        <v>8.8000000000000007</v>
      </c>
      <c r="H9927">
        <v>30</v>
      </c>
      <c r="I9927">
        <v>30</v>
      </c>
      <c r="J9927" t="s">
        <v>259</v>
      </c>
      <c r="S9927" t="s">
        <v>1513</v>
      </c>
    </row>
    <row r="9928" spans="1:19">
      <c r="A9928">
        <v>6</v>
      </c>
      <c r="B9928">
        <v>113</v>
      </c>
      <c r="C9928" s="6">
        <f t="shared" si="155"/>
        <v>5</v>
      </c>
      <c r="D9928" s="6">
        <v>1</v>
      </c>
      <c r="E9928" t="s">
        <v>234</v>
      </c>
      <c r="F9928">
        <v>297</v>
      </c>
      <c r="G9928">
        <v>5.9</v>
      </c>
      <c r="H9928">
        <v>50</v>
      </c>
      <c r="I9928">
        <v>50</v>
      </c>
      <c r="J9928" t="s">
        <v>259</v>
      </c>
      <c r="S9928" t="s">
        <v>1513</v>
      </c>
    </row>
    <row r="9929" spans="1:19">
      <c r="A9929">
        <v>6</v>
      </c>
      <c r="B9929">
        <v>113</v>
      </c>
      <c r="C9929" s="6">
        <f t="shared" si="155"/>
        <v>6</v>
      </c>
      <c r="D9929" s="6">
        <v>1</v>
      </c>
      <c r="E9929" t="s">
        <v>165</v>
      </c>
      <c r="F9929">
        <v>351</v>
      </c>
      <c r="G9929">
        <v>5.0999999999999996</v>
      </c>
      <c r="H9929">
        <v>36</v>
      </c>
      <c r="I9929">
        <v>36</v>
      </c>
      <c r="J9929" t="s">
        <v>259</v>
      </c>
      <c r="S9929" t="s">
        <v>1513</v>
      </c>
    </row>
    <row r="9930" spans="1:19">
      <c r="A9930">
        <v>6</v>
      </c>
      <c r="B9930">
        <v>114</v>
      </c>
      <c r="C9930" s="6">
        <f t="shared" si="155"/>
        <v>1</v>
      </c>
      <c r="D9930" s="6">
        <v>1</v>
      </c>
      <c r="E9930" t="s">
        <v>196</v>
      </c>
      <c r="F9930">
        <v>45</v>
      </c>
      <c r="G9930">
        <v>4.3</v>
      </c>
      <c r="H9930">
        <v>59</v>
      </c>
      <c r="I9930">
        <v>59</v>
      </c>
      <c r="J9930" t="s">
        <v>255</v>
      </c>
      <c r="S9930" t="s">
        <v>1513</v>
      </c>
    </row>
    <row r="9931" spans="1:19">
      <c r="A9931">
        <v>6</v>
      </c>
      <c r="B9931">
        <v>114</v>
      </c>
      <c r="C9931" s="6">
        <f t="shared" si="155"/>
        <v>2</v>
      </c>
      <c r="D9931" s="6">
        <v>1</v>
      </c>
      <c r="E9931" t="s">
        <v>196</v>
      </c>
      <c r="F9931">
        <v>117</v>
      </c>
      <c r="G9931">
        <v>10.4</v>
      </c>
      <c r="H9931">
        <v>53</v>
      </c>
      <c r="I9931">
        <v>53</v>
      </c>
      <c r="J9931" t="s">
        <v>255</v>
      </c>
      <c r="S9931" t="s">
        <v>1513</v>
      </c>
    </row>
    <row r="9932" spans="1:19">
      <c r="A9932">
        <v>6</v>
      </c>
      <c r="B9932">
        <v>114</v>
      </c>
      <c r="C9932" s="6">
        <f t="shared" si="155"/>
        <v>3</v>
      </c>
      <c r="D9932" s="6">
        <v>1</v>
      </c>
      <c r="E9932" t="s">
        <v>145</v>
      </c>
      <c r="F9932">
        <v>197</v>
      </c>
      <c r="G9932">
        <v>8.6</v>
      </c>
      <c r="H9932">
        <v>47</v>
      </c>
      <c r="I9932">
        <v>47</v>
      </c>
      <c r="J9932" t="s">
        <v>259</v>
      </c>
      <c r="S9932" t="s">
        <v>1513</v>
      </c>
    </row>
    <row r="9933" spans="1:19">
      <c r="A9933">
        <v>6</v>
      </c>
      <c r="B9933">
        <v>114</v>
      </c>
      <c r="C9933" s="6">
        <f t="shared" si="155"/>
        <v>4</v>
      </c>
      <c r="D9933" s="6">
        <v>1</v>
      </c>
      <c r="E9933" t="s">
        <v>145</v>
      </c>
      <c r="F9933">
        <v>282</v>
      </c>
      <c r="G9933">
        <v>11.3</v>
      </c>
      <c r="H9933">
        <v>43</v>
      </c>
      <c r="I9933">
        <v>43</v>
      </c>
      <c r="J9933" t="s">
        <v>259</v>
      </c>
      <c r="S9933" t="s">
        <v>1513</v>
      </c>
    </row>
    <row r="9934" spans="1:19">
      <c r="A9934">
        <v>6</v>
      </c>
      <c r="B9934">
        <v>114</v>
      </c>
      <c r="C9934" s="6">
        <f t="shared" si="155"/>
        <v>5</v>
      </c>
      <c r="D9934" s="6">
        <v>1</v>
      </c>
      <c r="E9934" t="s">
        <v>145</v>
      </c>
      <c r="F9934">
        <v>287</v>
      </c>
      <c r="G9934">
        <v>6.1</v>
      </c>
      <c r="H9934">
        <v>45</v>
      </c>
      <c r="I9934">
        <v>45</v>
      </c>
      <c r="J9934" t="s">
        <v>255</v>
      </c>
      <c r="S9934" t="s">
        <v>1513</v>
      </c>
    </row>
    <row r="9935" spans="1:19">
      <c r="A9935">
        <v>6</v>
      </c>
      <c r="B9935">
        <v>114</v>
      </c>
      <c r="C9935" s="6">
        <f t="shared" si="155"/>
        <v>6</v>
      </c>
      <c r="D9935" s="6">
        <v>1</v>
      </c>
      <c r="E9935" t="s">
        <v>145</v>
      </c>
      <c r="F9935">
        <v>355</v>
      </c>
      <c r="G9935">
        <v>5.9</v>
      </c>
      <c r="H9935">
        <v>42</v>
      </c>
      <c r="I9935">
        <v>42</v>
      </c>
      <c r="J9935" t="s">
        <v>255</v>
      </c>
      <c r="S9935" t="s">
        <v>1513</v>
      </c>
    </row>
    <row r="9936" spans="1:19">
      <c r="A9936">
        <v>6</v>
      </c>
      <c r="B9936">
        <v>115</v>
      </c>
      <c r="C9936" s="6">
        <f t="shared" si="155"/>
        <v>1</v>
      </c>
      <c r="D9936" s="6">
        <v>1</v>
      </c>
      <c r="E9936" t="s">
        <v>140</v>
      </c>
      <c r="F9936">
        <v>0</v>
      </c>
      <c r="G9936">
        <v>4.2</v>
      </c>
      <c r="H9936">
        <v>20</v>
      </c>
      <c r="I9936">
        <v>20</v>
      </c>
      <c r="J9936" t="s">
        <v>255</v>
      </c>
      <c r="S9936" t="s">
        <v>1513</v>
      </c>
    </row>
    <row r="9937" spans="1:19">
      <c r="A9937">
        <v>6</v>
      </c>
      <c r="B9937">
        <v>115</v>
      </c>
      <c r="C9937" s="6">
        <f t="shared" si="155"/>
        <v>2</v>
      </c>
      <c r="D9937" s="6">
        <v>1</v>
      </c>
      <c r="E9937" t="s">
        <v>145</v>
      </c>
      <c r="F9937">
        <v>0</v>
      </c>
      <c r="G9937">
        <v>6.9</v>
      </c>
      <c r="H9937">
        <v>10</v>
      </c>
      <c r="I9937">
        <v>10</v>
      </c>
      <c r="J9937"/>
      <c r="S9937" t="s">
        <v>1513</v>
      </c>
    </row>
    <row r="9938" spans="1:19">
      <c r="A9938">
        <v>6</v>
      </c>
      <c r="B9938">
        <v>115</v>
      </c>
      <c r="C9938" s="6">
        <f t="shared" si="155"/>
        <v>3</v>
      </c>
      <c r="D9938" s="6">
        <v>1</v>
      </c>
      <c r="E9938" t="s">
        <v>145</v>
      </c>
      <c r="F9938">
        <v>16</v>
      </c>
      <c r="G9938">
        <v>3.9</v>
      </c>
      <c r="H9938">
        <v>13</v>
      </c>
      <c r="I9938">
        <v>13</v>
      </c>
      <c r="J9938"/>
      <c r="S9938" t="s">
        <v>1513</v>
      </c>
    </row>
    <row r="9939" spans="1:19">
      <c r="A9939">
        <v>6</v>
      </c>
      <c r="B9939">
        <v>115</v>
      </c>
      <c r="C9939" s="6">
        <f t="shared" si="155"/>
        <v>4</v>
      </c>
      <c r="D9939" s="6">
        <v>1</v>
      </c>
      <c r="E9939" t="s">
        <v>140</v>
      </c>
      <c r="F9939">
        <v>25</v>
      </c>
      <c r="G9939">
        <v>6.9</v>
      </c>
      <c r="H9939">
        <v>16</v>
      </c>
      <c r="I9939">
        <v>16</v>
      </c>
      <c r="J9939"/>
      <c r="S9939" t="s">
        <v>1513</v>
      </c>
    </row>
    <row r="9940" spans="1:19">
      <c r="A9940">
        <v>6</v>
      </c>
      <c r="B9940">
        <v>115</v>
      </c>
      <c r="C9940" s="6">
        <f t="shared" si="155"/>
        <v>5</v>
      </c>
      <c r="D9940" s="6">
        <v>1</v>
      </c>
      <c r="E9940" t="s">
        <v>196</v>
      </c>
      <c r="F9940">
        <v>33</v>
      </c>
      <c r="G9940">
        <v>5.4</v>
      </c>
      <c r="H9940">
        <v>10</v>
      </c>
      <c r="I9940">
        <v>10</v>
      </c>
      <c r="J9940"/>
      <c r="S9940" t="s">
        <v>1513</v>
      </c>
    </row>
    <row r="9941" spans="1:19">
      <c r="A9941">
        <v>6</v>
      </c>
      <c r="B9941">
        <v>115</v>
      </c>
      <c r="C9941" s="6">
        <f t="shared" si="155"/>
        <v>6</v>
      </c>
      <c r="D9941" s="6">
        <v>1</v>
      </c>
      <c r="E9941" t="s">
        <v>145</v>
      </c>
      <c r="F9941">
        <v>270</v>
      </c>
      <c r="G9941">
        <v>7.1</v>
      </c>
      <c r="H9941">
        <v>10</v>
      </c>
      <c r="I9941">
        <v>10</v>
      </c>
      <c r="J9941"/>
      <c r="S9941" t="s">
        <v>1513</v>
      </c>
    </row>
    <row r="9942" spans="1:19">
      <c r="A9942">
        <v>6</v>
      </c>
      <c r="B9942">
        <v>115</v>
      </c>
      <c r="C9942" s="6">
        <f t="shared" si="155"/>
        <v>7</v>
      </c>
      <c r="D9942" s="6">
        <v>1</v>
      </c>
      <c r="E9942" t="s">
        <v>145</v>
      </c>
      <c r="F9942">
        <v>281</v>
      </c>
      <c r="G9942">
        <v>7.5</v>
      </c>
      <c r="H9942">
        <v>11</v>
      </c>
      <c r="I9942">
        <v>11</v>
      </c>
      <c r="J9942"/>
      <c r="S9942" t="s">
        <v>1513</v>
      </c>
    </row>
    <row r="9943" spans="1:19">
      <c r="A9943">
        <v>6</v>
      </c>
      <c r="B9943">
        <v>115</v>
      </c>
      <c r="C9943" s="6">
        <f t="shared" si="155"/>
        <v>8</v>
      </c>
      <c r="D9943" s="6">
        <v>1</v>
      </c>
      <c r="E9943" t="s">
        <v>140</v>
      </c>
      <c r="F9943">
        <v>283</v>
      </c>
      <c r="G9943">
        <v>2.9</v>
      </c>
      <c r="H9943">
        <v>23</v>
      </c>
      <c r="I9943">
        <v>23</v>
      </c>
      <c r="J9943" t="s">
        <v>255</v>
      </c>
      <c r="S9943" t="s">
        <v>1513</v>
      </c>
    </row>
    <row r="9944" spans="1:19">
      <c r="A9944">
        <v>6</v>
      </c>
      <c r="B9944">
        <v>115</v>
      </c>
      <c r="C9944" s="6">
        <f t="shared" si="155"/>
        <v>9</v>
      </c>
      <c r="D9944" s="6">
        <v>1</v>
      </c>
      <c r="E9944" t="s">
        <v>196</v>
      </c>
      <c r="F9944">
        <v>302</v>
      </c>
      <c r="G9944">
        <v>6.9</v>
      </c>
      <c r="H9944">
        <v>12</v>
      </c>
      <c r="I9944">
        <v>12</v>
      </c>
      <c r="J9944"/>
      <c r="S9944" t="s">
        <v>1513</v>
      </c>
    </row>
    <row r="9945" spans="1:19">
      <c r="A9945">
        <v>6</v>
      </c>
      <c r="B9945">
        <v>115</v>
      </c>
      <c r="C9945" s="6">
        <f t="shared" si="155"/>
        <v>10</v>
      </c>
      <c r="D9945" s="6">
        <v>1</v>
      </c>
      <c r="E9945" t="s">
        <v>145</v>
      </c>
      <c r="F9945">
        <v>304</v>
      </c>
      <c r="G9945">
        <v>4.3</v>
      </c>
      <c r="H9945">
        <v>16</v>
      </c>
      <c r="I9945">
        <v>16</v>
      </c>
      <c r="J9945"/>
      <c r="S9945" t="s">
        <v>1513</v>
      </c>
    </row>
    <row r="9946" spans="1:19">
      <c r="A9946">
        <v>6</v>
      </c>
      <c r="B9946">
        <v>115</v>
      </c>
      <c r="C9946" s="6">
        <f t="shared" si="155"/>
        <v>11</v>
      </c>
      <c r="D9946" s="6">
        <v>1</v>
      </c>
      <c r="E9946" t="s">
        <v>145</v>
      </c>
      <c r="F9946">
        <v>348</v>
      </c>
      <c r="G9946">
        <v>2.9</v>
      </c>
      <c r="H9946">
        <v>12</v>
      </c>
      <c r="I9946">
        <v>12</v>
      </c>
      <c r="J9946"/>
      <c r="S9946" t="s">
        <v>1513</v>
      </c>
    </row>
    <row r="9947" spans="1:19">
      <c r="A9947">
        <v>6</v>
      </c>
      <c r="B9947">
        <v>115</v>
      </c>
      <c r="C9947" s="6">
        <f t="shared" si="155"/>
        <v>12</v>
      </c>
      <c r="D9947" s="6">
        <v>1</v>
      </c>
      <c r="E9947" t="s">
        <v>145</v>
      </c>
      <c r="F9947">
        <v>351</v>
      </c>
      <c r="G9947">
        <v>1.7</v>
      </c>
      <c r="H9947">
        <v>12</v>
      </c>
      <c r="I9947">
        <v>12</v>
      </c>
      <c r="J9947"/>
      <c r="S9947" t="s">
        <v>1513</v>
      </c>
    </row>
    <row r="9948" spans="1:19">
      <c r="A9948">
        <v>6</v>
      </c>
      <c r="B9948">
        <v>115</v>
      </c>
      <c r="C9948" s="6">
        <f t="shared" si="155"/>
        <v>13</v>
      </c>
      <c r="D9948" s="6">
        <v>1</v>
      </c>
      <c r="E9948" t="s">
        <v>140</v>
      </c>
      <c r="F9948">
        <v>368</v>
      </c>
      <c r="G9948">
        <v>6.8</v>
      </c>
      <c r="H9948">
        <v>11</v>
      </c>
      <c r="I9948">
        <v>11</v>
      </c>
      <c r="J9948"/>
      <c r="S9948" t="s">
        <v>1513</v>
      </c>
    </row>
    <row r="9949" spans="1:19">
      <c r="A9949">
        <v>6</v>
      </c>
      <c r="B9949">
        <v>115</v>
      </c>
      <c r="C9949" s="6">
        <f t="shared" si="155"/>
        <v>14</v>
      </c>
      <c r="D9949" s="6">
        <v>1</v>
      </c>
      <c r="E9949" t="s">
        <v>145</v>
      </c>
      <c r="F9949">
        <v>383</v>
      </c>
      <c r="G9949">
        <v>4.5</v>
      </c>
      <c r="H9949">
        <v>10</v>
      </c>
      <c r="I9949">
        <v>10</v>
      </c>
      <c r="J9949"/>
      <c r="S9949" t="s">
        <v>1513</v>
      </c>
    </row>
    <row r="9950" spans="1:19">
      <c r="A9950">
        <v>6</v>
      </c>
      <c r="B9950">
        <v>116</v>
      </c>
      <c r="C9950" s="6">
        <f t="shared" si="155"/>
        <v>1</v>
      </c>
      <c r="D9950" s="6">
        <v>1</v>
      </c>
      <c r="E9950" t="s">
        <v>196</v>
      </c>
      <c r="F9950">
        <v>30</v>
      </c>
      <c r="G9950">
        <v>11</v>
      </c>
      <c r="H9950">
        <v>39</v>
      </c>
      <c r="I9950">
        <v>39</v>
      </c>
      <c r="J9950" t="s">
        <v>255</v>
      </c>
      <c r="S9950" t="s">
        <v>1513</v>
      </c>
    </row>
    <row r="9951" spans="1:19">
      <c r="A9951">
        <v>6</v>
      </c>
      <c r="B9951">
        <v>116</v>
      </c>
      <c r="C9951" s="6">
        <f t="shared" si="155"/>
        <v>2</v>
      </c>
      <c r="D9951" s="6">
        <v>1</v>
      </c>
      <c r="E9951" t="s">
        <v>165</v>
      </c>
      <c r="F9951">
        <v>91</v>
      </c>
      <c r="G9951">
        <v>4.2</v>
      </c>
      <c r="H9951">
        <v>13</v>
      </c>
      <c r="I9951">
        <v>13</v>
      </c>
      <c r="J9951"/>
      <c r="S9951" t="s">
        <v>1513</v>
      </c>
    </row>
    <row r="9952" spans="1:19">
      <c r="A9952">
        <v>6</v>
      </c>
      <c r="B9952">
        <v>116</v>
      </c>
      <c r="C9952" s="6">
        <f t="shared" si="155"/>
        <v>3</v>
      </c>
      <c r="D9952" s="6">
        <v>1</v>
      </c>
      <c r="E9952" t="s">
        <v>196</v>
      </c>
      <c r="F9952">
        <v>118</v>
      </c>
      <c r="G9952">
        <v>4.5</v>
      </c>
      <c r="H9952">
        <v>48</v>
      </c>
      <c r="I9952">
        <v>48</v>
      </c>
      <c r="J9952" t="s">
        <v>259</v>
      </c>
      <c r="S9952" t="s">
        <v>1513</v>
      </c>
    </row>
    <row r="9953" spans="1:19">
      <c r="A9953">
        <v>6</v>
      </c>
      <c r="B9953">
        <v>116</v>
      </c>
      <c r="C9953" s="6">
        <f t="shared" si="155"/>
        <v>4</v>
      </c>
      <c r="D9953" s="6">
        <v>1</v>
      </c>
      <c r="E9953" t="s">
        <v>165</v>
      </c>
      <c r="F9953">
        <v>170</v>
      </c>
      <c r="G9953">
        <v>8.3000000000000007</v>
      </c>
      <c r="H9953">
        <v>17</v>
      </c>
      <c r="I9953">
        <v>17</v>
      </c>
      <c r="J9953"/>
      <c r="S9953" t="s">
        <v>1513</v>
      </c>
    </row>
    <row r="9954" spans="1:19">
      <c r="A9954">
        <v>6</v>
      </c>
      <c r="B9954">
        <v>116</v>
      </c>
      <c r="C9954" s="6">
        <f t="shared" si="155"/>
        <v>5</v>
      </c>
      <c r="D9954" s="6">
        <v>1</v>
      </c>
      <c r="E9954" t="s">
        <v>196</v>
      </c>
      <c r="F9954">
        <v>240</v>
      </c>
      <c r="G9954">
        <v>8.1999999999999993</v>
      </c>
      <c r="H9954">
        <v>54</v>
      </c>
      <c r="I9954">
        <v>54</v>
      </c>
      <c r="J9954" t="s">
        <v>255</v>
      </c>
      <c r="S9954" t="s">
        <v>1513</v>
      </c>
    </row>
    <row r="9955" spans="1:19">
      <c r="A9955">
        <v>6</v>
      </c>
      <c r="B9955">
        <v>117</v>
      </c>
      <c r="C9955" s="6">
        <f t="shared" si="155"/>
        <v>1</v>
      </c>
      <c r="D9955" s="6">
        <v>1</v>
      </c>
      <c r="E9955" t="s">
        <v>165</v>
      </c>
      <c r="F9955">
        <v>30</v>
      </c>
      <c r="G9955">
        <v>0.5</v>
      </c>
      <c r="H9955">
        <v>34</v>
      </c>
      <c r="I9955">
        <v>34</v>
      </c>
      <c r="J9955" t="s">
        <v>255</v>
      </c>
      <c r="S9955" t="s">
        <v>1513</v>
      </c>
    </row>
    <row r="9956" spans="1:19">
      <c r="A9956">
        <v>6</v>
      </c>
      <c r="B9956">
        <v>117</v>
      </c>
      <c r="C9956" s="6">
        <f t="shared" si="155"/>
        <v>2</v>
      </c>
      <c r="D9956" s="6">
        <v>1</v>
      </c>
      <c r="E9956" t="s">
        <v>165</v>
      </c>
      <c r="F9956">
        <v>42</v>
      </c>
      <c r="G9956">
        <v>7</v>
      </c>
      <c r="H9956">
        <v>27</v>
      </c>
      <c r="I9956">
        <v>27</v>
      </c>
      <c r="J9956" t="s">
        <v>255</v>
      </c>
      <c r="S9956" t="s">
        <v>1513</v>
      </c>
    </row>
    <row r="9957" spans="1:19">
      <c r="A9957">
        <v>6</v>
      </c>
      <c r="B9957">
        <v>117</v>
      </c>
      <c r="C9957" s="6">
        <f t="shared" si="155"/>
        <v>3</v>
      </c>
      <c r="D9957" s="6">
        <v>1</v>
      </c>
      <c r="E9957" t="s">
        <v>165</v>
      </c>
      <c r="F9957">
        <v>121</v>
      </c>
      <c r="G9957">
        <v>10.5</v>
      </c>
      <c r="H9957">
        <v>33</v>
      </c>
      <c r="I9957">
        <v>33</v>
      </c>
      <c r="J9957" t="s">
        <v>255</v>
      </c>
      <c r="S9957" t="s">
        <v>1513</v>
      </c>
    </row>
    <row r="9958" spans="1:19">
      <c r="A9958">
        <v>6</v>
      </c>
      <c r="B9958">
        <v>117</v>
      </c>
      <c r="C9958" s="6">
        <f t="shared" si="155"/>
        <v>4</v>
      </c>
      <c r="D9958" s="6">
        <v>1</v>
      </c>
      <c r="E9958" t="s">
        <v>165</v>
      </c>
      <c r="F9958">
        <v>145</v>
      </c>
      <c r="G9958">
        <v>8.1999999999999993</v>
      </c>
      <c r="H9958">
        <v>27</v>
      </c>
      <c r="I9958">
        <v>27</v>
      </c>
      <c r="J9958" t="s">
        <v>259</v>
      </c>
      <c r="S9958" t="s">
        <v>1513</v>
      </c>
    </row>
    <row r="9959" spans="1:19">
      <c r="A9959">
        <v>6</v>
      </c>
      <c r="B9959">
        <v>117</v>
      </c>
      <c r="C9959" s="6">
        <f t="shared" si="155"/>
        <v>5</v>
      </c>
      <c r="D9959" s="6">
        <v>1</v>
      </c>
      <c r="E9959" t="s">
        <v>165</v>
      </c>
      <c r="F9959">
        <v>176</v>
      </c>
      <c r="G9959">
        <v>11.8</v>
      </c>
      <c r="H9959">
        <v>40</v>
      </c>
      <c r="I9959">
        <v>40</v>
      </c>
      <c r="J9959" t="s">
        <v>259</v>
      </c>
      <c r="S9959" t="s">
        <v>1513</v>
      </c>
    </row>
    <row r="9960" spans="1:19">
      <c r="A9960">
        <v>6</v>
      </c>
      <c r="B9960">
        <v>117</v>
      </c>
      <c r="C9960" s="6">
        <f t="shared" si="155"/>
        <v>6</v>
      </c>
      <c r="D9960" s="6">
        <v>1</v>
      </c>
      <c r="E9960" t="s">
        <v>165</v>
      </c>
      <c r="F9960">
        <v>234</v>
      </c>
      <c r="G9960">
        <v>9.3000000000000007</v>
      </c>
      <c r="H9960">
        <v>34</v>
      </c>
      <c r="I9960">
        <v>34</v>
      </c>
      <c r="J9960" t="s">
        <v>259</v>
      </c>
      <c r="S9960" t="s">
        <v>1513</v>
      </c>
    </row>
    <row r="9961" spans="1:19">
      <c r="A9961">
        <v>6</v>
      </c>
      <c r="B9961">
        <v>117</v>
      </c>
      <c r="C9961" s="6">
        <f t="shared" si="155"/>
        <v>7</v>
      </c>
      <c r="D9961" s="6">
        <v>1</v>
      </c>
      <c r="E9961" t="s">
        <v>165</v>
      </c>
      <c r="F9961">
        <v>352</v>
      </c>
      <c r="G9961">
        <v>8</v>
      </c>
      <c r="H9961">
        <v>20</v>
      </c>
      <c r="I9961">
        <v>20</v>
      </c>
      <c r="J9961" t="s">
        <v>255</v>
      </c>
      <c r="S9961" t="s">
        <v>1513</v>
      </c>
    </row>
    <row r="9962" spans="1:19">
      <c r="A9962">
        <v>6</v>
      </c>
      <c r="B9962">
        <v>117</v>
      </c>
      <c r="C9962" s="6">
        <f t="shared" si="155"/>
        <v>8</v>
      </c>
      <c r="D9962" s="6">
        <v>1</v>
      </c>
      <c r="E9962" t="s">
        <v>165</v>
      </c>
      <c r="F9962">
        <v>379</v>
      </c>
      <c r="G9962">
        <v>11.6</v>
      </c>
      <c r="H9962">
        <v>40</v>
      </c>
      <c r="I9962">
        <v>40</v>
      </c>
      <c r="J9962" t="s">
        <v>259</v>
      </c>
      <c r="S9962" t="s">
        <v>1513</v>
      </c>
    </row>
    <row r="9963" spans="1:19">
      <c r="A9963">
        <v>6</v>
      </c>
      <c r="B9963">
        <v>118</v>
      </c>
      <c r="C9963" s="6">
        <f t="shared" si="155"/>
        <v>1</v>
      </c>
      <c r="D9963" s="6">
        <v>1</v>
      </c>
      <c r="E9963" t="s">
        <v>145</v>
      </c>
      <c r="F9963">
        <v>58</v>
      </c>
      <c r="G9963">
        <v>5.8</v>
      </c>
      <c r="H9963">
        <v>28</v>
      </c>
      <c r="I9963">
        <v>28</v>
      </c>
      <c r="J9963" t="s">
        <v>255</v>
      </c>
      <c r="S9963" t="s">
        <v>1513</v>
      </c>
    </row>
    <row r="9964" spans="1:19">
      <c r="A9964">
        <v>6</v>
      </c>
      <c r="B9964">
        <v>118</v>
      </c>
      <c r="C9964" s="6">
        <f t="shared" si="155"/>
        <v>2</v>
      </c>
      <c r="D9964" s="6">
        <v>1</v>
      </c>
      <c r="E9964" t="s">
        <v>196</v>
      </c>
      <c r="F9964">
        <v>92</v>
      </c>
      <c r="G9964">
        <v>9</v>
      </c>
      <c r="H9964">
        <v>43</v>
      </c>
      <c r="I9964">
        <v>43</v>
      </c>
      <c r="J9964" t="s">
        <v>255</v>
      </c>
      <c r="S9964" t="s">
        <v>1513</v>
      </c>
    </row>
    <row r="9965" spans="1:19">
      <c r="A9965">
        <v>6</v>
      </c>
      <c r="B9965">
        <v>118</v>
      </c>
      <c r="C9965" s="6">
        <f t="shared" si="155"/>
        <v>3</v>
      </c>
      <c r="D9965" s="6">
        <v>1</v>
      </c>
      <c r="E9965" t="s">
        <v>145</v>
      </c>
      <c r="F9965">
        <v>121</v>
      </c>
      <c r="G9965">
        <v>10.8</v>
      </c>
      <c r="H9965">
        <v>32</v>
      </c>
      <c r="I9965">
        <v>32</v>
      </c>
      <c r="J9965" t="s">
        <v>255</v>
      </c>
      <c r="S9965" t="s">
        <v>1513</v>
      </c>
    </row>
    <row r="9966" spans="1:19">
      <c r="A9966">
        <v>6</v>
      </c>
      <c r="B9966">
        <v>118</v>
      </c>
      <c r="C9966" s="6">
        <f t="shared" si="155"/>
        <v>4</v>
      </c>
      <c r="D9966" s="6">
        <v>1</v>
      </c>
      <c r="E9966" t="s">
        <v>145</v>
      </c>
      <c r="F9966">
        <v>123</v>
      </c>
      <c r="G9966">
        <v>7.3</v>
      </c>
      <c r="H9966">
        <v>27</v>
      </c>
      <c r="I9966">
        <v>27</v>
      </c>
      <c r="J9966" t="s">
        <v>255</v>
      </c>
      <c r="S9966" t="s">
        <v>1513</v>
      </c>
    </row>
    <row r="9967" spans="1:19">
      <c r="A9967">
        <v>6</v>
      </c>
      <c r="B9967">
        <v>118</v>
      </c>
      <c r="C9967" s="6">
        <f t="shared" si="155"/>
        <v>5</v>
      </c>
      <c r="D9967" s="6">
        <v>1</v>
      </c>
      <c r="E9967" t="s">
        <v>165</v>
      </c>
      <c r="F9967">
        <v>147</v>
      </c>
      <c r="G9967">
        <v>9.1</v>
      </c>
      <c r="H9967">
        <v>36</v>
      </c>
      <c r="I9967">
        <v>36</v>
      </c>
      <c r="J9967" t="s">
        <v>255</v>
      </c>
      <c r="S9967" t="s">
        <v>1513</v>
      </c>
    </row>
    <row r="9968" spans="1:19">
      <c r="A9968">
        <v>6</v>
      </c>
      <c r="B9968">
        <v>118</v>
      </c>
      <c r="C9968" s="6">
        <f t="shared" si="155"/>
        <v>6</v>
      </c>
      <c r="D9968" s="6">
        <v>1</v>
      </c>
      <c r="E9968" t="s">
        <v>196</v>
      </c>
      <c r="F9968">
        <v>231</v>
      </c>
      <c r="G9968">
        <v>3.4</v>
      </c>
      <c r="H9968">
        <v>41</v>
      </c>
      <c r="I9968">
        <v>41</v>
      </c>
      <c r="J9968" t="s">
        <v>259</v>
      </c>
      <c r="S9968" t="s">
        <v>1513</v>
      </c>
    </row>
    <row r="9969" spans="1:19">
      <c r="A9969">
        <v>6</v>
      </c>
      <c r="B9969">
        <v>118</v>
      </c>
      <c r="C9969" s="6">
        <f t="shared" si="155"/>
        <v>7</v>
      </c>
      <c r="D9969" s="6">
        <v>1</v>
      </c>
      <c r="E9969" t="s">
        <v>145</v>
      </c>
      <c r="F9969">
        <v>266</v>
      </c>
      <c r="G9969">
        <v>5.9</v>
      </c>
      <c r="H9969">
        <v>23</v>
      </c>
      <c r="I9969">
        <v>23</v>
      </c>
      <c r="J9969" t="s">
        <v>255</v>
      </c>
      <c r="S9969" t="s">
        <v>1513</v>
      </c>
    </row>
    <row r="9970" spans="1:19">
      <c r="A9970">
        <v>6</v>
      </c>
      <c r="B9970">
        <v>118</v>
      </c>
      <c r="C9970" s="6">
        <f t="shared" si="155"/>
        <v>8</v>
      </c>
      <c r="D9970" s="6">
        <v>1</v>
      </c>
      <c r="E9970" t="s">
        <v>145</v>
      </c>
      <c r="F9970">
        <v>331</v>
      </c>
      <c r="G9970">
        <v>6.6</v>
      </c>
      <c r="H9970">
        <v>32</v>
      </c>
      <c r="I9970">
        <v>32</v>
      </c>
      <c r="J9970" t="s">
        <v>255</v>
      </c>
      <c r="S9970" t="s">
        <v>1513</v>
      </c>
    </row>
    <row r="9971" spans="1:19">
      <c r="A9971">
        <v>6</v>
      </c>
      <c r="B9971">
        <v>118</v>
      </c>
      <c r="C9971" s="6">
        <f t="shared" si="155"/>
        <v>9</v>
      </c>
      <c r="D9971" s="6">
        <v>1</v>
      </c>
      <c r="E9971" t="s">
        <v>196</v>
      </c>
      <c r="F9971">
        <v>356</v>
      </c>
      <c r="G9971">
        <v>2.2000000000000002</v>
      </c>
      <c r="H9971">
        <v>33</v>
      </c>
      <c r="I9971">
        <v>33</v>
      </c>
      <c r="J9971" t="s">
        <v>255</v>
      </c>
      <c r="S9971" t="s">
        <v>1513</v>
      </c>
    </row>
    <row r="9972" spans="1:19">
      <c r="A9972">
        <v>6</v>
      </c>
      <c r="B9972">
        <v>118</v>
      </c>
      <c r="C9972" s="6">
        <f t="shared" si="155"/>
        <v>10</v>
      </c>
      <c r="D9972" s="6">
        <v>1</v>
      </c>
      <c r="E9972" t="s">
        <v>196</v>
      </c>
      <c r="F9972">
        <v>357</v>
      </c>
      <c r="G9972">
        <v>8.8000000000000007</v>
      </c>
      <c r="H9972">
        <v>32</v>
      </c>
      <c r="I9972">
        <v>32</v>
      </c>
      <c r="J9972" t="s">
        <v>259</v>
      </c>
      <c r="S9972" t="s">
        <v>1513</v>
      </c>
    </row>
    <row r="9973" spans="1:19">
      <c r="A9973">
        <v>6</v>
      </c>
      <c r="B9973">
        <v>119</v>
      </c>
      <c r="C9973" s="6">
        <f t="shared" si="155"/>
        <v>1</v>
      </c>
      <c r="D9973" s="6">
        <v>1</v>
      </c>
      <c r="E9973" t="s">
        <v>145</v>
      </c>
      <c r="F9973">
        <v>17</v>
      </c>
      <c r="G9973">
        <v>7.3</v>
      </c>
      <c r="H9973">
        <v>29</v>
      </c>
      <c r="I9973">
        <v>29</v>
      </c>
      <c r="J9973" t="s">
        <v>255</v>
      </c>
      <c r="S9973" t="s">
        <v>1513</v>
      </c>
    </row>
    <row r="9974" spans="1:19">
      <c r="A9974">
        <v>6</v>
      </c>
      <c r="B9974">
        <v>119</v>
      </c>
      <c r="C9974" s="6">
        <f t="shared" si="155"/>
        <v>2</v>
      </c>
      <c r="D9974" s="6">
        <v>1</v>
      </c>
      <c r="E9974" t="s">
        <v>145</v>
      </c>
      <c r="F9974">
        <v>42</v>
      </c>
      <c r="G9974">
        <v>8.4</v>
      </c>
      <c r="H9974">
        <v>34</v>
      </c>
      <c r="I9974">
        <v>34</v>
      </c>
      <c r="J9974" t="s">
        <v>255</v>
      </c>
      <c r="S9974" t="s">
        <v>1513</v>
      </c>
    </row>
    <row r="9975" spans="1:19">
      <c r="A9975">
        <v>6</v>
      </c>
      <c r="B9975">
        <v>119</v>
      </c>
      <c r="C9975" s="6">
        <f t="shared" si="155"/>
        <v>3</v>
      </c>
      <c r="D9975" s="6">
        <v>1</v>
      </c>
      <c r="E9975" t="s">
        <v>145</v>
      </c>
      <c r="F9975">
        <v>56</v>
      </c>
      <c r="G9975">
        <v>2.4</v>
      </c>
      <c r="H9975">
        <v>38</v>
      </c>
      <c r="I9975">
        <v>38</v>
      </c>
      <c r="J9975" t="s">
        <v>255</v>
      </c>
      <c r="S9975" t="s">
        <v>1513</v>
      </c>
    </row>
    <row r="9976" spans="1:19">
      <c r="A9976">
        <v>6</v>
      </c>
      <c r="B9976">
        <v>119</v>
      </c>
      <c r="C9976" s="6">
        <f t="shared" si="155"/>
        <v>4</v>
      </c>
      <c r="D9976" s="6">
        <v>1</v>
      </c>
      <c r="E9976" t="s">
        <v>145</v>
      </c>
      <c r="F9976">
        <v>82</v>
      </c>
      <c r="G9976">
        <v>5.6</v>
      </c>
      <c r="H9976">
        <v>22</v>
      </c>
      <c r="I9976">
        <v>22</v>
      </c>
      <c r="J9976" t="s">
        <v>255</v>
      </c>
      <c r="S9976" t="s">
        <v>1513</v>
      </c>
    </row>
    <row r="9977" spans="1:19">
      <c r="A9977">
        <v>6</v>
      </c>
      <c r="B9977">
        <v>119</v>
      </c>
      <c r="C9977" s="6">
        <f t="shared" si="155"/>
        <v>5</v>
      </c>
      <c r="D9977" s="6">
        <v>1</v>
      </c>
      <c r="E9977" t="s">
        <v>145</v>
      </c>
      <c r="F9977">
        <v>119</v>
      </c>
      <c r="G9977">
        <v>2.6</v>
      </c>
      <c r="H9977">
        <v>14</v>
      </c>
      <c r="I9977">
        <v>14</v>
      </c>
      <c r="J9977"/>
      <c r="S9977" t="s">
        <v>1513</v>
      </c>
    </row>
    <row r="9978" spans="1:19">
      <c r="A9978">
        <v>6</v>
      </c>
      <c r="B9978">
        <v>119</v>
      </c>
      <c r="C9978" s="6">
        <f t="shared" si="155"/>
        <v>6</v>
      </c>
      <c r="D9978" s="6">
        <v>1</v>
      </c>
      <c r="E9978" t="s">
        <v>145</v>
      </c>
      <c r="F9978">
        <v>224</v>
      </c>
      <c r="G9978">
        <v>6.3</v>
      </c>
      <c r="H9978">
        <v>33</v>
      </c>
      <c r="I9978">
        <v>33</v>
      </c>
      <c r="J9978" t="s">
        <v>255</v>
      </c>
      <c r="S9978" t="s">
        <v>1513</v>
      </c>
    </row>
    <row r="9979" spans="1:19">
      <c r="A9979">
        <v>6</v>
      </c>
      <c r="B9979">
        <v>119</v>
      </c>
      <c r="C9979" s="6">
        <f t="shared" si="155"/>
        <v>7</v>
      </c>
      <c r="D9979" s="6">
        <v>1</v>
      </c>
      <c r="E9979" t="s">
        <v>145</v>
      </c>
      <c r="F9979">
        <v>230</v>
      </c>
      <c r="G9979">
        <v>11.3</v>
      </c>
      <c r="H9979">
        <v>40</v>
      </c>
      <c r="I9979">
        <v>40</v>
      </c>
      <c r="J9979" t="s">
        <v>255</v>
      </c>
      <c r="S9979" t="s">
        <v>1513</v>
      </c>
    </row>
    <row r="9980" spans="1:19">
      <c r="A9980">
        <v>6</v>
      </c>
      <c r="B9980">
        <v>119</v>
      </c>
      <c r="C9980" s="6">
        <f t="shared" si="155"/>
        <v>8</v>
      </c>
      <c r="D9980" s="6">
        <v>1</v>
      </c>
      <c r="E9980" t="s">
        <v>145</v>
      </c>
      <c r="F9980">
        <v>262</v>
      </c>
      <c r="G9980">
        <v>7.4</v>
      </c>
      <c r="H9980">
        <v>34</v>
      </c>
      <c r="I9980">
        <v>34</v>
      </c>
      <c r="J9980" t="s">
        <v>255</v>
      </c>
      <c r="S9980" t="s">
        <v>1513</v>
      </c>
    </row>
    <row r="9981" spans="1:19">
      <c r="A9981">
        <v>6</v>
      </c>
      <c r="B9981">
        <v>119</v>
      </c>
      <c r="C9981" s="6">
        <f t="shared" si="155"/>
        <v>9</v>
      </c>
      <c r="D9981" s="6">
        <v>1</v>
      </c>
      <c r="E9981" t="s">
        <v>145</v>
      </c>
      <c r="F9981">
        <v>303</v>
      </c>
      <c r="G9981">
        <v>5.4</v>
      </c>
      <c r="H9981">
        <v>24</v>
      </c>
      <c r="I9981">
        <v>24</v>
      </c>
      <c r="J9981" t="s">
        <v>255</v>
      </c>
      <c r="S9981" t="s">
        <v>1513</v>
      </c>
    </row>
    <row r="9982" spans="1:19">
      <c r="A9982">
        <v>6</v>
      </c>
      <c r="B9982">
        <v>119</v>
      </c>
      <c r="C9982" s="6">
        <f t="shared" si="155"/>
        <v>10</v>
      </c>
      <c r="D9982" s="6">
        <v>1</v>
      </c>
      <c r="E9982" t="s">
        <v>145</v>
      </c>
      <c r="F9982">
        <v>342</v>
      </c>
      <c r="G9982">
        <v>7.2</v>
      </c>
      <c r="H9982">
        <v>39</v>
      </c>
      <c r="I9982">
        <v>39</v>
      </c>
      <c r="J9982" t="s">
        <v>255</v>
      </c>
      <c r="S9982" t="s">
        <v>1513</v>
      </c>
    </row>
    <row r="9983" spans="1:19">
      <c r="A9983">
        <v>6</v>
      </c>
      <c r="B9983">
        <v>119</v>
      </c>
      <c r="C9983" s="6">
        <f t="shared" si="155"/>
        <v>11</v>
      </c>
      <c r="D9983" s="6">
        <v>1</v>
      </c>
      <c r="E9983" t="s">
        <v>145</v>
      </c>
      <c r="F9983">
        <v>346</v>
      </c>
      <c r="G9983">
        <v>1.6</v>
      </c>
      <c r="H9983">
        <v>48</v>
      </c>
      <c r="I9983">
        <v>48</v>
      </c>
      <c r="J9983" t="s">
        <v>255</v>
      </c>
      <c r="S9983" t="s">
        <v>1513</v>
      </c>
    </row>
    <row r="9984" spans="1:19">
      <c r="A9984">
        <v>6</v>
      </c>
      <c r="B9984">
        <v>120</v>
      </c>
      <c r="C9984" s="6">
        <f t="shared" si="155"/>
        <v>1</v>
      </c>
      <c r="D9984" s="6">
        <v>1</v>
      </c>
      <c r="E9984" t="s">
        <v>196</v>
      </c>
      <c r="F9984">
        <v>14</v>
      </c>
      <c r="G9984">
        <v>7.5</v>
      </c>
      <c r="H9984">
        <v>15</v>
      </c>
      <c r="I9984">
        <v>15</v>
      </c>
      <c r="J9984"/>
      <c r="S9984" t="s">
        <v>1513</v>
      </c>
    </row>
    <row r="9985" spans="1:19">
      <c r="A9985">
        <v>6</v>
      </c>
      <c r="B9985">
        <v>120</v>
      </c>
      <c r="C9985" s="6">
        <f t="shared" si="155"/>
        <v>2</v>
      </c>
      <c r="D9985" s="6">
        <v>1</v>
      </c>
      <c r="E9985" t="s">
        <v>196</v>
      </c>
      <c r="F9985">
        <v>88</v>
      </c>
      <c r="G9985">
        <v>4</v>
      </c>
      <c r="H9985">
        <v>30</v>
      </c>
      <c r="I9985">
        <v>30</v>
      </c>
      <c r="J9985" t="s">
        <v>255</v>
      </c>
      <c r="S9985" t="s">
        <v>1513</v>
      </c>
    </row>
    <row r="9986" spans="1:19">
      <c r="A9986">
        <v>6</v>
      </c>
      <c r="B9986">
        <v>120</v>
      </c>
      <c r="C9986" s="6">
        <f t="shared" si="155"/>
        <v>3</v>
      </c>
      <c r="D9986" s="6">
        <v>1</v>
      </c>
      <c r="E9986" t="s">
        <v>196</v>
      </c>
      <c r="F9986">
        <v>118</v>
      </c>
      <c r="G9986">
        <v>6.7</v>
      </c>
      <c r="H9986">
        <v>20</v>
      </c>
      <c r="I9986">
        <v>20</v>
      </c>
      <c r="J9986" t="s">
        <v>255</v>
      </c>
      <c r="S9986" t="s">
        <v>1513</v>
      </c>
    </row>
    <row r="9987" spans="1:19">
      <c r="A9987">
        <v>6</v>
      </c>
      <c r="B9987">
        <v>120</v>
      </c>
      <c r="C9987" s="6">
        <f t="shared" si="155"/>
        <v>4</v>
      </c>
      <c r="D9987" s="6">
        <v>1</v>
      </c>
      <c r="E9987" t="s">
        <v>196</v>
      </c>
      <c r="F9987">
        <v>193</v>
      </c>
      <c r="G9987">
        <v>8.8000000000000007</v>
      </c>
      <c r="H9987">
        <v>15</v>
      </c>
      <c r="I9987">
        <v>15</v>
      </c>
      <c r="J9987"/>
      <c r="S9987" t="s">
        <v>1513</v>
      </c>
    </row>
    <row r="9988" spans="1:19">
      <c r="A9988">
        <v>6</v>
      </c>
      <c r="B9988">
        <v>120</v>
      </c>
      <c r="C9988" s="6">
        <f t="shared" ref="C9988:C10051" si="156">IF(B9988=B9987,C9987+1,1)</f>
        <v>5</v>
      </c>
      <c r="D9988" s="6">
        <v>1</v>
      </c>
      <c r="E9988" t="s">
        <v>196</v>
      </c>
      <c r="F9988">
        <v>213</v>
      </c>
      <c r="G9988">
        <v>2.8</v>
      </c>
      <c r="H9988">
        <v>23</v>
      </c>
      <c r="I9988">
        <v>23</v>
      </c>
      <c r="J9988" t="s">
        <v>259</v>
      </c>
      <c r="S9988" t="s">
        <v>1513</v>
      </c>
    </row>
    <row r="9989" spans="1:19">
      <c r="A9989">
        <v>6</v>
      </c>
      <c r="B9989">
        <v>120</v>
      </c>
      <c r="C9989" s="6">
        <f t="shared" si="156"/>
        <v>6</v>
      </c>
      <c r="D9989" s="6">
        <v>1</v>
      </c>
      <c r="E9989" t="s">
        <v>196</v>
      </c>
      <c r="F9989">
        <v>225</v>
      </c>
      <c r="G9989">
        <v>5.0999999999999996</v>
      </c>
      <c r="H9989">
        <v>22</v>
      </c>
      <c r="I9989">
        <v>22</v>
      </c>
      <c r="J9989" t="s">
        <v>255</v>
      </c>
      <c r="S9989" t="s">
        <v>1513</v>
      </c>
    </row>
    <row r="9990" spans="1:19">
      <c r="A9990">
        <v>6</v>
      </c>
      <c r="B9990">
        <v>120</v>
      </c>
      <c r="C9990" s="6">
        <f t="shared" si="156"/>
        <v>7</v>
      </c>
      <c r="D9990" s="6">
        <v>1</v>
      </c>
      <c r="E9990" t="s">
        <v>196</v>
      </c>
      <c r="F9990">
        <v>265</v>
      </c>
      <c r="G9990">
        <v>4.8</v>
      </c>
      <c r="H9990">
        <v>21</v>
      </c>
      <c r="I9990">
        <v>21</v>
      </c>
      <c r="J9990" t="s">
        <v>255</v>
      </c>
      <c r="S9990" t="s">
        <v>1513</v>
      </c>
    </row>
    <row r="9991" spans="1:19">
      <c r="A9991">
        <v>6</v>
      </c>
      <c r="B9991">
        <v>120</v>
      </c>
      <c r="C9991" s="6">
        <f t="shared" si="156"/>
        <v>8</v>
      </c>
      <c r="D9991" s="6">
        <v>1</v>
      </c>
      <c r="E9991" t="s">
        <v>196</v>
      </c>
      <c r="F9991">
        <v>293</v>
      </c>
      <c r="G9991">
        <v>2.5</v>
      </c>
      <c r="H9991">
        <v>14</v>
      </c>
      <c r="I9991">
        <v>14</v>
      </c>
      <c r="J9991"/>
      <c r="S9991" t="s">
        <v>1513</v>
      </c>
    </row>
    <row r="9992" spans="1:19">
      <c r="A9992">
        <v>6</v>
      </c>
      <c r="B9992">
        <v>120</v>
      </c>
      <c r="C9992" s="6">
        <f t="shared" si="156"/>
        <v>9</v>
      </c>
      <c r="D9992" s="6">
        <v>1</v>
      </c>
      <c r="E9992" t="s">
        <v>196</v>
      </c>
      <c r="F9992">
        <v>303</v>
      </c>
      <c r="G9992">
        <v>8.8000000000000007</v>
      </c>
      <c r="H9992">
        <v>17</v>
      </c>
      <c r="I9992">
        <v>17</v>
      </c>
      <c r="J9992"/>
      <c r="S9992" t="s">
        <v>1513</v>
      </c>
    </row>
    <row r="9993" spans="1:19">
      <c r="A9993">
        <v>6</v>
      </c>
      <c r="B9993">
        <v>120</v>
      </c>
      <c r="C9993" s="6">
        <f t="shared" si="156"/>
        <v>10</v>
      </c>
      <c r="D9993" s="6">
        <v>1</v>
      </c>
      <c r="E9993" t="s">
        <v>196</v>
      </c>
      <c r="F9993">
        <v>329</v>
      </c>
      <c r="G9993">
        <v>7</v>
      </c>
      <c r="H9993">
        <v>12</v>
      </c>
      <c r="I9993">
        <v>12</v>
      </c>
      <c r="J9993"/>
      <c r="S9993" t="s">
        <v>1513</v>
      </c>
    </row>
    <row r="9994" spans="1:19">
      <c r="A9994">
        <v>6</v>
      </c>
      <c r="B9994">
        <v>120</v>
      </c>
      <c r="C9994" s="6">
        <f t="shared" si="156"/>
        <v>11</v>
      </c>
      <c r="D9994" s="6">
        <v>1</v>
      </c>
      <c r="E9994" t="s">
        <v>196</v>
      </c>
      <c r="F9994">
        <v>338</v>
      </c>
      <c r="G9994">
        <v>5.4</v>
      </c>
      <c r="H9994">
        <v>17</v>
      </c>
      <c r="I9994">
        <v>17</v>
      </c>
      <c r="J9994"/>
      <c r="S9994" t="s">
        <v>1513</v>
      </c>
    </row>
    <row r="9995" spans="1:19">
      <c r="A9995">
        <v>6</v>
      </c>
      <c r="B9995">
        <v>120</v>
      </c>
      <c r="C9995" s="6">
        <f t="shared" si="156"/>
        <v>12</v>
      </c>
      <c r="D9995" s="6">
        <v>1</v>
      </c>
      <c r="E9995" t="s">
        <v>196</v>
      </c>
      <c r="F9995">
        <v>358</v>
      </c>
      <c r="G9995">
        <v>8.8000000000000007</v>
      </c>
      <c r="H9995">
        <v>18</v>
      </c>
      <c r="I9995">
        <v>18</v>
      </c>
      <c r="J9995"/>
      <c r="S9995" t="s">
        <v>1513</v>
      </c>
    </row>
    <row r="9996" spans="1:19">
      <c r="A9996">
        <v>6</v>
      </c>
      <c r="B9996">
        <v>120</v>
      </c>
      <c r="C9996" s="6">
        <f t="shared" si="156"/>
        <v>13</v>
      </c>
      <c r="D9996" s="6">
        <v>1</v>
      </c>
      <c r="E9996" t="s">
        <v>196</v>
      </c>
      <c r="F9996">
        <v>360</v>
      </c>
      <c r="G9996">
        <v>5.7</v>
      </c>
      <c r="H9996">
        <v>21</v>
      </c>
      <c r="I9996">
        <v>21</v>
      </c>
      <c r="J9996" t="s">
        <v>255</v>
      </c>
      <c r="S9996" t="s">
        <v>1513</v>
      </c>
    </row>
    <row r="9997" spans="1:19">
      <c r="A9997">
        <v>6</v>
      </c>
      <c r="B9997">
        <v>121</v>
      </c>
      <c r="C9997" s="6">
        <f t="shared" si="156"/>
        <v>1</v>
      </c>
      <c r="D9997" s="6">
        <v>1</v>
      </c>
      <c r="E9997" t="s">
        <v>173</v>
      </c>
      <c r="F9997">
        <v>8</v>
      </c>
      <c r="G9997">
        <v>5.5</v>
      </c>
      <c r="H9997">
        <v>17</v>
      </c>
      <c r="I9997">
        <v>17</v>
      </c>
      <c r="J9997"/>
      <c r="S9997" t="s">
        <v>1513</v>
      </c>
    </row>
    <row r="9998" spans="1:19">
      <c r="A9998">
        <v>6</v>
      </c>
      <c r="B9998">
        <v>121</v>
      </c>
      <c r="C9998" s="6">
        <f t="shared" si="156"/>
        <v>2</v>
      </c>
      <c r="D9998" s="6">
        <v>1</v>
      </c>
      <c r="E9998" t="s">
        <v>173</v>
      </c>
      <c r="F9998">
        <v>12</v>
      </c>
      <c r="G9998">
        <v>7.8</v>
      </c>
      <c r="H9998">
        <v>12</v>
      </c>
      <c r="I9998">
        <v>12</v>
      </c>
      <c r="J9998"/>
      <c r="S9998" t="s">
        <v>1513</v>
      </c>
    </row>
    <row r="9999" spans="1:19">
      <c r="A9999">
        <v>6</v>
      </c>
      <c r="B9999">
        <v>121</v>
      </c>
      <c r="C9999" s="6">
        <f t="shared" si="156"/>
        <v>3</v>
      </c>
      <c r="D9999" s="6">
        <v>1</v>
      </c>
      <c r="E9999" t="s">
        <v>173</v>
      </c>
      <c r="F9999">
        <v>35</v>
      </c>
      <c r="G9999">
        <v>2.8</v>
      </c>
      <c r="H9999">
        <v>13</v>
      </c>
      <c r="I9999">
        <v>13</v>
      </c>
      <c r="J9999"/>
      <c r="S9999" t="s">
        <v>1513</v>
      </c>
    </row>
    <row r="10000" spans="1:19">
      <c r="A10000">
        <v>6</v>
      </c>
      <c r="B10000">
        <v>121</v>
      </c>
      <c r="C10000" s="6">
        <f t="shared" si="156"/>
        <v>4</v>
      </c>
      <c r="D10000" s="6">
        <v>1</v>
      </c>
      <c r="E10000" t="s">
        <v>173</v>
      </c>
      <c r="F10000">
        <v>81</v>
      </c>
      <c r="G10000">
        <v>2.9</v>
      </c>
      <c r="H10000">
        <v>20</v>
      </c>
      <c r="I10000">
        <v>20</v>
      </c>
      <c r="J10000" t="s">
        <v>255</v>
      </c>
      <c r="S10000" t="s">
        <v>1513</v>
      </c>
    </row>
    <row r="10001" spans="1:19">
      <c r="A10001">
        <v>6</v>
      </c>
      <c r="B10001">
        <v>121</v>
      </c>
      <c r="C10001" s="6">
        <f t="shared" si="156"/>
        <v>5</v>
      </c>
      <c r="D10001" s="6">
        <v>1</v>
      </c>
      <c r="E10001" t="s">
        <v>173</v>
      </c>
      <c r="F10001">
        <v>111</v>
      </c>
      <c r="G10001">
        <v>6.4</v>
      </c>
      <c r="H10001">
        <v>16</v>
      </c>
      <c r="I10001">
        <v>16</v>
      </c>
      <c r="J10001"/>
      <c r="S10001" t="s">
        <v>1513</v>
      </c>
    </row>
    <row r="10002" spans="1:19">
      <c r="A10002">
        <v>6</v>
      </c>
      <c r="B10002">
        <v>121</v>
      </c>
      <c r="C10002" s="6">
        <f t="shared" si="156"/>
        <v>6</v>
      </c>
      <c r="D10002" s="6">
        <v>1</v>
      </c>
      <c r="E10002" t="s">
        <v>173</v>
      </c>
      <c r="F10002">
        <v>128</v>
      </c>
      <c r="G10002">
        <v>6</v>
      </c>
      <c r="H10002">
        <v>19</v>
      </c>
      <c r="I10002">
        <v>19</v>
      </c>
      <c r="J10002"/>
      <c r="S10002" t="s">
        <v>1513</v>
      </c>
    </row>
    <row r="10003" spans="1:19">
      <c r="A10003">
        <v>6</v>
      </c>
      <c r="B10003">
        <v>121</v>
      </c>
      <c r="C10003" s="6">
        <f t="shared" si="156"/>
        <v>7</v>
      </c>
      <c r="D10003" s="6">
        <v>1</v>
      </c>
      <c r="E10003" t="s">
        <v>173</v>
      </c>
      <c r="F10003">
        <v>165</v>
      </c>
      <c r="G10003">
        <v>7.2</v>
      </c>
      <c r="H10003">
        <v>11</v>
      </c>
      <c r="I10003">
        <v>11</v>
      </c>
      <c r="J10003"/>
      <c r="S10003" t="s">
        <v>1513</v>
      </c>
    </row>
    <row r="10004" spans="1:19">
      <c r="A10004">
        <v>6</v>
      </c>
      <c r="B10004">
        <v>121</v>
      </c>
      <c r="C10004" s="6">
        <f t="shared" si="156"/>
        <v>8</v>
      </c>
      <c r="D10004" s="6">
        <v>1</v>
      </c>
      <c r="E10004" t="s">
        <v>173</v>
      </c>
      <c r="F10004">
        <v>176</v>
      </c>
      <c r="G10004">
        <v>0.9</v>
      </c>
      <c r="H10004">
        <v>15</v>
      </c>
      <c r="I10004">
        <v>15</v>
      </c>
      <c r="J10004"/>
      <c r="S10004" t="s">
        <v>1513</v>
      </c>
    </row>
    <row r="10005" spans="1:19">
      <c r="A10005">
        <v>6</v>
      </c>
      <c r="B10005">
        <v>121</v>
      </c>
      <c r="C10005" s="6">
        <f t="shared" si="156"/>
        <v>9</v>
      </c>
      <c r="D10005" s="6">
        <v>1</v>
      </c>
      <c r="E10005" t="s">
        <v>173</v>
      </c>
      <c r="F10005">
        <v>176</v>
      </c>
      <c r="G10005">
        <v>5.6</v>
      </c>
      <c r="H10005">
        <v>18</v>
      </c>
      <c r="I10005">
        <v>18</v>
      </c>
      <c r="J10005"/>
      <c r="S10005" t="s">
        <v>1513</v>
      </c>
    </row>
    <row r="10006" spans="1:19">
      <c r="A10006">
        <v>6</v>
      </c>
      <c r="B10006">
        <v>121</v>
      </c>
      <c r="C10006" s="6">
        <f t="shared" si="156"/>
        <v>10</v>
      </c>
      <c r="D10006" s="6">
        <v>1</v>
      </c>
      <c r="E10006" t="s">
        <v>173</v>
      </c>
      <c r="F10006">
        <v>214</v>
      </c>
      <c r="G10006">
        <v>6</v>
      </c>
      <c r="H10006">
        <v>16</v>
      </c>
      <c r="I10006">
        <v>16</v>
      </c>
      <c r="J10006"/>
      <c r="S10006" t="s">
        <v>1513</v>
      </c>
    </row>
    <row r="10007" spans="1:19">
      <c r="A10007">
        <v>6</v>
      </c>
      <c r="B10007">
        <v>121</v>
      </c>
      <c r="C10007" s="6">
        <f t="shared" si="156"/>
        <v>11</v>
      </c>
      <c r="D10007" s="6">
        <v>1</v>
      </c>
      <c r="E10007" t="s">
        <v>173</v>
      </c>
      <c r="F10007">
        <v>233</v>
      </c>
      <c r="G10007">
        <v>4.9000000000000004</v>
      </c>
      <c r="H10007">
        <v>16</v>
      </c>
      <c r="I10007">
        <v>16</v>
      </c>
      <c r="J10007"/>
      <c r="S10007" t="s">
        <v>1513</v>
      </c>
    </row>
    <row r="10008" spans="1:19">
      <c r="A10008">
        <v>6</v>
      </c>
      <c r="B10008">
        <v>121</v>
      </c>
      <c r="C10008" s="6">
        <f t="shared" si="156"/>
        <v>12</v>
      </c>
      <c r="D10008" s="6">
        <v>1</v>
      </c>
      <c r="E10008" t="s">
        <v>173</v>
      </c>
      <c r="F10008">
        <v>252</v>
      </c>
      <c r="G10008">
        <v>7.3</v>
      </c>
      <c r="H10008">
        <v>10</v>
      </c>
      <c r="I10008">
        <v>10</v>
      </c>
      <c r="J10008"/>
      <c r="S10008" t="s">
        <v>1513</v>
      </c>
    </row>
    <row r="10009" spans="1:19">
      <c r="A10009">
        <v>6</v>
      </c>
      <c r="B10009">
        <v>121</v>
      </c>
      <c r="C10009" s="6">
        <f t="shared" si="156"/>
        <v>13</v>
      </c>
      <c r="D10009" s="6">
        <v>1</v>
      </c>
      <c r="E10009" t="s">
        <v>173</v>
      </c>
      <c r="F10009">
        <v>257</v>
      </c>
      <c r="G10009">
        <v>5.3</v>
      </c>
      <c r="H10009">
        <v>12</v>
      </c>
      <c r="I10009">
        <v>12</v>
      </c>
      <c r="J10009"/>
      <c r="S10009" t="s">
        <v>1513</v>
      </c>
    </row>
    <row r="10010" spans="1:19">
      <c r="A10010">
        <v>6</v>
      </c>
      <c r="B10010">
        <v>121</v>
      </c>
      <c r="C10010" s="6">
        <f t="shared" si="156"/>
        <v>14</v>
      </c>
      <c r="D10010" s="6">
        <v>1</v>
      </c>
      <c r="E10010" t="s">
        <v>173</v>
      </c>
      <c r="F10010">
        <v>270</v>
      </c>
      <c r="G10010">
        <v>3.1</v>
      </c>
      <c r="H10010">
        <v>19</v>
      </c>
      <c r="I10010">
        <v>19</v>
      </c>
      <c r="J10010"/>
      <c r="S10010" t="s">
        <v>1513</v>
      </c>
    </row>
    <row r="10011" spans="1:19">
      <c r="A10011">
        <v>6</v>
      </c>
      <c r="B10011">
        <v>121</v>
      </c>
      <c r="C10011" s="6">
        <f t="shared" si="156"/>
        <v>15</v>
      </c>
      <c r="D10011" s="6">
        <v>1</v>
      </c>
      <c r="E10011" t="s">
        <v>173</v>
      </c>
      <c r="F10011">
        <v>270</v>
      </c>
      <c r="G10011">
        <v>6.5</v>
      </c>
      <c r="H10011">
        <v>17</v>
      </c>
      <c r="I10011">
        <v>17</v>
      </c>
      <c r="J10011"/>
      <c r="S10011" t="s">
        <v>1513</v>
      </c>
    </row>
    <row r="10012" spans="1:19">
      <c r="A10012">
        <v>6</v>
      </c>
      <c r="B10012">
        <v>121</v>
      </c>
      <c r="C10012" s="6">
        <f t="shared" si="156"/>
        <v>16</v>
      </c>
      <c r="D10012" s="6">
        <v>1</v>
      </c>
      <c r="E10012" t="s">
        <v>173</v>
      </c>
      <c r="F10012">
        <v>297</v>
      </c>
      <c r="G10012">
        <v>6.7</v>
      </c>
      <c r="H10012">
        <v>15</v>
      </c>
      <c r="I10012">
        <v>15</v>
      </c>
      <c r="J10012"/>
      <c r="S10012" t="s">
        <v>1513</v>
      </c>
    </row>
    <row r="10013" spans="1:19">
      <c r="A10013">
        <v>6</v>
      </c>
      <c r="B10013">
        <v>121</v>
      </c>
      <c r="C10013" s="6">
        <f t="shared" si="156"/>
        <v>17</v>
      </c>
      <c r="D10013" s="6">
        <v>1</v>
      </c>
      <c r="E10013" t="s">
        <v>173</v>
      </c>
      <c r="F10013">
        <v>307</v>
      </c>
      <c r="G10013">
        <v>1.7</v>
      </c>
      <c r="H10013">
        <v>10</v>
      </c>
      <c r="I10013">
        <v>10</v>
      </c>
      <c r="J10013"/>
      <c r="S10013" t="s">
        <v>1513</v>
      </c>
    </row>
    <row r="10014" spans="1:19">
      <c r="A10014">
        <v>6</v>
      </c>
      <c r="B10014">
        <v>121</v>
      </c>
      <c r="C10014" s="6">
        <f t="shared" si="156"/>
        <v>18</v>
      </c>
      <c r="D10014" s="6">
        <v>1</v>
      </c>
      <c r="E10014" t="s">
        <v>173</v>
      </c>
      <c r="F10014">
        <v>334</v>
      </c>
      <c r="G10014">
        <v>6.9</v>
      </c>
      <c r="H10014">
        <v>16</v>
      </c>
      <c r="I10014">
        <v>16</v>
      </c>
      <c r="J10014"/>
      <c r="S10014" t="s">
        <v>1513</v>
      </c>
    </row>
    <row r="10015" spans="1:19">
      <c r="A10015">
        <v>6</v>
      </c>
      <c r="B10015">
        <v>121</v>
      </c>
      <c r="C10015" s="6">
        <f t="shared" si="156"/>
        <v>19</v>
      </c>
      <c r="D10015" s="6">
        <v>1</v>
      </c>
      <c r="E10015" t="s">
        <v>173</v>
      </c>
      <c r="F10015">
        <v>358</v>
      </c>
      <c r="G10015">
        <v>6.7</v>
      </c>
      <c r="H10015">
        <v>17</v>
      </c>
      <c r="I10015">
        <v>17</v>
      </c>
      <c r="J10015"/>
      <c r="S10015" t="s">
        <v>1513</v>
      </c>
    </row>
    <row r="10016" spans="1:19">
      <c r="A10016">
        <v>6</v>
      </c>
      <c r="B10016">
        <v>121</v>
      </c>
      <c r="C10016" s="6">
        <f t="shared" si="156"/>
        <v>20</v>
      </c>
      <c r="D10016" s="6">
        <v>1</v>
      </c>
      <c r="E10016" t="s">
        <v>173</v>
      </c>
      <c r="F10016">
        <v>387</v>
      </c>
      <c r="G10016">
        <v>6.5</v>
      </c>
      <c r="H10016">
        <v>20</v>
      </c>
      <c r="I10016">
        <v>20</v>
      </c>
      <c r="J10016" t="s">
        <v>255</v>
      </c>
      <c r="S10016" t="s">
        <v>1513</v>
      </c>
    </row>
    <row r="10017" spans="1:19">
      <c r="A10017">
        <v>6</v>
      </c>
      <c r="B10017">
        <v>121</v>
      </c>
      <c r="C10017" s="6">
        <f t="shared" si="156"/>
        <v>21</v>
      </c>
      <c r="D10017" s="6">
        <v>1</v>
      </c>
      <c r="E10017" t="s">
        <v>173</v>
      </c>
      <c r="F10017">
        <v>391</v>
      </c>
      <c r="G10017">
        <v>1</v>
      </c>
      <c r="H10017">
        <v>15</v>
      </c>
      <c r="I10017">
        <v>15</v>
      </c>
      <c r="J10017"/>
      <c r="S10017" t="s">
        <v>1513</v>
      </c>
    </row>
    <row r="10018" spans="1:19">
      <c r="A10018">
        <v>6</v>
      </c>
      <c r="B10018">
        <v>121</v>
      </c>
      <c r="C10018" s="6">
        <f t="shared" si="156"/>
        <v>22</v>
      </c>
      <c r="D10018" s="6">
        <v>1</v>
      </c>
      <c r="E10018" t="s">
        <v>173</v>
      </c>
      <c r="F10018">
        <v>394</v>
      </c>
      <c r="G10018">
        <v>3.9</v>
      </c>
      <c r="H10018">
        <v>10</v>
      </c>
      <c r="I10018">
        <v>10</v>
      </c>
      <c r="J10018"/>
      <c r="S10018" t="s">
        <v>1513</v>
      </c>
    </row>
    <row r="10019" spans="1:19">
      <c r="A10019">
        <v>6</v>
      </c>
      <c r="B10019">
        <v>122</v>
      </c>
      <c r="C10019" s="6">
        <f t="shared" si="156"/>
        <v>1</v>
      </c>
      <c r="D10019" s="6">
        <v>1</v>
      </c>
      <c r="E10019" t="s">
        <v>196</v>
      </c>
      <c r="F10019">
        <v>86</v>
      </c>
      <c r="G10019">
        <v>11</v>
      </c>
      <c r="H10019">
        <v>47</v>
      </c>
      <c r="I10019">
        <v>47</v>
      </c>
      <c r="J10019" t="s">
        <v>255</v>
      </c>
      <c r="S10019" t="s">
        <v>1513</v>
      </c>
    </row>
    <row r="10020" spans="1:19">
      <c r="A10020">
        <v>6</v>
      </c>
      <c r="B10020">
        <v>122</v>
      </c>
      <c r="C10020" s="6">
        <f t="shared" si="156"/>
        <v>2</v>
      </c>
      <c r="D10020" s="6">
        <v>1</v>
      </c>
      <c r="E10020" t="s">
        <v>113</v>
      </c>
      <c r="F10020">
        <v>200</v>
      </c>
      <c r="G10020">
        <v>11.2</v>
      </c>
      <c r="H10020">
        <v>43</v>
      </c>
      <c r="I10020">
        <v>43</v>
      </c>
      <c r="J10020" t="s">
        <v>259</v>
      </c>
      <c r="S10020" t="s">
        <v>1513</v>
      </c>
    </row>
    <row r="10021" spans="1:19">
      <c r="A10021">
        <v>6</v>
      </c>
      <c r="B10021">
        <v>122</v>
      </c>
      <c r="C10021" s="6">
        <f t="shared" si="156"/>
        <v>3</v>
      </c>
      <c r="D10021" s="6">
        <v>1</v>
      </c>
      <c r="E10021" t="s">
        <v>165</v>
      </c>
      <c r="F10021">
        <v>212</v>
      </c>
      <c r="G10021">
        <v>3</v>
      </c>
      <c r="H10021">
        <v>11</v>
      </c>
      <c r="I10021">
        <v>11</v>
      </c>
      <c r="J10021"/>
      <c r="S10021" t="s">
        <v>1513</v>
      </c>
    </row>
    <row r="10022" spans="1:19">
      <c r="A10022">
        <v>6</v>
      </c>
      <c r="B10022">
        <v>122</v>
      </c>
      <c r="C10022" s="6">
        <f t="shared" si="156"/>
        <v>4</v>
      </c>
      <c r="D10022" s="6">
        <v>1</v>
      </c>
      <c r="E10022" t="s">
        <v>165</v>
      </c>
      <c r="F10022">
        <v>215</v>
      </c>
      <c r="G10022">
        <v>6.5</v>
      </c>
      <c r="H10022">
        <v>13</v>
      </c>
      <c r="I10022">
        <v>13</v>
      </c>
      <c r="J10022"/>
      <c r="S10022" t="s">
        <v>1513</v>
      </c>
    </row>
    <row r="10023" spans="1:19">
      <c r="A10023">
        <v>6</v>
      </c>
      <c r="B10023">
        <v>122</v>
      </c>
      <c r="C10023" s="6">
        <f t="shared" si="156"/>
        <v>5</v>
      </c>
      <c r="D10023" s="6">
        <v>1</v>
      </c>
      <c r="E10023" t="s">
        <v>165</v>
      </c>
      <c r="F10023">
        <v>230</v>
      </c>
      <c r="G10023">
        <v>5.4</v>
      </c>
      <c r="H10023">
        <v>17</v>
      </c>
      <c r="I10023">
        <v>17</v>
      </c>
      <c r="J10023"/>
      <c r="S10023" t="s">
        <v>1513</v>
      </c>
    </row>
    <row r="10024" spans="1:19">
      <c r="A10024">
        <v>6</v>
      </c>
      <c r="B10024">
        <v>122</v>
      </c>
      <c r="C10024" s="6">
        <f t="shared" si="156"/>
        <v>6</v>
      </c>
      <c r="D10024" s="6">
        <v>1</v>
      </c>
      <c r="E10024" t="s">
        <v>165</v>
      </c>
      <c r="F10024">
        <v>299</v>
      </c>
      <c r="G10024">
        <v>2.2000000000000002</v>
      </c>
      <c r="H10024">
        <v>20</v>
      </c>
      <c r="I10024">
        <v>20</v>
      </c>
      <c r="J10024" t="s">
        <v>255</v>
      </c>
      <c r="S10024" t="s">
        <v>1513</v>
      </c>
    </row>
    <row r="10025" spans="1:19">
      <c r="A10025">
        <v>6</v>
      </c>
      <c r="B10025">
        <v>122</v>
      </c>
      <c r="C10025" s="6">
        <f t="shared" si="156"/>
        <v>7</v>
      </c>
      <c r="D10025" s="6">
        <v>1</v>
      </c>
      <c r="E10025" t="s">
        <v>165</v>
      </c>
      <c r="F10025">
        <v>349</v>
      </c>
      <c r="G10025">
        <v>5.8</v>
      </c>
      <c r="H10025">
        <v>13</v>
      </c>
      <c r="I10025">
        <v>13</v>
      </c>
      <c r="J10025"/>
      <c r="S10025" t="s">
        <v>1513</v>
      </c>
    </row>
    <row r="10026" spans="1:19">
      <c r="A10026">
        <v>6</v>
      </c>
      <c r="B10026">
        <v>122</v>
      </c>
      <c r="C10026" s="6">
        <f t="shared" si="156"/>
        <v>8</v>
      </c>
      <c r="D10026" s="6">
        <v>1</v>
      </c>
      <c r="E10026" t="s">
        <v>113</v>
      </c>
      <c r="F10026">
        <v>366</v>
      </c>
      <c r="G10026">
        <v>10.4</v>
      </c>
      <c r="H10026">
        <v>47</v>
      </c>
      <c r="I10026">
        <v>47</v>
      </c>
      <c r="J10026" t="s">
        <v>255</v>
      </c>
      <c r="S10026" t="s">
        <v>1513</v>
      </c>
    </row>
    <row r="10027" spans="1:19">
      <c r="A10027">
        <v>6</v>
      </c>
      <c r="B10027">
        <v>122</v>
      </c>
      <c r="C10027" s="6">
        <f t="shared" si="156"/>
        <v>9</v>
      </c>
      <c r="D10027" s="6">
        <v>1</v>
      </c>
      <c r="E10027" t="s">
        <v>165</v>
      </c>
      <c r="F10027">
        <v>392</v>
      </c>
      <c r="G10027">
        <v>7.6</v>
      </c>
      <c r="H10027">
        <v>12</v>
      </c>
      <c r="I10027">
        <v>12</v>
      </c>
      <c r="J10027"/>
      <c r="S10027" t="s">
        <v>1513</v>
      </c>
    </row>
    <row r="10028" spans="1:19">
      <c r="A10028">
        <v>6</v>
      </c>
      <c r="B10028">
        <v>124</v>
      </c>
      <c r="C10028" s="6">
        <f t="shared" si="156"/>
        <v>1</v>
      </c>
      <c r="D10028" s="6">
        <v>1</v>
      </c>
      <c r="E10028" t="s">
        <v>165</v>
      </c>
      <c r="F10028">
        <v>22</v>
      </c>
      <c r="G10028">
        <v>3.8</v>
      </c>
      <c r="H10028">
        <v>34</v>
      </c>
      <c r="I10028">
        <v>34</v>
      </c>
      <c r="J10028" t="s">
        <v>255</v>
      </c>
      <c r="S10028" t="s">
        <v>1513</v>
      </c>
    </row>
    <row r="10029" spans="1:19">
      <c r="A10029">
        <v>6</v>
      </c>
      <c r="B10029">
        <v>124</v>
      </c>
      <c r="C10029" s="6">
        <f t="shared" si="156"/>
        <v>2</v>
      </c>
      <c r="D10029" s="6">
        <v>1</v>
      </c>
      <c r="E10029" t="s">
        <v>165</v>
      </c>
      <c r="F10029">
        <v>62</v>
      </c>
      <c r="G10029">
        <v>10.4</v>
      </c>
      <c r="H10029">
        <v>34</v>
      </c>
      <c r="I10029">
        <v>34</v>
      </c>
      <c r="J10029" t="s">
        <v>255</v>
      </c>
      <c r="S10029" t="s">
        <v>1513</v>
      </c>
    </row>
    <row r="10030" spans="1:19">
      <c r="A10030">
        <v>6</v>
      </c>
      <c r="B10030">
        <v>124</v>
      </c>
      <c r="C10030" s="6">
        <f t="shared" si="156"/>
        <v>3</v>
      </c>
      <c r="D10030" s="6">
        <v>1</v>
      </c>
      <c r="E10030" t="s">
        <v>165</v>
      </c>
      <c r="F10030">
        <v>326</v>
      </c>
      <c r="G10030">
        <v>7.5</v>
      </c>
      <c r="H10030">
        <v>18</v>
      </c>
      <c r="I10030">
        <v>18</v>
      </c>
      <c r="J10030"/>
      <c r="S10030" t="s">
        <v>1513</v>
      </c>
    </row>
    <row r="10031" spans="1:19">
      <c r="A10031">
        <v>6</v>
      </c>
      <c r="B10031">
        <v>124</v>
      </c>
      <c r="C10031" s="6">
        <f t="shared" si="156"/>
        <v>4</v>
      </c>
      <c r="D10031" s="6">
        <v>1</v>
      </c>
      <c r="E10031" t="s">
        <v>165</v>
      </c>
      <c r="F10031">
        <v>345</v>
      </c>
      <c r="G10031">
        <v>4.4000000000000004</v>
      </c>
      <c r="H10031">
        <v>33</v>
      </c>
      <c r="I10031">
        <v>33</v>
      </c>
      <c r="J10031" t="s">
        <v>255</v>
      </c>
      <c r="S10031" t="s">
        <v>1513</v>
      </c>
    </row>
    <row r="10032" spans="1:19">
      <c r="A10032">
        <v>6</v>
      </c>
      <c r="B10032">
        <v>125</v>
      </c>
      <c r="C10032" s="6">
        <f t="shared" si="156"/>
        <v>1</v>
      </c>
      <c r="D10032" s="6">
        <v>1</v>
      </c>
      <c r="E10032" t="s">
        <v>196</v>
      </c>
      <c r="F10032">
        <v>41</v>
      </c>
      <c r="G10032">
        <v>4</v>
      </c>
      <c r="H10032">
        <v>30</v>
      </c>
      <c r="I10032">
        <v>30</v>
      </c>
      <c r="J10032" t="s">
        <v>255</v>
      </c>
      <c r="S10032" t="s">
        <v>1513</v>
      </c>
    </row>
    <row r="10033" spans="1:19">
      <c r="A10033">
        <v>6</v>
      </c>
      <c r="B10033">
        <v>125</v>
      </c>
      <c r="C10033" s="6">
        <f t="shared" si="156"/>
        <v>2</v>
      </c>
      <c r="D10033" s="6">
        <v>1</v>
      </c>
      <c r="E10033" t="s">
        <v>196</v>
      </c>
      <c r="F10033">
        <v>75</v>
      </c>
      <c r="G10033">
        <v>7.2</v>
      </c>
      <c r="H10033">
        <v>25</v>
      </c>
      <c r="I10033">
        <v>25</v>
      </c>
      <c r="J10033" t="s">
        <v>255</v>
      </c>
      <c r="S10033" t="s">
        <v>1513</v>
      </c>
    </row>
    <row r="10034" spans="1:19">
      <c r="A10034">
        <v>6</v>
      </c>
      <c r="B10034">
        <v>125</v>
      </c>
      <c r="C10034" s="6">
        <f t="shared" si="156"/>
        <v>3</v>
      </c>
      <c r="D10034" s="6">
        <v>1</v>
      </c>
      <c r="E10034" t="s">
        <v>196</v>
      </c>
      <c r="F10034">
        <v>92</v>
      </c>
      <c r="G10034">
        <v>5.2</v>
      </c>
      <c r="H10034">
        <v>29</v>
      </c>
      <c r="I10034">
        <v>29</v>
      </c>
      <c r="J10034" t="s">
        <v>255</v>
      </c>
      <c r="S10034" t="s">
        <v>1513</v>
      </c>
    </row>
    <row r="10035" spans="1:19">
      <c r="A10035">
        <v>6</v>
      </c>
      <c r="B10035">
        <v>125</v>
      </c>
      <c r="C10035" s="6">
        <f t="shared" si="156"/>
        <v>4</v>
      </c>
      <c r="D10035" s="6">
        <v>1</v>
      </c>
      <c r="E10035" t="s">
        <v>165</v>
      </c>
      <c r="F10035">
        <v>125</v>
      </c>
      <c r="G10035">
        <v>5.8</v>
      </c>
      <c r="H10035">
        <v>12</v>
      </c>
      <c r="I10035">
        <v>12</v>
      </c>
      <c r="J10035"/>
      <c r="S10035" t="s">
        <v>1513</v>
      </c>
    </row>
    <row r="10036" spans="1:19">
      <c r="A10036">
        <v>6</v>
      </c>
      <c r="B10036">
        <v>125</v>
      </c>
      <c r="C10036" s="6">
        <f t="shared" si="156"/>
        <v>5</v>
      </c>
      <c r="D10036" s="6">
        <v>1</v>
      </c>
      <c r="E10036" t="s">
        <v>165</v>
      </c>
      <c r="F10036">
        <v>202</v>
      </c>
      <c r="G10036">
        <v>6.8</v>
      </c>
      <c r="H10036">
        <v>29</v>
      </c>
      <c r="I10036">
        <v>29</v>
      </c>
      <c r="J10036" t="s">
        <v>255</v>
      </c>
      <c r="S10036" t="s">
        <v>1513</v>
      </c>
    </row>
    <row r="10037" spans="1:19">
      <c r="A10037">
        <v>6</v>
      </c>
      <c r="B10037">
        <v>125</v>
      </c>
      <c r="C10037" s="6">
        <f t="shared" si="156"/>
        <v>6</v>
      </c>
      <c r="D10037" s="6">
        <v>1</v>
      </c>
      <c r="E10037" t="s">
        <v>165</v>
      </c>
      <c r="F10037">
        <v>257</v>
      </c>
      <c r="G10037">
        <v>7.5</v>
      </c>
      <c r="H10037">
        <v>28</v>
      </c>
      <c r="I10037">
        <v>28</v>
      </c>
      <c r="J10037" t="s">
        <v>255</v>
      </c>
      <c r="S10037" t="s">
        <v>1513</v>
      </c>
    </row>
    <row r="10038" spans="1:19">
      <c r="A10038">
        <v>6</v>
      </c>
      <c r="B10038">
        <v>125</v>
      </c>
      <c r="C10038" s="6">
        <f t="shared" si="156"/>
        <v>7</v>
      </c>
      <c r="D10038" s="6">
        <v>1</v>
      </c>
      <c r="E10038" t="s">
        <v>196</v>
      </c>
      <c r="F10038">
        <v>331</v>
      </c>
      <c r="G10038">
        <v>1.4</v>
      </c>
      <c r="H10038">
        <v>20</v>
      </c>
      <c r="I10038">
        <v>20</v>
      </c>
      <c r="J10038" t="s">
        <v>255</v>
      </c>
      <c r="S10038" t="s">
        <v>1513</v>
      </c>
    </row>
    <row r="10039" spans="1:19">
      <c r="A10039">
        <v>6</v>
      </c>
      <c r="B10039">
        <v>125</v>
      </c>
      <c r="C10039" s="6">
        <f t="shared" si="156"/>
        <v>8</v>
      </c>
      <c r="D10039" s="6">
        <v>1</v>
      </c>
      <c r="E10039" t="s">
        <v>196</v>
      </c>
      <c r="F10039">
        <v>335</v>
      </c>
      <c r="G10039">
        <v>6.3</v>
      </c>
      <c r="H10039">
        <v>33</v>
      </c>
      <c r="I10039">
        <v>33</v>
      </c>
      <c r="J10039" t="s">
        <v>255</v>
      </c>
      <c r="S10039" t="s">
        <v>1513</v>
      </c>
    </row>
    <row r="10040" spans="1:19">
      <c r="A10040">
        <v>6</v>
      </c>
      <c r="B10040">
        <v>125</v>
      </c>
      <c r="C10040" s="6">
        <f t="shared" si="156"/>
        <v>9</v>
      </c>
      <c r="D10040" s="6">
        <v>1</v>
      </c>
      <c r="E10040" t="s">
        <v>196</v>
      </c>
      <c r="F10040">
        <v>361</v>
      </c>
      <c r="G10040">
        <v>6.8</v>
      </c>
      <c r="H10040">
        <v>32</v>
      </c>
      <c r="I10040">
        <v>32</v>
      </c>
      <c r="J10040" t="s">
        <v>255</v>
      </c>
      <c r="S10040" t="s">
        <v>1513</v>
      </c>
    </row>
    <row r="10041" spans="1:19">
      <c r="A10041">
        <v>6</v>
      </c>
      <c r="B10041">
        <v>125</v>
      </c>
      <c r="C10041" s="6">
        <f t="shared" si="156"/>
        <v>10</v>
      </c>
      <c r="D10041" s="6">
        <v>1</v>
      </c>
      <c r="E10041" t="s">
        <v>196</v>
      </c>
      <c r="F10041">
        <v>396</v>
      </c>
      <c r="G10041">
        <v>4.8</v>
      </c>
      <c r="H10041">
        <v>32</v>
      </c>
      <c r="I10041">
        <v>32</v>
      </c>
      <c r="J10041" t="s">
        <v>255</v>
      </c>
      <c r="S10041" t="s">
        <v>1513</v>
      </c>
    </row>
    <row r="10042" spans="1:19">
      <c r="A10042">
        <v>6</v>
      </c>
      <c r="B10042">
        <v>126</v>
      </c>
      <c r="C10042" s="6">
        <f t="shared" si="156"/>
        <v>1</v>
      </c>
      <c r="D10042" s="6">
        <v>1</v>
      </c>
      <c r="E10042" t="s">
        <v>165</v>
      </c>
      <c r="F10042">
        <v>18</v>
      </c>
      <c r="G10042">
        <v>6.8</v>
      </c>
      <c r="H10042">
        <v>11</v>
      </c>
      <c r="I10042">
        <v>11</v>
      </c>
      <c r="J10042"/>
      <c r="S10042" t="s">
        <v>1513</v>
      </c>
    </row>
    <row r="10043" spans="1:19">
      <c r="A10043">
        <v>6</v>
      </c>
      <c r="B10043">
        <v>126</v>
      </c>
      <c r="C10043" s="6">
        <f t="shared" si="156"/>
        <v>2</v>
      </c>
      <c r="D10043" s="6">
        <v>1</v>
      </c>
      <c r="E10043" t="s">
        <v>165</v>
      </c>
      <c r="F10043">
        <v>63</v>
      </c>
      <c r="G10043">
        <v>7.3</v>
      </c>
      <c r="H10043">
        <v>10</v>
      </c>
      <c r="I10043">
        <v>10</v>
      </c>
      <c r="J10043"/>
      <c r="S10043" t="s">
        <v>1513</v>
      </c>
    </row>
    <row r="10044" spans="1:19">
      <c r="A10044">
        <v>6</v>
      </c>
      <c r="B10044">
        <v>126</v>
      </c>
      <c r="C10044" s="6">
        <f t="shared" si="156"/>
        <v>3</v>
      </c>
      <c r="D10044" s="6">
        <v>1</v>
      </c>
      <c r="E10044" t="s">
        <v>165</v>
      </c>
      <c r="F10044">
        <v>64</v>
      </c>
      <c r="G10044">
        <v>4</v>
      </c>
      <c r="H10044">
        <v>11</v>
      </c>
      <c r="I10044">
        <v>11</v>
      </c>
      <c r="J10044"/>
      <c r="S10044" t="s">
        <v>1513</v>
      </c>
    </row>
    <row r="10045" spans="1:19">
      <c r="A10045">
        <v>6</v>
      </c>
      <c r="B10045">
        <v>126</v>
      </c>
      <c r="C10045" s="6">
        <f t="shared" si="156"/>
        <v>4</v>
      </c>
      <c r="D10045" s="6">
        <v>1</v>
      </c>
      <c r="E10045" t="s">
        <v>165</v>
      </c>
      <c r="F10045">
        <v>67</v>
      </c>
      <c r="G10045">
        <v>7.1</v>
      </c>
      <c r="H10045">
        <v>11</v>
      </c>
      <c r="I10045">
        <v>11</v>
      </c>
      <c r="J10045"/>
      <c r="S10045" t="s">
        <v>1513</v>
      </c>
    </row>
    <row r="10046" spans="1:19">
      <c r="A10046">
        <v>6</v>
      </c>
      <c r="B10046">
        <v>126</v>
      </c>
      <c r="C10046" s="6">
        <f t="shared" si="156"/>
        <v>5</v>
      </c>
      <c r="D10046" s="6">
        <v>1</v>
      </c>
      <c r="E10046" t="s">
        <v>165</v>
      </c>
      <c r="F10046">
        <v>86</v>
      </c>
      <c r="G10046">
        <v>2.5</v>
      </c>
      <c r="H10046">
        <v>13</v>
      </c>
      <c r="I10046">
        <v>13</v>
      </c>
      <c r="J10046"/>
      <c r="S10046" t="s">
        <v>1513</v>
      </c>
    </row>
    <row r="10047" spans="1:19">
      <c r="A10047">
        <v>6</v>
      </c>
      <c r="B10047">
        <v>126</v>
      </c>
      <c r="C10047" s="6">
        <f t="shared" si="156"/>
        <v>6</v>
      </c>
      <c r="D10047" s="6">
        <v>1</v>
      </c>
      <c r="E10047" t="s">
        <v>165</v>
      </c>
      <c r="F10047">
        <v>142</v>
      </c>
      <c r="G10047">
        <v>6.2</v>
      </c>
      <c r="H10047">
        <v>14</v>
      </c>
      <c r="I10047">
        <v>14</v>
      </c>
      <c r="J10047"/>
      <c r="S10047" t="s">
        <v>1513</v>
      </c>
    </row>
    <row r="10048" spans="1:19">
      <c r="A10048">
        <v>6</v>
      </c>
      <c r="B10048">
        <v>126</v>
      </c>
      <c r="C10048" s="6">
        <f t="shared" si="156"/>
        <v>7</v>
      </c>
      <c r="D10048" s="6">
        <v>1</v>
      </c>
      <c r="E10048" t="s">
        <v>165</v>
      </c>
      <c r="F10048">
        <v>165</v>
      </c>
      <c r="G10048">
        <v>5.6</v>
      </c>
      <c r="H10048">
        <v>12</v>
      </c>
      <c r="I10048">
        <v>12</v>
      </c>
      <c r="J10048"/>
      <c r="S10048" t="s">
        <v>1513</v>
      </c>
    </row>
    <row r="10049" spans="1:19">
      <c r="A10049">
        <v>6</v>
      </c>
      <c r="B10049">
        <v>126</v>
      </c>
      <c r="C10049" s="6">
        <f t="shared" si="156"/>
        <v>8</v>
      </c>
      <c r="D10049" s="6">
        <v>1</v>
      </c>
      <c r="E10049" t="s">
        <v>165</v>
      </c>
      <c r="F10049">
        <v>190</v>
      </c>
      <c r="G10049">
        <v>2.7</v>
      </c>
      <c r="H10049">
        <v>10</v>
      </c>
      <c r="I10049">
        <v>10</v>
      </c>
      <c r="J10049"/>
      <c r="S10049" t="s">
        <v>1513</v>
      </c>
    </row>
    <row r="10050" spans="1:19">
      <c r="A10050">
        <v>6</v>
      </c>
      <c r="B10050">
        <v>126</v>
      </c>
      <c r="C10050" s="6">
        <f t="shared" si="156"/>
        <v>9</v>
      </c>
      <c r="D10050" s="6">
        <v>1</v>
      </c>
      <c r="E10050" t="s">
        <v>165</v>
      </c>
      <c r="F10050">
        <v>190</v>
      </c>
      <c r="G10050">
        <v>7.1</v>
      </c>
      <c r="H10050">
        <v>17</v>
      </c>
      <c r="I10050">
        <v>17</v>
      </c>
      <c r="J10050"/>
      <c r="S10050" t="s">
        <v>1513</v>
      </c>
    </row>
    <row r="10051" spans="1:19">
      <c r="A10051">
        <v>6</v>
      </c>
      <c r="B10051">
        <v>126</v>
      </c>
      <c r="C10051" s="6">
        <f t="shared" si="156"/>
        <v>10</v>
      </c>
      <c r="D10051" s="6">
        <v>1</v>
      </c>
      <c r="E10051" t="s">
        <v>165</v>
      </c>
      <c r="F10051">
        <v>247</v>
      </c>
      <c r="G10051">
        <v>4.2</v>
      </c>
      <c r="H10051">
        <v>16</v>
      </c>
      <c r="I10051">
        <v>16</v>
      </c>
      <c r="J10051"/>
      <c r="S10051" t="s">
        <v>1514</v>
      </c>
    </row>
    <row r="10052" spans="1:19">
      <c r="A10052">
        <v>6</v>
      </c>
      <c r="B10052">
        <v>126</v>
      </c>
      <c r="C10052" s="6">
        <f t="shared" ref="C10052:C10115" si="157">IF(B10052=B10051,C10051+1,1)</f>
        <v>11</v>
      </c>
      <c r="D10052" s="6">
        <v>1</v>
      </c>
      <c r="E10052" t="s">
        <v>165</v>
      </c>
      <c r="F10052">
        <v>262</v>
      </c>
      <c r="G10052">
        <v>5.0999999999999996</v>
      </c>
      <c r="H10052">
        <v>13</v>
      </c>
      <c r="I10052">
        <v>13</v>
      </c>
      <c r="J10052"/>
      <c r="S10052" t="s">
        <v>1513</v>
      </c>
    </row>
    <row r="10053" spans="1:19">
      <c r="A10053">
        <v>6</v>
      </c>
      <c r="B10053">
        <v>126</v>
      </c>
      <c r="C10053" s="6">
        <f t="shared" si="157"/>
        <v>12</v>
      </c>
      <c r="D10053" s="6">
        <v>1</v>
      </c>
      <c r="E10053" t="s">
        <v>165</v>
      </c>
      <c r="F10053">
        <v>267</v>
      </c>
      <c r="G10053">
        <v>7.6</v>
      </c>
      <c r="H10053">
        <v>18</v>
      </c>
      <c r="I10053">
        <v>18</v>
      </c>
      <c r="J10053"/>
      <c r="S10053" t="s">
        <v>1514</v>
      </c>
    </row>
    <row r="10054" spans="1:19">
      <c r="A10054">
        <v>6</v>
      </c>
      <c r="B10054">
        <v>126</v>
      </c>
      <c r="C10054" s="6">
        <f t="shared" si="157"/>
        <v>13</v>
      </c>
      <c r="D10054" s="6">
        <v>1</v>
      </c>
      <c r="E10054" t="s">
        <v>165</v>
      </c>
      <c r="F10054">
        <v>284</v>
      </c>
      <c r="G10054">
        <v>7.4</v>
      </c>
      <c r="H10054">
        <v>16</v>
      </c>
      <c r="I10054">
        <v>16</v>
      </c>
      <c r="J10054"/>
      <c r="S10054" t="s">
        <v>1513</v>
      </c>
    </row>
    <row r="10055" spans="1:19">
      <c r="A10055">
        <v>6</v>
      </c>
      <c r="B10055">
        <v>126</v>
      </c>
      <c r="C10055" s="6">
        <f t="shared" si="157"/>
        <v>14</v>
      </c>
      <c r="D10055" s="6">
        <v>1</v>
      </c>
      <c r="E10055" t="s">
        <v>165</v>
      </c>
      <c r="F10055">
        <v>309</v>
      </c>
      <c r="G10055">
        <v>3.3</v>
      </c>
      <c r="H10055">
        <v>23</v>
      </c>
      <c r="I10055">
        <v>23</v>
      </c>
      <c r="J10055" t="s">
        <v>255</v>
      </c>
      <c r="S10055" t="s">
        <v>1513</v>
      </c>
    </row>
    <row r="10056" spans="1:19">
      <c r="A10056">
        <v>6</v>
      </c>
      <c r="B10056">
        <v>126</v>
      </c>
      <c r="C10056" s="6">
        <f t="shared" si="157"/>
        <v>15</v>
      </c>
      <c r="D10056" s="6">
        <v>1</v>
      </c>
      <c r="E10056" t="s">
        <v>165</v>
      </c>
      <c r="F10056">
        <v>316</v>
      </c>
      <c r="G10056">
        <v>7.1</v>
      </c>
      <c r="H10056">
        <v>13</v>
      </c>
      <c r="I10056">
        <v>13</v>
      </c>
      <c r="J10056"/>
      <c r="S10056" t="s">
        <v>1513</v>
      </c>
    </row>
    <row r="10057" spans="1:19">
      <c r="A10057">
        <v>6</v>
      </c>
      <c r="B10057">
        <v>126</v>
      </c>
      <c r="C10057" s="6">
        <f t="shared" si="157"/>
        <v>16</v>
      </c>
      <c r="D10057" s="6">
        <v>1</v>
      </c>
      <c r="E10057" t="s">
        <v>165</v>
      </c>
      <c r="F10057">
        <v>335</v>
      </c>
      <c r="G10057">
        <v>6</v>
      </c>
      <c r="H10057">
        <v>11</v>
      </c>
      <c r="I10057">
        <v>11</v>
      </c>
      <c r="J10057"/>
      <c r="S10057" t="s">
        <v>1513</v>
      </c>
    </row>
    <row r="10058" spans="1:19">
      <c r="A10058">
        <v>6</v>
      </c>
      <c r="B10058">
        <v>126</v>
      </c>
      <c r="C10058" s="6">
        <f t="shared" si="157"/>
        <v>17</v>
      </c>
      <c r="D10058" s="6">
        <v>1</v>
      </c>
      <c r="E10058" t="s">
        <v>165</v>
      </c>
      <c r="F10058">
        <v>339</v>
      </c>
      <c r="G10058">
        <v>5</v>
      </c>
      <c r="H10058">
        <v>12</v>
      </c>
      <c r="I10058">
        <v>12</v>
      </c>
      <c r="J10058"/>
      <c r="S10058" t="s">
        <v>1513</v>
      </c>
    </row>
    <row r="10059" spans="1:19">
      <c r="A10059">
        <v>6</v>
      </c>
      <c r="B10059">
        <v>126</v>
      </c>
      <c r="C10059" s="6">
        <f t="shared" si="157"/>
        <v>18</v>
      </c>
      <c r="D10059" s="6">
        <v>1</v>
      </c>
      <c r="E10059" t="s">
        <v>165</v>
      </c>
      <c r="F10059">
        <v>362</v>
      </c>
      <c r="G10059">
        <v>4.4000000000000004</v>
      </c>
      <c r="H10059">
        <v>16</v>
      </c>
      <c r="I10059">
        <v>16</v>
      </c>
      <c r="J10059"/>
      <c r="S10059" t="s">
        <v>1513</v>
      </c>
    </row>
    <row r="10060" spans="1:19">
      <c r="A10060">
        <v>6</v>
      </c>
      <c r="B10060">
        <v>127</v>
      </c>
      <c r="C10060" s="6">
        <f t="shared" si="157"/>
        <v>1</v>
      </c>
      <c r="D10060" s="6">
        <v>1</v>
      </c>
      <c r="E10060" t="s">
        <v>165</v>
      </c>
      <c r="F10060">
        <v>15</v>
      </c>
      <c r="G10060">
        <v>3.6</v>
      </c>
      <c r="H10060">
        <v>11</v>
      </c>
      <c r="I10060">
        <v>11</v>
      </c>
      <c r="J10060"/>
      <c r="S10060" t="s">
        <v>1513</v>
      </c>
    </row>
    <row r="10061" spans="1:19">
      <c r="A10061">
        <v>6</v>
      </c>
      <c r="B10061">
        <v>127</v>
      </c>
      <c r="C10061" s="6">
        <f t="shared" si="157"/>
        <v>2</v>
      </c>
      <c r="D10061" s="6">
        <v>1</v>
      </c>
      <c r="E10061" t="s">
        <v>165</v>
      </c>
      <c r="F10061">
        <v>71</v>
      </c>
      <c r="G10061">
        <v>6.4</v>
      </c>
      <c r="H10061">
        <v>12</v>
      </c>
      <c r="I10061">
        <v>12</v>
      </c>
      <c r="J10061"/>
      <c r="S10061" t="s">
        <v>1513</v>
      </c>
    </row>
    <row r="10062" spans="1:19">
      <c r="A10062">
        <v>6</v>
      </c>
      <c r="B10062">
        <v>127</v>
      </c>
      <c r="C10062" s="6">
        <f t="shared" si="157"/>
        <v>3</v>
      </c>
      <c r="D10062" s="6">
        <v>1</v>
      </c>
      <c r="E10062" t="s">
        <v>165</v>
      </c>
      <c r="F10062">
        <v>90</v>
      </c>
      <c r="G10062">
        <v>6.4</v>
      </c>
      <c r="H10062">
        <v>17</v>
      </c>
      <c r="I10062">
        <v>17</v>
      </c>
      <c r="J10062"/>
      <c r="S10062" t="s">
        <v>1513</v>
      </c>
    </row>
    <row r="10063" spans="1:19">
      <c r="A10063">
        <v>6</v>
      </c>
      <c r="B10063">
        <v>127</v>
      </c>
      <c r="C10063" s="6">
        <f t="shared" si="157"/>
        <v>4</v>
      </c>
      <c r="D10063" s="6">
        <v>1</v>
      </c>
      <c r="E10063" t="s">
        <v>165</v>
      </c>
      <c r="F10063">
        <v>105</v>
      </c>
      <c r="G10063">
        <v>4.0999999999999996</v>
      </c>
      <c r="H10063">
        <v>15</v>
      </c>
      <c r="I10063">
        <v>15</v>
      </c>
      <c r="J10063"/>
      <c r="S10063" t="s">
        <v>1513</v>
      </c>
    </row>
    <row r="10064" spans="1:19">
      <c r="A10064">
        <v>6</v>
      </c>
      <c r="B10064">
        <v>127</v>
      </c>
      <c r="C10064" s="6">
        <f t="shared" si="157"/>
        <v>5</v>
      </c>
      <c r="D10064" s="6">
        <v>1</v>
      </c>
      <c r="E10064" t="s">
        <v>165</v>
      </c>
      <c r="F10064">
        <v>120</v>
      </c>
      <c r="G10064">
        <v>7.9</v>
      </c>
      <c r="H10064">
        <v>13</v>
      </c>
      <c r="I10064">
        <v>13</v>
      </c>
      <c r="J10064"/>
      <c r="S10064" t="s">
        <v>1513</v>
      </c>
    </row>
    <row r="10065" spans="1:19">
      <c r="A10065">
        <v>6</v>
      </c>
      <c r="B10065">
        <v>127</v>
      </c>
      <c r="C10065" s="6">
        <f t="shared" si="157"/>
        <v>6</v>
      </c>
      <c r="D10065" s="6">
        <v>1</v>
      </c>
      <c r="E10065" t="s">
        <v>165</v>
      </c>
      <c r="F10065">
        <v>167</v>
      </c>
      <c r="G10065">
        <v>6.6</v>
      </c>
      <c r="H10065">
        <v>13</v>
      </c>
      <c r="I10065">
        <v>13</v>
      </c>
      <c r="J10065"/>
      <c r="S10065" t="s">
        <v>1513</v>
      </c>
    </row>
    <row r="10066" spans="1:19">
      <c r="A10066">
        <v>6</v>
      </c>
      <c r="B10066">
        <v>127</v>
      </c>
      <c r="C10066" s="6">
        <f t="shared" si="157"/>
        <v>7</v>
      </c>
      <c r="D10066" s="6">
        <v>1</v>
      </c>
      <c r="E10066" t="s">
        <v>165</v>
      </c>
      <c r="F10066">
        <v>209</v>
      </c>
      <c r="G10066">
        <v>5.2</v>
      </c>
      <c r="H10066">
        <v>12</v>
      </c>
      <c r="I10066">
        <v>12</v>
      </c>
      <c r="J10066"/>
      <c r="S10066" t="s">
        <v>1513</v>
      </c>
    </row>
    <row r="10067" spans="1:19">
      <c r="A10067">
        <v>6</v>
      </c>
      <c r="B10067">
        <v>127</v>
      </c>
      <c r="C10067" s="6">
        <f t="shared" si="157"/>
        <v>8</v>
      </c>
      <c r="D10067" s="6">
        <v>1</v>
      </c>
      <c r="E10067" t="s">
        <v>165</v>
      </c>
      <c r="F10067">
        <v>210</v>
      </c>
      <c r="G10067">
        <v>5.0999999999999996</v>
      </c>
      <c r="H10067">
        <v>10</v>
      </c>
      <c r="I10067">
        <v>10</v>
      </c>
      <c r="J10067"/>
      <c r="S10067" t="s">
        <v>1513</v>
      </c>
    </row>
    <row r="10068" spans="1:19">
      <c r="A10068">
        <v>6</v>
      </c>
      <c r="B10068">
        <v>127</v>
      </c>
      <c r="C10068" s="6">
        <f t="shared" si="157"/>
        <v>9</v>
      </c>
      <c r="D10068" s="6">
        <v>1</v>
      </c>
      <c r="E10068" t="s">
        <v>165</v>
      </c>
      <c r="F10068">
        <v>220</v>
      </c>
      <c r="G10068">
        <v>7.8</v>
      </c>
      <c r="H10068">
        <v>11</v>
      </c>
      <c r="I10068">
        <v>11</v>
      </c>
      <c r="J10068"/>
      <c r="S10068" t="s">
        <v>1513</v>
      </c>
    </row>
    <row r="10069" spans="1:19">
      <c r="A10069">
        <v>6</v>
      </c>
      <c r="B10069">
        <v>127</v>
      </c>
      <c r="C10069" s="6">
        <f t="shared" si="157"/>
        <v>10</v>
      </c>
      <c r="D10069" s="6">
        <v>1</v>
      </c>
      <c r="E10069" t="s">
        <v>165</v>
      </c>
      <c r="F10069">
        <v>231</v>
      </c>
      <c r="G10069">
        <v>7.8</v>
      </c>
      <c r="H10069">
        <v>10</v>
      </c>
      <c r="I10069">
        <v>10</v>
      </c>
      <c r="J10069"/>
      <c r="S10069" t="s">
        <v>1513</v>
      </c>
    </row>
    <row r="10070" spans="1:19">
      <c r="A10070">
        <v>6</v>
      </c>
      <c r="B10070">
        <v>127</v>
      </c>
      <c r="C10070" s="6">
        <f t="shared" si="157"/>
        <v>11</v>
      </c>
      <c r="D10070" s="6">
        <v>1</v>
      </c>
      <c r="E10070" t="s">
        <v>165</v>
      </c>
      <c r="F10070">
        <v>234</v>
      </c>
      <c r="G10070">
        <v>5.7</v>
      </c>
      <c r="H10070">
        <v>11</v>
      </c>
      <c r="I10070">
        <v>11</v>
      </c>
      <c r="J10070"/>
      <c r="S10070" t="s">
        <v>1513</v>
      </c>
    </row>
    <row r="10071" spans="1:19">
      <c r="A10071">
        <v>6</v>
      </c>
      <c r="B10071">
        <v>127</v>
      </c>
      <c r="C10071" s="6">
        <f t="shared" si="157"/>
        <v>12</v>
      </c>
      <c r="D10071" s="6">
        <v>1</v>
      </c>
      <c r="E10071" t="s">
        <v>165</v>
      </c>
      <c r="F10071">
        <v>282</v>
      </c>
      <c r="G10071">
        <v>2.9</v>
      </c>
      <c r="H10071">
        <v>13</v>
      </c>
      <c r="I10071">
        <v>13</v>
      </c>
      <c r="J10071"/>
      <c r="S10071" t="s">
        <v>1513</v>
      </c>
    </row>
    <row r="10072" spans="1:19">
      <c r="A10072">
        <v>6</v>
      </c>
      <c r="B10072">
        <v>127</v>
      </c>
      <c r="C10072" s="6">
        <f t="shared" si="157"/>
        <v>13</v>
      </c>
      <c r="D10072" s="6">
        <v>1</v>
      </c>
      <c r="E10072" t="s">
        <v>165</v>
      </c>
      <c r="F10072">
        <v>307</v>
      </c>
      <c r="G10072">
        <v>1.5</v>
      </c>
      <c r="H10072">
        <v>16</v>
      </c>
      <c r="I10072">
        <v>16</v>
      </c>
      <c r="J10072"/>
      <c r="S10072" t="s">
        <v>1513</v>
      </c>
    </row>
    <row r="10073" spans="1:19">
      <c r="A10073">
        <v>6</v>
      </c>
      <c r="B10073">
        <v>128</v>
      </c>
      <c r="C10073" s="6">
        <f t="shared" si="157"/>
        <v>1</v>
      </c>
      <c r="D10073" s="6">
        <v>1</v>
      </c>
      <c r="E10073" t="s">
        <v>140</v>
      </c>
      <c r="F10073">
        <v>287</v>
      </c>
      <c r="G10073">
        <v>8.4</v>
      </c>
      <c r="H10073">
        <v>10</v>
      </c>
      <c r="I10073">
        <v>10</v>
      </c>
      <c r="J10073"/>
      <c r="S10073" t="s">
        <v>1513</v>
      </c>
    </row>
    <row r="10074" spans="1:19">
      <c r="A10074">
        <v>6</v>
      </c>
      <c r="B10074">
        <v>128</v>
      </c>
      <c r="C10074" s="6">
        <f t="shared" si="157"/>
        <v>2</v>
      </c>
      <c r="D10074" s="6">
        <v>1</v>
      </c>
      <c r="E10074" t="s">
        <v>140</v>
      </c>
      <c r="F10074">
        <v>300</v>
      </c>
      <c r="G10074">
        <v>7.6</v>
      </c>
      <c r="H10074">
        <v>13</v>
      </c>
      <c r="I10074">
        <v>13</v>
      </c>
      <c r="J10074"/>
      <c r="S10074" t="s">
        <v>1513</v>
      </c>
    </row>
    <row r="10075" spans="1:19">
      <c r="A10075">
        <v>6</v>
      </c>
      <c r="B10075">
        <v>128</v>
      </c>
      <c r="C10075" s="6">
        <f t="shared" si="157"/>
        <v>3</v>
      </c>
      <c r="D10075" s="6">
        <v>1</v>
      </c>
      <c r="E10075" t="s">
        <v>140</v>
      </c>
      <c r="F10075">
        <v>359</v>
      </c>
      <c r="G10075">
        <v>7.9</v>
      </c>
      <c r="H10075">
        <v>10</v>
      </c>
      <c r="I10075">
        <v>10</v>
      </c>
      <c r="J10075"/>
      <c r="S10075" t="s">
        <v>1513</v>
      </c>
    </row>
    <row r="10076" spans="1:19">
      <c r="A10076">
        <v>6</v>
      </c>
      <c r="B10076">
        <v>128</v>
      </c>
      <c r="C10076" s="6">
        <f t="shared" si="157"/>
        <v>4</v>
      </c>
      <c r="D10076" s="6">
        <v>1</v>
      </c>
      <c r="E10076" t="s">
        <v>140</v>
      </c>
      <c r="F10076">
        <v>363</v>
      </c>
      <c r="G10076">
        <v>6.7</v>
      </c>
      <c r="H10076">
        <v>12</v>
      </c>
      <c r="I10076">
        <v>12</v>
      </c>
      <c r="J10076"/>
      <c r="S10076" t="s">
        <v>1513</v>
      </c>
    </row>
    <row r="10077" spans="1:19">
      <c r="A10077">
        <v>6</v>
      </c>
      <c r="B10077">
        <v>128</v>
      </c>
      <c r="C10077" s="6">
        <f t="shared" si="157"/>
        <v>5</v>
      </c>
      <c r="D10077" s="6">
        <v>1</v>
      </c>
      <c r="E10077" t="s">
        <v>140</v>
      </c>
      <c r="F10077">
        <v>398</v>
      </c>
      <c r="G10077">
        <v>8.1999999999999993</v>
      </c>
      <c r="H10077">
        <v>16</v>
      </c>
      <c r="I10077">
        <v>16</v>
      </c>
      <c r="J10077"/>
      <c r="S10077" t="s">
        <v>1513</v>
      </c>
    </row>
    <row r="10078" spans="1:19">
      <c r="A10078">
        <v>6</v>
      </c>
      <c r="B10078">
        <v>129</v>
      </c>
      <c r="C10078" s="6">
        <f t="shared" si="157"/>
        <v>1</v>
      </c>
      <c r="D10078" s="6">
        <v>1</v>
      </c>
      <c r="E10078" t="s">
        <v>173</v>
      </c>
      <c r="F10078">
        <v>2</v>
      </c>
      <c r="G10078">
        <v>1.5</v>
      </c>
      <c r="H10078">
        <v>11</v>
      </c>
      <c r="I10078">
        <v>11</v>
      </c>
      <c r="J10078"/>
      <c r="S10078" t="s">
        <v>1513</v>
      </c>
    </row>
    <row r="10079" spans="1:19">
      <c r="A10079">
        <v>6</v>
      </c>
      <c r="B10079">
        <v>129</v>
      </c>
      <c r="C10079" s="6">
        <f t="shared" si="157"/>
        <v>2</v>
      </c>
      <c r="D10079" s="6">
        <v>1</v>
      </c>
      <c r="E10079" t="s">
        <v>173</v>
      </c>
      <c r="F10079">
        <v>66</v>
      </c>
      <c r="G10079">
        <v>7.7</v>
      </c>
      <c r="H10079">
        <v>14</v>
      </c>
      <c r="I10079">
        <v>14</v>
      </c>
      <c r="J10079"/>
      <c r="S10079" t="s">
        <v>1513</v>
      </c>
    </row>
    <row r="10080" spans="1:19">
      <c r="A10080">
        <v>6</v>
      </c>
      <c r="B10080">
        <v>129</v>
      </c>
      <c r="C10080" s="6">
        <f t="shared" si="157"/>
        <v>3</v>
      </c>
      <c r="D10080" s="6">
        <v>1</v>
      </c>
      <c r="E10080" t="s">
        <v>173</v>
      </c>
      <c r="F10080">
        <v>77</v>
      </c>
      <c r="G10080">
        <v>5.7</v>
      </c>
      <c r="H10080">
        <v>13</v>
      </c>
      <c r="I10080">
        <v>13</v>
      </c>
      <c r="J10080"/>
      <c r="S10080" t="s">
        <v>1513</v>
      </c>
    </row>
    <row r="10081" spans="1:19">
      <c r="A10081">
        <v>6</v>
      </c>
      <c r="B10081">
        <v>129</v>
      </c>
      <c r="C10081" s="6">
        <f t="shared" si="157"/>
        <v>4</v>
      </c>
      <c r="D10081" s="6">
        <v>1</v>
      </c>
      <c r="E10081" t="s">
        <v>173</v>
      </c>
      <c r="F10081">
        <v>81</v>
      </c>
      <c r="G10081">
        <v>1.3</v>
      </c>
      <c r="H10081">
        <v>13</v>
      </c>
      <c r="I10081">
        <v>13</v>
      </c>
      <c r="J10081"/>
      <c r="S10081" t="s">
        <v>1513</v>
      </c>
    </row>
    <row r="10082" spans="1:19">
      <c r="A10082">
        <v>6</v>
      </c>
      <c r="B10082">
        <v>129</v>
      </c>
      <c r="C10082" s="6">
        <f t="shared" si="157"/>
        <v>5</v>
      </c>
      <c r="D10082" s="6">
        <v>1</v>
      </c>
      <c r="E10082" t="s">
        <v>173</v>
      </c>
      <c r="F10082">
        <v>116</v>
      </c>
      <c r="G10082">
        <v>7.2</v>
      </c>
      <c r="H10082">
        <v>12</v>
      </c>
      <c r="I10082">
        <v>12</v>
      </c>
      <c r="J10082"/>
      <c r="S10082" t="s">
        <v>1513</v>
      </c>
    </row>
    <row r="10083" spans="1:19">
      <c r="A10083">
        <v>6</v>
      </c>
      <c r="B10083">
        <v>129</v>
      </c>
      <c r="C10083" s="6">
        <f t="shared" si="157"/>
        <v>6</v>
      </c>
      <c r="D10083" s="6">
        <v>1</v>
      </c>
      <c r="E10083" t="s">
        <v>173</v>
      </c>
      <c r="F10083">
        <v>152</v>
      </c>
      <c r="G10083">
        <v>8</v>
      </c>
      <c r="H10083">
        <v>11</v>
      </c>
      <c r="I10083">
        <v>11</v>
      </c>
      <c r="J10083"/>
      <c r="S10083" t="s">
        <v>1513</v>
      </c>
    </row>
    <row r="10084" spans="1:19">
      <c r="A10084">
        <v>6</v>
      </c>
      <c r="B10084">
        <v>129</v>
      </c>
      <c r="C10084" s="6">
        <f t="shared" si="157"/>
        <v>7</v>
      </c>
      <c r="D10084" s="6">
        <v>1</v>
      </c>
      <c r="E10084" t="s">
        <v>173</v>
      </c>
      <c r="F10084">
        <v>163</v>
      </c>
      <c r="G10084">
        <v>4.4000000000000004</v>
      </c>
      <c r="H10084">
        <v>14</v>
      </c>
      <c r="I10084">
        <v>14</v>
      </c>
      <c r="J10084"/>
      <c r="S10084" t="s">
        <v>1513</v>
      </c>
    </row>
    <row r="10085" spans="1:19">
      <c r="A10085">
        <v>6</v>
      </c>
      <c r="B10085">
        <v>129</v>
      </c>
      <c r="C10085" s="6">
        <f t="shared" si="157"/>
        <v>8</v>
      </c>
      <c r="D10085" s="6">
        <v>1</v>
      </c>
      <c r="E10085" t="s">
        <v>173</v>
      </c>
      <c r="F10085">
        <v>175</v>
      </c>
      <c r="G10085">
        <v>6.5</v>
      </c>
      <c r="H10085">
        <v>10</v>
      </c>
      <c r="I10085">
        <v>10</v>
      </c>
      <c r="J10085"/>
      <c r="S10085" t="s">
        <v>1513</v>
      </c>
    </row>
    <row r="10086" spans="1:19">
      <c r="A10086">
        <v>6</v>
      </c>
      <c r="B10086">
        <v>129</v>
      </c>
      <c r="C10086" s="6">
        <f t="shared" si="157"/>
        <v>9</v>
      </c>
      <c r="D10086" s="6">
        <v>1</v>
      </c>
      <c r="E10086" t="s">
        <v>173</v>
      </c>
      <c r="F10086">
        <v>200</v>
      </c>
      <c r="G10086">
        <v>6.4</v>
      </c>
      <c r="H10086">
        <v>14</v>
      </c>
      <c r="I10086">
        <v>14</v>
      </c>
      <c r="J10086"/>
      <c r="S10086" t="s">
        <v>1513</v>
      </c>
    </row>
    <row r="10087" spans="1:19">
      <c r="A10087">
        <v>6</v>
      </c>
      <c r="B10087">
        <v>129</v>
      </c>
      <c r="C10087" s="6">
        <f t="shared" si="157"/>
        <v>10</v>
      </c>
      <c r="D10087" s="6">
        <v>1</v>
      </c>
      <c r="E10087" t="s">
        <v>173</v>
      </c>
      <c r="F10087">
        <v>204</v>
      </c>
      <c r="G10087">
        <v>3.8</v>
      </c>
      <c r="H10087">
        <v>12</v>
      </c>
      <c r="I10087">
        <v>12</v>
      </c>
      <c r="J10087"/>
      <c r="S10087" t="s">
        <v>1513</v>
      </c>
    </row>
    <row r="10088" spans="1:19">
      <c r="A10088">
        <v>6</v>
      </c>
      <c r="B10088">
        <v>129</v>
      </c>
      <c r="C10088" s="6">
        <f t="shared" si="157"/>
        <v>11</v>
      </c>
      <c r="D10088" s="6">
        <v>1</v>
      </c>
      <c r="E10088" t="s">
        <v>173</v>
      </c>
      <c r="F10088">
        <v>260</v>
      </c>
      <c r="G10088">
        <v>4.8</v>
      </c>
      <c r="H10088">
        <v>11</v>
      </c>
      <c r="I10088">
        <v>11</v>
      </c>
      <c r="J10088"/>
      <c r="S10088" t="s">
        <v>1513</v>
      </c>
    </row>
    <row r="10089" spans="1:19">
      <c r="A10089">
        <v>6</v>
      </c>
      <c r="B10089">
        <v>129</v>
      </c>
      <c r="C10089" s="6">
        <f t="shared" si="157"/>
        <v>12</v>
      </c>
      <c r="D10089" s="6">
        <v>1</v>
      </c>
      <c r="E10089" t="s">
        <v>173</v>
      </c>
      <c r="F10089">
        <v>286</v>
      </c>
      <c r="G10089">
        <v>1.6</v>
      </c>
      <c r="H10089">
        <v>11</v>
      </c>
      <c r="I10089">
        <v>11</v>
      </c>
      <c r="J10089"/>
      <c r="S10089" t="s">
        <v>1513</v>
      </c>
    </row>
    <row r="10090" spans="1:19">
      <c r="A10090">
        <v>6</v>
      </c>
      <c r="B10090">
        <v>129</v>
      </c>
      <c r="C10090" s="6">
        <f t="shared" si="157"/>
        <v>13</v>
      </c>
      <c r="D10090" s="6">
        <v>1</v>
      </c>
      <c r="E10090" t="s">
        <v>173</v>
      </c>
      <c r="F10090">
        <v>328</v>
      </c>
      <c r="G10090">
        <v>5</v>
      </c>
      <c r="H10090">
        <v>10</v>
      </c>
      <c r="I10090">
        <v>10</v>
      </c>
      <c r="J10090"/>
      <c r="S10090" t="s">
        <v>1513</v>
      </c>
    </row>
    <row r="10091" spans="1:19">
      <c r="A10091">
        <v>6</v>
      </c>
      <c r="B10091">
        <v>129</v>
      </c>
      <c r="C10091" s="6">
        <f t="shared" si="157"/>
        <v>14</v>
      </c>
      <c r="D10091" s="6">
        <v>1</v>
      </c>
      <c r="E10091" t="s">
        <v>173</v>
      </c>
      <c r="F10091">
        <v>355</v>
      </c>
      <c r="G10091">
        <v>3.1</v>
      </c>
      <c r="H10091">
        <v>10</v>
      </c>
      <c r="I10091">
        <v>10</v>
      </c>
      <c r="J10091"/>
      <c r="S10091" t="s">
        <v>1513</v>
      </c>
    </row>
    <row r="10092" spans="1:19">
      <c r="A10092">
        <v>6</v>
      </c>
      <c r="B10092">
        <v>130</v>
      </c>
      <c r="C10092" s="6">
        <f t="shared" si="157"/>
        <v>1</v>
      </c>
      <c r="D10092" s="6">
        <v>1</v>
      </c>
      <c r="E10092" t="s">
        <v>165</v>
      </c>
      <c r="F10092">
        <v>33</v>
      </c>
      <c r="G10092">
        <v>10</v>
      </c>
      <c r="H10092">
        <v>49</v>
      </c>
      <c r="I10092">
        <v>49</v>
      </c>
      <c r="J10092" t="s">
        <v>259</v>
      </c>
      <c r="S10092" t="s">
        <v>1513</v>
      </c>
    </row>
    <row r="10093" spans="1:19">
      <c r="A10093">
        <v>6</v>
      </c>
      <c r="B10093">
        <v>130</v>
      </c>
      <c r="C10093" s="6">
        <f t="shared" si="157"/>
        <v>2</v>
      </c>
      <c r="D10093" s="6">
        <v>1</v>
      </c>
      <c r="E10093" t="s">
        <v>165</v>
      </c>
      <c r="F10093">
        <v>65</v>
      </c>
      <c r="G10093">
        <v>9.8000000000000007</v>
      </c>
      <c r="H10093">
        <v>48</v>
      </c>
      <c r="I10093">
        <v>48</v>
      </c>
      <c r="J10093" t="s">
        <v>259</v>
      </c>
      <c r="S10093" t="s">
        <v>1513</v>
      </c>
    </row>
    <row r="10094" spans="1:19">
      <c r="A10094">
        <v>6</v>
      </c>
      <c r="B10094">
        <v>130</v>
      </c>
      <c r="C10094" s="6">
        <f t="shared" si="157"/>
        <v>3</v>
      </c>
      <c r="D10094" s="6">
        <v>1</v>
      </c>
      <c r="E10094" t="s">
        <v>165</v>
      </c>
      <c r="F10094">
        <v>166</v>
      </c>
      <c r="G10094">
        <v>10.6</v>
      </c>
      <c r="H10094">
        <v>47</v>
      </c>
      <c r="I10094">
        <v>47</v>
      </c>
      <c r="J10094" t="s">
        <v>255</v>
      </c>
      <c r="S10094" t="s">
        <v>1513</v>
      </c>
    </row>
    <row r="10095" spans="1:19">
      <c r="A10095">
        <v>6</v>
      </c>
      <c r="B10095">
        <v>130</v>
      </c>
      <c r="C10095" s="6">
        <f t="shared" si="157"/>
        <v>4</v>
      </c>
      <c r="D10095" s="6">
        <v>1</v>
      </c>
      <c r="E10095" t="s">
        <v>165</v>
      </c>
      <c r="F10095">
        <v>288</v>
      </c>
      <c r="G10095">
        <v>4.2</v>
      </c>
      <c r="H10095">
        <v>51</v>
      </c>
      <c r="I10095">
        <v>51</v>
      </c>
      <c r="J10095" t="s">
        <v>259</v>
      </c>
      <c r="S10095" t="s">
        <v>1513</v>
      </c>
    </row>
    <row r="10096" spans="1:19">
      <c r="A10096">
        <v>6</v>
      </c>
      <c r="B10096">
        <v>130</v>
      </c>
      <c r="C10096" s="6">
        <f t="shared" si="157"/>
        <v>5</v>
      </c>
      <c r="D10096" s="6">
        <v>1</v>
      </c>
      <c r="E10096" t="s">
        <v>165</v>
      </c>
      <c r="F10096">
        <v>310</v>
      </c>
      <c r="G10096">
        <v>1.5</v>
      </c>
      <c r="H10096">
        <v>55</v>
      </c>
      <c r="I10096">
        <v>55</v>
      </c>
      <c r="J10096" t="s">
        <v>259</v>
      </c>
      <c r="S10096" t="s">
        <v>1513</v>
      </c>
    </row>
    <row r="10097" spans="1:19">
      <c r="A10097">
        <v>6</v>
      </c>
      <c r="B10097">
        <v>130</v>
      </c>
      <c r="C10097" s="6">
        <f t="shared" si="157"/>
        <v>6</v>
      </c>
      <c r="D10097" s="6">
        <v>1</v>
      </c>
      <c r="E10097" t="s">
        <v>165</v>
      </c>
      <c r="F10097">
        <v>361</v>
      </c>
      <c r="G10097">
        <v>10.6</v>
      </c>
      <c r="H10097">
        <v>55</v>
      </c>
      <c r="I10097">
        <v>55</v>
      </c>
      <c r="J10097" t="s">
        <v>255</v>
      </c>
      <c r="S10097" t="s">
        <v>1513</v>
      </c>
    </row>
    <row r="10098" spans="1:19">
      <c r="A10098">
        <v>6</v>
      </c>
      <c r="B10098">
        <v>131</v>
      </c>
      <c r="C10098" s="6">
        <f t="shared" si="157"/>
        <v>1</v>
      </c>
      <c r="D10098" s="6">
        <v>1</v>
      </c>
      <c r="E10098" t="s">
        <v>165</v>
      </c>
      <c r="F10098">
        <v>17</v>
      </c>
      <c r="G10098">
        <v>7</v>
      </c>
      <c r="H10098">
        <v>22</v>
      </c>
      <c r="I10098">
        <v>22</v>
      </c>
      <c r="J10098" t="s">
        <v>255</v>
      </c>
      <c r="S10098" t="s">
        <v>1513</v>
      </c>
    </row>
    <row r="10099" spans="1:19">
      <c r="A10099">
        <v>6</v>
      </c>
      <c r="B10099">
        <v>131</v>
      </c>
      <c r="C10099" s="6">
        <f t="shared" si="157"/>
        <v>2</v>
      </c>
      <c r="D10099" s="6">
        <v>1</v>
      </c>
      <c r="E10099" t="s">
        <v>165</v>
      </c>
      <c r="F10099">
        <v>64</v>
      </c>
      <c r="G10099">
        <v>7.1</v>
      </c>
      <c r="H10099">
        <v>27</v>
      </c>
      <c r="I10099">
        <v>27</v>
      </c>
      <c r="J10099" t="s">
        <v>255</v>
      </c>
      <c r="S10099" t="s">
        <v>1513</v>
      </c>
    </row>
    <row r="10100" spans="1:19">
      <c r="A10100">
        <v>6</v>
      </c>
      <c r="B10100">
        <v>131</v>
      </c>
      <c r="C10100" s="6">
        <f t="shared" si="157"/>
        <v>3</v>
      </c>
      <c r="D10100" s="6">
        <v>1</v>
      </c>
      <c r="E10100" t="s">
        <v>165</v>
      </c>
      <c r="F10100">
        <v>132</v>
      </c>
      <c r="G10100">
        <v>6.8</v>
      </c>
      <c r="H10100">
        <v>26</v>
      </c>
      <c r="I10100">
        <v>26</v>
      </c>
      <c r="J10100" t="s">
        <v>255</v>
      </c>
      <c r="S10100" t="s">
        <v>1513</v>
      </c>
    </row>
    <row r="10101" spans="1:19">
      <c r="A10101">
        <v>6</v>
      </c>
      <c r="B10101">
        <v>131</v>
      </c>
      <c r="C10101" s="6">
        <f t="shared" si="157"/>
        <v>4</v>
      </c>
      <c r="D10101" s="6">
        <v>1</v>
      </c>
      <c r="E10101" t="s">
        <v>113</v>
      </c>
      <c r="F10101">
        <v>168</v>
      </c>
      <c r="G10101">
        <v>9.1999999999999993</v>
      </c>
      <c r="H10101">
        <v>32</v>
      </c>
      <c r="I10101">
        <v>32</v>
      </c>
      <c r="J10101" t="s">
        <v>259</v>
      </c>
      <c r="S10101" t="s">
        <v>1513</v>
      </c>
    </row>
    <row r="10102" spans="1:19">
      <c r="A10102">
        <v>6</v>
      </c>
      <c r="B10102">
        <v>131</v>
      </c>
      <c r="C10102" s="6">
        <f t="shared" si="157"/>
        <v>5</v>
      </c>
      <c r="D10102" s="6">
        <v>1</v>
      </c>
      <c r="E10102" t="s">
        <v>165</v>
      </c>
      <c r="F10102">
        <v>197</v>
      </c>
      <c r="G10102">
        <v>5.6</v>
      </c>
      <c r="H10102">
        <v>17</v>
      </c>
      <c r="I10102">
        <v>17</v>
      </c>
      <c r="J10102"/>
      <c r="S10102" t="s">
        <v>1513</v>
      </c>
    </row>
    <row r="10103" spans="1:19">
      <c r="A10103">
        <v>6</v>
      </c>
      <c r="B10103">
        <v>131</v>
      </c>
      <c r="C10103" s="6">
        <f t="shared" si="157"/>
        <v>6</v>
      </c>
      <c r="D10103" s="6">
        <v>1</v>
      </c>
      <c r="E10103" t="s">
        <v>196</v>
      </c>
      <c r="F10103">
        <v>217</v>
      </c>
      <c r="G10103">
        <v>1.4</v>
      </c>
      <c r="H10103">
        <v>39</v>
      </c>
      <c r="I10103">
        <v>39</v>
      </c>
      <c r="J10103" t="s">
        <v>255</v>
      </c>
      <c r="S10103" t="s">
        <v>1513</v>
      </c>
    </row>
    <row r="10104" spans="1:19">
      <c r="A10104">
        <v>6</v>
      </c>
      <c r="B10104">
        <v>131</v>
      </c>
      <c r="C10104" s="6">
        <f t="shared" si="157"/>
        <v>7</v>
      </c>
      <c r="D10104" s="6">
        <v>1</v>
      </c>
      <c r="E10104" t="s">
        <v>196</v>
      </c>
      <c r="F10104">
        <v>259</v>
      </c>
      <c r="G10104">
        <v>9.5</v>
      </c>
      <c r="H10104">
        <v>45</v>
      </c>
      <c r="I10104">
        <v>45</v>
      </c>
      <c r="J10104" t="s">
        <v>255</v>
      </c>
      <c r="S10104" t="s">
        <v>1513</v>
      </c>
    </row>
    <row r="10105" spans="1:19">
      <c r="A10105">
        <v>6</v>
      </c>
      <c r="B10105">
        <v>131</v>
      </c>
      <c r="C10105" s="6">
        <f t="shared" si="157"/>
        <v>8</v>
      </c>
      <c r="D10105" s="6">
        <v>1</v>
      </c>
      <c r="E10105" t="s">
        <v>165</v>
      </c>
      <c r="F10105">
        <v>308</v>
      </c>
      <c r="G10105">
        <v>9.4</v>
      </c>
      <c r="H10105">
        <v>58</v>
      </c>
      <c r="I10105">
        <v>58</v>
      </c>
      <c r="J10105" t="s">
        <v>259</v>
      </c>
      <c r="S10105" t="s">
        <v>1513</v>
      </c>
    </row>
    <row r="10106" spans="1:19">
      <c r="A10106">
        <v>6</v>
      </c>
      <c r="B10106">
        <v>132</v>
      </c>
      <c r="C10106" s="6">
        <f t="shared" si="157"/>
        <v>1</v>
      </c>
      <c r="D10106" s="6">
        <v>1</v>
      </c>
      <c r="E10106" t="s">
        <v>196</v>
      </c>
      <c r="F10106">
        <v>45</v>
      </c>
      <c r="G10106">
        <v>3.6</v>
      </c>
      <c r="H10106">
        <v>19</v>
      </c>
      <c r="I10106">
        <v>19</v>
      </c>
      <c r="J10106"/>
      <c r="S10106" t="s">
        <v>1513</v>
      </c>
    </row>
    <row r="10107" spans="1:19">
      <c r="A10107">
        <v>6</v>
      </c>
      <c r="B10107">
        <v>132</v>
      </c>
      <c r="C10107" s="6">
        <f t="shared" si="157"/>
        <v>2</v>
      </c>
      <c r="D10107" s="6">
        <v>1</v>
      </c>
      <c r="E10107" t="s">
        <v>196</v>
      </c>
      <c r="F10107">
        <v>98</v>
      </c>
      <c r="G10107">
        <v>4.5999999999999996</v>
      </c>
      <c r="H10107">
        <v>19</v>
      </c>
      <c r="I10107">
        <v>19</v>
      </c>
      <c r="J10107"/>
      <c r="S10107" t="s">
        <v>1513</v>
      </c>
    </row>
    <row r="10108" spans="1:19">
      <c r="A10108">
        <v>6</v>
      </c>
      <c r="B10108">
        <v>132</v>
      </c>
      <c r="C10108" s="6">
        <f t="shared" si="157"/>
        <v>3</v>
      </c>
      <c r="D10108" s="6">
        <v>1</v>
      </c>
      <c r="E10108" t="s">
        <v>196</v>
      </c>
      <c r="F10108">
        <v>160</v>
      </c>
      <c r="G10108">
        <v>7.7</v>
      </c>
      <c r="H10108">
        <v>16</v>
      </c>
      <c r="I10108">
        <v>16</v>
      </c>
      <c r="J10108"/>
      <c r="S10108" t="s">
        <v>1513</v>
      </c>
    </row>
    <row r="10109" spans="1:19">
      <c r="A10109">
        <v>6</v>
      </c>
      <c r="B10109">
        <v>132</v>
      </c>
      <c r="C10109" s="6">
        <f t="shared" si="157"/>
        <v>4</v>
      </c>
      <c r="D10109" s="6">
        <v>1</v>
      </c>
      <c r="E10109" t="s">
        <v>196</v>
      </c>
      <c r="F10109">
        <v>189</v>
      </c>
      <c r="G10109">
        <v>3.5</v>
      </c>
      <c r="H10109">
        <v>26</v>
      </c>
      <c r="I10109">
        <v>26</v>
      </c>
      <c r="J10109" t="s">
        <v>255</v>
      </c>
      <c r="S10109" t="s">
        <v>1513</v>
      </c>
    </row>
    <row r="10110" spans="1:19">
      <c r="A10110">
        <v>6</v>
      </c>
      <c r="B10110">
        <v>132</v>
      </c>
      <c r="C10110" s="6">
        <f t="shared" si="157"/>
        <v>5</v>
      </c>
      <c r="D10110" s="6">
        <v>1</v>
      </c>
      <c r="E10110" t="s">
        <v>196</v>
      </c>
      <c r="F10110">
        <v>221</v>
      </c>
      <c r="G10110">
        <v>6.7</v>
      </c>
      <c r="H10110">
        <v>23</v>
      </c>
      <c r="I10110">
        <v>23</v>
      </c>
      <c r="J10110" t="s">
        <v>259</v>
      </c>
      <c r="S10110" t="s">
        <v>1513</v>
      </c>
    </row>
    <row r="10111" spans="1:19">
      <c r="A10111">
        <v>6</v>
      </c>
      <c r="B10111">
        <v>132</v>
      </c>
      <c r="C10111" s="6">
        <f t="shared" si="157"/>
        <v>6</v>
      </c>
      <c r="D10111" s="6">
        <v>1</v>
      </c>
      <c r="E10111" t="s">
        <v>196</v>
      </c>
      <c r="F10111">
        <v>306</v>
      </c>
      <c r="G10111">
        <v>11.4</v>
      </c>
      <c r="H10111">
        <v>36</v>
      </c>
      <c r="I10111">
        <v>36</v>
      </c>
      <c r="J10111" t="s">
        <v>255</v>
      </c>
      <c r="S10111" t="s">
        <v>1513</v>
      </c>
    </row>
    <row r="10112" spans="1:19">
      <c r="A10112">
        <v>6</v>
      </c>
      <c r="B10112">
        <v>132</v>
      </c>
      <c r="C10112" s="6">
        <f t="shared" si="157"/>
        <v>7</v>
      </c>
      <c r="D10112" s="6">
        <v>1</v>
      </c>
      <c r="E10112" t="s">
        <v>196</v>
      </c>
      <c r="F10112">
        <v>311</v>
      </c>
      <c r="G10112">
        <v>7.9</v>
      </c>
      <c r="H10112">
        <v>18</v>
      </c>
      <c r="I10112">
        <v>18</v>
      </c>
      <c r="J10112"/>
      <c r="S10112" t="s">
        <v>1513</v>
      </c>
    </row>
    <row r="10113" spans="1:19">
      <c r="A10113">
        <v>6</v>
      </c>
      <c r="B10113">
        <v>132</v>
      </c>
      <c r="C10113" s="6">
        <f t="shared" si="157"/>
        <v>8</v>
      </c>
      <c r="D10113" s="6">
        <v>1</v>
      </c>
      <c r="E10113" t="s">
        <v>196</v>
      </c>
      <c r="F10113">
        <v>321</v>
      </c>
      <c r="G10113">
        <v>2.2000000000000002</v>
      </c>
      <c r="H10113">
        <v>29</v>
      </c>
      <c r="I10113">
        <v>29</v>
      </c>
      <c r="J10113" t="s">
        <v>255</v>
      </c>
      <c r="S10113" t="s">
        <v>1513</v>
      </c>
    </row>
    <row r="10114" spans="1:19">
      <c r="A10114">
        <v>6</v>
      </c>
      <c r="B10114">
        <v>132</v>
      </c>
      <c r="C10114" s="6">
        <f t="shared" si="157"/>
        <v>9</v>
      </c>
      <c r="D10114" s="6">
        <v>1</v>
      </c>
      <c r="E10114" t="s">
        <v>196</v>
      </c>
      <c r="F10114">
        <v>372</v>
      </c>
      <c r="G10114">
        <v>6.7</v>
      </c>
      <c r="H10114">
        <v>27</v>
      </c>
      <c r="I10114">
        <v>27</v>
      </c>
      <c r="J10114" t="s">
        <v>255</v>
      </c>
      <c r="S10114" t="s">
        <v>1513</v>
      </c>
    </row>
    <row r="10115" spans="1:19">
      <c r="A10115">
        <v>6</v>
      </c>
      <c r="B10115">
        <v>133</v>
      </c>
      <c r="C10115" s="6">
        <f t="shared" si="157"/>
        <v>1</v>
      </c>
      <c r="D10115" s="6">
        <v>1</v>
      </c>
      <c r="E10115" t="s">
        <v>165</v>
      </c>
      <c r="F10115">
        <v>24</v>
      </c>
      <c r="G10115">
        <v>3</v>
      </c>
      <c r="H10115">
        <v>39</v>
      </c>
      <c r="I10115">
        <v>39</v>
      </c>
      <c r="J10115" t="s">
        <v>255</v>
      </c>
      <c r="S10115" t="s">
        <v>1513</v>
      </c>
    </row>
    <row r="10116" spans="1:19">
      <c r="A10116">
        <v>6</v>
      </c>
      <c r="B10116">
        <v>133</v>
      </c>
      <c r="C10116" s="6">
        <f t="shared" ref="C10116:C10179" si="158">IF(B10116=B10115,C10115+1,1)</f>
        <v>2</v>
      </c>
      <c r="D10116" s="6">
        <v>1</v>
      </c>
      <c r="E10116" t="s">
        <v>165</v>
      </c>
      <c r="F10116">
        <v>79</v>
      </c>
      <c r="G10116">
        <v>7.4</v>
      </c>
      <c r="H10116">
        <v>44</v>
      </c>
      <c r="I10116">
        <v>44</v>
      </c>
      <c r="J10116" t="s">
        <v>259</v>
      </c>
      <c r="S10116" t="s">
        <v>1513</v>
      </c>
    </row>
    <row r="10117" spans="1:19">
      <c r="A10117">
        <v>6</v>
      </c>
      <c r="B10117">
        <v>133</v>
      </c>
      <c r="C10117" s="6">
        <f t="shared" si="158"/>
        <v>3</v>
      </c>
      <c r="D10117" s="6">
        <v>1</v>
      </c>
      <c r="E10117" t="s">
        <v>165</v>
      </c>
      <c r="F10117">
        <v>127</v>
      </c>
      <c r="G10117">
        <v>8.3000000000000007</v>
      </c>
      <c r="H10117">
        <v>47</v>
      </c>
      <c r="I10117">
        <v>47</v>
      </c>
      <c r="J10117" t="s">
        <v>259</v>
      </c>
      <c r="S10117" t="s">
        <v>1513</v>
      </c>
    </row>
    <row r="10118" spans="1:19">
      <c r="A10118">
        <v>6</v>
      </c>
      <c r="B10118">
        <v>133</v>
      </c>
      <c r="C10118" s="6">
        <f t="shared" si="158"/>
        <v>4</v>
      </c>
      <c r="D10118" s="6">
        <v>1</v>
      </c>
      <c r="E10118" t="s">
        <v>165</v>
      </c>
      <c r="F10118">
        <v>214</v>
      </c>
      <c r="G10118">
        <v>8.3000000000000007</v>
      </c>
      <c r="H10118">
        <v>37</v>
      </c>
      <c r="I10118">
        <v>37</v>
      </c>
      <c r="J10118" t="s">
        <v>259</v>
      </c>
      <c r="S10118" t="s">
        <v>1513</v>
      </c>
    </row>
    <row r="10119" spans="1:19">
      <c r="A10119">
        <v>6</v>
      </c>
      <c r="B10119">
        <v>133</v>
      </c>
      <c r="C10119" s="6">
        <f t="shared" si="158"/>
        <v>5</v>
      </c>
      <c r="D10119" s="6">
        <v>1</v>
      </c>
      <c r="E10119" t="s">
        <v>165</v>
      </c>
      <c r="F10119">
        <v>287</v>
      </c>
      <c r="G10119">
        <v>9.8000000000000007</v>
      </c>
      <c r="H10119">
        <v>36</v>
      </c>
      <c r="I10119">
        <v>36</v>
      </c>
      <c r="J10119" t="s">
        <v>259</v>
      </c>
      <c r="S10119" t="s">
        <v>1513</v>
      </c>
    </row>
    <row r="10120" spans="1:19">
      <c r="A10120">
        <v>6</v>
      </c>
      <c r="B10120">
        <v>133</v>
      </c>
      <c r="C10120" s="6">
        <f t="shared" si="158"/>
        <v>6</v>
      </c>
      <c r="D10120" s="6">
        <v>1</v>
      </c>
      <c r="E10120" t="s">
        <v>165</v>
      </c>
      <c r="F10120">
        <v>295</v>
      </c>
      <c r="G10120">
        <v>5.0999999999999996</v>
      </c>
      <c r="H10120">
        <v>37</v>
      </c>
      <c r="I10120">
        <v>37</v>
      </c>
      <c r="J10120" t="s">
        <v>255</v>
      </c>
      <c r="S10120" t="s">
        <v>1513</v>
      </c>
    </row>
    <row r="10121" spans="1:19">
      <c r="A10121">
        <v>6</v>
      </c>
      <c r="B10121">
        <v>134</v>
      </c>
      <c r="C10121" s="6">
        <f t="shared" si="158"/>
        <v>1</v>
      </c>
      <c r="D10121" s="6">
        <v>1</v>
      </c>
      <c r="E10121" t="s">
        <v>196</v>
      </c>
      <c r="F10121">
        <v>48</v>
      </c>
      <c r="G10121">
        <v>4.5999999999999996</v>
      </c>
      <c r="H10121">
        <v>29</v>
      </c>
      <c r="I10121">
        <v>29</v>
      </c>
      <c r="J10121" t="s">
        <v>255</v>
      </c>
      <c r="S10121" t="s">
        <v>1513</v>
      </c>
    </row>
    <row r="10122" spans="1:19">
      <c r="A10122">
        <v>6</v>
      </c>
      <c r="B10122">
        <v>134</v>
      </c>
      <c r="C10122" s="6">
        <f t="shared" si="158"/>
        <v>2</v>
      </c>
      <c r="D10122" s="6">
        <v>1</v>
      </c>
      <c r="E10122" t="s">
        <v>196</v>
      </c>
      <c r="F10122">
        <v>117</v>
      </c>
      <c r="G10122">
        <v>1.7</v>
      </c>
      <c r="H10122">
        <v>26</v>
      </c>
      <c r="I10122">
        <v>26</v>
      </c>
      <c r="J10122" t="s">
        <v>255</v>
      </c>
      <c r="S10122" t="s">
        <v>1513</v>
      </c>
    </row>
    <row r="10123" spans="1:19">
      <c r="A10123">
        <v>6</v>
      </c>
      <c r="B10123">
        <v>134</v>
      </c>
      <c r="C10123" s="6">
        <f t="shared" si="158"/>
        <v>3</v>
      </c>
      <c r="D10123" s="6">
        <v>1</v>
      </c>
      <c r="E10123" t="s">
        <v>196</v>
      </c>
      <c r="F10123">
        <v>160</v>
      </c>
      <c r="G10123">
        <v>7</v>
      </c>
      <c r="H10123">
        <v>22</v>
      </c>
      <c r="I10123">
        <v>22</v>
      </c>
      <c r="J10123" t="s">
        <v>259</v>
      </c>
      <c r="S10123" t="s">
        <v>1513</v>
      </c>
    </row>
    <row r="10124" spans="1:19">
      <c r="A10124">
        <v>6</v>
      </c>
      <c r="B10124">
        <v>134</v>
      </c>
      <c r="C10124" s="6">
        <f t="shared" si="158"/>
        <v>4</v>
      </c>
      <c r="D10124" s="6">
        <v>1</v>
      </c>
      <c r="E10124" t="s">
        <v>196</v>
      </c>
      <c r="F10124">
        <v>196</v>
      </c>
      <c r="G10124">
        <v>5.8</v>
      </c>
      <c r="H10124">
        <v>18</v>
      </c>
      <c r="I10124">
        <v>18</v>
      </c>
      <c r="J10124"/>
      <c r="S10124" t="s">
        <v>1513</v>
      </c>
    </row>
    <row r="10125" spans="1:19">
      <c r="A10125">
        <v>6</v>
      </c>
      <c r="B10125">
        <v>134</v>
      </c>
      <c r="C10125" s="6">
        <f t="shared" si="158"/>
        <v>5</v>
      </c>
      <c r="D10125" s="6">
        <v>1</v>
      </c>
      <c r="E10125" t="s">
        <v>196</v>
      </c>
      <c r="F10125">
        <v>273</v>
      </c>
      <c r="G10125">
        <v>5.8</v>
      </c>
      <c r="H10125">
        <v>25</v>
      </c>
      <c r="I10125">
        <v>25</v>
      </c>
      <c r="J10125" t="s">
        <v>259</v>
      </c>
      <c r="S10125" t="s">
        <v>1513</v>
      </c>
    </row>
    <row r="10126" spans="1:19">
      <c r="A10126">
        <v>6</v>
      </c>
      <c r="B10126">
        <v>134</v>
      </c>
      <c r="C10126" s="6">
        <f t="shared" si="158"/>
        <v>6</v>
      </c>
      <c r="D10126" s="6">
        <v>1</v>
      </c>
      <c r="E10126" t="s">
        <v>196</v>
      </c>
      <c r="F10126">
        <v>356</v>
      </c>
      <c r="G10126">
        <v>6.6</v>
      </c>
      <c r="H10126">
        <v>26</v>
      </c>
      <c r="I10126">
        <v>26</v>
      </c>
      <c r="J10126" t="s">
        <v>255</v>
      </c>
      <c r="S10126" t="s">
        <v>1513</v>
      </c>
    </row>
    <row r="10127" spans="1:19">
      <c r="A10127">
        <v>6</v>
      </c>
      <c r="B10127">
        <v>135</v>
      </c>
      <c r="C10127" s="6">
        <f t="shared" si="158"/>
        <v>1</v>
      </c>
      <c r="D10127" s="6">
        <v>1</v>
      </c>
      <c r="E10127" t="s">
        <v>196</v>
      </c>
      <c r="F10127">
        <v>1</v>
      </c>
      <c r="G10127">
        <v>2.6</v>
      </c>
      <c r="H10127">
        <v>28</v>
      </c>
      <c r="I10127">
        <v>28</v>
      </c>
      <c r="J10127" t="s">
        <v>255</v>
      </c>
      <c r="S10127" t="s">
        <v>1513</v>
      </c>
    </row>
    <row r="10128" spans="1:19">
      <c r="A10128">
        <v>6</v>
      </c>
      <c r="B10128">
        <v>135</v>
      </c>
      <c r="C10128" s="6">
        <f t="shared" si="158"/>
        <v>2</v>
      </c>
      <c r="D10128" s="6">
        <v>1</v>
      </c>
      <c r="E10128" t="s">
        <v>196</v>
      </c>
      <c r="F10128">
        <v>5</v>
      </c>
      <c r="G10128">
        <v>7.7</v>
      </c>
      <c r="H10128">
        <v>30</v>
      </c>
      <c r="I10128">
        <v>30</v>
      </c>
      <c r="J10128" t="s">
        <v>255</v>
      </c>
      <c r="S10128" t="s">
        <v>1513</v>
      </c>
    </row>
    <row r="10129" spans="1:19">
      <c r="A10129">
        <v>6</v>
      </c>
      <c r="B10129">
        <v>135</v>
      </c>
      <c r="C10129" s="6">
        <f t="shared" si="158"/>
        <v>3</v>
      </c>
      <c r="D10129" s="6">
        <v>1</v>
      </c>
      <c r="E10129" t="s">
        <v>196</v>
      </c>
      <c r="F10129">
        <v>64</v>
      </c>
      <c r="G10129">
        <v>5.8</v>
      </c>
      <c r="H10129">
        <v>22</v>
      </c>
      <c r="I10129">
        <v>22</v>
      </c>
      <c r="J10129" t="s">
        <v>255</v>
      </c>
      <c r="S10129" t="s">
        <v>1513</v>
      </c>
    </row>
    <row r="10130" spans="1:19">
      <c r="A10130">
        <v>6</v>
      </c>
      <c r="B10130">
        <v>135</v>
      </c>
      <c r="C10130" s="6">
        <f t="shared" si="158"/>
        <v>4</v>
      </c>
      <c r="D10130" s="6">
        <v>1</v>
      </c>
      <c r="E10130" t="s">
        <v>196</v>
      </c>
      <c r="F10130">
        <v>131</v>
      </c>
      <c r="G10130">
        <v>8.1999999999999993</v>
      </c>
      <c r="H10130">
        <v>21</v>
      </c>
      <c r="I10130">
        <v>21</v>
      </c>
      <c r="J10130" t="s">
        <v>259</v>
      </c>
      <c r="S10130" t="s">
        <v>1513</v>
      </c>
    </row>
    <row r="10131" spans="1:19">
      <c r="A10131">
        <v>6</v>
      </c>
      <c r="B10131">
        <v>135</v>
      </c>
      <c r="C10131" s="6">
        <f t="shared" si="158"/>
        <v>5</v>
      </c>
      <c r="D10131" s="6">
        <v>1</v>
      </c>
      <c r="E10131" t="s">
        <v>196</v>
      </c>
      <c r="F10131">
        <v>171</v>
      </c>
      <c r="G10131">
        <v>6.8</v>
      </c>
      <c r="H10131">
        <v>30</v>
      </c>
      <c r="I10131">
        <v>30</v>
      </c>
      <c r="J10131" t="s">
        <v>255</v>
      </c>
      <c r="S10131" t="s">
        <v>1513</v>
      </c>
    </row>
    <row r="10132" spans="1:19">
      <c r="A10132">
        <v>6</v>
      </c>
      <c r="B10132">
        <v>135</v>
      </c>
      <c r="C10132" s="6">
        <f t="shared" si="158"/>
        <v>6</v>
      </c>
      <c r="D10132" s="6">
        <v>1</v>
      </c>
      <c r="E10132" t="s">
        <v>196</v>
      </c>
      <c r="F10132">
        <v>254</v>
      </c>
      <c r="G10132">
        <v>8.6999999999999993</v>
      </c>
      <c r="H10132">
        <v>32</v>
      </c>
      <c r="I10132">
        <v>32</v>
      </c>
      <c r="J10132" t="s">
        <v>255</v>
      </c>
      <c r="S10132" t="s">
        <v>1513</v>
      </c>
    </row>
    <row r="10133" spans="1:19">
      <c r="A10133">
        <v>6</v>
      </c>
      <c r="B10133">
        <v>135</v>
      </c>
      <c r="C10133" s="6">
        <f t="shared" si="158"/>
        <v>7</v>
      </c>
      <c r="D10133" s="6">
        <v>1</v>
      </c>
      <c r="E10133" t="s">
        <v>196</v>
      </c>
      <c r="F10133">
        <v>295</v>
      </c>
      <c r="G10133">
        <v>4.5</v>
      </c>
      <c r="H10133">
        <v>28</v>
      </c>
      <c r="I10133">
        <v>28</v>
      </c>
      <c r="J10133" t="s">
        <v>259</v>
      </c>
      <c r="S10133" t="s">
        <v>1513</v>
      </c>
    </row>
    <row r="10134" spans="1:19">
      <c r="A10134">
        <v>6</v>
      </c>
      <c r="B10134">
        <v>135</v>
      </c>
      <c r="C10134" s="6">
        <f t="shared" si="158"/>
        <v>8</v>
      </c>
      <c r="D10134" s="6">
        <v>1</v>
      </c>
      <c r="E10134" t="s">
        <v>165</v>
      </c>
      <c r="F10134">
        <v>310</v>
      </c>
      <c r="G10134">
        <v>8.1999999999999993</v>
      </c>
      <c r="H10134">
        <v>15</v>
      </c>
      <c r="I10134">
        <v>15</v>
      </c>
      <c r="J10134"/>
      <c r="S10134" t="s">
        <v>1513</v>
      </c>
    </row>
    <row r="10135" spans="1:19">
      <c r="A10135">
        <v>6</v>
      </c>
      <c r="B10135">
        <v>135</v>
      </c>
      <c r="C10135" s="6">
        <f t="shared" si="158"/>
        <v>9</v>
      </c>
      <c r="D10135" s="6">
        <v>1</v>
      </c>
      <c r="E10135" t="s">
        <v>196</v>
      </c>
      <c r="F10135">
        <v>335</v>
      </c>
      <c r="G10135">
        <v>7.9</v>
      </c>
      <c r="H10135">
        <v>27</v>
      </c>
      <c r="I10135">
        <v>27</v>
      </c>
      <c r="J10135" t="s">
        <v>255</v>
      </c>
      <c r="S10135" t="s">
        <v>1513</v>
      </c>
    </row>
    <row r="10136" spans="1:19">
      <c r="A10136">
        <v>6</v>
      </c>
      <c r="B10136">
        <v>136</v>
      </c>
      <c r="C10136" s="6">
        <f t="shared" si="158"/>
        <v>1</v>
      </c>
      <c r="D10136" s="6">
        <v>1</v>
      </c>
      <c r="E10136" t="s">
        <v>165</v>
      </c>
      <c r="F10136">
        <v>17</v>
      </c>
      <c r="G10136">
        <v>8.4</v>
      </c>
      <c r="H10136">
        <v>23</v>
      </c>
      <c r="I10136">
        <v>23</v>
      </c>
      <c r="J10136" t="s">
        <v>277</v>
      </c>
      <c r="S10136" t="s">
        <v>1513</v>
      </c>
    </row>
    <row r="10137" spans="1:19">
      <c r="A10137">
        <v>6</v>
      </c>
      <c r="B10137">
        <v>136</v>
      </c>
      <c r="C10137" s="6">
        <f t="shared" si="158"/>
        <v>2</v>
      </c>
      <c r="D10137" s="6">
        <v>1</v>
      </c>
      <c r="E10137" t="s">
        <v>196</v>
      </c>
      <c r="F10137">
        <v>45</v>
      </c>
      <c r="G10137">
        <v>10.9</v>
      </c>
      <c r="H10137">
        <v>42</v>
      </c>
      <c r="I10137">
        <v>42</v>
      </c>
      <c r="J10137" t="s">
        <v>255</v>
      </c>
      <c r="S10137" t="s">
        <v>1513</v>
      </c>
    </row>
    <row r="10138" spans="1:19">
      <c r="A10138">
        <v>6</v>
      </c>
      <c r="B10138">
        <v>136</v>
      </c>
      <c r="C10138" s="6">
        <f t="shared" si="158"/>
        <v>3</v>
      </c>
      <c r="D10138" s="6">
        <v>1</v>
      </c>
      <c r="E10138" t="s">
        <v>165</v>
      </c>
      <c r="F10138">
        <v>75</v>
      </c>
      <c r="G10138">
        <v>8.4</v>
      </c>
      <c r="H10138">
        <v>13</v>
      </c>
      <c r="I10138">
        <v>13</v>
      </c>
      <c r="J10138"/>
      <c r="S10138" t="s">
        <v>1513</v>
      </c>
    </row>
    <row r="10139" spans="1:19">
      <c r="A10139">
        <v>6</v>
      </c>
      <c r="B10139">
        <v>136</v>
      </c>
      <c r="C10139" s="6">
        <f t="shared" si="158"/>
        <v>4</v>
      </c>
      <c r="D10139" s="6">
        <v>1</v>
      </c>
      <c r="E10139" t="s">
        <v>165</v>
      </c>
      <c r="F10139">
        <v>77</v>
      </c>
      <c r="G10139">
        <v>8.1999999999999993</v>
      </c>
      <c r="H10139">
        <v>16</v>
      </c>
      <c r="I10139">
        <v>16</v>
      </c>
      <c r="J10139"/>
      <c r="S10139" t="s">
        <v>1513</v>
      </c>
    </row>
    <row r="10140" spans="1:19">
      <c r="A10140">
        <v>6</v>
      </c>
      <c r="B10140">
        <v>136</v>
      </c>
      <c r="C10140" s="6">
        <f t="shared" si="158"/>
        <v>5</v>
      </c>
      <c r="D10140" s="6">
        <v>1</v>
      </c>
      <c r="E10140" t="s">
        <v>196</v>
      </c>
      <c r="F10140">
        <v>93</v>
      </c>
      <c r="G10140">
        <v>6.6</v>
      </c>
      <c r="H10140">
        <v>35</v>
      </c>
      <c r="I10140">
        <v>35</v>
      </c>
      <c r="J10140" t="s">
        <v>255</v>
      </c>
      <c r="S10140" t="s">
        <v>1513</v>
      </c>
    </row>
    <row r="10141" spans="1:19">
      <c r="A10141">
        <v>6</v>
      </c>
      <c r="B10141">
        <v>136</v>
      </c>
      <c r="C10141" s="6">
        <f t="shared" si="158"/>
        <v>6</v>
      </c>
      <c r="D10141" s="6">
        <v>1</v>
      </c>
      <c r="E10141" t="s">
        <v>196</v>
      </c>
      <c r="F10141">
        <v>130</v>
      </c>
      <c r="G10141">
        <v>10.4</v>
      </c>
      <c r="H10141">
        <v>40</v>
      </c>
      <c r="I10141">
        <v>40</v>
      </c>
      <c r="J10141" t="s">
        <v>255</v>
      </c>
      <c r="S10141" t="s">
        <v>1513</v>
      </c>
    </row>
    <row r="10142" spans="1:19">
      <c r="A10142">
        <v>6</v>
      </c>
      <c r="B10142">
        <v>136</v>
      </c>
      <c r="C10142" s="6">
        <f t="shared" si="158"/>
        <v>7</v>
      </c>
      <c r="D10142" s="6">
        <v>1</v>
      </c>
      <c r="E10142" t="s">
        <v>165</v>
      </c>
      <c r="F10142">
        <v>136</v>
      </c>
      <c r="G10142">
        <v>8</v>
      </c>
      <c r="H10142">
        <v>14</v>
      </c>
      <c r="I10142">
        <v>14</v>
      </c>
      <c r="J10142"/>
      <c r="S10142" t="s">
        <v>1513</v>
      </c>
    </row>
    <row r="10143" spans="1:19">
      <c r="A10143">
        <v>6</v>
      </c>
      <c r="B10143">
        <v>136</v>
      </c>
      <c r="C10143" s="6">
        <f t="shared" si="158"/>
        <v>8</v>
      </c>
      <c r="D10143" s="6">
        <v>1</v>
      </c>
      <c r="E10143" t="s">
        <v>196</v>
      </c>
      <c r="F10143">
        <v>143</v>
      </c>
      <c r="G10143">
        <v>11.2</v>
      </c>
      <c r="H10143">
        <v>36</v>
      </c>
      <c r="I10143">
        <v>36</v>
      </c>
      <c r="J10143" t="s">
        <v>255</v>
      </c>
      <c r="S10143" t="s">
        <v>1513</v>
      </c>
    </row>
    <row r="10144" spans="1:19">
      <c r="A10144">
        <v>6</v>
      </c>
      <c r="B10144">
        <v>136</v>
      </c>
      <c r="C10144" s="6">
        <f t="shared" si="158"/>
        <v>9</v>
      </c>
      <c r="D10144" s="6">
        <v>1</v>
      </c>
      <c r="E10144" t="s">
        <v>234</v>
      </c>
      <c r="F10144">
        <v>233</v>
      </c>
      <c r="G10144">
        <v>6.3</v>
      </c>
      <c r="H10144">
        <v>21</v>
      </c>
      <c r="I10144">
        <v>21</v>
      </c>
      <c r="J10144" t="s">
        <v>255</v>
      </c>
      <c r="S10144" t="s">
        <v>1513</v>
      </c>
    </row>
    <row r="10145" spans="1:19">
      <c r="A10145">
        <v>6</v>
      </c>
      <c r="B10145">
        <v>136</v>
      </c>
      <c r="C10145" s="6">
        <f t="shared" si="158"/>
        <v>10</v>
      </c>
      <c r="D10145" s="6">
        <v>1</v>
      </c>
      <c r="E10145" t="s">
        <v>196</v>
      </c>
      <c r="F10145">
        <v>244</v>
      </c>
      <c r="G10145">
        <v>1.4</v>
      </c>
      <c r="H10145">
        <v>43</v>
      </c>
      <c r="I10145">
        <v>43</v>
      </c>
      <c r="J10145" t="s">
        <v>255</v>
      </c>
      <c r="S10145" t="s">
        <v>1513</v>
      </c>
    </row>
    <row r="10146" spans="1:19">
      <c r="A10146">
        <v>6</v>
      </c>
      <c r="B10146">
        <v>136</v>
      </c>
      <c r="C10146" s="6">
        <f t="shared" si="158"/>
        <v>11</v>
      </c>
      <c r="D10146" s="6">
        <v>1</v>
      </c>
      <c r="E10146" t="s">
        <v>196</v>
      </c>
      <c r="F10146">
        <v>257</v>
      </c>
      <c r="G10146">
        <v>7.9</v>
      </c>
      <c r="H10146">
        <v>34</v>
      </c>
      <c r="I10146">
        <v>34</v>
      </c>
      <c r="J10146" t="s">
        <v>255</v>
      </c>
      <c r="S10146" t="s">
        <v>1513</v>
      </c>
    </row>
    <row r="10147" spans="1:19">
      <c r="A10147">
        <v>6</v>
      </c>
      <c r="B10147">
        <v>136</v>
      </c>
      <c r="C10147" s="6">
        <f t="shared" si="158"/>
        <v>12</v>
      </c>
      <c r="D10147" s="6">
        <v>1</v>
      </c>
      <c r="E10147" t="s">
        <v>196</v>
      </c>
      <c r="F10147">
        <v>337</v>
      </c>
      <c r="G10147">
        <v>5.8</v>
      </c>
      <c r="H10147">
        <v>30</v>
      </c>
      <c r="I10147">
        <v>30</v>
      </c>
      <c r="J10147" t="s">
        <v>255</v>
      </c>
      <c r="S10147" t="s">
        <v>1513</v>
      </c>
    </row>
    <row r="10148" spans="1:19">
      <c r="A10148">
        <v>6</v>
      </c>
      <c r="B10148">
        <v>136</v>
      </c>
      <c r="C10148" s="6">
        <f t="shared" si="158"/>
        <v>13</v>
      </c>
      <c r="D10148" s="6">
        <v>1</v>
      </c>
      <c r="E10148" t="s">
        <v>113</v>
      </c>
      <c r="F10148">
        <v>348</v>
      </c>
      <c r="G10148">
        <v>6.9</v>
      </c>
      <c r="H10148">
        <v>31</v>
      </c>
      <c r="I10148">
        <v>31</v>
      </c>
      <c r="J10148" t="s">
        <v>255</v>
      </c>
      <c r="S10148" t="s">
        <v>1513</v>
      </c>
    </row>
    <row r="10149" spans="1:19">
      <c r="A10149">
        <v>6</v>
      </c>
      <c r="B10149">
        <v>136</v>
      </c>
      <c r="C10149" s="6">
        <f t="shared" si="158"/>
        <v>14</v>
      </c>
      <c r="D10149" s="6">
        <v>1</v>
      </c>
      <c r="E10149" t="s">
        <v>196</v>
      </c>
      <c r="F10149">
        <v>396</v>
      </c>
      <c r="G10149">
        <v>8.1</v>
      </c>
      <c r="H10149">
        <v>35</v>
      </c>
      <c r="I10149">
        <v>35</v>
      </c>
      <c r="J10149" t="s">
        <v>255</v>
      </c>
      <c r="S10149" t="s">
        <v>1513</v>
      </c>
    </row>
    <row r="10150" spans="1:19">
      <c r="A10150">
        <v>6</v>
      </c>
      <c r="B10150">
        <v>137</v>
      </c>
      <c r="C10150" s="6">
        <f t="shared" si="158"/>
        <v>1</v>
      </c>
      <c r="D10150" s="6">
        <v>1</v>
      </c>
      <c r="E10150" t="s">
        <v>165</v>
      </c>
      <c r="F10150">
        <v>70</v>
      </c>
      <c r="G10150">
        <v>10.5</v>
      </c>
      <c r="H10150">
        <v>44</v>
      </c>
      <c r="I10150">
        <v>44</v>
      </c>
      <c r="J10150" t="s">
        <v>259</v>
      </c>
      <c r="S10150" t="s">
        <v>1513</v>
      </c>
    </row>
    <row r="10151" spans="1:19">
      <c r="A10151">
        <v>6</v>
      </c>
      <c r="B10151">
        <v>137</v>
      </c>
      <c r="C10151" s="6">
        <f t="shared" si="158"/>
        <v>2</v>
      </c>
      <c r="D10151" s="6">
        <v>1</v>
      </c>
      <c r="E10151" t="s">
        <v>165</v>
      </c>
      <c r="F10151">
        <v>146</v>
      </c>
      <c r="G10151">
        <v>8.1999999999999993</v>
      </c>
      <c r="H10151">
        <v>41</v>
      </c>
      <c r="I10151">
        <v>41</v>
      </c>
      <c r="J10151" t="s">
        <v>255</v>
      </c>
      <c r="S10151" t="s">
        <v>1513</v>
      </c>
    </row>
    <row r="10152" spans="1:19">
      <c r="A10152">
        <v>6</v>
      </c>
      <c r="B10152">
        <v>137</v>
      </c>
      <c r="C10152" s="6">
        <f t="shared" si="158"/>
        <v>3</v>
      </c>
      <c r="D10152" s="6">
        <v>1</v>
      </c>
      <c r="E10152" t="s">
        <v>165</v>
      </c>
      <c r="F10152">
        <v>200</v>
      </c>
      <c r="G10152">
        <v>8.1</v>
      </c>
      <c r="H10152">
        <v>35</v>
      </c>
      <c r="I10152">
        <v>35</v>
      </c>
      <c r="J10152" t="s">
        <v>255</v>
      </c>
      <c r="S10152" t="s">
        <v>1513</v>
      </c>
    </row>
    <row r="10153" spans="1:19">
      <c r="A10153">
        <v>6</v>
      </c>
      <c r="B10153">
        <v>137</v>
      </c>
      <c r="C10153" s="6">
        <f t="shared" si="158"/>
        <v>4</v>
      </c>
      <c r="D10153" s="6">
        <v>1</v>
      </c>
      <c r="E10153" t="s">
        <v>165</v>
      </c>
      <c r="F10153">
        <v>229</v>
      </c>
      <c r="G10153">
        <v>4.5</v>
      </c>
      <c r="H10153">
        <v>44</v>
      </c>
      <c r="I10153">
        <v>44</v>
      </c>
      <c r="J10153" t="s">
        <v>255</v>
      </c>
      <c r="S10153" t="s">
        <v>1513</v>
      </c>
    </row>
    <row r="10154" spans="1:19">
      <c r="A10154">
        <v>6</v>
      </c>
      <c r="B10154">
        <v>137</v>
      </c>
      <c r="C10154" s="6">
        <f t="shared" si="158"/>
        <v>5</v>
      </c>
      <c r="D10154" s="6">
        <v>1</v>
      </c>
      <c r="E10154" t="s">
        <v>165</v>
      </c>
      <c r="F10154">
        <v>270</v>
      </c>
      <c r="G10154">
        <v>9.4</v>
      </c>
      <c r="H10154">
        <v>48</v>
      </c>
      <c r="I10154">
        <v>48</v>
      </c>
      <c r="J10154" t="s">
        <v>249</v>
      </c>
      <c r="S10154" t="s">
        <v>1513</v>
      </c>
    </row>
    <row r="10155" spans="1:19">
      <c r="A10155">
        <v>6</v>
      </c>
      <c r="B10155">
        <v>137</v>
      </c>
      <c r="C10155" s="6">
        <f t="shared" si="158"/>
        <v>6</v>
      </c>
      <c r="D10155" s="6">
        <v>1</v>
      </c>
      <c r="E10155" t="s">
        <v>165</v>
      </c>
      <c r="F10155">
        <v>329</v>
      </c>
      <c r="G10155">
        <v>3.7</v>
      </c>
      <c r="H10155">
        <v>36</v>
      </c>
      <c r="I10155">
        <v>36</v>
      </c>
      <c r="J10155" t="s">
        <v>259</v>
      </c>
      <c r="S10155" t="s">
        <v>1513</v>
      </c>
    </row>
    <row r="10156" spans="1:19">
      <c r="A10156">
        <v>6</v>
      </c>
      <c r="B10156">
        <v>137</v>
      </c>
      <c r="C10156" s="6">
        <f t="shared" si="158"/>
        <v>7</v>
      </c>
      <c r="D10156" s="6">
        <v>1</v>
      </c>
      <c r="E10156" t="s">
        <v>113</v>
      </c>
      <c r="F10156">
        <v>357</v>
      </c>
      <c r="G10156">
        <v>6.7</v>
      </c>
      <c r="H10156">
        <v>46</v>
      </c>
      <c r="I10156">
        <v>46</v>
      </c>
      <c r="J10156" t="s">
        <v>259</v>
      </c>
      <c r="S10156" t="s">
        <v>1513</v>
      </c>
    </row>
    <row r="10157" spans="1:19">
      <c r="A10157">
        <v>6</v>
      </c>
      <c r="B10157">
        <v>138</v>
      </c>
      <c r="C10157" s="6">
        <f t="shared" si="158"/>
        <v>1</v>
      </c>
      <c r="D10157" s="6">
        <v>1</v>
      </c>
      <c r="E10157" t="s">
        <v>145</v>
      </c>
      <c r="F10157">
        <v>8</v>
      </c>
      <c r="G10157">
        <v>8.6999999999999993</v>
      </c>
      <c r="H10157">
        <v>52</v>
      </c>
      <c r="I10157">
        <v>52</v>
      </c>
      <c r="J10157" t="s">
        <v>255</v>
      </c>
      <c r="S10157" t="s">
        <v>1513</v>
      </c>
    </row>
    <row r="10158" spans="1:19">
      <c r="A10158">
        <v>6</v>
      </c>
      <c r="B10158">
        <v>138</v>
      </c>
      <c r="C10158" s="6">
        <f t="shared" si="158"/>
        <v>2</v>
      </c>
      <c r="D10158" s="6">
        <v>1</v>
      </c>
      <c r="E10158" t="s">
        <v>145</v>
      </c>
      <c r="F10158">
        <v>32</v>
      </c>
      <c r="G10158">
        <v>10.9</v>
      </c>
      <c r="H10158">
        <v>48</v>
      </c>
      <c r="I10158">
        <v>48</v>
      </c>
      <c r="J10158" t="s">
        <v>255</v>
      </c>
      <c r="S10158" t="s">
        <v>1513</v>
      </c>
    </row>
    <row r="10159" spans="1:19">
      <c r="A10159">
        <v>6</v>
      </c>
      <c r="B10159">
        <v>138</v>
      </c>
      <c r="C10159" s="6">
        <f t="shared" si="158"/>
        <v>3</v>
      </c>
      <c r="D10159" s="6">
        <v>1</v>
      </c>
      <c r="E10159" t="s">
        <v>145</v>
      </c>
      <c r="F10159">
        <v>157</v>
      </c>
      <c r="G10159">
        <v>7.9</v>
      </c>
      <c r="H10159">
        <v>11</v>
      </c>
      <c r="I10159">
        <v>11</v>
      </c>
      <c r="J10159"/>
      <c r="S10159" t="s">
        <v>1513</v>
      </c>
    </row>
    <row r="10160" spans="1:19">
      <c r="A10160">
        <v>6</v>
      </c>
      <c r="B10160">
        <v>138</v>
      </c>
      <c r="C10160" s="6">
        <f t="shared" si="158"/>
        <v>4</v>
      </c>
      <c r="D10160" s="6">
        <v>1</v>
      </c>
      <c r="E10160" t="s">
        <v>145</v>
      </c>
      <c r="F10160">
        <v>325</v>
      </c>
      <c r="G10160">
        <v>6.2</v>
      </c>
      <c r="H10160">
        <v>12</v>
      </c>
      <c r="I10160">
        <v>12</v>
      </c>
      <c r="J10160"/>
      <c r="S10160" t="s">
        <v>1513</v>
      </c>
    </row>
    <row r="10161" spans="1:19">
      <c r="A10161">
        <v>6</v>
      </c>
      <c r="B10161">
        <v>140</v>
      </c>
      <c r="C10161" s="6">
        <f t="shared" si="158"/>
        <v>1</v>
      </c>
      <c r="D10161" s="6">
        <v>1</v>
      </c>
      <c r="E10161" t="s">
        <v>113</v>
      </c>
      <c r="F10161">
        <v>36</v>
      </c>
      <c r="G10161">
        <v>6.4</v>
      </c>
      <c r="H10161">
        <v>23</v>
      </c>
      <c r="I10161">
        <v>23</v>
      </c>
      <c r="J10161" t="s">
        <v>255</v>
      </c>
      <c r="S10161" t="s">
        <v>1513</v>
      </c>
    </row>
    <row r="10162" spans="1:19">
      <c r="A10162">
        <v>6</v>
      </c>
      <c r="B10162">
        <v>140</v>
      </c>
      <c r="C10162" s="6">
        <f t="shared" si="158"/>
        <v>2</v>
      </c>
      <c r="D10162" s="6">
        <v>1</v>
      </c>
      <c r="E10162" t="s">
        <v>196</v>
      </c>
      <c r="F10162">
        <v>82</v>
      </c>
      <c r="G10162">
        <v>5</v>
      </c>
      <c r="H10162">
        <v>54</v>
      </c>
      <c r="I10162">
        <v>54</v>
      </c>
      <c r="J10162" t="s">
        <v>259</v>
      </c>
      <c r="S10162" t="s">
        <v>1513</v>
      </c>
    </row>
    <row r="10163" spans="1:19">
      <c r="A10163">
        <v>6</v>
      </c>
      <c r="B10163">
        <v>140</v>
      </c>
      <c r="C10163" s="6">
        <f t="shared" si="158"/>
        <v>3</v>
      </c>
      <c r="D10163" s="6">
        <v>1</v>
      </c>
      <c r="E10163" t="s">
        <v>113</v>
      </c>
      <c r="F10163">
        <v>147</v>
      </c>
      <c r="G10163">
        <v>6.6</v>
      </c>
      <c r="H10163">
        <v>25</v>
      </c>
      <c r="I10163">
        <v>25</v>
      </c>
      <c r="J10163" t="s">
        <v>255</v>
      </c>
      <c r="S10163" t="s">
        <v>1513</v>
      </c>
    </row>
    <row r="10164" spans="1:19">
      <c r="A10164">
        <v>6</v>
      </c>
      <c r="B10164">
        <v>140</v>
      </c>
      <c r="C10164" s="6">
        <f t="shared" si="158"/>
        <v>4</v>
      </c>
      <c r="D10164" s="6">
        <v>1</v>
      </c>
      <c r="E10164" t="s">
        <v>89</v>
      </c>
      <c r="F10164">
        <v>172</v>
      </c>
      <c r="G10164">
        <v>4.3</v>
      </c>
      <c r="H10164">
        <v>30</v>
      </c>
      <c r="I10164">
        <v>30</v>
      </c>
      <c r="J10164" t="s">
        <v>255</v>
      </c>
      <c r="S10164" t="s">
        <v>1513</v>
      </c>
    </row>
    <row r="10165" spans="1:19">
      <c r="A10165">
        <v>6</v>
      </c>
      <c r="B10165">
        <v>140</v>
      </c>
      <c r="C10165" s="6">
        <f t="shared" si="158"/>
        <v>5</v>
      </c>
      <c r="D10165" s="6">
        <v>1</v>
      </c>
      <c r="E10165" t="s">
        <v>165</v>
      </c>
      <c r="F10165">
        <v>279</v>
      </c>
      <c r="G10165">
        <v>5.4</v>
      </c>
      <c r="H10165">
        <v>35</v>
      </c>
      <c r="I10165">
        <v>35</v>
      </c>
      <c r="J10165" t="s">
        <v>255</v>
      </c>
      <c r="S10165" t="s">
        <v>1513</v>
      </c>
    </row>
    <row r="10166" spans="1:19">
      <c r="A10166">
        <v>6</v>
      </c>
      <c r="B10166">
        <v>140</v>
      </c>
      <c r="C10166" s="6">
        <f t="shared" si="158"/>
        <v>6</v>
      </c>
      <c r="D10166" s="6">
        <v>1</v>
      </c>
      <c r="E10166" t="s">
        <v>165</v>
      </c>
      <c r="F10166">
        <v>314</v>
      </c>
      <c r="G10166">
        <v>10.1</v>
      </c>
      <c r="H10166">
        <v>30</v>
      </c>
      <c r="I10166">
        <v>30</v>
      </c>
      <c r="J10166" t="s">
        <v>255</v>
      </c>
      <c r="S10166" t="s">
        <v>1513</v>
      </c>
    </row>
    <row r="10167" spans="1:19">
      <c r="A10167">
        <v>6</v>
      </c>
      <c r="B10167">
        <v>140</v>
      </c>
      <c r="C10167" s="6">
        <f t="shared" si="158"/>
        <v>7</v>
      </c>
      <c r="D10167" s="6">
        <v>1</v>
      </c>
      <c r="E10167" t="s">
        <v>196</v>
      </c>
      <c r="F10167">
        <v>370</v>
      </c>
      <c r="G10167">
        <v>3.3</v>
      </c>
      <c r="H10167">
        <v>46</v>
      </c>
      <c r="I10167">
        <v>46</v>
      </c>
      <c r="J10167" t="s">
        <v>255</v>
      </c>
      <c r="S10167" t="s">
        <v>1513</v>
      </c>
    </row>
    <row r="10168" spans="1:19">
      <c r="A10168">
        <v>6</v>
      </c>
      <c r="B10168">
        <v>140</v>
      </c>
      <c r="C10168" s="6">
        <f t="shared" si="158"/>
        <v>8</v>
      </c>
      <c r="D10168" s="6">
        <v>1</v>
      </c>
      <c r="E10168" t="s">
        <v>89</v>
      </c>
      <c r="F10168">
        <v>374</v>
      </c>
      <c r="G10168">
        <v>4.4000000000000004</v>
      </c>
      <c r="H10168">
        <v>22</v>
      </c>
      <c r="I10168">
        <v>22</v>
      </c>
      <c r="J10168" t="s">
        <v>255</v>
      </c>
      <c r="S10168" t="s">
        <v>1513</v>
      </c>
    </row>
    <row r="10169" spans="1:19">
      <c r="A10169">
        <v>6</v>
      </c>
      <c r="B10169">
        <v>141</v>
      </c>
      <c r="C10169" s="6">
        <f t="shared" si="158"/>
        <v>1</v>
      </c>
      <c r="D10169" s="6">
        <v>1</v>
      </c>
      <c r="E10169" t="s">
        <v>196</v>
      </c>
      <c r="F10169">
        <v>182</v>
      </c>
      <c r="G10169">
        <v>11.4</v>
      </c>
      <c r="H10169">
        <v>47</v>
      </c>
      <c r="I10169">
        <v>47</v>
      </c>
      <c r="J10169" t="s">
        <v>259</v>
      </c>
      <c r="S10169" t="s">
        <v>1513</v>
      </c>
    </row>
    <row r="10170" spans="1:19">
      <c r="A10170">
        <v>6</v>
      </c>
      <c r="B10170">
        <v>141</v>
      </c>
      <c r="C10170" s="6">
        <f t="shared" si="158"/>
        <v>2</v>
      </c>
      <c r="D10170" s="6">
        <v>1</v>
      </c>
      <c r="E10170" t="s">
        <v>165</v>
      </c>
      <c r="F10170">
        <v>187</v>
      </c>
      <c r="G10170">
        <v>6</v>
      </c>
      <c r="H10170">
        <v>11</v>
      </c>
      <c r="I10170">
        <v>11</v>
      </c>
      <c r="J10170"/>
      <c r="S10170" t="s">
        <v>1513</v>
      </c>
    </row>
    <row r="10171" spans="1:19">
      <c r="A10171">
        <v>6</v>
      </c>
      <c r="B10171">
        <v>141</v>
      </c>
      <c r="C10171" s="6">
        <f t="shared" si="158"/>
        <v>3</v>
      </c>
      <c r="D10171" s="6">
        <v>1</v>
      </c>
      <c r="E10171" t="s">
        <v>165</v>
      </c>
      <c r="F10171">
        <v>210</v>
      </c>
      <c r="G10171">
        <v>6.1</v>
      </c>
      <c r="H10171">
        <v>11</v>
      </c>
      <c r="I10171">
        <v>11</v>
      </c>
      <c r="J10171"/>
      <c r="S10171" t="s">
        <v>1513</v>
      </c>
    </row>
    <row r="10172" spans="1:19">
      <c r="A10172">
        <v>6</v>
      </c>
      <c r="B10172">
        <v>141</v>
      </c>
      <c r="C10172" s="6">
        <f t="shared" si="158"/>
        <v>4</v>
      </c>
      <c r="D10172" s="6">
        <v>1</v>
      </c>
      <c r="E10172" t="s">
        <v>165</v>
      </c>
      <c r="F10172">
        <v>225</v>
      </c>
      <c r="G10172">
        <v>5.9</v>
      </c>
      <c r="H10172">
        <v>17</v>
      </c>
      <c r="I10172">
        <v>17</v>
      </c>
      <c r="J10172"/>
      <c r="S10172" t="s">
        <v>1513</v>
      </c>
    </row>
    <row r="10173" spans="1:19">
      <c r="A10173">
        <v>6</v>
      </c>
      <c r="B10173">
        <v>142</v>
      </c>
      <c r="C10173" s="6">
        <f t="shared" si="158"/>
        <v>1</v>
      </c>
      <c r="D10173" s="6">
        <v>1</v>
      </c>
      <c r="E10173" t="s">
        <v>113</v>
      </c>
      <c r="F10173">
        <v>23</v>
      </c>
      <c r="G10173">
        <v>10.4</v>
      </c>
      <c r="H10173">
        <v>43</v>
      </c>
      <c r="I10173">
        <v>43</v>
      </c>
      <c r="J10173" t="s">
        <v>255</v>
      </c>
      <c r="S10173" t="s">
        <v>1513</v>
      </c>
    </row>
    <row r="10174" spans="1:19">
      <c r="A10174">
        <v>6</v>
      </c>
      <c r="B10174">
        <v>142</v>
      </c>
      <c r="C10174" s="6">
        <f t="shared" si="158"/>
        <v>2</v>
      </c>
      <c r="D10174" s="6">
        <v>1</v>
      </c>
      <c r="E10174" t="s">
        <v>113</v>
      </c>
      <c r="F10174">
        <v>136</v>
      </c>
      <c r="G10174">
        <v>10</v>
      </c>
      <c r="H10174">
        <v>41</v>
      </c>
      <c r="I10174">
        <v>41</v>
      </c>
      <c r="J10174" t="s">
        <v>255</v>
      </c>
      <c r="S10174" t="s">
        <v>1513</v>
      </c>
    </row>
    <row r="10175" spans="1:19">
      <c r="A10175">
        <v>6</v>
      </c>
      <c r="B10175">
        <v>142</v>
      </c>
      <c r="C10175" s="6">
        <f t="shared" si="158"/>
        <v>3</v>
      </c>
      <c r="D10175" s="6">
        <v>1</v>
      </c>
      <c r="E10175" t="s">
        <v>196</v>
      </c>
      <c r="F10175">
        <v>159</v>
      </c>
      <c r="G10175">
        <v>5.8</v>
      </c>
      <c r="H10175">
        <v>54</v>
      </c>
      <c r="I10175">
        <v>54</v>
      </c>
      <c r="J10175" t="s">
        <v>259</v>
      </c>
      <c r="S10175" t="s">
        <v>1513</v>
      </c>
    </row>
    <row r="10176" spans="1:19">
      <c r="A10176">
        <v>6</v>
      </c>
      <c r="B10176">
        <v>142</v>
      </c>
      <c r="C10176" s="6">
        <f t="shared" si="158"/>
        <v>4</v>
      </c>
      <c r="D10176" s="6">
        <v>1</v>
      </c>
      <c r="E10176" t="s">
        <v>89</v>
      </c>
      <c r="F10176">
        <v>242</v>
      </c>
      <c r="G10176">
        <v>5.6</v>
      </c>
      <c r="H10176">
        <v>12</v>
      </c>
      <c r="I10176">
        <v>12</v>
      </c>
      <c r="J10176"/>
      <c r="S10176" t="s">
        <v>1513</v>
      </c>
    </row>
    <row r="10177" spans="1:19">
      <c r="A10177">
        <v>6</v>
      </c>
      <c r="B10177">
        <v>142</v>
      </c>
      <c r="C10177" s="6">
        <f t="shared" si="158"/>
        <v>5</v>
      </c>
      <c r="D10177" s="6">
        <v>1</v>
      </c>
      <c r="E10177" t="s">
        <v>89</v>
      </c>
      <c r="F10177">
        <v>259</v>
      </c>
      <c r="G10177">
        <v>3.7</v>
      </c>
      <c r="H10177">
        <v>12</v>
      </c>
      <c r="I10177">
        <v>12</v>
      </c>
      <c r="J10177"/>
      <c r="S10177" t="s">
        <v>1513</v>
      </c>
    </row>
    <row r="10178" spans="1:19">
      <c r="A10178">
        <v>6</v>
      </c>
      <c r="B10178">
        <v>142</v>
      </c>
      <c r="C10178" s="6">
        <f t="shared" si="158"/>
        <v>6</v>
      </c>
      <c r="D10178" s="6">
        <v>1</v>
      </c>
      <c r="E10178" t="s">
        <v>113</v>
      </c>
      <c r="F10178">
        <v>345</v>
      </c>
      <c r="G10178">
        <v>2.7</v>
      </c>
      <c r="H10178">
        <v>35</v>
      </c>
      <c r="I10178">
        <v>35</v>
      </c>
      <c r="J10178" t="s">
        <v>255</v>
      </c>
      <c r="S10178" t="s">
        <v>1513</v>
      </c>
    </row>
    <row r="10179" spans="1:19">
      <c r="A10179">
        <v>6</v>
      </c>
      <c r="B10179">
        <v>143</v>
      </c>
      <c r="C10179" s="6">
        <f t="shared" si="158"/>
        <v>1</v>
      </c>
      <c r="D10179" s="6">
        <v>1</v>
      </c>
      <c r="E10179" t="s">
        <v>165</v>
      </c>
      <c r="F10179">
        <v>22</v>
      </c>
      <c r="G10179">
        <v>7.1</v>
      </c>
      <c r="H10179">
        <v>14</v>
      </c>
      <c r="I10179">
        <v>14</v>
      </c>
      <c r="J10179"/>
      <c r="S10179" t="s">
        <v>1513</v>
      </c>
    </row>
    <row r="10180" spans="1:19">
      <c r="A10180">
        <v>6</v>
      </c>
      <c r="B10180">
        <v>143</v>
      </c>
      <c r="C10180" s="6">
        <f t="shared" ref="C10180:C10243" si="159">IF(B10180=B10179,C10179+1,1)</f>
        <v>2</v>
      </c>
      <c r="D10180" s="6">
        <v>1</v>
      </c>
      <c r="E10180" t="s">
        <v>196</v>
      </c>
      <c r="F10180">
        <v>61</v>
      </c>
      <c r="G10180">
        <v>6.6</v>
      </c>
      <c r="H10180">
        <v>42</v>
      </c>
      <c r="I10180">
        <v>42</v>
      </c>
      <c r="J10180" t="s">
        <v>259</v>
      </c>
      <c r="S10180" t="s">
        <v>1513</v>
      </c>
    </row>
    <row r="10181" spans="1:19">
      <c r="A10181">
        <v>6</v>
      </c>
      <c r="B10181">
        <v>143</v>
      </c>
      <c r="C10181" s="6">
        <f t="shared" si="159"/>
        <v>3</v>
      </c>
      <c r="D10181" s="6">
        <v>1</v>
      </c>
      <c r="E10181" t="s">
        <v>165</v>
      </c>
      <c r="F10181">
        <v>68</v>
      </c>
      <c r="G10181">
        <v>5.5</v>
      </c>
      <c r="H10181">
        <v>31</v>
      </c>
      <c r="I10181">
        <v>31</v>
      </c>
      <c r="J10181" t="s">
        <v>259</v>
      </c>
      <c r="S10181" t="s">
        <v>1513</v>
      </c>
    </row>
    <row r="10182" spans="1:19">
      <c r="A10182">
        <v>6</v>
      </c>
      <c r="B10182">
        <v>143</v>
      </c>
      <c r="C10182" s="6">
        <f t="shared" si="159"/>
        <v>4</v>
      </c>
      <c r="D10182" s="6">
        <v>1</v>
      </c>
      <c r="E10182" t="s">
        <v>145</v>
      </c>
      <c r="F10182">
        <v>219</v>
      </c>
      <c r="G10182">
        <v>7.4</v>
      </c>
      <c r="H10182">
        <v>15</v>
      </c>
      <c r="I10182">
        <v>15</v>
      </c>
      <c r="J10182"/>
      <c r="S10182" t="s">
        <v>1513</v>
      </c>
    </row>
    <row r="10183" spans="1:19">
      <c r="A10183">
        <v>6</v>
      </c>
      <c r="B10183">
        <v>143</v>
      </c>
      <c r="C10183" s="6">
        <f t="shared" si="159"/>
        <v>5</v>
      </c>
      <c r="D10183" s="6">
        <v>1</v>
      </c>
      <c r="E10183" t="s">
        <v>145</v>
      </c>
      <c r="F10183">
        <v>246</v>
      </c>
      <c r="G10183">
        <v>7.4</v>
      </c>
      <c r="H10183">
        <v>31</v>
      </c>
      <c r="I10183">
        <v>31</v>
      </c>
      <c r="J10183" t="s">
        <v>259</v>
      </c>
      <c r="S10183" t="s">
        <v>1513</v>
      </c>
    </row>
    <row r="10184" spans="1:19">
      <c r="A10184">
        <v>6</v>
      </c>
      <c r="B10184">
        <v>143</v>
      </c>
      <c r="C10184" s="6">
        <f t="shared" si="159"/>
        <v>6</v>
      </c>
      <c r="D10184" s="6">
        <v>1</v>
      </c>
      <c r="E10184" t="s">
        <v>196</v>
      </c>
      <c r="F10184">
        <v>267</v>
      </c>
      <c r="G10184">
        <v>7</v>
      </c>
      <c r="H10184">
        <v>19</v>
      </c>
      <c r="I10184">
        <v>19</v>
      </c>
      <c r="J10184"/>
      <c r="S10184" t="s">
        <v>1513</v>
      </c>
    </row>
    <row r="10185" spans="1:19">
      <c r="A10185">
        <v>6</v>
      </c>
      <c r="B10185">
        <v>143</v>
      </c>
      <c r="C10185" s="6">
        <f t="shared" si="159"/>
        <v>7</v>
      </c>
      <c r="D10185" s="6">
        <v>1</v>
      </c>
      <c r="E10185" t="s">
        <v>145</v>
      </c>
      <c r="F10185">
        <v>286</v>
      </c>
      <c r="G10185">
        <v>6.4</v>
      </c>
      <c r="H10185">
        <v>14</v>
      </c>
      <c r="I10185">
        <v>14</v>
      </c>
      <c r="J10185"/>
      <c r="S10185" t="s">
        <v>1513</v>
      </c>
    </row>
    <row r="10186" spans="1:19">
      <c r="A10186">
        <v>6</v>
      </c>
      <c r="B10186">
        <v>143</v>
      </c>
      <c r="C10186" s="6">
        <f t="shared" si="159"/>
        <v>8</v>
      </c>
      <c r="D10186" s="6">
        <v>1</v>
      </c>
      <c r="E10186" t="s">
        <v>145</v>
      </c>
      <c r="F10186">
        <v>295</v>
      </c>
      <c r="G10186">
        <v>7.2</v>
      </c>
      <c r="H10186">
        <v>16</v>
      </c>
      <c r="I10186">
        <v>16</v>
      </c>
      <c r="J10186"/>
      <c r="S10186" t="s">
        <v>1513</v>
      </c>
    </row>
    <row r="10187" spans="1:19">
      <c r="A10187">
        <v>6</v>
      </c>
      <c r="B10187">
        <v>144</v>
      </c>
      <c r="C10187" s="6">
        <f t="shared" si="159"/>
        <v>1</v>
      </c>
      <c r="D10187" s="6">
        <v>1</v>
      </c>
      <c r="E10187" t="s">
        <v>196</v>
      </c>
      <c r="F10187">
        <v>24</v>
      </c>
      <c r="G10187">
        <v>7.5</v>
      </c>
      <c r="H10187">
        <v>37</v>
      </c>
      <c r="I10187">
        <v>37</v>
      </c>
      <c r="J10187" t="s">
        <v>255</v>
      </c>
      <c r="S10187" t="s">
        <v>1513</v>
      </c>
    </row>
    <row r="10188" spans="1:19">
      <c r="A10188">
        <v>6</v>
      </c>
      <c r="B10188">
        <v>144</v>
      </c>
      <c r="C10188" s="6">
        <f t="shared" si="159"/>
        <v>2</v>
      </c>
      <c r="D10188" s="6">
        <v>1</v>
      </c>
      <c r="E10188" t="s">
        <v>196</v>
      </c>
      <c r="F10188">
        <v>83</v>
      </c>
      <c r="G10188">
        <v>9.6</v>
      </c>
      <c r="H10188">
        <v>37</v>
      </c>
      <c r="I10188">
        <v>37</v>
      </c>
      <c r="J10188" t="s">
        <v>255</v>
      </c>
      <c r="S10188" t="s">
        <v>1513</v>
      </c>
    </row>
    <row r="10189" spans="1:19">
      <c r="A10189">
        <v>6</v>
      </c>
      <c r="B10189">
        <v>144</v>
      </c>
      <c r="C10189" s="6">
        <f t="shared" si="159"/>
        <v>3</v>
      </c>
      <c r="D10189" s="6">
        <v>1</v>
      </c>
      <c r="E10189" t="s">
        <v>165</v>
      </c>
      <c r="F10189">
        <v>134</v>
      </c>
      <c r="G10189">
        <v>5.5</v>
      </c>
      <c r="H10189">
        <v>22</v>
      </c>
      <c r="I10189">
        <v>22</v>
      </c>
      <c r="J10189" t="s">
        <v>255</v>
      </c>
      <c r="S10189" t="s">
        <v>1513</v>
      </c>
    </row>
    <row r="10190" spans="1:19">
      <c r="A10190">
        <v>6</v>
      </c>
      <c r="B10190">
        <v>144</v>
      </c>
      <c r="C10190" s="6">
        <f t="shared" si="159"/>
        <v>4</v>
      </c>
      <c r="D10190" s="6">
        <v>1</v>
      </c>
      <c r="E10190" t="s">
        <v>196</v>
      </c>
      <c r="F10190">
        <v>174</v>
      </c>
      <c r="G10190">
        <v>5.6</v>
      </c>
      <c r="H10190">
        <v>42</v>
      </c>
      <c r="I10190">
        <v>42</v>
      </c>
      <c r="J10190" t="s">
        <v>255</v>
      </c>
      <c r="S10190" t="s">
        <v>1513</v>
      </c>
    </row>
    <row r="10191" spans="1:19">
      <c r="A10191">
        <v>6</v>
      </c>
      <c r="B10191">
        <v>144</v>
      </c>
      <c r="C10191" s="6">
        <f t="shared" si="159"/>
        <v>5</v>
      </c>
      <c r="D10191" s="6">
        <v>1</v>
      </c>
      <c r="E10191" t="s">
        <v>165</v>
      </c>
      <c r="F10191">
        <v>181</v>
      </c>
      <c r="G10191">
        <v>5.9</v>
      </c>
      <c r="H10191">
        <v>11</v>
      </c>
      <c r="I10191">
        <v>11</v>
      </c>
      <c r="J10191"/>
      <c r="S10191" t="s">
        <v>1513</v>
      </c>
    </row>
    <row r="10192" spans="1:19">
      <c r="A10192">
        <v>6</v>
      </c>
      <c r="B10192">
        <v>144</v>
      </c>
      <c r="C10192" s="6">
        <f t="shared" si="159"/>
        <v>6</v>
      </c>
      <c r="D10192" s="6">
        <v>1</v>
      </c>
      <c r="E10192" t="s">
        <v>165</v>
      </c>
      <c r="F10192">
        <v>202</v>
      </c>
      <c r="G10192">
        <v>3.3</v>
      </c>
      <c r="H10192">
        <v>14</v>
      </c>
      <c r="I10192">
        <v>14</v>
      </c>
      <c r="J10192"/>
      <c r="S10192" t="s">
        <v>1513</v>
      </c>
    </row>
    <row r="10193" spans="1:19">
      <c r="A10193">
        <v>6</v>
      </c>
      <c r="B10193">
        <v>144</v>
      </c>
      <c r="C10193" s="6">
        <f t="shared" si="159"/>
        <v>7</v>
      </c>
      <c r="D10193" s="6">
        <v>1</v>
      </c>
      <c r="E10193" t="s">
        <v>165</v>
      </c>
      <c r="F10193">
        <v>214</v>
      </c>
      <c r="G10193">
        <v>4.2</v>
      </c>
      <c r="H10193">
        <v>40</v>
      </c>
      <c r="I10193">
        <v>40</v>
      </c>
      <c r="J10193" t="s">
        <v>259</v>
      </c>
      <c r="S10193" t="s">
        <v>1513</v>
      </c>
    </row>
    <row r="10194" spans="1:19">
      <c r="A10194">
        <v>6</v>
      </c>
      <c r="B10194">
        <v>144</v>
      </c>
      <c r="C10194" s="6">
        <f t="shared" si="159"/>
        <v>8</v>
      </c>
      <c r="D10194" s="6">
        <v>1</v>
      </c>
      <c r="E10194" t="s">
        <v>196</v>
      </c>
      <c r="F10194">
        <v>247</v>
      </c>
      <c r="G10194">
        <v>11.2</v>
      </c>
      <c r="H10194">
        <v>38</v>
      </c>
      <c r="I10194">
        <v>38</v>
      </c>
      <c r="J10194" t="s">
        <v>255</v>
      </c>
      <c r="S10194" t="s">
        <v>1513</v>
      </c>
    </row>
    <row r="10195" spans="1:19">
      <c r="A10195">
        <v>6</v>
      </c>
      <c r="B10195">
        <v>144</v>
      </c>
      <c r="C10195" s="6">
        <f t="shared" si="159"/>
        <v>9</v>
      </c>
      <c r="D10195" s="6">
        <v>1</v>
      </c>
      <c r="E10195" t="s">
        <v>196</v>
      </c>
      <c r="F10195">
        <v>266</v>
      </c>
      <c r="G10195">
        <v>4</v>
      </c>
      <c r="H10195">
        <v>34</v>
      </c>
      <c r="I10195">
        <v>34</v>
      </c>
      <c r="J10195" t="s">
        <v>255</v>
      </c>
      <c r="S10195" t="s">
        <v>1513</v>
      </c>
    </row>
    <row r="10196" spans="1:19">
      <c r="A10196">
        <v>6</v>
      </c>
      <c r="B10196">
        <v>144</v>
      </c>
      <c r="C10196" s="6">
        <f t="shared" si="159"/>
        <v>10</v>
      </c>
      <c r="D10196" s="6">
        <v>1</v>
      </c>
      <c r="E10196" t="s">
        <v>165</v>
      </c>
      <c r="F10196">
        <v>273</v>
      </c>
      <c r="G10196">
        <v>7.5</v>
      </c>
      <c r="H10196">
        <v>16</v>
      </c>
      <c r="I10196">
        <v>16</v>
      </c>
      <c r="J10196"/>
      <c r="S10196" t="s">
        <v>1513</v>
      </c>
    </row>
    <row r="10197" spans="1:19">
      <c r="A10197">
        <v>6</v>
      </c>
      <c r="B10197">
        <v>144</v>
      </c>
      <c r="C10197" s="6">
        <f t="shared" si="159"/>
        <v>11</v>
      </c>
      <c r="D10197" s="6">
        <v>1</v>
      </c>
      <c r="E10197" t="s">
        <v>196</v>
      </c>
      <c r="F10197">
        <v>325</v>
      </c>
      <c r="G10197">
        <v>6.4</v>
      </c>
      <c r="H10197">
        <v>38</v>
      </c>
      <c r="I10197">
        <v>38</v>
      </c>
      <c r="J10197" t="s">
        <v>255</v>
      </c>
      <c r="S10197" t="s">
        <v>1513</v>
      </c>
    </row>
    <row r="10198" spans="1:19">
      <c r="A10198">
        <v>6</v>
      </c>
      <c r="B10198">
        <v>145</v>
      </c>
      <c r="C10198" s="6">
        <f t="shared" si="159"/>
        <v>1</v>
      </c>
      <c r="D10198" s="6">
        <v>1</v>
      </c>
      <c r="E10198" t="s">
        <v>165</v>
      </c>
      <c r="F10198">
        <v>260</v>
      </c>
      <c r="G10198">
        <v>10.7</v>
      </c>
      <c r="H10198">
        <v>41</v>
      </c>
      <c r="I10198">
        <v>41</v>
      </c>
      <c r="J10198" t="s">
        <v>255</v>
      </c>
      <c r="S10198" t="s">
        <v>1513</v>
      </c>
    </row>
    <row r="10199" spans="1:19">
      <c r="A10199">
        <v>6</v>
      </c>
      <c r="B10199">
        <v>145</v>
      </c>
      <c r="C10199" s="6">
        <f t="shared" si="159"/>
        <v>2</v>
      </c>
      <c r="D10199" s="6">
        <v>1</v>
      </c>
      <c r="E10199" t="s">
        <v>165</v>
      </c>
      <c r="F10199">
        <v>271</v>
      </c>
      <c r="G10199">
        <v>7.6</v>
      </c>
      <c r="H10199">
        <v>14</v>
      </c>
      <c r="I10199">
        <v>14</v>
      </c>
      <c r="J10199"/>
      <c r="S10199" t="s">
        <v>1513</v>
      </c>
    </row>
    <row r="10200" spans="1:19">
      <c r="A10200">
        <v>6</v>
      </c>
      <c r="B10200">
        <v>145</v>
      </c>
      <c r="C10200" s="6">
        <f t="shared" si="159"/>
        <v>3</v>
      </c>
      <c r="D10200" s="6">
        <v>1</v>
      </c>
      <c r="E10200" t="s">
        <v>196</v>
      </c>
      <c r="F10200">
        <v>295</v>
      </c>
      <c r="G10200">
        <v>6.9</v>
      </c>
      <c r="H10200">
        <v>40</v>
      </c>
      <c r="I10200">
        <v>40</v>
      </c>
      <c r="J10200" t="s">
        <v>255</v>
      </c>
      <c r="S10200" t="s">
        <v>1513</v>
      </c>
    </row>
    <row r="10201" spans="1:19">
      <c r="A10201">
        <v>6</v>
      </c>
      <c r="B10201">
        <v>145</v>
      </c>
      <c r="C10201" s="6">
        <f t="shared" si="159"/>
        <v>4</v>
      </c>
      <c r="D10201" s="6">
        <v>1</v>
      </c>
      <c r="E10201" t="s">
        <v>196</v>
      </c>
      <c r="F10201">
        <v>313</v>
      </c>
      <c r="G10201">
        <v>8.6</v>
      </c>
      <c r="H10201">
        <v>46</v>
      </c>
      <c r="I10201">
        <v>46</v>
      </c>
      <c r="J10201" t="s">
        <v>255</v>
      </c>
      <c r="S10201" t="s">
        <v>1513</v>
      </c>
    </row>
    <row r="10202" spans="1:19">
      <c r="A10202">
        <v>6</v>
      </c>
      <c r="B10202">
        <v>145</v>
      </c>
      <c r="C10202" s="6">
        <f t="shared" si="159"/>
        <v>5</v>
      </c>
      <c r="D10202" s="6">
        <v>1</v>
      </c>
      <c r="E10202" t="s">
        <v>196</v>
      </c>
      <c r="F10202">
        <v>368</v>
      </c>
      <c r="G10202">
        <v>10</v>
      </c>
      <c r="H10202">
        <v>42</v>
      </c>
      <c r="I10202">
        <v>42</v>
      </c>
      <c r="J10202" t="s">
        <v>255</v>
      </c>
      <c r="S10202" t="s">
        <v>1513</v>
      </c>
    </row>
    <row r="10203" spans="1:19">
      <c r="A10203">
        <v>6</v>
      </c>
      <c r="B10203">
        <v>145</v>
      </c>
      <c r="C10203" s="6">
        <f t="shared" si="159"/>
        <v>6</v>
      </c>
      <c r="D10203" s="6">
        <v>1</v>
      </c>
      <c r="E10203" t="s">
        <v>196</v>
      </c>
      <c r="F10203">
        <v>392</v>
      </c>
      <c r="G10203">
        <v>5.5</v>
      </c>
      <c r="H10203">
        <v>35</v>
      </c>
      <c r="I10203">
        <v>35</v>
      </c>
      <c r="J10203" t="s">
        <v>259</v>
      </c>
      <c r="S10203" t="s">
        <v>1513</v>
      </c>
    </row>
    <row r="10204" spans="1:19">
      <c r="A10204">
        <v>6</v>
      </c>
      <c r="B10204">
        <v>146</v>
      </c>
      <c r="C10204" s="6">
        <f t="shared" si="159"/>
        <v>1</v>
      </c>
      <c r="D10204" s="6">
        <v>1</v>
      </c>
      <c r="E10204" t="s">
        <v>165</v>
      </c>
      <c r="F10204">
        <v>29</v>
      </c>
      <c r="G10204">
        <v>5.3</v>
      </c>
      <c r="H10204">
        <v>33</v>
      </c>
      <c r="I10204">
        <v>33</v>
      </c>
      <c r="J10204" t="s">
        <v>259</v>
      </c>
      <c r="S10204" t="s">
        <v>1513</v>
      </c>
    </row>
    <row r="10205" spans="1:19">
      <c r="A10205">
        <v>6</v>
      </c>
      <c r="B10205">
        <v>146</v>
      </c>
      <c r="C10205" s="6">
        <f t="shared" si="159"/>
        <v>2</v>
      </c>
      <c r="D10205" s="6">
        <v>1</v>
      </c>
      <c r="E10205" t="s">
        <v>165</v>
      </c>
      <c r="F10205">
        <v>86</v>
      </c>
      <c r="G10205">
        <v>1.1000000000000001</v>
      </c>
      <c r="H10205">
        <v>26</v>
      </c>
      <c r="I10205">
        <v>26</v>
      </c>
      <c r="J10205" t="s">
        <v>249</v>
      </c>
      <c r="S10205" t="s">
        <v>1513</v>
      </c>
    </row>
    <row r="10206" spans="1:19">
      <c r="A10206">
        <v>6</v>
      </c>
      <c r="B10206">
        <v>146</v>
      </c>
      <c r="C10206" s="6">
        <f t="shared" si="159"/>
        <v>3</v>
      </c>
      <c r="D10206" s="6">
        <v>1</v>
      </c>
      <c r="E10206" t="s">
        <v>196</v>
      </c>
      <c r="F10206">
        <v>107</v>
      </c>
      <c r="G10206">
        <v>6</v>
      </c>
      <c r="H10206">
        <v>42</v>
      </c>
      <c r="I10206">
        <v>42</v>
      </c>
      <c r="J10206" t="s">
        <v>255</v>
      </c>
      <c r="S10206" t="s">
        <v>1513</v>
      </c>
    </row>
    <row r="10207" spans="1:19">
      <c r="A10207">
        <v>6</v>
      </c>
      <c r="B10207">
        <v>146</v>
      </c>
      <c r="C10207" s="6">
        <f t="shared" si="159"/>
        <v>4</v>
      </c>
      <c r="D10207" s="6">
        <v>1</v>
      </c>
      <c r="E10207" t="s">
        <v>196</v>
      </c>
      <c r="F10207">
        <v>135</v>
      </c>
      <c r="G10207">
        <v>11.1</v>
      </c>
      <c r="H10207">
        <v>36</v>
      </c>
      <c r="I10207">
        <v>36</v>
      </c>
      <c r="J10207" t="s">
        <v>259</v>
      </c>
      <c r="S10207" t="s">
        <v>1513</v>
      </c>
    </row>
    <row r="10208" spans="1:19">
      <c r="A10208">
        <v>6</v>
      </c>
      <c r="B10208">
        <v>146</v>
      </c>
      <c r="C10208" s="6">
        <f t="shared" si="159"/>
        <v>5</v>
      </c>
      <c r="D10208" s="6">
        <v>1</v>
      </c>
      <c r="E10208" t="s">
        <v>196</v>
      </c>
      <c r="F10208">
        <v>191</v>
      </c>
      <c r="G10208">
        <v>10.3</v>
      </c>
      <c r="H10208">
        <v>56</v>
      </c>
      <c r="I10208">
        <v>56</v>
      </c>
      <c r="J10208" t="s">
        <v>259</v>
      </c>
      <c r="S10208" t="s">
        <v>1513</v>
      </c>
    </row>
    <row r="10209" spans="1:19">
      <c r="A10209">
        <v>6</v>
      </c>
      <c r="B10209">
        <v>146</v>
      </c>
      <c r="C10209" s="6">
        <f t="shared" si="159"/>
        <v>6</v>
      </c>
      <c r="D10209" s="6">
        <v>1</v>
      </c>
      <c r="E10209" t="s">
        <v>196</v>
      </c>
      <c r="F10209">
        <v>225</v>
      </c>
      <c r="G10209">
        <v>9.4</v>
      </c>
      <c r="H10209">
        <v>49</v>
      </c>
      <c r="I10209">
        <v>49</v>
      </c>
      <c r="J10209" t="s">
        <v>255</v>
      </c>
      <c r="S10209" t="s">
        <v>1513</v>
      </c>
    </row>
    <row r="10210" spans="1:19">
      <c r="A10210">
        <v>6</v>
      </c>
      <c r="B10210">
        <v>146</v>
      </c>
      <c r="C10210" s="6">
        <f t="shared" si="159"/>
        <v>7</v>
      </c>
      <c r="D10210" s="6">
        <v>1</v>
      </c>
      <c r="E10210" t="s">
        <v>165</v>
      </c>
      <c r="F10210">
        <v>237</v>
      </c>
      <c r="G10210">
        <v>6.8</v>
      </c>
      <c r="H10210">
        <v>12</v>
      </c>
      <c r="I10210">
        <v>12</v>
      </c>
      <c r="J10210"/>
      <c r="S10210" t="s">
        <v>1513</v>
      </c>
    </row>
    <row r="10211" spans="1:19">
      <c r="A10211">
        <v>6</v>
      </c>
      <c r="B10211">
        <v>146</v>
      </c>
      <c r="C10211" s="6">
        <f t="shared" si="159"/>
        <v>8</v>
      </c>
      <c r="D10211" s="6">
        <v>1</v>
      </c>
      <c r="E10211" t="s">
        <v>165</v>
      </c>
      <c r="F10211">
        <v>255</v>
      </c>
      <c r="G10211">
        <v>3</v>
      </c>
      <c r="H10211">
        <v>18</v>
      </c>
      <c r="I10211">
        <v>18</v>
      </c>
      <c r="J10211"/>
      <c r="S10211" t="s">
        <v>1513</v>
      </c>
    </row>
    <row r="10212" spans="1:19">
      <c r="A10212">
        <v>6</v>
      </c>
      <c r="B10212">
        <v>146</v>
      </c>
      <c r="C10212" s="6">
        <f t="shared" si="159"/>
        <v>9</v>
      </c>
      <c r="D10212" s="6">
        <v>1</v>
      </c>
      <c r="E10212" t="s">
        <v>196</v>
      </c>
      <c r="F10212">
        <v>255</v>
      </c>
      <c r="G10212">
        <v>7</v>
      </c>
      <c r="H10212">
        <v>49</v>
      </c>
      <c r="I10212">
        <v>49</v>
      </c>
      <c r="J10212" t="s">
        <v>259</v>
      </c>
      <c r="S10212" t="s">
        <v>1513</v>
      </c>
    </row>
    <row r="10213" spans="1:19">
      <c r="A10213">
        <v>6</v>
      </c>
      <c r="B10213">
        <v>146</v>
      </c>
      <c r="C10213" s="6">
        <f t="shared" si="159"/>
        <v>10</v>
      </c>
      <c r="D10213" s="6">
        <v>1</v>
      </c>
      <c r="E10213" t="s">
        <v>196</v>
      </c>
      <c r="F10213">
        <v>381</v>
      </c>
      <c r="G10213">
        <v>9.1999999999999993</v>
      </c>
      <c r="H10213">
        <v>42</v>
      </c>
      <c r="I10213">
        <v>42</v>
      </c>
      <c r="J10213" t="s">
        <v>259</v>
      </c>
      <c r="S10213" t="s">
        <v>1513</v>
      </c>
    </row>
    <row r="10214" spans="1:19">
      <c r="A10214">
        <v>6</v>
      </c>
      <c r="B10214">
        <v>146</v>
      </c>
      <c r="C10214" s="6">
        <f t="shared" si="159"/>
        <v>11</v>
      </c>
      <c r="D10214" s="6">
        <v>1</v>
      </c>
      <c r="E10214" t="s">
        <v>165</v>
      </c>
      <c r="F10214">
        <v>387</v>
      </c>
      <c r="G10214">
        <v>7.6</v>
      </c>
      <c r="H10214">
        <v>21</v>
      </c>
      <c r="I10214">
        <v>21</v>
      </c>
      <c r="J10214" t="s">
        <v>255</v>
      </c>
      <c r="S10214" t="s">
        <v>1513</v>
      </c>
    </row>
    <row r="10215" spans="1:19">
      <c r="A10215">
        <v>6</v>
      </c>
      <c r="B10215">
        <v>146</v>
      </c>
      <c r="C10215" s="6">
        <f t="shared" si="159"/>
        <v>12</v>
      </c>
      <c r="D10215" s="6">
        <v>1</v>
      </c>
      <c r="E10215" t="s">
        <v>165</v>
      </c>
      <c r="F10215">
        <v>398</v>
      </c>
      <c r="G10215">
        <v>2.7</v>
      </c>
      <c r="H10215">
        <v>17</v>
      </c>
      <c r="I10215">
        <v>17</v>
      </c>
      <c r="J10215"/>
      <c r="S10215" t="s">
        <v>1513</v>
      </c>
    </row>
    <row r="10216" spans="1:19">
      <c r="A10216">
        <v>6</v>
      </c>
      <c r="B10216">
        <v>147</v>
      </c>
      <c r="C10216" s="6">
        <f t="shared" si="159"/>
        <v>1</v>
      </c>
      <c r="D10216" s="6">
        <v>1</v>
      </c>
      <c r="E10216" t="s">
        <v>196</v>
      </c>
      <c r="F10216">
        <v>1</v>
      </c>
      <c r="G10216">
        <v>6.4</v>
      </c>
      <c r="H10216">
        <v>40</v>
      </c>
      <c r="I10216">
        <v>40</v>
      </c>
      <c r="J10216" t="s">
        <v>259</v>
      </c>
      <c r="S10216" t="s">
        <v>1513</v>
      </c>
    </row>
    <row r="10217" spans="1:19">
      <c r="A10217">
        <v>6</v>
      </c>
      <c r="B10217">
        <v>147</v>
      </c>
      <c r="C10217" s="6">
        <f t="shared" si="159"/>
        <v>2</v>
      </c>
      <c r="D10217" s="6">
        <v>1</v>
      </c>
      <c r="E10217" t="s">
        <v>165</v>
      </c>
      <c r="F10217">
        <v>38</v>
      </c>
      <c r="G10217">
        <v>5.2</v>
      </c>
      <c r="H10217">
        <v>33</v>
      </c>
      <c r="I10217">
        <v>33</v>
      </c>
      <c r="J10217" t="s">
        <v>259</v>
      </c>
      <c r="S10217" t="s">
        <v>1513</v>
      </c>
    </row>
    <row r="10218" spans="1:19">
      <c r="A10218">
        <v>6</v>
      </c>
      <c r="B10218">
        <v>147</v>
      </c>
      <c r="C10218" s="6">
        <f t="shared" si="159"/>
        <v>3</v>
      </c>
      <c r="D10218" s="6">
        <v>1</v>
      </c>
      <c r="E10218" t="s">
        <v>165</v>
      </c>
      <c r="F10218">
        <v>115</v>
      </c>
      <c r="G10218">
        <v>11.3</v>
      </c>
      <c r="H10218">
        <v>34</v>
      </c>
      <c r="I10218">
        <v>34</v>
      </c>
      <c r="J10218" t="s">
        <v>255</v>
      </c>
      <c r="S10218" t="s">
        <v>1513</v>
      </c>
    </row>
    <row r="10219" spans="1:19">
      <c r="A10219">
        <v>6</v>
      </c>
      <c r="B10219">
        <v>147</v>
      </c>
      <c r="C10219" s="6">
        <f t="shared" si="159"/>
        <v>4</v>
      </c>
      <c r="D10219" s="6">
        <v>1</v>
      </c>
      <c r="E10219" t="s">
        <v>196</v>
      </c>
      <c r="F10219">
        <v>135</v>
      </c>
      <c r="G10219">
        <v>4.3</v>
      </c>
      <c r="H10219">
        <v>60</v>
      </c>
      <c r="I10219">
        <v>60</v>
      </c>
      <c r="J10219" t="s">
        <v>249</v>
      </c>
      <c r="S10219" t="s">
        <v>1513</v>
      </c>
    </row>
    <row r="10220" spans="1:19">
      <c r="A10220">
        <v>6</v>
      </c>
      <c r="B10220">
        <v>147</v>
      </c>
      <c r="C10220" s="6">
        <f t="shared" si="159"/>
        <v>5</v>
      </c>
      <c r="D10220" s="6">
        <v>1</v>
      </c>
      <c r="E10220" t="s">
        <v>165</v>
      </c>
      <c r="F10220">
        <v>246</v>
      </c>
      <c r="G10220">
        <v>7.7</v>
      </c>
      <c r="H10220">
        <v>32</v>
      </c>
      <c r="I10220">
        <v>32</v>
      </c>
      <c r="J10220" t="s">
        <v>259</v>
      </c>
      <c r="S10220" t="s">
        <v>1513</v>
      </c>
    </row>
    <row r="10221" spans="1:19">
      <c r="A10221">
        <v>6</v>
      </c>
      <c r="B10221">
        <v>147</v>
      </c>
      <c r="C10221" s="6">
        <f t="shared" si="159"/>
        <v>6</v>
      </c>
      <c r="D10221" s="6">
        <v>1</v>
      </c>
      <c r="E10221" t="s">
        <v>196</v>
      </c>
      <c r="F10221">
        <v>331</v>
      </c>
      <c r="G10221">
        <v>8.6</v>
      </c>
      <c r="H10221">
        <v>48</v>
      </c>
      <c r="I10221">
        <v>48</v>
      </c>
      <c r="J10221" t="s">
        <v>259</v>
      </c>
      <c r="S10221" t="s">
        <v>1513</v>
      </c>
    </row>
    <row r="10222" spans="1:19">
      <c r="A10222">
        <v>6</v>
      </c>
      <c r="B10222">
        <v>148</v>
      </c>
      <c r="C10222" s="6">
        <f t="shared" si="159"/>
        <v>1</v>
      </c>
      <c r="D10222" s="6">
        <v>1</v>
      </c>
      <c r="E10222" t="s">
        <v>89</v>
      </c>
      <c r="F10222">
        <v>9</v>
      </c>
      <c r="G10222">
        <v>6.8</v>
      </c>
      <c r="H10222">
        <v>19</v>
      </c>
      <c r="I10222">
        <v>19</v>
      </c>
      <c r="J10222"/>
      <c r="S10222" t="s">
        <v>1513</v>
      </c>
    </row>
    <row r="10223" spans="1:19">
      <c r="A10223">
        <v>6</v>
      </c>
      <c r="B10223">
        <v>148</v>
      </c>
      <c r="C10223" s="6">
        <f t="shared" si="159"/>
        <v>2</v>
      </c>
      <c r="D10223" s="6">
        <v>1</v>
      </c>
      <c r="E10223" t="s">
        <v>165</v>
      </c>
      <c r="F10223">
        <v>60</v>
      </c>
      <c r="G10223">
        <v>7.5</v>
      </c>
      <c r="H10223">
        <v>10</v>
      </c>
      <c r="I10223">
        <v>10</v>
      </c>
      <c r="J10223"/>
      <c r="S10223" t="s">
        <v>1513</v>
      </c>
    </row>
    <row r="10224" spans="1:19">
      <c r="A10224">
        <v>6</v>
      </c>
      <c r="B10224">
        <v>148</v>
      </c>
      <c r="C10224" s="6">
        <f t="shared" si="159"/>
        <v>3</v>
      </c>
      <c r="D10224" s="6">
        <v>1</v>
      </c>
      <c r="E10224" t="s">
        <v>89</v>
      </c>
      <c r="F10224">
        <v>70</v>
      </c>
      <c r="G10224">
        <v>6.5</v>
      </c>
      <c r="H10224">
        <v>32</v>
      </c>
      <c r="I10224">
        <v>32</v>
      </c>
      <c r="J10224" t="s">
        <v>259</v>
      </c>
      <c r="S10224" t="s">
        <v>1513</v>
      </c>
    </row>
    <row r="10225" spans="1:19">
      <c r="A10225">
        <v>6</v>
      </c>
      <c r="B10225">
        <v>148</v>
      </c>
      <c r="C10225" s="6">
        <f t="shared" si="159"/>
        <v>4</v>
      </c>
      <c r="D10225" s="6">
        <v>1</v>
      </c>
      <c r="E10225" t="s">
        <v>165</v>
      </c>
      <c r="F10225">
        <v>113</v>
      </c>
      <c r="G10225">
        <v>7.4</v>
      </c>
      <c r="H10225">
        <v>11</v>
      </c>
      <c r="I10225">
        <v>11</v>
      </c>
      <c r="J10225"/>
      <c r="S10225" t="s">
        <v>1513</v>
      </c>
    </row>
    <row r="10226" spans="1:19">
      <c r="A10226">
        <v>6</v>
      </c>
      <c r="B10226">
        <v>148</v>
      </c>
      <c r="C10226" s="6">
        <f t="shared" si="159"/>
        <v>5</v>
      </c>
      <c r="D10226" s="6">
        <v>1</v>
      </c>
      <c r="E10226" t="s">
        <v>89</v>
      </c>
      <c r="F10226">
        <v>136</v>
      </c>
      <c r="G10226">
        <v>4.5999999999999996</v>
      </c>
      <c r="H10226">
        <v>13</v>
      </c>
      <c r="I10226">
        <v>13</v>
      </c>
      <c r="J10226"/>
      <c r="S10226" t="s">
        <v>1513</v>
      </c>
    </row>
    <row r="10227" spans="1:19">
      <c r="A10227">
        <v>6</v>
      </c>
      <c r="B10227">
        <v>148</v>
      </c>
      <c r="C10227" s="6">
        <f t="shared" si="159"/>
        <v>6</v>
      </c>
      <c r="D10227" s="6">
        <v>1</v>
      </c>
      <c r="E10227" t="s">
        <v>89</v>
      </c>
      <c r="F10227">
        <v>138</v>
      </c>
      <c r="G10227">
        <v>4.5</v>
      </c>
      <c r="H10227">
        <v>22</v>
      </c>
      <c r="I10227">
        <v>22</v>
      </c>
      <c r="J10227" t="s">
        <v>259</v>
      </c>
      <c r="S10227" t="s">
        <v>1513</v>
      </c>
    </row>
    <row r="10228" spans="1:19">
      <c r="A10228">
        <v>6</v>
      </c>
      <c r="B10228">
        <v>148</v>
      </c>
      <c r="C10228" s="6">
        <f t="shared" si="159"/>
        <v>7</v>
      </c>
      <c r="D10228" s="6">
        <v>1</v>
      </c>
      <c r="E10228" t="s">
        <v>89</v>
      </c>
      <c r="F10228">
        <v>183</v>
      </c>
      <c r="G10228">
        <v>4.8</v>
      </c>
      <c r="H10228">
        <v>14</v>
      </c>
      <c r="I10228">
        <v>14</v>
      </c>
      <c r="J10228"/>
      <c r="S10228" t="s">
        <v>1513</v>
      </c>
    </row>
    <row r="10229" spans="1:19">
      <c r="A10229">
        <v>6</v>
      </c>
      <c r="B10229">
        <v>148</v>
      </c>
      <c r="C10229" s="6">
        <f t="shared" si="159"/>
        <v>8</v>
      </c>
      <c r="D10229" s="6">
        <v>1</v>
      </c>
      <c r="E10229" t="s">
        <v>89</v>
      </c>
      <c r="F10229">
        <v>186</v>
      </c>
      <c r="G10229">
        <v>6</v>
      </c>
      <c r="H10229">
        <v>29</v>
      </c>
      <c r="I10229">
        <v>29</v>
      </c>
      <c r="J10229" t="s">
        <v>259</v>
      </c>
      <c r="S10229" t="s">
        <v>1513</v>
      </c>
    </row>
    <row r="10230" spans="1:19">
      <c r="A10230">
        <v>6</v>
      </c>
      <c r="B10230">
        <v>148</v>
      </c>
      <c r="C10230" s="6">
        <f t="shared" si="159"/>
        <v>9</v>
      </c>
      <c r="D10230" s="6">
        <v>1</v>
      </c>
      <c r="E10230" t="s">
        <v>89</v>
      </c>
      <c r="F10230">
        <v>232</v>
      </c>
      <c r="G10230">
        <v>3.7</v>
      </c>
      <c r="H10230">
        <v>20</v>
      </c>
      <c r="I10230">
        <v>20</v>
      </c>
      <c r="J10230" t="s">
        <v>259</v>
      </c>
      <c r="S10230" t="s">
        <v>1513</v>
      </c>
    </row>
    <row r="10231" spans="1:19">
      <c r="A10231">
        <v>6</v>
      </c>
      <c r="B10231">
        <v>148</v>
      </c>
      <c r="C10231" s="6">
        <f t="shared" si="159"/>
        <v>10</v>
      </c>
      <c r="D10231" s="6">
        <v>1</v>
      </c>
      <c r="E10231" t="s">
        <v>145</v>
      </c>
      <c r="F10231">
        <v>281</v>
      </c>
      <c r="G10231">
        <v>7.8</v>
      </c>
      <c r="H10231">
        <v>30</v>
      </c>
      <c r="I10231">
        <v>30</v>
      </c>
      <c r="J10231" t="s">
        <v>255</v>
      </c>
      <c r="S10231" t="s">
        <v>1513</v>
      </c>
    </row>
    <row r="10232" spans="1:19">
      <c r="A10232">
        <v>6</v>
      </c>
      <c r="B10232">
        <v>148</v>
      </c>
      <c r="C10232" s="6">
        <f t="shared" si="159"/>
        <v>11</v>
      </c>
      <c r="D10232" s="6">
        <v>1</v>
      </c>
      <c r="E10232" t="s">
        <v>145</v>
      </c>
      <c r="F10232">
        <v>287</v>
      </c>
      <c r="G10232">
        <v>10.8</v>
      </c>
      <c r="H10232">
        <v>38</v>
      </c>
      <c r="I10232">
        <v>38</v>
      </c>
      <c r="J10232" t="s">
        <v>259</v>
      </c>
      <c r="S10232" t="s">
        <v>1513</v>
      </c>
    </row>
    <row r="10233" spans="1:19">
      <c r="A10233">
        <v>6</v>
      </c>
      <c r="B10233">
        <v>148</v>
      </c>
      <c r="C10233" s="6">
        <f t="shared" si="159"/>
        <v>12</v>
      </c>
      <c r="D10233" s="6">
        <v>1</v>
      </c>
      <c r="E10233" t="s">
        <v>89</v>
      </c>
      <c r="F10233">
        <v>306</v>
      </c>
      <c r="G10233">
        <v>6</v>
      </c>
      <c r="H10233">
        <v>14</v>
      </c>
      <c r="I10233">
        <v>14</v>
      </c>
      <c r="J10233"/>
      <c r="S10233" t="s">
        <v>1513</v>
      </c>
    </row>
    <row r="10234" spans="1:19">
      <c r="A10234">
        <v>6</v>
      </c>
      <c r="B10234">
        <v>148</v>
      </c>
      <c r="C10234" s="6">
        <f t="shared" si="159"/>
        <v>13</v>
      </c>
      <c r="D10234" s="6">
        <v>1</v>
      </c>
      <c r="E10234" t="s">
        <v>165</v>
      </c>
      <c r="F10234">
        <v>357</v>
      </c>
      <c r="G10234">
        <v>5.4</v>
      </c>
      <c r="H10234">
        <v>21</v>
      </c>
      <c r="I10234">
        <v>21</v>
      </c>
      <c r="J10234" t="s">
        <v>255</v>
      </c>
      <c r="S10234" t="s">
        <v>1513</v>
      </c>
    </row>
    <row r="10235" spans="1:19">
      <c r="A10235">
        <v>6</v>
      </c>
      <c r="B10235">
        <v>148</v>
      </c>
      <c r="C10235" s="6">
        <f t="shared" si="159"/>
        <v>14</v>
      </c>
      <c r="D10235" s="6">
        <v>1</v>
      </c>
      <c r="E10235" t="s">
        <v>89</v>
      </c>
      <c r="F10235">
        <v>380</v>
      </c>
      <c r="G10235">
        <v>6.5</v>
      </c>
      <c r="H10235">
        <v>22</v>
      </c>
      <c r="I10235">
        <v>22</v>
      </c>
      <c r="J10235" t="s">
        <v>255</v>
      </c>
      <c r="S10235" t="s">
        <v>1513</v>
      </c>
    </row>
    <row r="10236" spans="1:19">
      <c r="A10236">
        <v>6</v>
      </c>
      <c r="B10236">
        <v>148</v>
      </c>
      <c r="C10236" s="6">
        <f t="shared" si="159"/>
        <v>15</v>
      </c>
      <c r="D10236" s="6">
        <v>1</v>
      </c>
      <c r="E10236" t="s">
        <v>196</v>
      </c>
      <c r="F10236">
        <v>389</v>
      </c>
      <c r="G10236">
        <v>7.2</v>
      </c>
      <c r="H10236">
        <v>59</v>
      </c>
      <c r="I10236">
        <v>59</v>
      </c>
      <c r="J10236" t="s">
        <v>259</v>
      </c>
      <c r="S10236" t="s">
        <v>1513</v>
      </c>
    </row>
    <row r="10237" spans="1:19">
      <c r="A10237">
        <v>6</v>
      </c>
      <c r="B10237">
        <v>149</v>
      </c>
      <c r="C10237" s="6">
        <f t="shared" si="159"/>
        <v>1</v>
      </c>
      <c r="D10237" s="6">
        <v>1</v>
      </c>
      <c r="E10237" t="s">
        <v>165</v>
      </c>
      <c r="F10237">
        <v>56</v>
      </c>
      <c r="G10237">
        <v>3.4</v>
      </c>
      <c r="H10237">
        <v>19</v>
      </c>
      <c r="I10237">
        <v>19</v>
      </c>
      <c r="J10237"/>
      <c r="S10237" t="s">
        <v>1513</v>
      </c>
    </row>
    <row r="10238" spans="1:19">
      <c r="A10238">
        <v>6</v>
      </c>
      <c r="B10238">
        <v>149</v>
      </c>
      <c r="C10238" s="6">
        <f t="shared" si="159"/>
        <v>2</v>
      </c>
      <c r="D10238" s="6">
        <v>1</v>
      </c>
      <c r="E10238" t="s">
        <v>165</v>
      </c>
      <c r="F10238">
        <v>65</v>
      </c>
      <c r="G10238">
        <v>4.9000000000000004</v>
      </c>
      <c r="H10238">
        <v>19</v>
      </c>
      <c r="I10238">
        <v>19</v>
      </c>
      <c r="J10238"/>
      <c r="S10238" t="s">
        <v>1513</v>
      </c>
    </row>
    <row r="10239" spans="1:19">
      <c r="A10239">
        <v>6</v>
      </c>
      <c r="B10239">
        <v>149</v>
      </c>
      <c r="C10239" s="6">
        <f t="shared" si="159"/>
        <v>3</v>
      </c>
      <c r="D10239" s="6">
        <v>1</v>
      </c>
      <c r="E10239" t="s">
        <v>165</v>
      </c>
      <c r="F10239">
        <v>123</v>
      </c>
      <c r="G10239">
        <v>5.4</v>
      </c>
      <c r="H10239">
        <v>18</v>
      </c>
      <c r="I10239">
        <v>18</v>
      </c>
      <c r="J10239"/>
      <c r="S10239" t="s">
        <v>1513</v>
      </c>
    </row>
    <row r="10240" spans="1:19">
      <c r="A10240">
        <v>6</v>
      </c>
      <c r="B10240">
        <v>149</v>
      </c>
      <c r="C10240" s="6">
        <f t="shared" si="159"/>
        <v>4</v>
      </c>
      <c r="D10240" s="6">
        <v>1</v>
      </c>
      <c r="E10240" t="s">
        <v>165</v>
      </c>
      <c r="F10240">
        <v>136</v>
      </c>
      <c r="G10240">
        <v>1.4</v>
      </c>
      <c r="H10240">
        <v>18</v>
      </c>
      <c r="I10240">
        <v>18</v>
      </c>
      <c r="J10240"/>
      <c r="S10240" t="s">
        <v>1513</v>
      </c>
    </row>
    <row r="10241" spans="1:19">
      <c r="A10241">
        <v>6</v>
      </c>
      <c r="B10241">
        <v>149</v>
      </c>
      <c r="C10241" s="6">
        <f t="shared" si="159"/>
        <v>5</v>
      </c>
      <c r="D10241" s="6">
        <v>1</v>
      </c>
      <c r="E10241" t="s">
        <v>165</v>
      </c>
      <c r="F10241">
        <v>174</v>
      </c>
      <c r="G10241">
        <v>6.3</v>
      </c>
      <c r="H10241">
        <v>20</v>
      </c>
      <c r="I10241">
        <v>20</v>
      </c>
      <c r="J10241" t="s">
        <v>255</v>
      </c>
      <c r="S10241" t="s">
        <v>1513</v>
      </c>
    </row>
    <row r="10242" spans="1:19">
      <c r="A10242">
        <v>6</v>
      </c>
      <c r="B10242">
        <v>149</v>
      </c>
      <c r="C10242" s="6">
        <f t="shared" si="159"/>
        <v>6</v>
      </c>
      <c r="D10242" s="6">
        <v>1</v>
      </c>
      <c r="E10242" t="s">
        <v>165</v>
      </c>
      <c r="F10242">
        <v>217</v>
      </c>
      <c r="G10242">
        <v>7.8</v>
      </c>
      <c r="H10242">
        <v>21</v>
      </c>
      <c r="I10242">
        <v>21</v>
      </c>
      <c r="J10242" t="s">
        <v>249</v>
      </c>
      <c r="S10242" t="s">
        <v>1513</v>
      </c>
    </row>
    <row r="10243" spans="1:19">
      <c r="A10243">
        <v>6</v>
      </c>
      <c r="B10243">
        <v>149</v>
      </c>
      <c r="C10243" s="6">
        <f t="shared" si="159"/>
        <v>7</v>
      </c>
      <c r="D10243" s="6">
        <v>1</v>
      </c>
      <c r="E10243" t="s">
        <v>165</v>
      </c>
      <c r="F10243">
        <v>224</v>
      </c>
      <c r="G10243">
        <v>6.3</v>
      </c>
      <c r="H10243">
        <v>10</v>
      </c>
      <c r="I10243">
        <v>10</v>
      </c>
      <c r="J10243"/>
      <c r="S10243" t="s">
        <v>1513</v>
      </c>
    </row>
    <row r="10244" spans="1:19">
      <c r="A10244">
        <v>6</v>
      </c>
      <c r="B10244">
        <v>149</v>
      </c>
      <c r="C10244" s="6">
        <f t="shared" ref="C10244:C10307" si="160">IF(B10244=B10243,C10243+1,1)</f>
        <v>8</v>
      </c>
      <c r="D10244" s="6">
        <v>1</v>
      </c>
      <c r="E10244" t="s">
        <v>165</v>
      </c>
      <c r="F10244">
        <v>261</v>
      </c>
      <c r="G10244">
        <v>3.4</v>
      </c>
      <c r="H10244">
        <v>20</v>
      </c>
      <c r="I10244">
        <v>20</v>
      </c>
      <c r="J10244" t="s">
        <v>255</v>
      </c>
      <c r="S10244" t="s">
        <v>1513</v>
      </c>
    </row>
    <row r="10245" spans="1:19">
      <c r="A10245">
        <v>6</v>
      </c>
      <c r="B10245">
        <v>149</v>
      </c>
      <c r="C10245" s="6">
        <f t="shared" si="160"/>
        <v>9</v>
      </c>
      <c r="D10245" s="6">
        <v>1</v>
      </c>
      <c r="E10245" t="s">
        <v>165</v>
      </c>
      <c r="F10245">
        <v>279</v>
      </c>
      <c r="G10245">
        <v>5.4</v>
      </c>
      <c r="H10245">
        <v>19</v>
      </c>
      <c r="I10245">
        <v>19</v>
      </c>
      <c r="J10245"/>
      <c r="S10245" t="s">
        <v>1513</v>
      </c>
    </row>
    <row r="10246" spans="1:19">
      <c r="A10246">
        <v>6</v>
      </c>
      <c r="B10246">
        <v>149</v>
      </c>
      <c r="C10246" s="6">
        <f t="shared" si="160"/>
        <v>10</v>
      </c>
      <c r="D10246" s="6">
        <v>1</v>
      </c>
      <c r="E10246" t="s">
        <v>165</v>
      </c>
      <c r="F10246">
        <v>312</v>
      </c>
      <c r="G10246">
        <v>4.2</v>
      </c>
      <c r="H10246">
        <v>13</v>
      </c>
      <c r="I10246">
        <v>13</v>
      </c>
      <c r="J10246"/>
      <c r="S10246" t="s">
        <v>1513</v>
      </c>
    </row>
    <row r="10247" spans="1:19">
      <c r="A10247">
        <v>6</v>
      </c>
      <c r="B10247">
        <v>149</v>
      </c>
      <c r="C10247" s="6">
        <f t="shared" si="160"/>
        <v>11</v>
      </c>
      <c r="D10247" s="6">
        <v>1</v>
      </c>
      <c r="E10247" t="s">
        <v>165</v>
      </c>
      <c r="F10247">
        <v>363</v>
      </c>
      <c r="G10247">
        <v>4.2</v>
      </c>
      <c r="H10247">
        <v>24</v>
      </c>
      <c r="I10247">
        <v>24</v>
      </c>
      <c r="J10247" t="s">
        <v>249</v>
      </c>
      <c r="S10247" t="s">
        <v>1513</v>
      </c>
    </row>
    <row r="10248" spans="1:19">
      <c r="A10248">
        <v>6</v>
      </c>
      <c r="B10248">
        <v>149</v>
      </c>
      <c r="C10248" s="6">
        <f t="shared" si="160"/>
        <v>12</v>
      </c>
      <c r="D10248" s="6">
        <v>1</v>
      </c>
      <c r="E10248" t="s">
        <v>165</v>
      </c>
      <c r="F10248">
        <v>383</v>
      </c>
      <c r="G10248">
        <v>6.6</v>
      </c>
      <c r="H10248">
        <v>26</v>
      </c>
      <c r="I10248">
        <v>26</v>
      </c>
      <c r="J10248" t="s">
        <v>249</v>
      </c>
      <c r="S10248" t="s">
        <v>1513</v>
      </c>
    </row>
    <row r="10249" spans="1:19">
      <c r="A10249">
        <v>6</v>
      </c>
      <c r="B10249">
        <v>149</v>
      </c>
      <c r="C10249" s="6">
        <f t="shared" si="160"/>
        <v>13</v>
      </c>
      <c r="D10249" s="6">
        <v>1</v>
      </c>
      <c r="E10249" t="s">
        <v>165</v>
      </c>
      <c r="F10249">
        <v>387</v>
      </c>
      <c r="G10249">
        <v>10.5</v>
      </c>
      <c r="H10249">
        <v>30</v>
      </c>
      <c r="I10249">
        <v>30</v>
      </c>
      <c r="J10249" t="s">
        <v>259</v>
      </c>
      <c r="S10249" t="s">
        <v>1513</v>
      </c>
    </row>
    <row r="10250" spans="1:19">
      <c r="A10250">
        <v>6</v>
      </c>
      <c r="B10250">
        <v>149</v>
      </c>
      <c r="C10250" s="6">
        <f t="shared" si="160"/>
        <v>14</v>
      </c>
      <c r="D10250" s="6">
        <v>1</v>
      </c>
      <c r="E10250" t="s">
        <v>165</v>
      </c>
      <c r="F10250">
        <v>398</v>
      </c>
      <c r="G10250">
        <v>3.4</v>
      </c>
      <c r="H10250">
        <v>14</v>
      </c>
      <c r="I10250">
        <v>14</v>
      </c>
      <c r="J10250"/>
      <c r="S10250" t="s">
        <v>1513</v>
      </c>
    </row>
    <row r="10251" spans="1:19">
      <c r="A10251">
        <v>6</v>
      </c>
      <c r="B10251">
        <v>150</v>
      </c>
      <c r="C10251" s="6">
        <f t="shared" si="160"/>
        <v>1</v>
      </c>
      <c r="D10251" s="6">
        <v>1</v>
      </c>
      <c r="E10251" t="s">
        <v>165</v>
      </c>
      <c r="F10251">
        <v>108</v>
      </c>
      <c r="G10251">
        <v>5.7</v>
      </c>
      <c r="H10251">
        <v>21</v>
      </c>
      <c r="I10251">
        <v>21</v>
      </c>
      <c r="J10251" t="s">
        <v>259</v>
      </c>
      <c r="S10251" t="s">
        <v>1513</v>
      </c>
    </row>
    <row r="10252" spans="1:19">
      <c r="A10252">
        <v>6</v>
      </c>
      <c r="B10252">
        <v>150</v>
      </c>
      <c r="C10252" s="6">
        <f t="shared" si="160"/>
        <v>2</v>
      </c>
      <c r="D10252" s="6">
        <v>1</v>
      </c>
      <c r="E10252" t="s">
        <v>165</v>
      </c>
      <c r="F10252">
        <v>151</v>
      </c>
      <c r="G10252">
        <v>4.5</v>
      </c>
      <c r="H10252">
        <v>15</v>
      </c>
      <c r="I10252">
        <v>15</v>
      </c>
      <c r="J10252"/>
      <c r="S10252" t="s">
        <v>1513</v>
      </c>
    </row>
    <row r="10253" spans="1:19">
      <c r="A10253">
        <v>6</v>
      </c>
      <c r="B10253">
        <v>150</v>
      </c>
      <c r="C10253" s="6">
        <f t="shared" si="160"/>
        <v>3</v>
      </c>
      <c r="D10253" s="6">
        <v>1</v>
      </c>
      <c r="E10253" t="s">
        <v>165</v>
      </c>
      <c r="F10253">
        <v>157</v>
      </c>
      <c r="G10253">
        <v>3.3</v>
      </c>
      <c r="H10253">
        <v>18</v>
      </c>
      <c r="I10253">
        <v>18</v>
      </c>
      <c r="J10253"/>
      <c r="S10253" t="s">
        <v>1513</v>
      </c>
    </row>
    <row r="10254" spans="1:19">
      <c r="A10254">
        <v>6</v>
      </c>
      <c r="B10254">
        <v>150</v>
      </c>
      <c r="C10254" s="6">
        <f t="shared" si="160"/>
        <v>4</v>
      </c>
      <c r="D10254" s="6">
        <v>1</v>
      </c>
      <c r="E10254" t="s">
        <v>165</v>
      </c>
      <c r="F10254">
        <v>270</v>
      </c>
      <c r="G10254">
        <v>3</v>
      </c>
      <c r="H10254">
        <v>14</v>
      </c>
      <c r="I10254">
        <v>14</v>
      </c>
      <c r="J10254"/>
      <c r="S10254" t="s">
        <v>1513</v>
      </c>
    </row>
    <row r="10255" spans="1:19">
      <c r="A10255">
        <v>6</v>
      </c>
      <c r="B10255">
        <v>150</v>
      </c>
      <c r="C10255" s="6">
        <f t="shared" si="160"/>
        <v>5</v>
      </c>
      <c r="D10255" s="6">
        <v>1</v>
      </c>
      <c r="E10255" t="s">
        <v>165</v>
      </c>
      <c r="F10255">
        <v>310</v>
      </c>
      <c r="G10255">
        <v>6.6</v>
      </c>
      <c r="H10255">
        <v>16</v>
      </c>
      <c r="I10255">
        <v>16</v>
      </c>
      <c r="J10255"/>
      <c r="S10255" t="s">
        <v>1513</v>
      </c>
    </row>
    <row r="10256" spans="1:19">
      <c r="A10256">
        <v>6</v>
      </c>
      <c r="B10256">
        <v>150</v>
      </c>
      <c r="C10256" s="6">
        <f t="shared" si="160"/>
        <v>6</v>
      </c>
      <c r="D10256" s="6">
        <v>1</v>
      </c>
      <c r="E10256" t="s">
        <v>165</v>
      </c>
      <c r="F10256">
        <v>354</v>
      </c>
      <c r="G10256">
        <v>4.9000000000000004</v>
      </c>
      <c r="H10256">
        <v>22</v>
      </c>
      <c r="I10256">
        <v>22</v>
      </c>
      <c r="J10256" t="s">
        <v>255</v>
      </c>
      <c r="S10256" t="s">
        <v>1513</v>
      </c>
    </row>
    <row r="10257" spans="1:19">
      <c r="A10257">
        <v>6</v>
      </c>
      <c r="B10257">
        <v>150</v>
      </c>
      <c r="C10257" s="6">
        <f t="shared" si="160"/>
        <v>7</v>
      </c>
      <c r="D10257" s="6">
        <v>1</v>
      </c>
      <c r="E10257" t="s">
        <v>165</v>
      </c>
      <c r="F10257">
        <v>388</v>
      </c>
      <c r="G10257">
        <v>6.5</v>
      </c>
      <c r="H10257">
        <v>31</v>
      </c>
      <c r="I10257">
        <v>31</v>
      </c>
      <c r="J10257" t="s">
        <v>259</v>
      </c>
      <c r="S10257" t="s">
        <v>1513</v>
      </c>
    </row>
    <row r="10258" spans="1:19">
      <c r="A10258">
        <v>6</v>
      </c>
      <c r="B10258">
        <v>151</v>
      </c>
      <c r="C10258" s="6">
        <f t="shared" si="160"/>
        <v>1</v>
      </c>
      <c r="D10258" s="6">
        <v>1</v>
      </c>
      <c r="E10258" t="s">
        <v>165</v>
      </c>
      <c r="F10258">
        <v>10</v>
      </c>
      <c r="G10258">
        <v>11.9</v>
      </c>
      <c r="H10258">
        <v>63</v>
      </c>
      <c r="I10258">
        <v>63</v>
      </c>
      <c r="J10258" t="s">
        <v>249</v>
      </c>
      <c r="S10258" t="s">
        <v>1513</v>
      </c>
    </row>
    <row r="10259" spans="1:19">
      <c r="A10259">
        <v>6</v>
      </c>
      <c r="B10259">
        <v>151</v>
      </c>
      <c r="C10259" s="6">
        <f t="shared" si="160"/>
        <v>2</v>
      </c>
      <c r="D10259" s="6">
        <v>1</v>
      </c>
      <c r="E10259" t="s">
        <v>165</v>
      </c>
      <c r="F10259">
        <v>201</v>
      </c>
      <c r="G10259">
        <v>7.1</v>
      </c>
      <c r="H10259">
        <v>46</v>
      </c>
      <c r="I10259">
        <v>46</v>
      </c>
      <c r="J10259" t="s">
        <v>259</v>
      </c>
      <c r="S10259" t="s">
        <v>1513</v>
      </c>
    </row>
    <row r="10260" spans="1:19">
      <c r="A10260">
        <v>6</v>
      </c>
      <c r="B10260">
        <v>151</v>
      </c>
      <c r="C10260" s="6">
        <f t="shared" si="160"/>
        <v>3</v>
      </c>
      <c r="D10260" s="6">
        <v>1</v>
      </c>
      <c r="E10260" t="s">
        <v>165</v>
      </c>
      <c r="F10260">
        <v>275</v>
      </c>
      <c r="G10260">
        <v>9.5</v>
      </c>
      <c r="H10260">
        <v>57</v>
      </c>
      <c r="I10260">
        <v>57</v>
      </c>
      <c r="J10260" t="s">
        <v>249</v>
      </c>
      <c r="S10260" t="s">
        <v>1513</v>
      </c>
    </row>
    <row r="10261" spans="1:19">
      <c r="A10261">
        <v>6</v>
      </c>
      <c r="B10261">
        <v>152</v>
      </c>
      <c r="C10261" s="6">
        <f t="shared" si="160"/>
        <v>1</v>
      </c>
      <c r="D10261" s="6">
        <v>1</v>
      </c>
      <c r="E10261" t="s">
        <v>165</v>
      </c>
      <c r="F10261">
        <v>27</v>
      </c>
      <c r="G10261">
        <v>4.9000000000000004</v>
      </c>
      <c r="H10261">
        <v>0</v>
      </c>
      <c r="I10261">
        <v>0</v>
      </c>
      <c r="J10261"/>
      <c r="S10261" t="s">
        <v>1514</v>
      </c>
    </row>
    <row r="10262" spans="1:19">
      <c r="A10262">
        <v>6</v>
      </c>
      <c r="B10262">
        <v>153</v>
      </c>
      <c r="C10262" s="6">
        <f t="shared" si="160"/>
        <v>1</v>
      </c>
      <c r="D10262" s="6">
        <v>1</v>
      </c>
      <c r="E10262" t="s">
        <v>165</v>
      </c>
      <c r="F10262">
        <v>112</v>
      </c>
      <c r="G10262">
        <v>7.4</v>
      </c>
      <c r="H10262">
        <v>0</v>
      </c>
      <c r="I10262">
        <v>0</v>
      </c>
      <c r="J10262"/>
      <c r="S10262" t="s">
        <v>1514</v>
      </c>
    </row>
    <row r="10263" spans="1:19">
      <c r="A10263">
        <v>6</v>
      </c>
      <c r="B10263">
        <v>154</v>
      </c>
      <c r="C10263" s="6">
        <f t="shared" si="160"/>
        <v>1</v>
      </c>
      <c r="D10263" s="6">
        <v>1</v>
      </c>
      <c r="E10263" t="s">
        <v>173</v>
      </c>
      <c r="F10263">
        <v>29</v>
      </c>
      <c r="G10263">
        <v>2.9</v>
      </c>
      <c r="H10263">
        <v>0</v>
      </c>
      <c r="I10263">
        <v>0</v>
      </c>
      <c r="J10263"/>
      <c r="S10263" t="s">
        <v>1513</v>
      </c>
    </row>
    <row r="10264" spans="1:19">
      <c r="A10264">
        <v>6</v>
      </c>
      <c r="B10264">
        <v>155</v>
      </c>
      <c r="C10264" s="6">
        <f t="shared" si="160"/>
        <v>1</v>
      </c>
      <c r="D10264" s="6">
        <v>1</v>
      </c>
      <c r="E10264" t="s">
        <v>145</v>
      </c>
      <c r="F10264">
        <v>6</v>
      </c>
      <c r="G10264">
        <v>3.8</v>
      </c>
      <c r="H10264">
        <v>13</v>
      </c>
      <c r="I10264">
        <v>13</v>
      </c>
      <c r="J10264"/>
      <c r="S10264" t="s">
        <v>1513</v>
      </c>
    </row>
    <row r="10265" spans="1:19">
      <c r="A10265">
        <v>6</v>
      </c>
      <c r="B10265">
        <v>155</v>
      </c>
      <c r="C10265" s="6">
        <f t="shared" si="160"/>
        <v>2</v>
      </c>
      <c r="D10265" s="6">
        <v>1</v>
      </c>
      <c r="E10265" t="s">
        <v>234</v>
      </c>
      <c r="F10265">
        <v>13</v>
      </c>
      <c r="G10265">
        <v>6.8</v>
      </c>
      <c r="H10265">
        <v>17</v>
      </c>
      <c r="I10265">
        <v>17</v>
      </c>
      <c r="J10265"/>
      <c r="S10265" t="s">
        <v>1513</v>
      </c>
    </row>
    <row r="10266" spans="1:19">
      <c r="A10266">
        <v>6</v>
      </c>
      <c r="B10266">
        <v>155</v>
      </c>
      <c r="C10266" s="6">
        <f t="shared" si="160"/>
        <v>3</v>
      </c>
      <c r="D10266" s="6">
        <v>1</v>
      </c>
      <c r="E10266" t="s">
        <v>234</v>
      </c>
      <c r="F10266">
        <v>50</v>
      </c>
      <c r="G10266">
        <v>5.8</v>
      </c>
      <c r="H10266">
        <v>11</v>
      </c>
      <c r="I10266">
        <v>11</v>
      </c>
      <c r="J10266"/>
      <c r="S10266" t="s">
        <v>1513</v>
      </c>
    </row>
    <row r="10267" spans="1:19">
      <c r="A10267">
        <v>6</v>
      </c>
      <c r="B10267">
        <v>155</v>
      </c>
      <c r="C10267" s="6">
        <f t="shared" si="160"/>
        <v>4</v>
      </c>
      <c r="D10267" s="6">
        <v>1</v>
      </c>
      <c r="E10267" t="s">
        <v>113</v>
      </c>
      <c r="F10267">
        <v>159</v>
      </c>
      <c r="G10267">
        <v>10.8</v>
      </c>
      <c r="H10267">
        <v>43</v>
      </c>
      <c r="I10267">
        <v>43</v>
      </c>
      <c r="J10267" t="s">
        <v>249</v>
      </c>
      <c r="S10267" t="s">
        <v>1513</v>
      </c>
    </row>
    <row r="10268" spans="1:19">
      <c r="A10268">
        <v>6</v>
      </c>
      <c r="B10268">
        <v>155</v>
      </c>
      <c r="C10268" s="6">
        <f t="shared" si="160"/>
        <v>5</v>
      </c>
      <c r="D10268" s="6">
        <v>1</v>
      </c>
      <c r="E10268" t="s">
        <v>113</v>
      </c>
      <c r="F10268">
        <v>225</v>
      </c>
      <c r="G10268">
        <v>9.9</v>
      </c>
      <c r="H10268">
        <v>41</v>
      </c>
      <c r="I10268">
        <v>41</v>
      </c>
      <c r="J10268" t="s">
        <v>255</v>
      </c>
      <c r="S10268" t="s">
        <v>1513</v>
      </c>
    </row>
    <row r="10269" spans="1:19">
      <c r="A10269">
        <v>6</v>
      </c>
      <c r="B10269">
        <v>155</v>
      </c>
      <c r="C10269" s="6">
        <f t="shared" si="160"/>
        <v>6</v>
      </c>
      <c r="D10269" s="6">
        <v>1</v>
      </c>
      <c r="E10269" t="s">
        <v>145</v>
      </c>
      <c r="F10269">
        <v>322</v>
      </c>
      <c r="G10269">
        <v>7.9</v>
      </c>
      <c r="H10269">
        <v>11</v>
      </c>
      <c r="I10269">
        <v>11</v>
      </c>
      <c r="J10269"/>
      <c r="S10269" t="s">
        <v>1513</v>
      </c>
    </row>
    <row r="10270" spans="1:19">
      <c r="A10270">
        <v>6</v>
      </c>
      <c r="B10270">
        <v>156</v>
      </c>
      <c r="C10270" s="6">
        <f t="shared" si="160"/>
        <v>1</v>
      </c>
      <c r="D10270" s="6">
        <v>1</v>
      </c>
      <c r="E10270" t="s">
        <v>165</v>
      </c>
      <c r="F10270">
        <v>45</v>
      </c>
      <c r="G10270">
        <v>7.2</v>
      </c>
      <c r="H10270">
        <v>15</v>
      </c>
      <c r="I10270">
        <v>15</v>
      </c>
      <c r="J10270"/>
      <c r="S10270" t="s">
        <v>1513</v>
      </c>
    </row>
    <row r="10271" spans="1:19">
      <c r="A10271">
        <v>6</v>
      </c>
      <c r="B10271">
        <v>156</v>
      </c>
      <c r="C10271" s="6">
        <f t="shared" si="160"/>
        <v>2</v>
      </c>
      <c r="D10271" s="6">
        <v>1</v>
      </c>
      <c r="E10271" t="s">
        <v>196</v>
      </c>
      <c r="F10271">
        <v>74</v>
      </c>
      <c r="G10271">
        <v>9</v>
      </c>
      <c r="H10271">
        <v>40</v>
      </c>
      <c r="I10271">
        <v>40</v>
      </c>
      <c r="J10271" t="s">
        <v>259</v>
      </c>
      <c r="S10271" t="s">
        <v>1513</v>
      </c>
    </row>
    <row r="10272" spans="1:19">
      <c r="A10272">
        <v>6</v>
      </c>
      <c r="B10272">
        <v>156</v>
      </c>
      <c r="C10272" s="6">
        <f t="shared" si="160"/>
        <v>3</v>
      </c>
      <c r="D10272" s="6">
        <v>1</v>
      </c>
      <c r="E10272" t="s">
        <v>196</v>
      </c>
      <c r="F10272">
        <v>113</v>
      </c>
      <c r="G10272">
        <v>7.9</v>
      </c>
      <c r="H10272">
        <v>27</v>
      </c>
      <c r="I10272">
        <v>27</v>
      </c>
      <c r="J10272" t="s">
        <v>255</v>
      </c>
      <c r="S10272" t="s">
        <v>1513</v>
      </c>
    </row>
    <row r="10273" spans="1:19">
      <c r="A10273">
        <v>6</v>
      </c>
      <c r="B10273">
        <v>156</v>
      </c>
      <c r="C10273" s="6">
        <f t="shared" si="160"/>
        <v>4</v>
      </c>
      <c r="D10273" s="6">
        <v>1</v>
      </c>
      <c r="E10273" t="s">
        <v>165</v>
      </c>
      <c r="F10273">
        <v>144</v>
      </c>
      <c r="G10273">
        <v>4.4000000000000004</v>
      </c>
      <c r="H10273">
        <v>26</v>
      </c>
      <c r="I10273">
        <v>26</v>
      </c>
      <c r="J10273" t="s">
        <v>255</v>
      </c>
      <c r="S10273" t="s">
        <v>1513</v>
      </c>
    </row>
    <row r="10274" spans="1:19">
      <c r="A10274">
        <v>6</v>
      </c>
      <c r="B10274">
        <v>156</v>
      </c>
      <c r="C10274" s="6">
        <f t="shared" si="160"/>
        <v>5</v>
      </c>
      <c r="D10274" s="6">
        <v>1</v>
      </c>
      <c r="E10274" t="s">
        <v>113</v>
      </c>
      <c r="F10274">
        <v>181</v>
      </c>
      <c r="G10274">
        <v>10.1</v>
      </c>
      <c r="H10274">
        <v>36</v>
      </c>
      <c r="I10274">
        <v>36</v>
      </c>
      <c r="J10274" t="s">
        <v>259</v>
      </c>
      <c r="S10274" t="s">
        <v>1513</v>
      </c>
    </row>
    <row r="10275" spans="1:19">
      <c r="A10275">
        <v>6</v>
      </c>
      <c r="B10275">
        <v>156</v>
      </c>
      <c r="C10275" s="6">
        <f t="shared" si="160"/>
        <v>6</v>
      </c>
      <c r="D10275" s="6">
        <v>1</v>
      </c>
      <c r="E10275" t="s">
        <v>113</v>
      </c>
      <c r="F10275">
        <v>188</v>
      </c>
      <c r="G10275">
        <v>10.1</v>
      </c>
      <c r="H10275">
        <v>39</v>
      </c>
      <c r="I10275">
        <v>39</v>
      </c>
      <c r="J10275" t="s">
        <v>255</v>
      </c>
      <c r="S10275" t="s">
        <v>1513</v>
      </c>
    </row>
    <row r="10276" spans="1:19">
      <c r="A10276">
        <v>6</v>
      </c>
      <c r="B10276">
        <v>156</v>
      </c>
      <c r="C10276" s="6">
        <f t="shared" si="160"/>
        <v>7</v>
      </c>
      <c r="D10276" s="6">
        <v>1</v>
      </c>
      <c r="E10276" t="s">
        <v>165</v>
      </c>
      <c r="F10276">
        <v>206</v>
      </c>
      <c r="G10276">
        <v>3.5</v>
      </c>
      <c r="H10276">
        <v>28</v>
      </c>
      <c r="I10276">
        <v>28</v>
      </c>
      <c r="J10276" t="s">
        <v>255</v>
      </c>
      <c r="S10276" t="s">
        <v>1513</v>
      </c>
    </row>
    <row r="10277" spans="1:19">
      <c r="A10277">
        <v>6</v>
      </c>
      <c r="B10277">
        <v>156</v>
      </c>
      <c r="C10277" s="6">
        <f t="shared" si="160"/>
        <v>8</v>
      </c>
      <c r="D10277" s="6">
        <v>1</v>
      </c>
      <c r="E10277" t="s">
        <v>113</v>
      </c>
      <c r="F10277">
        <v>234</v>
      </c>
      <c r="G10277">
        <v>7.7</v>
      </c>
      <c r="H10277">
        <v>14</v>
      </c>
      <c r="I10277">
        <v>14</v>
      </c>
      <c r="J10277"/>
      <c r="S10277" t="s">
        <v>1513</v>
      </c>
    </row>
    <row r="10278" spans="1:19">
      <c r="A10278">
        <v>6</v>
      </c>
      <c r="B10278">
        <v>156</v>
      </c>
      <c r="C10278" s="6">
        <f t="shared" si="160"/>
        <v>9</v>
      </c>
      <c r="D10278" s="6">
        <v>1</v>
      </c>
      <c r="E10278" t="s">
        <v>196</v>
      </c>
      <c r="F10278">
        <v>253</v>
      </c>
      <c r="G10278">
        <v>8.1</v>
      </c>
      <c r="H10278">
        <v>43</v>
      </c>
      <c r="I10278">
        <v>43</v>
      </c>
      <c r="J10278" t="s">
        <v>259</v>
      </c>
      <c r="S10278" t="s">
        <v>1513</v>
      </c>
    </row>
    <row r="10279" spans="1:19">
      <c r="A10279">
        <v>6</v>
      </c>
      <c r="B10279">
        <v>156</v>
      </c>
      <c r="C10279" s="6">
        <f t="shared" si="160"/>
        <v>10</v>
      </c>
      <c r="D10279" s="6">
        <v>1</v>
      </c>
      <c r="E10279" t="s">
        <v>165</v>
      </c>
      <c r="F10279">
        <v>304</v>
      </c>
      <c r="G10279">
        <v>4.7</v>
      </c>
      <c r="H10279">
        <v>35</v>
      </c>
      <c r="I10279">
        <v>35</v>
      </c>
      <c r="J10279" t="s">
        <v>255</v>
      </c>
      <c r="S10279" t="s">
        <v>1513</v>
      </c>
    </row>
    <row r="10280" spans="1:19">
      <c r="A10280">
        <v>6</v>
      </c>
      <c r="B10280">
        <v>156</v>
      </c>
      <c r="C10280" s="6">
        <f t="shared" si="160"/>
        <v>11</v>
      </c>
      <c r="D10280" s="6">
        <v>1</v>
      </c>
      <c r="E10280" t="s">
        <v>165</v>
      </c>
      <c r="F10280">
        <v>327</v>
      </c>
      <c r="G10280">
        <v>7.3</v>
      </c>
      <c r="H10280">
        <v>16</v>
      </c>
      <c r="I10280">
        <v>16</v>
      </c>
      <c r="J10280"/>
      <c r="S10280" t="s">
        <v>1513</v>
      </c>
    </row>
    <row r="10281" spans="1:19">
      <c r="A10281">
        <v>6</v>
      </c>
      <c r="B10281">
        <v>156</v>
      </c>
      <c r="C10281" s="6">
        <f t="shared" si="160"/>
        <v>12</v>
      </c>
      <c r="D10281" s="6">
        <v>1</v>
      </c>
      <c r="E10281" t="s">
        <v>113</v>
      </c>
      <c r="F10281">
        <v>376</v>
      </c>
      <c r="G10281">
        <v>8.1</v>
      </c>
      <c r="H10281">
        <v>49</v>
      </c>
      <c r="I10281">
        <v>49</v>
      </c>
      <c r="J10281" t="s">
        <v>259</v>
      </c>
      <c r="S10281" t="s">
        <v>1513</v>
      </c>
    </row>
    <row r="10282" spans="1:19">
      <c r="A10282">
        <v>6</v>
      </c>
      <c r="B10282">
        <v>156</v>
      </c>
      <c r="C10282" s="6">
        <f t="shared" si="160"/>
        <v>13</v>
      </c>
      <c r="D10282" s="6">
        <v>1</v>
      </c>
      <c r="E10282" t="s">
        <v>165</v>
      </c>
      <c r="F10282">
        <v>394</v>
      </c>
      <c r="G10282">
        <v>6.1</v>
      </c>
      <c r="H10282">
        <v>17</v>
      </c>
      <c r="I10282">
        <v>17</v>
      </c>
      <c r="J10282"/>
      <c r="S10282" t="s">
        <v>1513</v>
      </c>
    </row>
    <row r="10283" spans="1:19">
      <c r="A10283">
        <v>6</v>
      </c>
      <c r="B10283">
        <v>157</v>
      </c>
      <c r="C10283" s="6">
        <f t="shared" si="160"/>
        <v>1</v>
      </c>
      <c r="D10283" s="6">
        <v>1</v>
      </c>
      <c r="E10283" t="s">
        <v>165</v>
      </c>
      <c r="F10283">
        <v>24</v>
      </c>
      <c r="G10283">
        <v>11.3</v>
      </c>
      <c r="H10283">
        <v>32</v>
      </c>
      <c r="I10283">
        <v>32</v>
      </c>
      <c r="J10283" t="s">
        <v>255</v>
      </c>
      <c r="S10283" t="s">
        <v>1513</v>
      </c>
    </row>
    <row r="10284" spans="1:19">
      <c r="A10284">
        <v>6</v>
      </c>
      <c r="B10284">
        <v>157</v>
      </c>
      <c r="C10284" s="6">
        <f t="shared" si="160"/>
        <v>2</v>
      </c>
      <c r="D10284" s="6">
        <v>1</v>
      </c>
      <c r="E10284" t="s">
        <v>113</v>
      </c>
      <c r="F10284">
        <v>53</v>
      </c>
      <c r="G10284">
        <v>6.6</v>
      </c>
      <c r="H10284">
        <v>32</v>
      </c>
      <c r="I10284">
        <v>32</v>
      </c>
      <c r="J10284" t="s">
        <v>255</v>
      </c>
      <c r="S10284" t="s">
        <v>1513</v>
      </c>
    </row>
    <row r="10285" spans="1:19">
      <c r="A10285">
        <v>6</v>
      </c>
      <c r="B10285">
        <v>157</v>
      </c>
      <c r="C10285" s="6">
        <f t="shared" si="160"/>
        <v>3</v>
      </c>
      <c r="D10285" s="6">
        <v>1</v>
      </c>
      <c r="E10285" t="s">
        <v>113</v>
      </c>
      <c r="F10285">
        <v>75</v>
      </c>
      <c r="G10285">
        <v>10.9</v>
      </c>
      <c r="H10285">
        <v>32</v>
      </c>
      <c r="I10285">
        <v>32</v>
      </c>
      <c r="J10285" t="s">
        <v>259</v>
      </c>
      <c r="S10285" t="s">
        <v>1513</v>
      </c>
    </row>
    <row r="10286" spans="1:19">
      <c r="A10286">
        <v>6</v>
      </c>
      <c r="B10286">
        <v>157</v>
      </c>
      <c r="C10286" s="6">
        <f t="shared" si="160"/>
        <v>4</v>
      </c>
      <c r="D10286" s="6">
        <v>1</v>
      </c>
      <c r="E10286" t="s">
        <v>165</v>
      </c>
      <c r="F10286">
        <v>133</v>
      </c>
      <c r="G10286">
        <v>3.1</v>
      </c>
      <c r="H10286">
        <v>29</v>
      </c>
      <c r="I10286">
        <v>29</v>
      </c>
      <c r="J10286" t="s">
        <v>255</v>
      </c>
      <c r="S10286" t="s">
        <v>1513</v>
      </c>
    </row>
    <row r="10287" spans="1:19">
      <c r="A10287">
        <v>6</v>
      </c>
      <c r="B10287">
        <v>157</v>
      </c>
      <c r="C10287" s="6">
        <f t="shared" si="160"/>
        <v>5</v>
      </c>
      <c r="D10287" s="6">
        <v>1</v>
      </c>
      <c r="E10287" t="s">
        <v>165</v>
      </c>
      <c r="F10287">
        <v>160</v>
      </c>
      <c r="G10287">
        <v>6.6</v>
      </c>
      <c r="H10287">
        <v>11</v>
      </c>
      <c r="I10287">
        <v>11</v>
      </c>
      <c r="J10287"/>
      <c r="S10287" t="s">
        <v>1513</v>
      </c>
    </row>
    <row r="10288" spans="1:19">
      <c r="A10288">
        <v>6</v>
      </c>
      <c r="B10288">
        <v>157</v>
      </c>
      <c r="C10288" s="6">
        <f t="shared" si="160"/>
        <v>6</v>
      </c>
      <c r="D10288" s="6">
        <v>1</v>
      </c>
      <c r="E10288" t="s">
        <v>165</v>
      </c>
      <c r="F10288">
        <v>179</v>
      </c>
      <c r="G10288">
        <v>10</v>
      </c>
      <c r="H10288">
        <v>39</v>
      </c>
      <c r="I10288">
        <v>39</v>
      </c>
      <c r="J10288" t="s">
        <v>255</v>
      </c>
      <c r="S10288" t="s">
        <v>1513</v>
      </c>
    </row>
    <row r="10289" spans="1:19">
      <c r="A10289">
        <v>6</v>
      </c>
      <c r="B10289">
        <v>157</v>
      </c>
      <c r="C10289" s="6">
        <f t="shared" si="160"/>
        <v>7</v>
      </c>
      <c r="D10289" s="6">
        <v>1</v>
      </c>
      <c r="E10289" t="s">
        <v>113</v>
      </c>
      <c r="F10289">
        <v>180</v>
      </c>
      <c r="G10289">
        <v>4.7</v>
      </c>
      <c r="H10289">
        <v>24</v>
      </c>
      <c r="I10289">
        <v>24</v>
      </c>
      <c r="J10289" t="s">
        <v>259</v>
      </c>
      <c r="S10289" t="s">
        <v>1513</v>
      </c>
    </row>
    <row r="10290" spans="1:19">
      <c r="A10290">
        <v>6</v>
      </c>
      <c r="B10290">
        <v>157</v>
      </c>
      <c r="C10290" s="6">
        <f t="shared" si="160"/>
        <v>8</v>
      </c>
      <c r="D10290" s="6">
        <v>1</v>
      </c>
      <c r="E10290" t="s">
        <v>196</v>
      </c>
      <c r="F10290">
        <v>271</v>
      </c>
      <c r="G10290">
        <v>2</v>
      </c>
      <c r="H10290">
        <v>49</v>
      </c>
      <c r="I10290">
        <v>49</v>
      </c>
      <c r="J10290" t="s">
        <v>255</v>
      </c>
      <c r="S10290" t="s">
        <v>1513</v>
      </c>
    </row>
    <row r="10291" spans="1:19">
      <c r="A10291">
        <v>6</v>
      </c>
      <c r="B10291">
        <v>157</v>
      </c>
      <c r="C10291" s="6">
        <f t="shared" si="160"/>
        <v>9</v>
      </c>
      <c r="D10291" s="6">
        <v>1</v>
      </c>
      <c r="E10291" t="s">
        <v>165</v>
      </c>
      <c r="F10291">
        <v>306</v>
      </c>
      <c r="G10291">
        <v>8.1</v>
      </c>
      <c r="H10291">
        <v>41</v>
      </c>
      <c r="I10291">
        <v>41</v>
      </c>
      <c r="J10291" t="s">
        <v>255</v>
      </c>
      <c r="S10291" t="s">
        <v>1513</v>
      </c>
    </row>
    <row r="10292" spans="1:19">
      <c r="A10292">
        <v>6</v>
      </c>
      <c r="B10292">
        <v>157</v>
      </c>
      <c r="C10292" s="6">
        <f t="shared" si="160"/>
        <v>10</v>
      </c>
      <c r="D10292" s="6">
        <v>1</v>
      </c>
      <c r="E10292" t="s">
        <v>165</v>
      </c>
      <c r="F10292">
        <v>343</v>
      </c>
      <c r="G10292">
        <v>6.5</v>
      </c>
      <c r="H10292">
        <v>18</v>
      </c>
      <c r="I10292">
        <v>18</v>
      </c>
      <c r="J10292"/>
      <c r="S10292" t="s">
        <v>1513</v>
      </c>
    </row>
    <row r="10293" spans="1:19">
      <c r="A10293">
        <v>6</v>
      </c>
      <c r="B10293">
        <v>157</v>
      </c>
      <c r="C10293" s="6">
        <f t="shared" si="160"/>
        <v>11</v>
      </c>
      <c r="D10293" s="6">
        <v>1</v>
      </c>
      <c r="E10293" t="s">
        <v>165</v>
      </c>
      <c r="F10293">
        <v>348</v>
      </c>
      <c r="G10293">
        <v>4.8</v>
      </c>
      <c r="H10293">
        <v>10</v>
      </c>
      <c r="I10293">
        <v>10</v>
      </c>
      <c r="J10293"/>
      <c r="S10293" t="s">
        <v>1513</v>
      </c>
    </row>
    <row r="10294" spans="1:19">
      <c r="A10294">
        <v>6</v>
      </c>
      <c r="B10294">
        <v>157</v>
      </c>
      <c r="C10294" s="6">
        <f t="shared" si="160"/>
        <v>12</v>
      </c>
      <c r="D10294" s="6">
        <v>1</v>
      </c>
      <c r="E10294" t="s">
        <v>165</v>
      </c>
      <c r="F10294">
        <v>360</v>
      </c>
      <c r="G10294">
        <v>3.8</v>
      </c>
      <c r="H10294">
        <v>13</v>
      </c>
      <c r="I10294">
        <v>13</v>
      </c>
      <c r="J10294"/>
      <c r="S10294" t="s">
        <v>1513</v>
      </c>
    </row>
    <row r="10295" spans="1:19">
      <c r="A10295">
        <v>6</v>
      </c>
      <c r="B10295">
        <v>158</v>
      </c>
      <c r="C10295" s="6">
        <f t="shared" si="160"/>
        <v>1</v>
      </c>
      <c r="D10295" s="6">
        <v>1</v>
      </c>
      <c r="E10295" t="s">
        <v>140</v>
      </c>
      <c r="F10295">
        <v>17</v>
      </c>
      <c r="G10295">
        <v>7.9</v>
      </c>
      <c r="H10295">
        <v>22</v>
      </c>
      <c r="I10295">
        <v>22</v>
      </c>
      <c r="J10295" t="s">
        <v>255</v>
      </c>
      <c r="S10295" t="s">
        <v>1513</v>
      </c>
    </row>
    <row r="10296" spans="1:19">
      <c r="A10296">
        <v>6</v>
      </c>
      <c r="B10296">
        <v>158</v>
      </c>
      <c r="C10296" s="6">
        <f t="shared" si="160"/>
        <v>2</v>
      </c>
      <c r="D10296" s="6">
        <v>1</v>
      </c>
      <c r="E10296" t="s">
        <v>140</v>
      </c>
      <c r="F10296">
        <v>32</v>
      </c>
      <c r="G10296">
        <v>7.1</v>
      </c>
      <c r="H10296">
        <v>14</v>
      </c>
      <c r="I10296">
        <v>14</v>
      </c>
      <c r="J10296"/>
      <c r="S10296" t="s">
        <v>1513</v>
      </c>
    </row>
    <row r="10297" spans="1:19">
      <c r="A10297">
        <v>6</v>
      </c>
      <c r="B10297">
        <v>158</v>
      </c>
      <c r="C10297" s="6">
        <f t="shared" si="160"/>
        <v>3</v>
      </c>
      <c r="D10297" s="6">
        <v>1</v>
      </c>
      <c r="E10297" t="s">
        <v>140</v>
      </c>
      <c r="F10297">
        <v>50</v>
      </c>
      <c r="G10297">
        <v>7.1</v>
      </c>
      <c r="H10297">
        <v>17</v>
      </c>
      <c r="I10297">
        <v>17</v>
      </c>
      <c r="J10297"/>
      <c r="S10297" t="s">
        <v>1513</v>
      </c>
    </row>
    <row r="10298" spans="1:19">
      <c r="A10298">
        <v>6</v>
      </c>
      <c r="B10298">
        <v>158</v>
      </c>
      <c r="C10298" s="6">
        <f t="shared" si="160"/>
        <v>4</v>
      </c>
      <c r="D10298" s="6">
        <v>1</v>
      </c>
      <c r="E10298" t="s">
        <v>165</v>
      </c>
      <c r="F10298">
        <v>262</v>
      </c>
      <c r="G10298">
        <v>7.8</v>
      </c>
      <c r="H10298">
        <v>20</v>
      </c>
      <c r="I10298">
        <v>20</v>
      </c>
      <c r="J10298" t="s">
        <v>255</v>
      </c>
      <c r="S10298" t="s">
        <v>1513</v>
      </c>
    </row>
    <row r="10299" spans="1:19">
      <c r="A10299">
        <v>6</v>
      </c>
      <c r="B10299">
        <v>158</v>
      </c>
      <c r="C10299" s="6">
        <f t="shared" si="160"/>
        <v>5</v>
      </c>
      <c r="D10299" s="6">
        <v>1</v>
      </c>
      <c r="E10299" t="s">
        <v>165</v>
      </c>
      <c r="F10299">
        <v>288</v>
      </c>
      <c r="G10299">
        <v>7.7</v>
      </c>
      <c r="H10299">
        <v>19</v>
      </c>
      <c r="I10299">
        <v>19</v>
      </c>
      <c r="J10299"/>
      <c r="S10299" t="s">
        <v>1513</v>
      </c>
    </row>
    <row r="10300" spans="1:19">
      <c r="A10300">
        <v>6</v>
      </c>
      <c r="B10300">
        <v>159</v>
      </c>
      <c r="C10300" s="6">
        <f t="shared" si="160"/>
        <v>1</v>
      </c>
      <c r="D10300" s="6">
        <v>1</v>
      </c>
      <c r="E10300" t="s">
        <v>145</v>
      </c>
      <c r="F10300">
        <v>82</v>
      </c>
      <c r="G10300">
        <v>3.2</v>
      </c>
      <c r="H10300">
        <v>48</v>
      </c>
      <c r="I10300">
        <v>48</v>
      </c>
      <c r="J10300" t="s">
        <v>255</v>
      </c>
      <c r="S10300" t="s">
        <v>1513</v>
      </c>
    </row>
    <row r="10301" spans="1:19">
      <c r="A10301">
        <v>6</v>
      </c>
      <c r="B10301">
        <v>159</v>
      </c>
      <c r="C10301" s="6">
        <f t="shared" si="160"/>
        <v>2</v>
      </c>
      <c r="D10301" s="6">
        <v>1</v>
      </c>
      <c r="E10301" t="s">
        <v>145</v>
      </c>
      <c r="F10301">
        <v>236</v>
      </c>
      <c r="G10301">
        <v>5.7</v>
      </c>
      <c r="H10301">
        <v>18</v>
      </c>
      <c r="I10301">
        <v>18</v>
      </c>
      <c r="J10301"/>
      <c r="S10301" t="s">
        <v>1513</v>
      </c>
    </row>
    <row r="10302" spans="1:19">
      <c r="A10302">
        <v>6</v>
      </c>
      <c r="B10302">
        <v>159</v>
      </c>
      <c r="C10302" s="6">
        <f t="shared" si="160"/>
        <v>3</v>
      </c>
      <c r="D10302" s="6">
        <v>1</v>
      </c>
      <c r="E10302" t="s">
        <v>145</v>
      </c>
      <c r="F10302">
        <v>238</v>
      </c>
      <c r="G10302">
        <v>6.6</v>
      </c>
      <c r="H10302">
        <v>13</v>
      </c>
      <c r="I10302">
        <v>13</v>
      </c>
      <c r="J10302"/>
      <c r="S10302" t="s">
        <v>1513</v>
      </c>
    </row>
    <row r="10303" spans="1:19">
      <c r="A10303">
        <v>6</v>
      </c>
      <c r="B10303">
        <v>159</v>
      </c>
      <c r="C10303" s="6">
        <f t="shared" si="160"/>
        <v>4</v>
      </c>
      <c r="D10303" s="6">
        <v>1</v>
      </c>
      <c r="E10303" t="s">
        <v>145</v>
      </c>
      <c r="F10303">
        <v>255</v>
      </c>
      <c r="G10303">
        <v>4.8</v>
      </c>
      <c r="H10303">
        <v>12</v>
      </c>
      <c r="I10303">
        <v>12</v>
      </c>
      <c r="J10303"/>
      <c r="S10303" t="s">
        <v>1513</v>
      </c>
    </row>
    <row r="10304" spans="1:19">
      <c r="A10304">
        <v>6</v>
      </c>
      <c r="B10304">
        <v>159</v>
      </c>
      <c r="C10304" s="6">
        <f t="shared" si="160"/>
        <v>5</v>
      </c>
      <c r="D10304" s="6">
        <v>1</v>
      </c>
      <c r="E10304" t="s">
        <v>145</v>
      </c>
      <c r="F10304">
        <v>392</v>
      </c>
      <c r="G10304">
        <v>7.6</v>
      </c>
      <c r="H10304">
        <v>66</v>
      </c>
      <c r="I10304">
        <v>66</v>
      </c>
      <c r="J10304" t="s">
        <v>255</v>
      </c>
      <c r="S10304" t="s">
        <v>1513</v>
      </c>
    </row>
    <row r="10305" spans="1:19">
      <c r="A10305">
        <v>6</v>
      </c>
      <c r="B10305">
        <v>161</v>
      </c>
      <c r="C10305" s="6">
        <f t="shared" si="160"/>
        <v>1</v>
      </c>
      <c r="D10305" s="6">
        <v>1</v>
      </c>
      <c r="E10305" t="s">
        <v>145</v>
      </c>
      <c r="F10305">
        <v>147</v>
      </c>
      <c r="G10305">
        <v>8.9</v>
      </c>
      <c r="H10305">
        <v>38</v>
      </c>
      <c r="I10305">
        <v>38</v>
      </c>
      <c r="J10305" t="s">
        <v>255</v>
      </c>
      <c r="S10305" t="s">
        <v>1513</v>
      </c>
    </row>
    <row r="10306" spans="1:19">
      <c r="A10306">
        <v>6</v>
      </c>
      <c r="B10306">
        <v>161</v>
      </c>
      <c r="C10306" s="6">
        <f t="shared" si="160"/>
        <v>2</v>
      </c>
      <c r="D10306" s="6">
        <v>1</v>
      </c>
      <c r="E10306" t="s">
        <v>145</v>
      </c>
      <c r="F10306">
        <v>193</v>
      </c>
      <c r="G10306">
        <v>10.4</v>
      </c>
      <c r="H10306">
        <v>61</v>
      </c>
      <c r="I10306">
        <v>61</v>
      </c>
      <c r="J10306" t="s">
        <v>255</v>
      </c>
      <c r="S10306" t="s">
        <v>1513</v>
      </c>
    </row>
    <row r="10307" spans="1:19">
      <c r="A10307">
        <v>6</v>
      </c>
      <c r="B10307">
        <v>161</v>
      </c>
      <c r="C10307" s="6">
        <f t="shared" si="160"/>
        <v>3</v>
      </c>
      <c r="D10307" s="6">
        <v>1</v>
      </c>
      <c r="E10307" t="s">
        <v>145</v>
      </c>
      <c r="F10307">
        <v>260</v>
      </c>
      <c r="G10307">
        <v>5.7</v>
      </c>
      <c r="H10307">
        <v>11</v>
      </c>
      <c r="I10307">
        <v>11</v>
      </c>
      <c r="J10307"/>
      <c r="S10307" t="s">
        <v>1513</v>
      </c>
    </row>
    <row r="10308" spans="1:19">
      <c r="A10308">
        <v>6</v>
      </c>
      <c r="B10308">
        <v>161</v>
      </c>
      <c r="C10308" s="6">
        <f t="shared" ref="C10308:C10371" si="161">IF(B10308=B10307,C10307+1,1)</f>
        <v>4</v>
      </c>
      <c r="D10308" s="6">
        <v>1</v>
      </c>
      <c r="E10308" t="s">
        <v>145</v>
      </c>
      <c r="F10308">
        <v>379</v>
      </c>
      <c r="G10308">
        <v>9.8000000000000007</v>
      </c>
      <c r="H10308">
        <v>40</v>
      </c>
      <c r="I10308">
        <v>40</v>
      </c>
      <c r="J10308" t="s">
        <v>255</v>
      </c>
      <c r="S10308" t="s">
        <v>1513</v>
      </c>
    </row>
    <row r="10309" spans="1:19">
      <c r="A10309">
        <v>6</v>
      </c>
      <c r="B10309">
        <v>163</v>
      </c>
      <c r="C10309" s="6">
        <f t="shared" si="161"/>
        <v>1</v>
      </c>
      <c r="D10309" s="6">
        <v>1</v>
      </c>
      <c r="E10309" t="s">
        <v>196</v>
      </c>
      <c r="F10309">
        <v>42</v>
      </c>
      <c r="G10309">
        <v>7.1</v>
      </c>
      <c r="H10309">
        <v>32</v>
      </c>
      <c r="I10309">
        <v>32</v>
      </c>
      <c r="J10309" t="s">
        <v>259</v>
      </c>
      <c r="S10309" t="s">
        <v>1513</v>
      </c>
    </row>
    <row r="10310" spans="1:19">
      <c r="A10310">
        <v>6</v>
      </c>
      <c r="B10310">
        <v>163</v>
      </c>
      <c r="C10310" s="6">
        <f t="shared" si="161"/>
        <v>2</v>
      </c>
      <c r="D10310" s="6">
        <v>1</v>
      </c>
      <c r="E10310" t="s">
        <v>196</v>
      </c>
      <c r="F10310">
        <v>55</v>
      </c>
      <c r="G10310">
        <v>8.8000000000000007</v>
      </c>
      <c r="H10310">
        <v>36</v>
      </c>
      <c r="I10310">
        <v>36</v>
      </c>
      <c r="J10310" t="s">
        <v>255</v>
      </c>
      <c r="S10310" t="s">
        <v>1513</v>
      </c>
    </row>
    <row r="10311" spans="1:19">
      <c r="A10311">
        <v>6</v>
      </c>
      <c r="B10311">
        <v>163</v>
      </c>
      <c r="C10311" s="6">
        <f t="shared" si="161"/>
        <v>3</v>
      </c>
      <c r="D10311" s="6">
        <v>1</v>
      </c>
      <c r="E10311" t="s">
        <v>196</v>
      </c>
      <c r="F10311">
        <v>132</v>
      </c>
      <c r="G10311">
        <v>3.5</v>
      </c>
      <c r="H10311">
        <v>31</v>
      </c>
      <c r="I10311">
        <v>31</v>
      </c>
      <c r="J10311" t="s">
        <v>259</v>
      </c>
      <c r="S10311" t="s">
        <v>1513</v>
      </c>
    </row>
    <row r="10312" spans="1:19">
      <c r="A10312">
        <v>6</v>
      </c>
      <c r="B10312">
        <v>163</v>
      </c>
      <c r="C10312" s="6">
        <f t="shared" si="161"/>
        <v>4</v>
      </c>
      <c r="D10312" s="6">
        <v>1</v>
      </c>
      <c r="E10312" t="s">
        <v>196</v>
      </c>
      <c r="F10312">
        <v>203</v>
      </c>
      <c r="G10312">
        <v>5</v>
      </c>
      <c r="H10312">
        <v>29</v>
      </c>
      <c r="I10312">
        <v>29</v>
      </c>
      <c r="J10312" t="s">
        <v>259</v>
      </c>
      <c r="S10312" t="s">
        <v>1513</v>
      </c>
    </row>
    <row r="10313" spans="1:19">
      <c r="A10313">
        <v>6</v>
      </c>
      <c r="B10313">
        <v>163</v>
      </c>
      <c r="C10313" s="6">
        <f t="shared" si="161"/>
        <v>5</v>
      </c>
      <c r="D10313" s="6">
        <v>1</v>
      </c>
      <c r="E10313" t="s">
        <v>196</v>
      </c>
      <c r="F10313">
        <v>208</v>
      </c>
      <c r="G10313">
        <v>10.199999999999999</v>
      </c>
      <c r="H10313">
        <v>33</v>
      </c>
      <c r="I10313">
        <v>33</v>
      </c>
      <c r="J10313" t="s">
        <v>255</v>
      </c>
      <c r="S10313" t="s">
        <v>1513</v>
      </c>
    </row>
    <row r="10314" spans="1:19">
      <c r="A10314">
        <v>6</v>
      </c>
      <c r="B10314">
        <v>163</v>
      </c>
      <c r="C10314" s="6">
        <f t="shared" si="161"/>
        <v>6</v>
      </c>
      <c r="D10314" s="6">
        <v>1</v>
      </c>
      <c r="E10314" t="s">
        <v>196</v>
      </c>
      <c r="F10314">
        <v>258</v>
      </c>
      <c r="G10314">
        <v>4.4000000000000004</v>
      </c>
      <c r="H10314">
        <v>47</v>
      </c>
      <c r="I10314">
        <v>47</v>
      </c>
      <c r="J10314" t="s">
        <v>255</v>
      </c>
      <c r="S10314" t="s">
        <v>1513</v>
      </c>
    </row>
    <row r="10315" spans="1:19">
      <c r="A10315">
        <v>6</v>
      </c>
      <c r="B10315">
        <v>163</v>
      </c>
      <c r="C10315" s="6">
        <f t="shared" si="161"/>
        <v>7</v>
      </c>
      <c r="D10315" s="6">
        <v>1</v>
      </c>
      <c r="E10315" t="s">
        <v>196</v>
      </c>
      <c r="F10315">
        <v>336</v>
      </c>
      <c r="G10315">
        <v>6.8</v>
      </c>
      <c r="H10315">
        <v>38</v>
      </c>
      <c r="I10315">
        <v>38</v>
      </c>
      <c r="J10315" t="s">
        <v>255</v>
      </c>
      <c r="S10315" t="s">
        <v>1513</v>
      </c>
    </row>
    <row r="10316" spans="1:19">
      <c r="A10316">
        <v>6</v>
      </c>
      <c r="B10316">
        <v>163</v>
      </c>
      <c r="C10316" s="6">
        <f t="shared" si="161"/>
        <v>8</v>
      </c>
      <c r="D10316" s="6">
        <v>1</v>
      </c>
      <c r="E10316" t="s">
        <v>165</v>
      </c>
      <c r="F10316">
        <v>359</v>
      </c>
      <c r="G10316">
        <v>8.8000000000000007</v>
      </c>
      <c r="H10316">
        <v>28</v>
      </c>
      <c r="I10316">
        <v>28</v>
      </c>
      <c r="J10316" t="s">
        <v>255</v>
      </c>
      <c r="S10316" t="s">
        <v>1513</v>
      </c>
    </row>
    <row r="10317" spans="1:19">
      <c r="A10317">
        <v>6</v>
      </c>
      <c r="B10317">
        <v>163</v>
      </c>
      <c r="C10317" s="6">
        <f t="shared" si="161"/>
        <v>9</v>
      </c>
      <c r="D10317" s="6">
        <v>1</v>
      </c>
      <c r="E10317" t="s">
        <v>165</v>
      </c>
      <c r="F10317">
        <v>375</v>
      </c>
      <c r="G10317">
        <v>7.7</v>
      </c>
      <c r="H10317">
        <v>22</v>
      </c>
      <c r="I10317">
        <v>22</v>
      </c>
      <c r="J10317" t="s">
        <v>255</v>
      </c>
      <c r="S10317" t="s">
        <v>1513</v>
      </c>
    </row>
    <row r="10318" spans="1:19">
      <c r="A10318">
        <v>6</v>
      </c>
      <c r="B10318">
        <v>164</v>
      </c>
      <c r="C10318" s="6">
        <f t="shared" si="161"/>
        <v>1</v>
      </c>
      <c r="D10318" s="6">
        <v>1</v>
      </c>
      <c r="E10318" t="s">
        <v>165</v>
      </c>
      <c r="F10318">
        <v>99</v>
      </c>
      <c r="G10318">
        <v>8</v>
      </c>
      <c r="H10318">
        <v>19</v>
      </c>
      <c r="I10318">
        <v>19</v>
      </c>
      <c r="J10318"/>
      <c r="S10318" t="s">
        <v>1513</v>
      </c>
    </row>
    <row r="10319" spans="1:19">
      <c r="A10319">
        <v>6</v>
      </c>
      <c r="B10319">
        <v>164</v>
      </c>
      <c r="C10319" s="6">
        <f t="shared" si="161"/>
        <v>2</v>
      </c>
      <c r="D10319" s="6">
        <v>1</v>
      </c>
      <c r="E10319" t="s">
        <v>165</v>
      </c>
      <c r="F10319">
        <v>139</v>
      </c>
      <c r="G10319">
        <v>5.7</v>
      </c>
      <c r="H10319">
        <v>16</v>
      </c>
      <c r="I10319">
        <v>16</v>
      </c>
      <c r="J10319"/>
      <c r="S10319" t="s">
        <v>1513</v>
      </c>
    </row>
    <row r="10320" spans="1:19">
      <c r="A10320">
        <v>6</v>
      </c>
      <c r="B10320">
        <v>164</v>
      </c>
      <c r="C10320" s="6">
        <f t="shared" si="161"/>
        <v>3</v>
      </c>
      <c r="D10320" s="6">
        <v>1</v>
      </c>
      <c r="E10320" t="s">
        <v>165</v>
      </c>
      <c r="F10320">
        <v>143</v>
      </c>
      <c r="G10320">
        <v>7.1</v>
      </c>
      <c r="H10320">
        <v>19</v>
      </c>
      <c r="I10320">
        <v>19</v>
      </c>
      <c r="J10320"/>
      <c r="S10320" t="s">
        <v>1513</v>
      </c>
    </row>
    <row r="10321" spans="1:19">
      <c r="A10321">
        <v>6</v>
      </c>
      <c r="B10321">
        <v>164</v>
      </c>
      <c r="C10321" s="6">
        <f t="shared" si="161"/>
        <v>4</v>
      </c>
      <c r="D10321" s="6">
        <v>1</v>
      </c>
      <c r="E10321" t="s">
        <v>165</v>
      </c>
      <c r="F10321">
        <v>190</v>
      </c>
      <c r="G10321">
        <v>1.8</v>
      </c>
      <c r="H10321">
        <v>19</v>
      </c>
      <c r="I10321">
        <v>19</v>
      </c>
      <c r="J10321"/>
      <c r="S10321" t="s">
        <v>1513</v>
      </c>
    </row>
    <row r="10322" spans="1:19">
      <c r="A10322">
        <v>6</v>
      </c>
      <c r="B10322">
        <v>164</v>
      </c>
      <c r="C10322" s="6">
        <f t="shared" si="161"/>
        <v>5</v>
      </c>
      <c r="D10322" s="6">
        <v>1</v>
      </c>
      <c r="E10322" t="s">
        <v>165</v>
      </c>
      <c r="F10322">
        <v>190</v>
      </c>
      <c r="G10322">
        <v>7.8</v>
      </c>
      <c r="H10322">
        <v>13</v>
      </c>
      <c r="I10322">
        <v>13</v>
      </c>
      <c r="J10322"/>
      <c r="S10322" t="s">
        <v>1513</v>
      </c>
    </row>
    <row r="10323" spans="1:19">
      <c r="A10323">
        <v>6</v>
      </c>
      <c r="B10323">
        <v>164</v>
      </c>
      <c r="C10323" s="6">
        <f t="shared" si="161"/>
        <v>6</v>
      </c>
      <c r="D10323" s="6">
        <v>1</v>
      </c>
      <c r="E10323" t="s">
        <v>165</v>
      </c>
      <c r="F10323">
        <v>196</v>
      </c>
      <c r="G10323">
        <v>3.9</v>
      </c>
      <c r="H10323">
        <v>14</v>
      </c>
      <c r="I10323">
        <v>14</v>
      </c>
      <c r="J10323"/>
      <c r="S10323" t="s">
        <v>1513</v>
      </c>
    </row>
    <row r="10324" spans="1:19">
      <c r="A10324">
        <v>6</v>
      </c>
      <c r="B10324">
        <v>164</v>
      </c>
      <c r="C10324" s="6">
        <f t="shared" si="161"/>
        <v>7</v>
      </c>
      <c r="D10324" s="6">
        <v>1</v>
      </c>
      <c r="E10324" t="s">
        <v>165</v>
      </c>
      <c r="F10324">
        <v>265</v>
      </c>
      <c r="G10324">
        <v>6.1</v>
      </c>
      <c r="H10324">
        <v>21</v>
      </c>
      <c r="I10324">
        <v>21</v>
      </c>
      <c r="J10324" t="s">
        <v>255</v>
      </c>
      <c r="S10324" t="s">
        <v>1513</v>
      </c>
    </row>
    <row r="10325" spans="1:19">
      <c r="A10325">
        <v>6</v>
      </c>
      <c r="B10325">
        <v>164</v>
      </c>
      <c r="C10325" s="6">
        <f t="shared" si="161"/>
        <v>8</v>
      </c>
      <c r="D10325" s="6">
        <v>1</v>
      </c>
      <c r="E10325" t="s">
        <v>165</v>
      </c>
      <c r="F10325">
        <v>352</v>
      </c>
      <c r="G10325">
        <v>8.1999999999999993</v>
      </c>
      <c r="H10325">
        <v>10</v>
      </c>
      <c r="I10325">
        <v>10</v>
      </c>
      <c r="J10325"/>
      <c r="S10325" t="s">
        <v>1513</v>
      </c>
    </row>
    <row r="10326" spans="1:19">
      <c r="A10326">
        <v>6</v>
      </c>
      <c r="B10326">
        <v>164</v>
      </c>
      <c r="C10326" s="6">
        <f t="shared" si="161"/>
        <v>9</v>
      </c>
      <c r="D10326" s="6">
        <v>1</v>
      </c>
      <c r="E10326" t="s">
        <v>165</v>
      </c>
      <c r="F10326">
        <v>358</v>
      </c>
      <c r="G10326">
        <v>3</v>
      </c>
      <c r="H10326">
        <v>20</v>
      </c>
      <c r="I10326">
        <v>20</v>
      </c>
      <c r="J10326" t="s">
        <v>259</v>
      </c>
      <c r="S10326" t="s">
        <v>1513</v>
      </c>
    </row>
    <row r="10327" spans="1:19">
      <c r="A10327">
        <v>6</v>
      </c>
      <c r="B10327">
        <v>164</v>
      </c>
      <c r="C10327" s="6">
        <f t="shared" si="161"/>
        <v>10</v>
      </c>
      <c r="D10327" s="6">
        <v>1</v>
      </c>
      <c r="E10327" t="s">
        <v>165</v>
      </c>
      <c r="F10327">
        <v>375</v>
      </c>
      <c r="G10327">
        <v>4.5</v>
      </c>
      <c r="H10327">
        <v>13</v>
      </c>
      <c r="I10327">
        <v>13</v>
      </c>
      <c r="J10327"/>
      <c r="S10327" t="s">
        <v>1513</v>
      </c>
    </row>
    <row r="10328" spans="1:19">
      <c r="A10328">
        <v>6</v>
      </c>
      <c r="B10328">
        <v>164</v>
      </c>
      <c r="C10328" s="6">
        <f t="shared" si="161"/>
        <v>11</v>
      </c>
      <c r="D10328" s="6">
        <v>1</v>
      </c>
      <c r="E10328" t="s">
        <v>196</v>
      </c>
      <c r="F10328">
        <v>377</v>
      </c>
      <c r="G10328">
        <v>11.8</v>
      </c>
      <c r="H10328">
        <v>38</v>
      </c>
      <c r="I10328">
        <v>38</v>
      </c>
      <c r="J10328" t="s">
        <v>255</v>
      </c>
      <c r="S10328" t="s">
        <v>1513</v>
      </c>
    </row>
    <row r="10329" spans="1:19">
      <c r="A10329">
        <v>6</v>
      </c>
      <c r="B10329">
        <v>165</v>
      </c>
      <c r="C10329" s="6">
        <f t="shared" si="161"/>
        <v>1</v>
      </c>
      <c r="D10329" s="6">
        <v>1</v>
      </c>
      <c r="E10329" t="s">
        <v>196</v>
      </c>
      <c r="F10329">
        <v>41</v>
      </c>
      <c r="G10329">
        <v>6.1</v>
      </c>
      <c r="H10329">
        <v>29</v>
      </c>
      <c r="I10329">
        <v>29</v>
      </c>
      <c r="J10329" t="s">
        <v>259</v>
      </c>
      <c r="S10329" t="s">
        <v>1513</v>
      </c>
    </row>
    <row r="10330" spans="1:19">
      <c r="A10330">
        <v>6</v>
      </c>
      <c r="B10330">
        <v>165</v>
      </c>
      <c r="C10330" s="6">
        <f t="shared" si="161"/>
        <v>2</v>
      </c>
      <c r="D10330" s="6">
        <v>1</v>
      </c>
      <c r="E10330" t="s">
        <v>196</v>
      </c>
      <c r="F10330">
        <v>121</v>
      </c>
      <c r="G10330">
        <v>3.5</v>
      </c>
      <c r="H10330">
        <v>19</v>
      </c>
      <c r="I10330">
        <v>19</v>
      </c>
      <c r="J10330"/>
      <c r="S10330" t="s">
        <v>1513</v>
      </c>
    </row>
    <row r="10331" spans="1:19">
      <c r="A10331">
        <v>6</v>
      </c>
      <c r="B10331">
        <v>165</v>
      </c>
      <c r="C10331" s="6">
        <f t="shared" si="161"/>
        <v>3</v>
      </c>
      <c r="D10331" s="6">
        <v>1</v>
      </c>
      <c r="E10331" t="s">
        <v>196</v>
      </c>
      <c r="F10331">
        <v>193</v>
      </c>
      <c r="G10331">
        <v>4.5999999999999996</v>
      </c>
      <c r="H10331">
        <v>24</v>
      </c>
      <c r="I10331">
        <v>24</v>
      </c>
      <c r="J10331" t="s">
        <v>259</v>
      </c>
      <c r="S10331" t="s">
        <v>1513</v>
      </c>
    </row>
    <row r="10332" spans="1:19">
      <c r="A10332">
        <v>6</v>
      </c>
      <c r="B10332">
        <v>165</v>
      </c>
      <c r="C10332" s="6">
        <f t="shared" si="161"/>
        <v>4</v>
      </c>
      <c r="D10332" s="6">
        <v>1</v>
      </c>
      <c r="E10332" t="s">
        <v>196</v>
      </c>
      <c r="F10332">
        <v>334</v>
      </c>
      <c r="G10332">
        <v>5.6</v>
      </c>
      <c r="H10332">
        <v>44</v>
      </c>
      <c r="I10332">
        <v>44</v>
      </c>
      <c r="J10332" t="s">
        <v>259</v>
      </c>
      <c r="S10332" t="s">
        <v>1513</v>
      </c>
    </row>
    <row r="10333" spans="1:19">
      <c r="A10333">
        <v>6</v>
      </c>
      <c r="B10333">
        <v>166</v>
      </c>
      <c r="C10333" s="6">
        <f t="shared" si="161"/>
        <v>1</v>
      </c>
      <c r="D10333" s="6">
        <v>1</v>
      </c>
      <c r="E10333" t="s">
        <v>196</v>
      </c>
      <c r="F10333">
        <v>0</v>
      </c>
      <c r="G10333">
        <v>4</v>
      </c>
      <c r="H10333">
        <v>11</v>
      </c>
      <c r="I10333">
        <v>11</v>
      </c>
      <c r="J10333"/>
      <c r="S10333" t="s">
        <v>1513</v>
      </c>
    </row>
    <row r="10334" spans="1:19">
      <c r="A10334">
        <v>6</v>
      </c>
      <c r="B10334">
        <v>166</v>
      </c>
      <c r="C10334" s="6">
        <f t="shared" si="161"/>
        <v>2</v>
      </c>
      <c r="D10334" s="6">
        <v>1</v>
      </c>
      <c r="E10334" t="s">
        <v>196</v>
      </c>
      <c r="F10334">
        <v>10</v>
      </c>
      <c r="G10334">
        <v>6</v>
      </c>
      <c r="H10334">
        <v>15</v>
      </c>
      <c r="I10334">
        <v>15</v>
      </c>
      <c r="J10334"/>
      <c r="S10334" t="s">
        <v>1513</v>
      </c>
    </row>
    <row r="10335" spans="1:19">
      <c r="A10335">
        <v>6</v>
      </c>
      <c r="B10335">
        <v>166</v>
      </c>
      <c r="C10335" s="6">
        <f t="shared" si="161"/>
        <v>3</v>
      </c>
      <c r="D10335" s="6">
        <v>1</v>
      </c>
      <c r="E10335" t="s">
        <v>196</v>
      </c>
      <c r="F10335">
        <v>18</v>
      </c>
      <c r="G10335">
        <v>4.2</v>
      </c>
      <c r="H10335">
        <v>12</v>
      </c>
      <c r="I10335">
        <v>12</v>
      </c>
      <c r="J10335"/>
      <c r="S10335" t="s">
        <v>1513</v>
      </c>
    </row>
    <row r="10336" spans="1:19">
      <c r="A10336">
        <v>6</v>
      </c>
      <c r="B10336">
        <v>166</v>
      </c>
      <c r="C10336" s="6">
        <f t="shared" si="161"/>
        <v>4</v>
      </c>
      <c r="D10336" s="6">
        <v>1</v>
      </c>
      <c r="E10336" t="s">
        <v>196</v>
      </c>
      <c r="F10336">
        <v>22</v>
      </c>
      <c r="G10336">
        <v>8</v>
      </c>
      <c r="H10336">
        <v>12</v>
      </c>
      <c r="I10336">
        <v>12</v>
      </c>
      <c r="J10336"/>
      <c r="S10336" t="s">
        <v>1513</v>
      </c>
    </row>
    <row r="10337" spans="1:19">
      <c r="A10337">
        <v>6</v>
      </c>
      <c r="B10337">
        <v>166</v>
      </c>
      <c r="C10337" s="6">
        <f t="shared" si="161"/>
        <v>5</v>
      </c>
      <c r="D10337" s="6">
        <v>1</v>
      </c>
      <c r="E10337" t="s">
        <v>196</v>
      </c>
      <c r="F10337">
        <v>32</v>
      </c>
      <c r="G10337">
        <v>3.6</v>
      </c>
      <c r="H10337">
        <v>15</v>
      </c>
      <c r="I10337">
        <v>15</v>
      </c>
      <c r="J10337"/>
      <c r="S10337" t="s">
        <v>1513</v>
      </c>
    </row>
    <row r="10338" spans="1:19">
      <c r="A10338">
        <v>6</v>
      </c>
      <c r="B10338">
        <v>166</v>
      </c>
      <c r="C10338" s="6">
        <f t="shared" si="161"/>
        <v>6</v>
      </c>
      <c r="D10338" s="6">
        <v>1</v>
      </c>
      <c r="E10338" t="s">
        <v>196</v>
      </c>
      <c r="F10338">
        <v>38</v>
      </c>
      <c r="G10338">
        <v>8.3000000000000007</v>
      </c>
      <c r="H10338">
        <v>12</v>
      </c>
      <c r="I10338">
        <v>12</v>
      </c>
      <c r="J10338"/>
      <c r="S10338" t="s">
        <v>1513</v>
      </c>
    </row>
    <row r="10339" spans="1:19">
      <c r="A10339">
        <v>6</v>
      </c>
      <c r="B10339">
        <v>166</v>
      </c>
      <c r="C10339" s="6">
        <f t="shared" si="161"/>
        <v>7</v>
      </c>
      <c r="D10339" s="6">
        <v>1</v>
      </c>
      <c r="E10339" t="s">
        <v>196</v>
      </c>
      <c r="F10339">
        <v>62</v>
      </c>
      <c r="G10339">
        <v>5.0999999999999996</v>
      </c>
      <c r="H10339">
        <v>21</v>
      </c>
      <c r="I10339">
        <v>21</v>
      </c>
      <c r="J10339" t="s">
        <v>255</v>
      </c>
      <c r="S10339" t="s">
        <v>1513</v>
      </c>
    </row>
    <row r="10340" spans="1:19">
      <c r="A10340">
        <v>6</v>
      </c>
      <c r="B10340">
        <v>166</v>
      </c>
      <c r="C10340" s="6">
        <f t="shared" si="161"/>
        <v>8</v>
      </c>
      <c r="D10340" s="6">
        <v>1</v>
      </c>
      <c r="E10340" t="s">
        <v>196</v>
      </c>
      <c r="F10340">
        <v>87</v>
      </c>
      <c r="G10340">
        <v>4.2</v>
      </c>
      <c r="H10340">
        <v>13</v>
      </c>
      <c r="I10340">
        <v>13</v>
      </c>
      <c r="J10340"/>
      <c r="S10340" t="s">
        <v>1513</v>
      </c>
    </row>
    <row r="10341" spans="1:19">
      <c r="A10341">
        <v>6</v>
      </c>
      <c r="B10341">
        <v>166</v>
      </c>
      <c r="C10341" s="6">
        <f t="shared" si="161"/>
        <v>9</v>
      </c>
      <c r="D10341" s="6">
        <v>1</v>
      </c>
      <c r="E10341" t="s">
        <v>196</v>
      </c>
      <c r="F10341">
        <v>87</v>
      </c>
      <c r="G10341">
        <v>5.7</v>
      </c>
      <c r="H10341">
        <v>10</v>
      </c>
      <c r="I10341">
        <v>10</v>
      </c>
      <c r="J10341"/>
      <c r="S10341" t="s">
        <v>1513</v>
      </c>
    </row>
    <row r="10342" spans="1:19">
      <c r="A10342">
        <v>6</v>
      </c>
      <c r="B10342">
        <v>166</v>
      </c>
      <c r="C10342" s="6">
        <f t="shared" si="161"/>
        <v>10</v>
      </c>
      <c r="D10342" s="6">
        <v>1</v>
      </c>
      <c r="E10342" t="s">
        <v>196</v>
      </c>
      <c r="F10342">
        <v>95</v>
      </c>
      <c r="G10342">
        <v>8.1</v>
      </c>
      <c r="H10342">
        <v>16</v>
      </c>
      <c r="I10342">
        <v>16</v>
      </c>
      <c r="J10342"/>
      <c r="S10342" t="s">
        <v>1513</v>
      </c>
    </row>
    <row r="10343" spans="1:19">
      <c r="A10343">
        <v>6</v>
      </c>
      <c r="B10343">
        <v>166</v>
      </c>
      <c r="C10343" s="6">
        <f t="shared" si="161"/>
        <v>11</v>
      </c>
      <c r="D10343" s="6">
        <v>1</v>
      </c>
      <c r="E10343" t="s">
        <v>196</v>
      </c>
      <c r="F10343">
        <v>130</v>
      </c>
      <c r="G10343">
        <v>6.7</v>
      </c>
      <c r="H10343">
        <v>15</v>
      </c>
      <c r="I10343">
        <v>15</v>
      </c>
      <c r="J10343"/>
      <c r="S10343" t="s">
        <v>1513</v>
      </c>
    </row>
    <row r="10344" spans="1:19">
      <c r="A10344">
        <v>6</v>
      </c>
      <c r="B10344">
        <v>166</v>
      </c>
      <c r="C10344" s="6">
        <f t="shared" si="161"/>
        <v>12</v>
      </c>
      <c r="D10344" s="6">
        <v>1</v>
      </c>
      <c r="E10344" t="s">
        <v>196</v>
      </c>
      <c r="F10344">
        <v>165</v>
      </c>
      <c r="G10344">
        <v>4.9000000000000004</v>
      </c>
      <c r="H10344">
        <v>16</v>
      </c>
      <c r="I10344">
        <v>16</v>
      </c>
      <c r="J10344"/>
      <c r="S10344" t="s">
        <v>1513</v>
      </c>
    </row>
    <row r="10345" spans="1:19">
      <c r="A10345">
        <v>6</v>
      </c>
      <c r="B10345">
        <v>166</v>
      </c>
      <c r="C10345" s="6">
        <f t="shared" si="161"/>
        <v>13</v>
      </c>
      <c r="D10345" s="6">
        <v>1</v>
      </c>
      <c r="E10345" t="s">
        <v>196</v>
      </c>
      <c r="F10345">
        <v>172</v>
      </c>
      <c r="G10345">
        <v>7.9</v>
      </c>
      <c r="H10345">
        <v>10</v>
      </c>
      <c r="I10345">
        <v>10</v>
      </c>
      <c r="J10345"/>
      <c r="S10345" t="s">
        <v>1513</v>
      </c>
    </row>
    <row r="10346" spans="1:19">
      <c r="A10346">
        <v>6</v>
      </c>
      <c r="B10346">
        <v>166</v>
      </c>
      <c r="C10346" s="6">
        <f t="shared" si="161"/>
        <v>14</v>
      </c>
      <c r="D10346" s="6">
        <v>1</v>
      </c>
      <c r="E10346" t="s">
        <v>196</v>
      </c>
      <c r="F10346">
        <v>188</v>
      </c>
      <c r="G10346">
        <v>7.5</v>
      </c>
      <c r="H10346">
        <v>14</v>
      </c>
      <c r="I10346">
        <v>14</v>
      </c>
      <c r="J10346"/>
      <c r="S10346" t="s">
        <v>1513</v>
      </c>
    </row>
    <row r="10347" spans="1:19">
      <c r="A10347">
        <v>6</v>
      </c>
      <c r="B10347">
        <v>166</v>
      </c>
      <c r="C10347" s="6">
        <f t="shared" si="161"/>
        <v>15</v>
      </c>
      <c r="D10347" s="6">
        <v>1</v>
      </c>
      <c r="E10347" t="s">
        <v>196</v>
      </c>
      <c r="F10347">
        <v>200</v>
      </c>
      <c r="G10347">
        <v>4.5</v>
      </c>
      <c r="H10347">
        <v>16</v>
      </c>
      <c r="I10347">
        <v>16</v>
      </c>
      <c r="J10347"/>
      <c r="S10347" t="s">
        <v>1513</v>
      </c>
    </row>
    <row r="10348" spans="1:19">
      <c r="A10348">
        <v>6</v>
      </c>
      <c r="B10348">
        <v>166</v>
      </c>
      <c r="C10348" s="6">
        <f t="shared" si="161"/>
        <v>16</v>
      </c>
      <c r="D10348" s="6">
        <v>1</v>
      </c>
      <c r="E10348" t="s">
        <v>196</v>
      </c>
      <c r="F10348">
        <v>221</v>
      </c>
      <c r="G10348">
        <v>6</v>
      </c>
      <c r="H10348">
        <v>13</v>
      </c>
      <c r="I10348">
        <v>13</v>
      </c>
      <c r="J10348"/>
      <c r="S10348" t="s">
        <v>1513</v>
      </c>
    </row>
    <row r="10349" spans="1:19">
      <c r="A10349">
        <v>6</v>
      </c>
      <c r="B10349">
        <v>166</v>
      </c>
      <c r="C10349" s="6">
        <f t="shared" si="161"/>
        <v>17</v>
      </c>
      <c r="D10349" s="6">
        <v>1</v>
      </c>
      <c r="E10349" t="s">
        <v>196</v>
      </c>
      <c r="F10349">
        <v>232</v>
      </c>
      <c r="G10349">
        <v>7.7</v>
      </c>
      <c r="H10349">
        <v>10</v>
      </c>
      <c r="I10349">
        <v>10</v>
      </c>
      <c r="J10349"/>
      <c r="S10349" t="s">
        <v>1513</v>
      </c>
    </row>
    <row r="10350" spans="1:19">
      <c r="A10350">
        <v>6</v>
      </c>
      <c r="B10350">
        <v>166</v>
      </c>
      <c r="C10350" s="6">
        <f t="shared" si="161"/>
        <v>18</v>
      </c>
      <c r="D10350" s="6">
        <v>1</v>
      </c>
      <c r="E10350" t="s">
        <v>196</v>
      </c>
      <c r="F10350">
        <v>233</v>
      </c>
      <c r="G10350">
        <v>4.2</v>
      </c>
      <c r="H10350">
        <v>19</v>
      </c>
      <c r="I10350">
        <v>19</v>
      </c>
      <c r="J10350"/>
      <c r="S10350" t="s">
        <v>1513</v>
      </c>
    </row>
    <row r="10351" spans="1:19">
      <c r="A10351">
        <v>6</v>
      </c>
      <c r="B10351">
        <v>166</v>
      </c>
      <c r="C10351" s="6">
        <f t="shared" si="161"/>
        <v>19</v>
      </c>
      <c r="D10351" s="6">
        <v>1</v>
      </c>
      <c r="E10351" t="s">
        <v>196</v>
      </c>
      <c r="F10351">
        <v>233</v>
      </c>
      <c r="G10351">
        <v>4.7</v>
      </c>
      <c r="H10351">
        <v>11</v>
      </c>
      <c r="I10351">
        <v>11</v>
      </c>
      <c r="J10351"/>
      <c r="S10351" t="s">
        <v>1513</v>
      </c>
    </row>
    <row r="10352" spans="1:19">
      <c r="A10352">
        <v>6</v>
      </c>
      <c r="B10352">
        <v>166</v>
      </c>
      <c r="C10352" s="6">
        <f t="shared" si="161"/>
        <v>20</v>
      </c>
      <c r="D10352" s="6">
        <v>1</v>
      </c>
      <c r="E10352" t="s">
        <v>196</v>
      </c>
      <c r="F10352">
        <v>241</v>
      </c>
      <c r="G10352">
        <v>6.8</v>
      </c>
      <c r="H10352">
        <v>18</v>
      </c>
      <c r="I10352">
        <v>18</v>
      </c>
      <c r="J10352"/>
      <c r="S10352" t="s">
        <v>1513</v>
      </c>
    </row>
    <row r="10353" spans="1:19">
      <c r="A10353">
        <v>6</v>
      </c>
      <c r="B10353">
        <v>166</v>
      </c>
      <c r="C10353" s="6">
        <f t="shared" si="161"/>
        <v>21</v>
      </c>
      <c r="D10353" s="6">
        <v>1</v>
      </c>
      <c r="E10353" t="s">
        <v>196</v>
      </c>
      <c r="F10353">
        <v>287</v>
      </c>
      <c r="G10353">
        <v>4.3</v>
      </c>
      <c r="H10353">
        <v>16</v>
      </c>
      <c r="I10353">
        <v>16</v>
      </c>
      <c r="J10353"/>
      <c r="S10353" t="s">
        <v>1513</v>
      </c>
    </row>
    <row r="10354" spans="1:19">
      <c r="A10354">
        <v>6</v>
      </c>
      <c r="B10354">
        <v>166</v>
      </c>
      <c r="C10354" s="6">
        <f t="shared" si="161"/>
        <v>22</v>
      </c>
      <c r="D10354" s="6">
        <v>1</v>
      </c>
      <c r="E10354" t="s">
        <v>196</v>
      </c>
      <c r="F10354">
        <v>336</v>
      </c>
      <c r="G10354">
        <v>6.1</v>
      </c>
      <c r="H10354">
        <v>13</v>
      </c>
      <c r="I10354">
        <v>13</v>
      </c>
      <c r="J10354"/>
      <c r="S10354" t="s">
        <v>1513</v>
      </c>
    </row>
    <row r="10355" spans="1:19">
      <c r="A10355">
        <v>6</v>
      </c>
      <c r="B10355">
        <v>166</v>
      </c>
      <c r="C10355" s="6">
        <f t="shared" si="161"/>
        <v>23</v>
      </c>
      <c r="D10355" s="6">
        <v>1</v>
      </c>
      <c r="E10355" t="s">
        <v>196</v>
      </c>
      <c r="F10355">
        <v>338</v>
      </c>
      <c r="G10355">
        <v>2.2999999999999998</v>
      </c>
      <c r="H10355">
        <v>15</v>
      </c>
      <c r="I10355">
        <v>15</v>
      </c>
      <c r="J10355"/>
      <c r="S10355" t="s">
        <v>1513</v>
      </c>
    </row>
    <row r="10356" spans="1:19">
      <c r="A10356">
        <v>6</v>
      </c>
      <c r="B10356">
        <v>166</v>
      </c>
      <c r="C10356" s="6">
        <f t="shared" si="161"/>
        <v>24</v>
      </c>
      <c r="D10356" s="6">
        <v>1</v>
      </c>
      <c r="E10356" t="s">
        <v>196</v>
      </c>
      <c r="F10356">
        <v>345</v>
      </c>
      <c r="G10356">
        <v>3.3</v>
      </c>
      <c r="H10356">
        <v>12</v>
      </c>
      <c r="I10356">
        <v>12</v>
      </c>
      <c r="J10356"/>
      <c r="S10356" t="s">
        <v>1513</v>
      </c>
    </row>
    <row r="10357" spans="1:19">
      <c r="A10357">
        <v>6</v>
      </c>
      <c r="B10357">
        <v>166</v>
      </c>
      <c r="C10357" s="6">
        <f t="shared" si="161"/>
        <v>25</v>
      </c>
      <c r="D10357" s="6">
        <v>1</v>
      </c>
      <c r="E10357" t="s">
        <v>196</v>
      </c>
      <c r="F10357">
        <v>358</v>
      </c>
      <c r="G10357">
        <v>2.4</v>
      </c>
      <c r="H10357">
        <v>10</v>
      </c>
      <c r="I10357">
        <v>10</v>
      </c>
      <c r="J10357"/>
      <c r="S10357" t="s">
        <v>1513</v>
      </c>
    </row>
    <row r="10358" spans="1:19">
      <c r="A10358">
        <v>6</v>
      </c>
      <c r="B10358">
        <v>166</v>
      </c>
      <c r="C10358" s="6">
        <f t="shared" si="161"/>
        <v>26</v>
      </c>
      <c r="D10358" s="6">
        <v>1</v>
      </c>
      <c r="E10358" t="s">
        <v>196</v>
      </c>
      <c r="F10358">
        <v>362</v>
      </c>
      <c r="G10358">
        <v>8.1999999999999993</v>
      </c>
      <c r="H10358">
        <v>11</v>
      </c>
      <c r="I10358">
        <v>11</v>
      </c>
      <c r="J10358"/>
      <c r="S10358" t="s">
        <v>1513</v>
      </c>
    </row>
    <row r="10359" spans="1:19">
      <c r="A10359">
        <v>6</v>
      </c>
      <c r="B10359">
        <v>166</v>
      </c>
      <c r="C10359" s="6">
        <f t="shared" si="161"/>
        <v>27</v>
      </c>
      <c r="D10359" s="6">
        <v>1</v>
      </c>
      <c r="E10359" t="s">
        <v>196</v>
      </c>
      <c r="F10359">
        <v>364</v>
      </c>
      <c r="G10359">
        <v>5.7</v>
      </c>
      <c r="H10359">
        <v>15</v>
      </c>
      <c r="I10359">
        <v>15</v>
      </c>
      <c r="J10359"/>
      <c r="S10359" t="s">
        <v>1513</v>
      </c>
    </row>
    <row r="10360" spans="1:19">
      <c r="A10360">
        <v>6</v>
      </c>
      <c r="B10360">
        <v>166</v>
      </c>
      <c r="C10360" s="6">
        <f t="shared" si="161"/>
        <v>28</v>
      </c>
      <c r="D10360" s="6">
        <v>1</v>
      </c>
      <c r="E10360" t="s">
        <v>196</v>
      </c>
      <c r="F10360">
        <v>372</v>
      </c>
      <c r="G10360">
        <v>6.3</v>
      </c>
      <c r="H10360">
        <v>12</v>
      </c>
      <c r="I10360">
        <v>12</v>
      </c>
      <c r="J10360"/>
      <c r="S10360" t="s">
        <v>1513</v>
      </c>
    </row>
    <row r="10361" spans="1:19">
      <c r="A10361">
        <v>6</v>
      </c>
      <c r="B10361">
        <v>167</v>
      </c>
      <c r="C10361" s="6">
        <f t="shared" si="161"/>
        <v>1</v>
      </c>
      <c r="D10361" s="6">
        <v>1</v>
      </c>
      <c r="E10361" t="s">
        <v>165</v>
      </c>
      <c r="F10361">
        <v>37</v>
      </c>
      <c r="G10361">
        <v>5.3</v>
      </c>
      <c r="H10361">
        <v>21</v>
      </c>
      <c r="I10361">
        <v>21</v>
      </c>
      <c r="J10361" t="s">
        <v>259</v>
      </c>
      <c r="S10361" t="s">
        <v>1513</v>
      </c>
    </row>
    <row r="10362" spans="1:19">
      <c r="A10362">
        <v>6</v>
      </c>
      <c r="B10362">
        <v>167</v>
      </c>
      <c r="C10362" s="6">
        <f t="shared" si="161"/>
        <v>2</v>
      </c>
      <c r="D10362" s="6">
        <v>1</v>
      </c>
      <c r="E10362" t="s">
        <v>165</v>
      </c>
      <c r="F10362">
        <v>166</v>
      </c>
      <c r="G10362">
        <v>6</v>
      </c>
      <c r="H10362">
        <v>16</v>
      </c>
      <c r="I10362">
        <v>16</v>
      </c>
      <c r="J10362"/>
      <c r="S10362" t="s">
        <v>1513</v>
      </c>
    </row>
    <row r="10363" spans="1:19">
      <c r="A10363">
        <v>6</v>
      </c>
      <c r="B10363">
        <v>167</v>
      </c>
      <c r="C10363" s="6">
        <f t="shared" si="161"/>
        <v>3</v>
      </c>
      <c r="D10363" s="6">
        <v>1</v>
      </c>
      <c r="E10363" t="s">
        <v>165</v>
      </c>
      <c r="F10363">
        <v>219</v>
      </c>
      <c r="G10363">
        <v>11.5</v>
      </c>
      <c r="H10363">
        <v>55</v>
      </c>
      <c r="I10363">
        <v>55</v>
      </c>
      <c r="J10363" t="s">
        <v>249</v>
      </c>
      <c r="S10363" t="s">
        <v>1513</v>
      </c>
    </row>
    <row r="10364" spans="1:19">
      <c r="A10364">
        <v>6</v>
      </c>
      <c r="B10364">
        <v>167</v>
      </c>
      <c r="C10364" s="6">
        <f t="shared" si="161"/>
        <v>4</v>
      </c>
      <c r="D10364" s="6">
        <v>1</v>
      </c>
      <c r="E10364" t="s">
        <v>165</v>
      </c>
      <c r="F10364">
        <v>252</v>
      </c>
      <c r="G10364">
        <v>6.7</v>
      </c>
      <c r="H10364">
        <v>12</v>
      </c>
      <c r="I10364">
        <v>12</v>
      </c>
      <c r="J10364"/>
      <c r="S10364" t="s">
        <v>1513</v>
      </c>
    </row>
    <row r="10365" spans="1:19">
      <c r="A10365">
        <v>6</v>
      </c>
      <c r="B10365">
        <v>167</v>
      </c>
      <c r="C10365" s="6">
        <f t="shared" si="161"/>
        <v>5</v>
      </c>
      <c r="D10365" s="6">
        <v>1</v>
      </c>
      <c r="E10365" t="s">
        <v>196</v>
      </c>
      <c r="F10365">
        <v>335</v>
      </c>
      <c r="G10365">
        <v>7.4</v>
      </c>
      <c r="H10365">
        <v>45</v>
      </c>
      <c r="I10365">
        <v>45</v>
      </c>
      <c r="J10365" t="s">
        <v>249</v>
      </c>
      <c r="S10365" t="s">
        <v>1513</v>
      </c>
    </row>
    <row r="10366" spans="1:19">
      <c r="A10366">
        <v>6</v>
      </c>
      <c r="B10366">
        <v>167</v>
      </c>
      <c r="C10366" s="6">
        <f t="shared" si="161"/>
        <v>6</v>
      </c>
      <c r="D10366" s="6">
        <v>1</v>
      </c>
      <c r="E10366" t="s">
        <v>196</v>
      </c>
      <c r="F10366">
        <v>377</v>
      </c>
      <c r="G10366">
        <v>8.4</v>
      </c>
      <c r="H10366">
        <v>50</v>
      </c>
      <c r="I10366">
        <v>50</v>
      </c>
      <c r="J10366" t="s">
        <v>259</v>
      </c>
      <c r="S10366" t="s">
        <v>1513</v>
      </c>
    </row>
    <row r="10367" spans="1:19">
      <c r="A10367">
        <v>6</v>
      </c>
      <c r="B10367">
        <v>167</v>
      </c>
      <c r="C10367" s="6">
        <f t="shared" si="161"/>
        <v>7</v>
      </c>
      <c r="D10367" s="6">
        <v>1</v>
      </c>
      <c r="E10367" t="s">
        <v>165</v>
      </c>
      <c r="F10367">
        <v>381</v>
      </c>
      <c r="G10367">
        <v>6.9</v>
      </c>
      <c r="H10367">
        <v>12</v>
      </c>
      <c r="I10367">
        <v>12</v>
      </c>
      <c r="J10367"/>
      <c r="S10367" t="s">
        <v>1513</v>
      </c>
    </row>
    <row r="10368" spans="1:19">
      <c r="A10368">
        <v>6</v>
      </c>
      <c r="B10368">
        <v>168</v>
      </c>
      <c r="C10368" s="6">
        <f t="shared" si="161"/>
        <v>1</v>
      </c>
      <c r="D10368" s="6">
        <v>1</v>
      </c>
      <c r="E10368" t="s">
        <v>140</v>
      </c>
      <c r="F10368">
        <v>15</v>
      </c>
      <c r="G10368">
        <v>2.4</v>
      </c>
      <c r="H10368">
        <v>11</v>
      </c>
      <c r="I10368">
        <v>11</v>
      </c>
      <c r="J10368"/>
      <c r="S10368" t="s">
        <v>1513</v>
      </c>
    </row>
    <row r="10369" spans="1:19">
      <c r="A10369">
        <v>6</v>
      </c>
      <c r="B10369">
        <v>168</v>
      </c>
      <c r="C10369" s="6">
        <f t="shared" si="161"/>
        <v>2</v>
      </c>
      <c r="D10369" s="6">
        <v>1</v>
      </c>
      <c r="E10369" t="s">
        <v>165</v>
      </c>
      <c r="F10369">
        <v>60</v>
      </c>
      <c r="G10369">
        <v>7</v>
      </c>
      <c r="H10369">
        <v>12</v>
      </c>
      <c r="I10369">
        <v>12</v>
      </c>
      <c r="J10369"/>
      <c r="S10369" t="s">
        <v>1514</v>
      </c>
    </row>
    <row r="10370" spans="1:19">
      <c r="A10370">
        <v>6</v>
      </c>
      <c r="B10370">
        <v>168</v>
      </c>
      <c r="C10370" s="6">
        <f t="shared" si="161"/>
        <v>3</v>
      </c>
      <c r="D10370" s="6">
        <v>1</v>
      </c>
      <c r="E10370" t="s">
        <v>165</v>
      </c>
      <c r="F10370">
        <v>80</v>
      </c>
      <c r="G10370">
        <v>4.9000000000000004</v>
      </c>
      <c r="H10370">
        <v>10</v>
      </c>
      <c r="I10370">
        <v>10</v>
      </c>
      <c r="J10370"/>
      <c r="S10370" t="s">
        <v>1513</v>
      </c>
    </row>
    <row r="10371" spans="1:19">
      <c r="A10371">
        <v>6</v>
      </c>
      <c r="B10371">
        <v>168</v>
      </c>
      <c r="C10371" s="6">
        <f t="shared" si="161"/>
        <v>4</v>
      </c>
      <c r="D10371" s="6">
        <v>1</v>
      </c>
      <c r="E10371" t="s">
        <v>165</v>
      </c>
      <c r="F10371">
        <v>229</v>
      </c>
      <c r="G10371">
        <v>7</v>
      </c>
      <c r="H10371">
        <v>12</v>
      </c>
      <c r="I10371">
        <v>12</v>
      </c>
      <c r="J10371"/>
      <c r="S10371" t="s">
        <v>1513</v>
      </c>
    </row>
    <row r="10372" spans="1:19">
      <c r="A10372">
        <v>6</v>
      </c>
      <c r="B10372">
        <v>168</v>
      </c>
      <c r="C10372" s="6">
        <f t="shared" ref="C10372:C10435" si="162">IF(B10372=B10371,C10371+1,1)</f>
        <v>5</v>
      </c>
      <c r="D10372" s="6">
        <v>1</v>
      </c>
      <c r="E10372" t="s">
        <v>140</v>
      </c>
      <c r="F10372">
        <v>296</v>
      </c>
      <c r="G10372">
        <v>2.2999999999999998</v>
      </c>
      <c r="H10372">
        <v>10</v>
      </c>
      <c r="I10372">
        <v>10</v>
      </c>
      <c r="J10372"/>
      <c r="S10372" t="s">
        <v>1513</v>
      </c>
    </row>
    <row r="10373" spans="1:19">
      <c r="A10373">
        <v>6</v>
      </c>
      <c r="B10373">
        <v>168</v>
      </c>
      <c r="C10373" s="6">
        <f t="shared" si="162"/>
        <v>6</v>
      </c>
      <c r="D10373" s="6">
        <v>1</v>
      </c>
      <c r="E10373" t="s">
        <v>140</v>
      </c>
      <c r="F10373">
        <v>316</v>
      </c>
      <c r="G10373">
        <v>7</v>
      </c>
      <c r="H10373">
        <v>12</v>
      </c>
      <c r="I10373">
        <v>12</v>
      </c>
      <c r="J10373"/>
      <c r="S10373" t="s">
        <v>1513</v>
      </c>
    </row>
    <row r="10374" spans="1:19">
      <c r="A10374">
        <v>6</v>
      </c>
      <c r="B10374">
        <v>168</v>
      </c>
      <c r="C10374" s="6">
        <f t="shared" si="162"/>
        <v>7</v>
      </c>
      <c r="D10374" s="6">
        <v>1</v>
      </c>
      <c r="E10374" t="s">
        <v>196</v>
      </c>
      <c r="F10374">
        <v>325</v>
      </c>
      <c r="G10374">
        <v>3.9</v>
      </c>
      <c r="H10374">
        <v>15</v>
      </c>
      <c r="I10374">
        <v>15</v>
      </c>
      <c r="J10374"/>
      <c r="S10374" t="s">
        <v>1513</v>
      </c>
    </row>
    <row r="10375" spans="1:19">
      <c r="A10375">
        <v>6</v>
      </c>
      <c r="B10375">
        <v>168</v>
      </c>
      <c r="C10375" s="6">
        <f t="shared" si="162"/>
        <v>8</v>
      </c>
      <c r="D10375" s="6">
        <v>1</v>
      </c>
      <c r="E10375" t="s">
        <v>140</v>
      </c>
      <c r="F10375">
        <v>395</v>
      </c>
      <c r="G10375">
        <v>4.5</v>
      </c>
      <c r="H10375">
        <v>13</v>
      </c>
      <c r="I10375">
        <v>13</v>
      </c>
      <c r="J10375"/>
      <c r="S10375" t="s">
        <v>1513</v>
      </c>
    </row>
    <row r="10376" spans="1:19">
      <c r="A10376">
        <v>6</v>
      </c>
      <c r="B10376">
        <v>169</v>
      </c>
      <c r="C10376" s="6">
        <f t="shared" si="162"/>
        <v>1</v>
      </c>
      <c r="D10376" s="6">
        <v>1</v>
      </c>
      <c r="E10376" t="s">
        <v>196</v>
      </c>
      <c r="F10376">
        <v>11</v>
      </c>
      <c r="G10376">
        <v>7.9</v>
      </c>
      <c r="H10376">
        <v>40</v>
      </c>
      <c r="I10376">
        <v>40</v>
      </c>
      <c r="J10376" t="s">
        <v>259</v>
      </c>
      <c r="S10376" t="s">
        <v>1513</v>
      </c>
    </row>
    <row r="10377" spans="1:19">
      <c r="A10377">
        <v>6</v>
      </c>
      <c r="B10377">
        <v>169</v>
      </c>
      <c r="C10377" s="6">
        <f t="shared" si="162"/>
        <v>2</v>
      </c>
      <c r="D10377" s="6">
        <v>1</v>
      </c>
      <c r="E10377" t="s">
        <v>196</v>
      </c>
      <c r="F10377">
        <v>82</v>
      </c>
      <c r="G10377">
        <v>8.9</v>
      </c>
      <c r="H10377">
        <v>38</v>
      </c>
      <c r="I10377">
        <v>38</v>
      </c>
      <c r="J10377" t="s">
        <v>259</v>
      </c>
      <c r="S10377" t="s">
        <v>1513</v>
      </c>
    </row>
    <row r="10378" spans="1:19">
      <c r="A10378">
        <v>6</v>
      </c>
      <c r="B10378">
        <v>169</v>
      </c>
      <c r="C10378" s="6">
        <f t="shared" si="162"/>
        <v>3</v>
      </c>
      <c r="D10378" s="6">
        <v>1</v>
      </c>
      <c r="E10378" t="s">
        <v>196</v>
      </c>
      <c r="F10378">
        <v>121</v>
      </c>
      <c r="G10378">
        <v>2.2000000000000002</v>
      </c>
      <c r="H10378">
        <v>39</v>
      </c>
      <c r="I10378">
        <v>39</v>
      </c>
      <c r="J10378" t="s">
        <v>249</v>
      </c>
      <c r="S10378" t="s">
        <v>1513</v>
      </c>
    </row>
    <row r="10379" spans="1:19">
      <c r="A10379">
        <v>6</v>
      </c>
      <c r="B10379">
        <v>169</v>
      </c>
      <c r="C10379" s="6">
        <f t="shared" si="162"/>
        <v>4</v>
      </c>
      <c r="D10379" s="6">
        <v>1</v>
      </c>
      <c r="E10379" t="s">
        <v>196</v>
      </c>
      <c r="F10379">
        <v>149</v>
      </c>
      <c r="G10379">
        <v>11.1</v>
      </c>
      <c r="H10379">
        <v>35</v>
      </c>
      <c r="I10379">
        <v>35</v>
      </c>
      <c r="J10379" t="s">
        <v>259</v>
      </c>
      <c r="S10379" t="s">
        <v>1513</v>
      </c>
    </row>
    <row r="10380" spans="1:19">
      <c r="A10380">
        <v>6</v>
      </c>
      <c r="B10380">
        <v>169</v>
      </c>
      <c r="C10380" s="6">
        <f t="shared" si="162"/>
        <v>5</v>
      </c>
      <c r="D10380" s="6">
        <v>1</v>
      </c>
      <c r="E10380" t="s">
        <v>165</v>
      </c>
      <c r="F10380">
        <v>191</v>
      </c>
      <c r="G10380">
        <v>3.5</v>
      </c>
      <c r="H10380">
        <v>24</v>
      </c>
      <c r="I10380">
        <v>24</v>
      </c>
      <c r="J10380" t="s">
        <v>255</v>
      </c>
      <c r="S10380" t="s">
        <v>1513</v>
      </c>
    </row>
    <row r="10381" spans="1:19">
      <c r="A10381">
        <v>6</v>
      </c>
      <c r="B10381">
        <v>169</v>
      </c>
      <c r="C10381" s="6">
        <f t="shared" si="162"/>
        <v>6</v>
      </c>
      <c r="D10381" s="6">
        <v>1</v>
      </c>
      <c r="E10381" t="s">
        <v>165</v>
      </c>
      <c r="F10381">
        <v>193</v>
      </c>
      <c r="G10381">
        <v>3.1</v>
      </c>
      <c r="H10381">
        <v>21</v>
      </c>
      <c r="I10381">
        <v>21</v>
      </c>
      <c r="J10381" t="s">
        <v>255</v>
      </c>
      <c r="S10381" t="s">
        <v>1513</v>
      </c>
    </row>
    <row r="10382" spans="1:19">
      <c r="A10382">
        <v>6</v>
      </c>
      <c r="B10382">
        <v>169</v>
      </c>
      <c r="C10382" s="6">
        <f t="shared" si="162"/>
        <v>7</v>
      </c>
      <c r="D10382" s="6">
        <v>1</v>
      </c>
      <c r="E10382" t="s">
        <v>196</v>
      </c>
      <c r="F10382">
        <v>245</v>
      </c>
      <c r="G10382">
        <v>11.6</v>
      </c>
      <c r="H10382">
        <v>54</v>
      </c>
      <c r="I10382">
        <v>54</v>
      </c>
      <c r="J10382" t="s">
        <v>259</v>
      </c>
      <c r="S10382" t="s">
        <v>1513</v>
      </c>
    </row>
    <row r="10383" spans="1:19">
      <c r="A10383">
        <v>6</v>
      </c>
      <c r="B10383">
        <v>169</v>
      </c>
      <c r="C10383" s="6">
        <f t="shared" si="162"/>
        <v>8</v>
      </c>
      <c r="D10383" s="6">
        <v>1</v>
      </c>
      <c r="E10383" t="s">
        <v>196</v>
      </c>
      <c r="F10383">
        <v>316</v>
      </c>
      <c r="G10383">
        <v>10.5</v>
      </c>
      <c r="H10383">
        <v>51</v>
      </c>
      <c r="I10383">
        <v>51</v>
      </c>
      <c r="J10383" t="s">
        <v>259</v>
      </c>
      <c r="S10383" t="s">
        <v>1513</v>
      </c>
    </row>
    <row r="10384" spans="1:19">
      <c r="A10384">
        <v>6</v>
      </c>
      <c r="B10384">
        <v>169</v>
      </c>
      <c r="C10384" s="6">
        <f t="shared" si="162"/>
        <v>9</v>
      </c>
      <c r="D10384" s="6">
        <v>1</v>
      </c>
      <c r="E10384" t="s">
        <v>196</v>
      </c>
      <c r="F10384">
        <v>318</v>
      </c>
      <c r="G10384">
        <v>6.8</v>
      </c>
      <c r="H10384">
        <v>44</v>
      </c>
      <c r="I10384">
        <v>44</v>
      </c>
      <c r="J10384" t="s">
        <v>259</v>
      </c>
      <c r="S10384" t="s">
        <v>1513</v>
      </c>
    </row>
    <row r="10385" spans="1:19">
      <c r="A10385">
        <v>6</v>
      </c>
      <c r="B10385">
        <v>170</v>
      </c>
      <c r="C10385" s="6">
        <f t="shared" si="162"/>
        <v>1</v>
      </c>
      <c r="D10385" s="6">
        <v>1</v>
      </c>
      <c r="E10385" t="s">
        <v>196</v>
      </c>
      <c r="F10385">
        <v>35</v>
      </c>
      <c r="G10385">
        <v>5.7</v>
      </c>
      <c r="H10385">
        <v>26</v>
      </c>
      <c r="I10385">
        <v>26</v>
      </c>
      <c r="J10385" t="s">
        <v>255</v>
      </c>
      <c r="S10385" t="s">
        <v>1513</v>
      </c>
    </row>
    <row r="10386" spans="1:19">
      <c r="A10386">
        <v>6</v>
      </c>
      <c r="B10386">
        <v>170</v>
      </c>
      <c r="C10386" s="6">
        <f t="shared" si="162"/>
        <v>2</v>
      </c>
      <c r="D10386" s="6">
        <v>1</v>
      </c>
      <c r="E10386" t="s">
        <v>196</v>
      </c>
      <c r="F10386">
        <v>53</v>
      </c>
      <c r="G10386">
        <v>5.9</v>
      </c>
      <c r="H10386">
        <v>14</v>
      </c>
      <c r="I10386">
        <v>14</v>
      </c>
      <c r="J10386"/>
      <c r="S10386" t="s">
        <v>1513</v>
      </c>
    </row>
    <row r="10387" spans="1:19">
      <c r="A10387">
        <v>6</v>
      </c>
      <c r="B10387">
        <v>170</v>
      </c>
      <c r="C10387" s="6">
        <f t="shared" si="162"/>
        <v>3</v>
      </c>
      <c r="D10387" s="6">
        <v>1</v>
      </c>
      <c r="E10387" t="s">
        <v>196</v>
      </c>
      <c r="F10387">
        <v>77</v>
      </c>
      <c r="G10387">
        <v>3.2</v>
      </c>
      <c r="H10387">
        <v>14</v>
      </c>
      <c r="I10387">
        <v>14</v>
      </c>
      <c r="J10387"/>
      <c r="S10387" t="s">
        <v>1513</v>
      </c>
    </row>
    <row r="10388" spans="1:19">
      <c r="A10388">
        <v>6</v>
      </c>
      <c r="B10388">
        <v>170</v>
      </c>
      <c r="C10388" s="6">
        <f t="shared" si="162"/>
        <v>4</v>
      </c>
      <c r="D10388" s="6">
        <v>1</v>
      </c>
      <c r="E10388" t="s">
        <v>196</v>
      </c>
      <c r="F10388">
        <v>110</v>
      </c>
      <c r="G10388">
        <v>4.9000000000000004</v>
      </c>
      <c r="H10388">
        <v>13</v>
      </c>
      <c r="I10388">
        <v>13</v>
      </c>
      <c r="J10388"/>
      <c r="S10388" t="s">
        <v>1513</v>
      </c>
    </row>
    <row r="10389" spans="1:19">
      <c r="A10389">
        <v>6</v>
      </c>
      <c r="B10389">
        <v>170</v>
      </c>
      <c r="C10389" s="6">
        <f t="shared" si="162"/>
        <v>5</v>
      </c>
      <c r="D10389" s="6">
        <v>1</v>
      </c>
      <c r="E10389" t="s">
        <v>196</v>
      </c>
      <c r="F10389">
        <v>141</v>
      </c>
      <c r="G10389">
        <v>4.5</v>
      </c>
      <c r="H10389">
        <v>11</v>
      </c>
      <c r="I10389">
        <v>11</v>
      </c>
      <c r="J10389"/>
      <c r="S10389" t="s">
        <v>1513</v>
      </c>
    </row>
    <row r="10390" spans="1:19">
      <c r="A10390">
        <v>6</v>
      </c>
      <c r="B10390">
        <v>170</v>
      </c>
      <c r="C10390" s="6">
        <f t="shared" si="162"/>
        <v>6</v>
      </c>
      <c r="D10390" s="6">
        <v>1</v>
      </c>
      <c r="E10390" t="s">
        <v>196</v>
      </c>
      <c r="F10390">
        <v>163</v>
      </c>
      <c r="G10390">
        <v>4.5</v>
      </c>
      <c r="H10390">
        <v>13</v>
      </c>
      <c r="I10390">
        <v>13</v>
      </c>
      <c r="J10390"/>
      <c r="S10390" t="s">
        <v>1513</v>
      </c>
    </row>
    <row r="10391" spans="1:19">
      <c r="A10391">
        <v>6</v>
      </c>
      <c r="B10391">
        <v>170</v>
      </c>
      <c r="C10391" s="6">
        <f t="shared" si="162"/>
        <v>7</v>
      </c>
      <c r="D10391" s="6">
        <v>1</v>
      </c>
      <c r="E10391" t="s">
        <v>196</v>
      </c>
      <c r="F10391">
        <v>193</v>
      </c>
      <c r="G10391">
        <v>5.5</v>
      </c>
      <c r="H10391">
        <v>28</v>
      </c>
      <c r="I10391">
        <v>28</v>
      </c>
      <c r="J10391" t="s">
        <v>255</v>
      </c>
      <c r="S10391" t="s">
        <v>1513</v>
      </c>
    </row>
    <row r="10392" spans="1:19">
      <c r="A10392">
        <v>6</v>
      </c>
      <c r="B10392">
        <v>170</v>
      </c>
      <c r="C10392" s="6">
        <f t="shared" si="162"/>
        <v>8</v>
      </c>
      <c r="D10392" s="6">
        <v>1</v>
      </c>
      <c r="E10392" t="s">
        <v>196</v>
      </c>
      <c r="F10392">
        <v>207</v>
      </c>
      <c r="G10392">
        <v>3.6</v>
      </c>
      <c r="H10392">
        <v>20</v>
      </c>
      <c r="I10392">
        <v>20</v>
      </c>
      <c r="J10392" t="s">
        <v>255</v>
      </c>
      <c r="S10392" t="s">
        <v>1513</v>
      </c>
    </row>
    <row r="10393" spans="1:19">
      <c r="A10393">
        <v>6</v>
      </c>
      <c r="B10393">
        <v>170</v>
      </c>
      <c r="C10393" s="6">
        <f t="shared" si="162"/>
        <v>9</v>
      </c>
      <c r="D10393" s="6">
        <v>1</v>
      </c>
      <c r="E10393" t="s">
        <v>196</v>
      </c>
      <c r="F10393">
        <v>247</v>
      </c>
      <c r="G10393">
        <v>6</v>
      </c>
      <c r="H10393">
        <v>10</v>
      </c>
      <c r="I10393">
        <v>10</v>
      </c>
      <c r="J10393"/>
      <c r="S10393" t="s">
        <v>1513</v>
      </c>
    </row>
    <row r="10394" spans="1:19">
      <c r="A10394">
        <v>6</v>
      </c>
      <c r="B10394">
        <v>170</v>
      </c>
      <c r="C10394" s="6">
        <f t="shared" si="162"/>
        <v>10</v>
      </c>
      <c r="D10394" s="6">
        <v>1</v>
      </c>
      <c r="E10394" t="s">
        <v>196</v>
      </c>
      <c r="F10394">
        <v>279</v>
      </c>
      <c r="G10394">
        <v>0.9</v>
      </c>
      <c r="H10394">
        <v>21</v>
      </c>
      <c r="I10394">
        <v>21</v>
      </c>
      <c r="J10394" t="s">
        <v>255</v>
      </c>
      <c r="S10394" t="s">
        <v>1513</v>
      </c>
    </row>
    <row r="10395" spans="1:19">
      <c r="A10395">
        <v>6</v>
      </c>
      <c r="B10395">
        <v>170</v>
      </c>
      <c r="C10395" s="6">
        <f t="shared" si="162"/>
        <v>11</v>
      </c>
      <c r="D10395" s="6">
        <v>1</v>
      </c>
      <c r="E10395" t="s">
        <v>196</v>
      </c>
      <c r="F10395">
        <v>338</v>
      </c>
      <c r="G10395">
        <v>7.5</v>
      </c>
      <c r="H10395">
        <v>22</v>
      </c>
      <c r="I10395">
        <v>22</v>
      </c>
      <c r="J10395" t="s">
        <v>255</v>
      </c>
      <c r="S10395" t="s">
        <v>1513</v>
      </c>
    </row>
    <row r="10396" spans="1:19">
      <c r="A10396">
        <v>6</v>
      </c>
      <c r="B10396">
        <v>170</v>
      </c>
      <c r="C10396" s="6">
        <f t="shared" si="162"/>
        <v>12</v>
      </c>
      <c r="D10396" s="6">
        <v>1</v>
      </c>
      <c r="E10396" t="s">
        <v>196</v>
      </c>
      <c r="F10396">
        <v>362</v>
      </c>
      <c r="G10396">
        <v>6.2</v>
      </c>
      <c r="H10396">
        <v>22</v>
      </c>
      <c r="I10396">
        <v>22</v>
      </c>
      <c r="J10396" t="s">
        <v>255</v>
      </c>
      <c r="S10396" t="s">
        <v>1513</v>
      </c>
    </row>
    <row r="10397" spans="1:19">
      <c r="A10397">
        <v>6</v>
      </c>
      <c r="B10397">
        <v>171</v>
      </c>
      <c r="C10397" s="6">
        <f t="shared" si="162"/>
        <v>1</v>
      </c>
      <c r="D10397" s="6">
        <v>1</v>
      </c>
      <c r="E10397" t="s">
        <v>165</v>
      </c>
      <c r="F10397">
        <v>309</v>
      </c>
      <c r="G10397">
        <v>5.7</v>
      </c>
      <c r="H10397">
        <v>11</v>
      </c>
      <c r="I10397">
        <v>11</v>
      </c>
      <c r="J10397"/>
      <c r="S10397" t="s">
        <v>1513</v>
      </c>
    </row>
    <row r="10398" spans="1:19">
      <c r="A10398">
        <v>6</v>
      </c>
      <c r="B10398">
        <v>171</v>
      </c>
      <c r="C10398" s="6">
        <f t="shared" si="162"/>
        <v>2</v>
      </c>
      <c r="D10398" s="6">
        <v>1</v>
      </c>
      <c r="E10398" t="s">
        <v>165</v>
      </c>
      <c r="F10398">
        <v>317</v>
      </c>
      <c r="G10398">
        <v>6.6</v>
      </c>
      <c r="H10398">
        <v>10</v>
      </c>
      <c r="I10398">
        <v>10</v>
      </c>
      <c r="J10398"/>
      <c r="S10398" t="s">
        <v>1513</v>
      </c>
    </row>
    <row r="10399" spans="1:19">
      <c r="A10399">
        <v>6</v>
      </c>
      <c r="B10399">
        <v>172</v>
      </c>
      <c r="C10399" s="6">
        <f t="shared" si="162"/>
        <v>1</v>
      </c>
      <c r="D10399" s="6">
        <v>1</v>
      </c>
      <c r="E10399" t="s">
        <v>173</v>
      </c>
      <c r="F10399">
        <v>57</v>
      </c>
      <c r="G10399">
        <v>4.7</v>
      </c>
      <c r="H10399">
        <v>0</v>
      </c>
      <c r="I10399">
        <v>0</v>
      </c>
      <c r="J10399"/>
      <c r="S10399" t="s">
        <v>1513</v>
      </c>
    </row>
    <row r="10400" spans="1:19">
      <c r="A10400">
        <v>6</v>
      </c>
      <c r="B10400">
        <v>173</v>
      </c>
      <c r="C10400" s="6">
        <f t="shared" si="162"/>
        <v>1</v>
      </c>
      <c r="D10400" s="6">
        <v>1</v>
      </c>
      <c r="E10400" t="s">
        <v>165</v>
      </c>
      <c r="F10400">
        <v>379</v>
      </c>
      <c r="G10400">
        <v>5</v>
      </c>
      <c r="H10400">
        <v>56</v>
      </c>
      <c r="I10400">
        <v>56</v>
      </c>
      <c r="J10400" t="s">
        <v>249</v>
      </c>
      <c r="S10400" t="s">
        <v>1513</v>
      </c>
    </row>
    <row r="10401" spans="1:19">
      <c r="A10401">
        <v>6</v>
      </c>
      <c r="B10401">
        <v>174</v>
      </c>
      <c r="C10401" s="6">
        <f t="shared" si="162"/>
        <v>1</v>
      </c>
      <c r="D10401" s="6">
        <v>1</v>
      </c>
      <c r="E10401" t="s">
        <v>196</v>
      </c>
      <c r="F10401">
        <v>23</v>
      </c>
      <c r="G10401">
        <v>3.6</v>
      </c>
      <c r="H10401">
        <v>49</v>
      </c>
      <c r="I10401">
        <v>49</v>
      </c>
      <c r="J10401" t="s">
        <v>255</v>
      </c>
      <c r="S10401" t="s">
        <v>1513</v>
      </c>
    </row>
    <row r="10402" spans="1:19">
      <c r="A10402">
        <v>6</v>
      </c>
      <c r="B10402">
        <v>174</v>
      </c>
      <c r="C10402" s="6">
        <f t="shared" si="162"/>
        <v>2</v>
      </c>
      <c r="D10402" s="6">
        <v>1</v>
      </c>
      <c r="E10402" t="s">
        <v>165</v>
      </c>
      <c r="F10402">
        <v>53</v>
      </c>
      <c r="G10402">
        <v>12</v>
      </c>
      <c r="H10402">
        <v>30</v>
      </c>
      <c r="I10402">
        <v>30</v>
      </c>
      <c r="J10402" t="s">
        <v>255</v>
      </c>
      <c r="S10402" t="s">
        <v>1513</v>
      </c>
    </row>
    <row r="10403" spans="1:19">
      <c r="A10403">
        <v>6</v>
      </c>
      <c r="B10403">
        <v>174</v>
      </c>
      <c r="C10403" s="6">
        <f t="shared" si="162"/>
        <v>3</v>
      </c>
      <c r="D10403" s="6">
        <v>1</v>
      </c>
      <c r="E10403" t="s">
        <v>165</v>
      </c>
      <c r="F10403">
        <v>118</v>
      </c>
      <c r="G10403">
        <v>1.7</v>
      </c>
      <c r="H10403">
        <v>38</v>
      </c>
      <c r="I10403">
        <v>38</v>
      </c>
      <c r="J10403" t="s">
        <v>255</v>
      </c>
      <c r="S10403" t="s">
        <v>1513</v>
      </c>
    </row>
    <row r="10404" spans="1:19">
      <c r="A10404">
        <v>6</v>
      </c>
      <c r="B10404">
        <v>174</v>
      </c>
      <c r="C10404" s="6">
        <f t="shared" si="162"/>
        <v>4</v>
      </c>
      <c r="D10404" s="6">
        <v>1</v>
      </c>
      <c r="E10404" t="s">
        <v>165</v>
      </c>
      <c r="F10404">
        <v>206</v>
      </c>
      <c r="G10404">
        <v>5.2</v>
      </c>
      <c r="H10404">
        <v>16</v>
      </c>
      <c r="I10404">
        <v>16</v>
      </c>
      <c r="J10404"/>
      <c r="S10404" t="s">
        <v>1513</v>
      </c>
    </row>
    <row r="10405" spans="1:19">
      <c r="A10405">
        <v>6</v>
      </c>
      <c r="B10405">
        <v>174</v>
      </c>
      <c r="C10405" s="6">
        <f t="shared" si="162"/>
        <v>5</v>
      </c>
      <c r="D10405" s="6">
        <v>1</v>
      </c>
      <c r="E10405" t="s">
        <v>165</v>
      </c>
      <c r="F10405">
        <v>216</v>
      </c>
      <c r="G10405">
        <v>4.5999999999999996</v>
      </c>
      <c r="H10405">
        <v>15</v>
      </c>
      <c r="I10405">
        <v>15</v>
      </c>
      <c r="J10405"/>
      <c r="S10405" t="s">
        <v>1513</v>
      </c>
    </row>
    <row r="10406" spans="1:19">
      <c r="A10406">
        <v>6</v>
      </c>
      <c r="B10406">
        <v>174</v>
      </c>
      <c r="C10406" s="6">
        <f t="shared" si="162"/>
        <v>6</v>
      </c>
      <c r="D10406" s="6">
        <v>1</v>
      </c>
      <c r="E10406" t="s">
        <v>165</v>
      </c>
      <c r="F10406">
        <v>242</v>
      </c>
      <c r="G10406">
        <v>5.0999999999999996</v>
      </c>
      <c r="H10406">
        <v>28</v>
      </c>
      <c r="I10406">
        <v>28</v>
      </c>
      <c r="J10406" t="s">
        <v>255</v>
      </c>
      <c r="S10406" t="s">
        <v>1513</v>
      </c>
    </row>
    <row r="10407" spans="1:19">
      <c r="A10407">
        <v>6</v>
      </c>
      <c r="B10407">
        <v>174</v>
      </c>
      <c r="C10407" s="6">
        <f t="shared" si="162"/>
        <v>7</v>
      </c>
      <c r="D10407" s="6">
        <v>1</v>
      </c>
      <c r="E10407" t="s">
        <v>165</v>
      </c>
      <c r="F10407">
        <v>258</v>
      </c>
      <c r="G10407">
        <v>8.4</v>
      </c>
      <c r="H10407">
        <v>17</v>
      </c>
      <c r="I10407">
        <v>17</v>
      </c>
      <c r="J10407"/>
      <c r="S10407" t="s">
        <v>1513</v>
      </c>
    </row>
    <row r="10408" spans="1:19">
      <c r="A10408">
        <v>6</v>
      </c>
      <c r="B10408">
        <v>174</v>
      </c>
      <c r="C10408" s="6">
        <f t="shared" si="162"/>
        <v>8</v>
      </c>
      <c r="D10408" s="6">
        <v>1</v>
      </c>
      <c r="E10408" t="s">
        <v>196</v>
      </c>
      <c r="F10408">
        <v>278</v>
      </c>
      <c r="G10408">
        <v>9.1</v>
      </c>
      <c r="H10408">
        <v>38</v>
      </c>
      <c r="I10408">
        <v>38</v>
      </c>
      <c r="J10408" t="s">
        <v>255</v>
      </c>
      <c r="S10408" t="s">
        <v>1513</v>
      </c>
    </row>
    <row r="10409" spans="1:19">
      <c r="A10409">
        <v>6</v>
      </c>
      <c r="B10409">
        <v>174</v>
      </c>
      <c r="C10409" s="6">
        <f t="shared" si="162"/>
        <v>9</v>
      </c>
      <c r="D10409" s="6">
        <v>1</v>
      </c>
      <c r="E10409" t="s">
        <v>165</v>
      </c>
      <c r="F10409">
        <v>328</v>
      </c>
      <c r="G10409">
        <v>7.6</v>
      </c>
      <c r="H10409">
        <v>17</v>
      </c>
      <c r="I10409">
        <v>17</v>
      </c>
      <c r="J10409"/>
      <c r="S10409" t="s">
        <v>1513</v>
      </c>
    </row>
    <row r="10410" spans="1:19">
      <c r="A10410">
        <v>6</v>
      </c>
      <c r="B10410">
        <v>174</v>
      </c>
      <c r="C10410" s="6">
        <f t="shared" si="162"/>
        <v>10</v>
      </c>
      <c r="D10410" s="6">
        <v>1</v>
      </c>
      <c r="E10410" t="s">
        <v>165</v>
      </c>
      <c r="F10410">
        <v>361</v>
      </c>
      <c r="G10410">
        <v>6.4</v>
      </c>
      <c r="H10410">
        <v>28</v>
      </c>
      <c r="I10410">
        <v>28</v>
      </c>
      <c r="J10410" t="s">
        <v>255</v>
      </c>
      <c r="S10410" t="s">
        <v>1513</v>
      </c>
    </row>
    <row r="10411" spans="1:19">
      <c r="A10411">
        <v>6</v>
      </c>
      <c r="B10411">
        <v>177</v>
      </c>
      <c r="C10411" s="6">
        <f t="shared" si="162"/>
        <v>1</v>
      </c>
      <c r="D10411" s="6">
        <v>1</v>
      </c>
      <c r="E10411" t="s">
        <v>165</v>
      </c>
      <c r="F10411">
        <v>18</v>
      </c>
      <c r="G10411">
        <v>3.6</v>
      </c>
      <c r="H10411">
        <v>44</v>
      </c>
      <c r="I10411">
        <v>44</v>
      </c>
      <c r="J10411" t="s">
        <v>259</v>
      </c>
      <c r="S10411" t="s">
        <v>1513</v>
      </c>
    </row>
    <row r="10412" spans="1:19">
      <c r="A10412">
        <v>6</v>
      </c>
      <c r="B10412">
        <v>177</v>
      </c>
      <c r="C10412" s="6">
        <f t="shared" si="162"/>
        <v>2</v>
      </c>
      <c r="D10412" s="6">
        <v>1</v>
      </c>
      <c r="E10412" t="s">
        <v>165</v>
      </c>
      <c r="F10412">
        <v>75</v>
      </c>
      <c r="G10412">
        <v>8.6999999999999993</v>
      </c>
      <c r="H10412">
        <v>44</v>
      </c>
      <c r="I10412">
        <v>44</v>
      </c>
      <c r="J10412" t="s">
        <v>259</v>
      </c>
      <c r="S10412" t="s">
        <v>1513</v>
      </c>
    </row>
    <row r="10413" spans="1:19">
      <c r="A10413">
        <v>6</v>
      </c>
      <c r="B10413">
        <v>177</v>
      </c>
      <c r="C10413" s="6">
        <f t="shared" si="162"/>
        <v>3</v>
      </c>
      <c r="D10413" s="6">
        <v>1</v>
      </c>
      <c r="E10413" t="s">
        <v>165</v>
      </c>
      <c r="F10413">
        <v>70</v>
      </c>
      <c r="G10413">
        <v>0.7</v>
      </c>
      <c r="H10413">
        <v>45</v>
      </c>
      <c r="I10413">
        <v>45</v>
      </c>
      <c r="J10413" t="s">
        <v>259</v>
      </c>
      <c r="S10413" t="s">
        <v>1513</v>
      </c>
    </row>
    <row r="10414" spans="1:19">
      <c r="A10414">
        <v>6</v>
      </c>
      <c r="B10414">
        <v>177</v>
      </c>
      <c r="C10414" s="6">
        <f t="shared" si="162"/>
        <v>4</v>
      </c>
      <c r="D10414" s="6">
        <v>1</v>
      </c>
      <c r="E10414" t="s">
        <v>165</v>
      </c>
      <c r="F10414">
        <v>308</v>
      </c>
      <c r="G10414">
        <v>5.2</v>
      </c>
      <c r="H10414">
        <v>17</v>
      </c>
      <c r="I10414">
        <v>17</v>
      </c>
      <c r="J10414"/>
      <c r="S10414" t="s">
        <v>1513</v>
      </c>
    </row>
    <row r="10415" spans="1:19">
      <c r="A10415">
        <v>6</v>
      </c>
      <c r="B10415">
        <v>177</v>
      </c>
      <c r="C10415" s="6">
        <f t="shared" si="162"/>
        <v>5</v>
      </c>
      <c r="D10415" s="6">
        <v>1</v>
      </c>
      <c r="E10415" t="s">
        <v>165</v>
      </c>
      <c r="F10415">
        <v>315</v>
      </c>
      <c r="G10415">
        <v>6.5</v>
      </c>
      <c r="H10415">
        <v>41</v>
      </c>
      <c r="I10415">
        <v>41</v>
      </c>
      <c r="J10415" t="s">
        <v>259</v>
      </c>
      <c r="S10415" t="s">
        <v>1513</v>
      </c>
    </row>
    <row r="10416" spans="1:19">
      <c r="A10416">
        <v>6</v>
      </c>
      <c r="B10416">
        <v>177</v>
      </c>
      <c r="C10416" s="6">
        <f t="shared" si="162"/>
        <v>6</v>
      </c>
      <c r="D10416" s="6">
        <v>1</v>
      </c>
      <c r="E10416" t="s">
        <v>165</v>
      </c>
      <c r="F10416">
        <v>378</v>
      </c>
      <c r="G10416">
        <v>8</v>
      </c>
      <c r="H10416">
        <v>29</v>
      </c>
      <c r="I10416">
        <v>29</v>
      </c>
      <c r="J10416" t="s">
        <v>255</v>
      </c>
      <c r="S10416" t="s">
        <v>1513</v>
      </c>
    </row>
    <row r="10417" spans="1:19">
      <c r="A10417">
        <v>6</v>
      </c>
      <c r="B10417">
        <v>177</v>
      </c>
      <c r="C10417" s="6">
        <f t="shared" si="162"/>
        <v>7</v>
      </c>
      <c r="D10417" s="6">
        <v>1</v>
      </c>
      <c r="E10417" t="s">
        <v>196</v>
      </c>
      <c r="F10417">
        <v>391</v>
      </c>
      <c r="G10417">
        <v>9.5</v>
      </c>
      <c r="H10417">
        <v>33</v>
      </c>
      <c r="I10417">
        <v>33</v>
      </c>
      <c r="J10417" t="s">
        <v>255</v>
      </c>
      <c r="S10417" t="s">
        <v>1513</v>
      </c>
    </row>
    <row r="10418" spans="1:19">
      <c r="A10418">
        <v>6</v>
      </c>
      <c r="B10418">
        <v>178</v>
      </c>
      <c r="C10418" s="6">
        <f t="shared" si="162"/>
        <v>1</v>
      </c>
      <c r="D10418" s="6">
        <v>1</v>
      </c>
      <c r="E10418" t="s">
        <v>196</v>
      </c>
      <c r="F10418">
        <v>12</v>
      </c>
      <c r="G10418">
        <v>11.9</v>
      </c>
      <c r="H10418">
        <v>34</v>
      </c>
      <c r="I10418">
        <v>34</v>
      </c>
      <c r="J10418" t="s">
        <v>255</v>
      </c>
      <c r="S10418" t="s">
        <v>1513</v>
      </c>
    </row>
    <row r="10419" spans="1:19">
      <c r="A10419">
        <v>6</v>
      </c>
      <c r="B10419">
        <v>178</v>
      </c>
      <c r="C10419" s="6">
        <f t="shared" si="162"/>
        <v>2</v>
      </c>
      <c r="D10419" s="6">
        <v>1</v>
      </c>
      <c r="E10419" t="s">
        <v>165</v>
      </c>
      <c r="F10419">
        <v>19</v>
      </c>
      <c r="G10419">
        <v>7.5</v>
      </c>
      <c r="H10419">
        <v>15</v>
      </c>
      <c r="I10419">
        <v>15</v>
      </c>
      <c r="J10419"/>
      <c r="S10419" t="s">
        <v>1513</v>
      </c>
    </row>
    <row r="10420" spans="1:19">
      <c r="A10420">
        <v>6</v>
      </c>
      <c r="B10420">
        <v>178</v>
      </c>
      <c r="C10420" s="6">
        <f t="shared" si="162"/>
        <v>3</v>
      </c>
      <c r="D10420" s="6">
        <v>1</v>
      </c>
      <c r="E10420" t="s">
        <v>165</v>
      </c>
      <c r="F10420">
        <v>76</v>
      </c>
      <c r="G10420">
        <v>6.2</v>
      </c>
      <c r="H10420">
        <v>14</v>
      </c>
      <c r="I10420">
        <v>14</v>
      </c>
      <c r="J10420"/>
      <c r="S10420" t="s">
        <v>1513</v>
      </c>
    </row>
    <row r="10421" spans="1:19">
      <c r="A10421">
        <v>6</v>
      </c>
      <c r="B10421">
        <v>178</v>
      </c>
      <c r="C10421" s="6">
        <f t="shared" si="162"/>
        <v>4</v>
      </c>
      <c r="D10421" s="6">
        <v>1</v>
      </c>
      <c r="E10421" t="s">
        <v>113</v>
      </c>
      <c r="F10421">
        <v>99</v>
      </c>
      <c r="G10421">
        <v>9.6</v>
      </c>
      <c r="H10421">
        <v>37</v>
      </c>
      <c r="I10421">
        <v>37</v>
      </c>
      <c r="J10421" t="s">
        <v>259</v>
      </c>
      <c r="S10421" t="s">
        <v>1513</v>
      </c>
    </row>
    <row r="10422" spans="1:19">
      <c r="A10422">
        <v>6</v>
      </c>
      <c r="B10422">
        <v>178</v>
      </c>
      <c r="C10422" s="6">
        <f t="shared" si="162"/>
        <v>5</v>
      </c>
      <c r="D10422" s="6">
        <v>1</v>
      </c>
      <c r="E10422" t="s">
        <v>113</v>
      </c>
      <c r="F10422">
        <v>117</v>
      </c>
      <c r="G10422">
        <v>2.2999999999999998</v>
      </c>
      <c r="H10422">
        <v>40</v>
      </c>
      <c r="I10422">
        <v>40</v>
      </c>
      <c r="J10422" t="s">
        <v>259</v>
      </c>
      <c r="S10422" t="s">
        <v>1513</v>
      </c>
    </row>
    <row r="10423" spans="1:19">
      <c r="A10423">
        <v>6</v>
      </c>
      <c r="B10423">
        <v>178</v>
      </c>
      <c r="C10423" s="6">
        <f t="shared" si="162"/>
        <v>6</v>
      </c>
      <c r="D10423" s="6">
        <v>1</v>
      </c>
      <c r="E10423" t="s">
        <v>113</v>
      </c>
      <c r="F10423">
        <v>117</v>
      </c>
      <c r="G10423">
        <v>7.6</v>
      </c>
      <c r="H10423">
        <v>13</v>
      </c>
      <c r="I10423">
        <v>13</v>
      </c>
      <c r="J10423"/>
      <c r="S10423" t="s">
        <v>1513</v>
      </c>
    </row>
    <row r="10424" spans="1:19">
      <c r="A10424">
        <v>6</v>
      </c>
      <c r="B10424">
        <v>178</v>
      </c>
      <c r="C10424" s="6">
        <f t="shared" si="162"/>
        <v>7</v>
      </c>
      <c r="D10424" s="6">
        <v>1</v>
      </c>
      <c r="E10424" t="s">
        <v>165</v>
      </c>
      <c r="F10424">
        <v>119</v>
      </c>
      <c r="G10424">
        <v>4.5</v>
      </c>
      <c r="H10424">
        <v>26</v>
      </c>
      <c r="I10424">
        <v>26</v>
      </c>
      <c r="J10424" t="s">
        <v>259</v>
      </c>
      <c r="S10424" t="s">
        <v>1513</v>
      </c>
    </row>
    <row r="10425" spans="1:19">
      <c r="A10425">
        <v>6</v>
      </c>
      <c r="B10425">
        <v>178</v>
      </c>
      <c r="C10425" s="6">
        <f t="shared" si="162"/>
        <v>8</v>
      </c>
      <c r="D10425" s="6">
        <v>1</v>
      </c>
      <c r="E10425" t="s">
        <v>113</v>
      </c>
      <c r="F10425">
        <v>143</v>
      </c>
      <c r="G10425">
        <v>6.1</v>
      </c>
      <c r="H10425">
        <v>14</v>
      </c>
      <c r="I10425">
        <v>14</v>
      </c>
      <c r="J10425"/>
      <c r="S10425" t="s">
        <v>1513</v>
      </c>
    </row>
    <row r="10426" spans="1:19">
      <c r="A10426">
        <v>6</v>
      </c>
      <c r="B10426">
        <v>178</v>
      </c>
      <c r="C10426" s="6">
        <f t="shared" si="162"/>
        <v>9</v>
      </c>
      <c r="D10426" s="6">
        <v>1</v>
      </c>
      <c r="E10426" t="s">
        <v>165</v>
      </c>
      <c r="F10426">
        <v>170</v>
      </c>
      <c r="G10426">
        <v>5.8</v>
      </c>
      <c r="H10426">
        <v>12</v>
      </c>
      <c r="I10426">
        <v>12</v>
      </c>
      <c r="J10426"/>
      <c r="S10426" t="s">
        <v>1513</v>
      </c>
    </row>
    <row r="10427" spans="1:19">
      <c r="A10427">
        <v>6</v>
      </c>
      <c r="B10427">
        <v>178</v>
      </c>
      <c r="C10427" s="6">
        <f t="shared" si="162"/>
        <v>10</v>
      </c>
      <c r="D10427" s="6">
        <v>1</v>
      </c>
      <c r="E10427" t="s">
        <v>165</v>
      </c>
      <c r="F10427">
        <v>191</v>
      </c>
      <c r="G10427">
        <v>5.2</v>
      </c>
      <c r="H10427">
        <v>29</v>
      </c>
      <c r="I10427">
        <v>29</v>
      </c>
      <c r="J10427" t="s">
        <v>249</v>
      </c>
      <c r="S10427" t="s">
        <v>1513</v>
      </c>
    </row>
    <row r="10428" spans="1:19">
      <c r="A10428">
        <v>6</v>
      </c>
      <c r="B10428">
        <v>178</v>
      </c>
      <c r="C10428" s="6">
        <f t="shared" si="162"/>
        <v>11</v>
      </c>
      <c r="D10428" s="6">
        <v>1</v>
      </c>
      <c r="E10428" t="s">
        <v>113</v>
      </c>
      <c r="F10428">
        <v>245</v>
      </c>
      <c r="G10428">
        <v>7.3</v>
      </c>
      <c r="H10428">
        <v>26</v>
      </c>
      <c r="I10428">
        <v>26</v>
      </c>
      <c r="J10428" t="s">
        <v>259</v>
      </c>
      <c r="S10428" t="s">
        <v>1513</v>
      </c>
    </row>
    <row r="10429" spans="1:19">
      <c r="A10429">
        <v>6</v>
      </c>
      <c r="B10429">
        <v>178</v>
      </c>
      <c r="C10429" s="6">
        <f t="shared" si="162"/>
        <v>12</v>
      </c>
      <c r="D10429" s="6">
        <v>1</v>
      </c>
      <c r="E10429" t="s">
        <v>165</v>
      </c>
      <c r="F10429">
        <v>249</v>
      </c>
      <c r="G10429">
        <v>10.6</v>
      </c>
      <c r="H10429">
        <v>34</v>
      </c>
      <c r="I10429">
        <v>34</v>
      </c>
      <c r="J10429" t="s">
        <v>255</v>
      </c>
      <c r="S10429" t="s">
        <v>1513</v>
      </c>
    </row>
    <row r="10430" spans="1:19">
      <c r="A10430">
        <v>6</v>
      </c>
      <c r="B10430">
        <v>178</v>
      </c>
      <c r="C10430" s="6">
        <f t="shared" si="162"/>
        <v>13</v>
      </c>
      <c r="D10430" s="6">
        <v>1</v>
      </c>
      <c r="E10430" t="s">
        <v>165</v>
      </c>
      <c r="F10430">
        <v>262</v>
      </c>
      <c r="G10430">
        <v>5.8</v>
      </c>
      <c r="H10430">
        <v>11</v>
      </c>
      <c r="I10430">
        <v>11</v>
      </c>
      <c r="J10430"/>
      <c r="S10430" t="s">
        <v>1513</v>
      </c>
    </row>
    <row r="10431" spans="1:19">
      <c r="A10431">
        <v>6</v>
      </c>
      <c r="B10431">
        <v>178</v>
      </c>
      <c r="C10431" s="6">
        <f t="shared" si="162"/>
        <v>14</v>
      </c>
      <c r="D10431" s="6">
        <v>1</v>
      </c>
      <c r="E10431" t="s">
        <v>165</v>
      </c>
      <c r="F10431">
        <v>267</v>
      </c>
      <c r="G10431">
        <v>6.3</v>
      </c>
      <c r="H10431">
        <v>10</v>
      </c>
      <c r="I10431">
        <v>10</v>
      </c>
      <c r="J10431"/>
      <c r="S10431" t="s">
        <v>1513</v>
      </c>
    </row>
    <row r="10432" spans="1:19">
      <c r="A10432">
        <v>6</v>
      </c>
      <c r="B10432">
        <v>178</v>
      </c>
      <c r="C10432" s="6">
        <f t="shared" si="162"/>
        <v>15</v>
      </c>
      <c r="D10432" s="6">
        <v>1</v>
      </c>
      <c r="E10432" t="s">
        <v>165</v>
      </c>
      <c r="F10432">
        <v>277</v>
      </c>
      <c r="G10432">
        <v>8.6</v>
      </c>
      <c r="H10432">
        <v>31</v>
      </c>
      <c r="I10432">
        <v>31</v>
      </c>
      <c r="J10432" t="s">
        <v>255</v>
      </c>
      <c r="S10432" t="s">
        <v>1513</v>
      </c>
    </row>
    <row r="10433" spans="1:19">
      <c r="A10433">
        <v>6</v>
      </c>
      <c r="B10433">
        <v>178</v>
      </c>
      <c r="C10433" s="6">
        <f t="shared" si="162"/>
        <v>16</v>
      </c>
      <c r="D10433" s="6">
        <v>1</v>
      </c>
      <c r="E10433" t="s">
        <v>165</v>
      </c>
      <c r="F10433">
        <v>329</v>
      </c>
      <c r="G10433">
        <v>2.2999999999999998</v>
      </c>
      <c r="H10433">
        <v>11</v>
      </c>
      <c r="I10433">
        <v>11</v>
      </c>
      <c r="J10433"/>
      <c r="S10433" t="s">
        <v>1513</v>
      </c>
    </row>
    <row r="10434" spans="1:19">
      <c r="A10434">
        <v>6</v>
      </c>
      <c r="B10434">
        <v>178</v>
      </c>
      <c r="C10434" s="6">
        <f t="shared" si="162"/>
        <v>17</v>
      </c>
      <c r="D10434" s="6">
        <v>1</v>
      </c>
      <c r="E10434" t="s">
        <v>165</v>
      </c>
      <c r="F10434">
        <v>334</v>
      </c>
      <c r="G10434">
        <v>7.3</v>
      </c>
      <c r="H10434">
        <v>11</v>
      </c>
      <c r="I10434">
        <v>11</v>
      </c>
      <c r="J10434"/>
      <c r="S10434" t="s">
        <v>1513</v>
      </c>
    </row>
    <row r="10435" spans="1:19">
      <c r="A10435">
        <v>6</v>
      </c>
      <c r="B10435">
        <v>178</v>
      </c>
      <c r="C10435" s="6">
        <f t="shared" si="162"/>
        <v>18</v>
      </c>
      <c r="D10435" s="6">
        <v>1</v>
      </c>
      <c r="E10435" t="s">
        <v>196</v>
      </c>
      <c r="F10435">
        <v>335</v>
      </c>
      <c r="G10435">
        <v>8.6999999999999993</v>
      </c>
      <c r="H10435">
        <v>31</v>
      </c>
      <c r="I10435">
        <v>31</v>
      </c>
      <c r="J10435" t="s">
        <v>255</v>
      </c>
      <c r="S10435" t="s">
        <v>1513</v>
      </c>
    </row>
    <row r="10436" spans="1:19">
      <c r="A10436">
        <v>6</v>
      </c>
      <c r="B10436">
        <v>178</v>
      </c>
      <c r="C10436" s="6">
        <f t="shared" ref="C10436:C10499" si="163">IF(B10436=B10435,C10435+1,1)</f>
        <v>19</v>
      </c>
      <c r="D10436" s="6">
        <v>1</v>
      </c>
      <c r="E10436" t="s">
        <v>113</v>
      </c>
      <c r="F10436">
        <v>370</v>
      </c>
      <c r="G10436">
        <v>8.6</v>
      </c>
      <c r="H10436">
        <v>31</v>
      </c>
      <c r="I10436">
        <v>31</v>
      </c>
      <c r="J10436" t="s">
        <v>259</v>
      </c>
      <c r="S10436" t="s">
        <v>1513</v>
      </c>
    </row>
    <row r="10437" spans="1:19">
      <c r="A10437">
        <v>6</v>
      </c>
      <c r="B10437">
        <v>179</v>
      </c>
      <c r="C10437" s="6">
        <f t="shared" si="163"/>
        <v>1</v>
      </c>
      <c r="D10437" s="6">
        <v>1</v>
      </c>
      <c r="E10437" t="s">
        <v>165</v>
      </c>
      <c r="F10437">
        <v>15</v>
      </c>
      <c r="G10437">
        <v>8.8000000000000007</v>
      </c>
      <c r="H10437">
        <v>35</v>
      </c>
      <c r="I10437">
        <v>35</v>
      </c>
      <c r="J10437" t="s">
        <v>255</v>
      </c>
      <c r="S10437" t="s">
        <v>1513</v>
      </c>
    </row>
    <row r="10438" spans="1:19">
      <c r="A10438">
        <v>6</v>
      </c>
      <c r="B10438">
        <v>179</v>
      </c>
      <c r="C10438" s="6">
        <f t="shared" si="163"/>
        <v>2</v>
      </c>
      <c r="D10438" s="6">
        <v>1</v>
      </c>
      <c r="E10438" t="s">
        <v>165</v>
      </c>
      <c r="F10438">
        <v>38</v>
      </c>
      <c r="G10438">
        <v>6.6</v>
      </c>
      <c r="H10438">
        <v>23</v>
      </c>
      <c r="I10438">
        <v>23</v>
      </c>
      <c r="J10438" t="s">
        <v>255</v>
      </c>
      <c r="S10438" t="s">
        <v>1513</v>
      </c>
    </row>
    <row r="10439" spans="1:19">
      <c r="A10439">
        <v>6</v>
      </c>
      <c r="B10439">
        <v>179</v>
      </c>
      <c r="C10439" s="6">
        <f t="shared" si="163"/>
        <v>3</v>
      </c>
      <c r="D10439" s="6">
        <v>1</v>
      </c>
      <c r="E10439" t="s">
        <v>165</v>
      </c>
      <c r="F10439">
        <v>44</v>
      </c>
      <c r="G10439">
        <v>0.9</v>
      </c>
      <c r="H10439">
        <v>13</v>
      </c>
      <c r="I10439">
        <v>13</v>
      </c>
      <c r="J10439"/>
      <c r="S10439" t="s">
        <v>1513</v>
      </c>
    </row>
    <row r="10440" spans="1:19">
      <c r="A10440">
        <v>6</v>
      </c>
      <c r="B10440">
        <v>179</v>
      </c>
      <c r="C10440" s="6">
        <f t="shared" si="163"/>
        <v>4</v>
      </c>
      <c r="D10440" s="6">
        <v>1</v>
      </c>
      <c r="E10440" t="s">
        <v>165</v>
      </c>
      <c r="F10440">
        <v>76</v>
      </c>
      <c r="G10440">
        <v>7.6</v>
      </c>
      <c r="H10440">
        <v>11</v>
      </c>
      <c r="I10440">
        <v>11</v>
      </c>
      <c r="J10440"/>
      <c r="S10440" t="s">
        <v>1513</v>
      </c>
    </row>
    <row r="10441" spans="1:19">
      <c r="A10441">
        <v>6</v>
      </c>
      <c r="B10441">
        <v>179</v>
      </c>
      <c r="C10441" s="6">
        <f t="shared" si="163"/>
        <v>5</v>
      </c>
      <c r="D10441" s="6">
        <v>1</v>
      </c>
      <c r="E10441" t="s">
        <v>165</v>
      </c>
      <c r="F10441">
        <v>76</v>
      </c>
      <c r="G10441">
        <v>7.7</v>
      </c>
      <c r="H10441">
        <v>10</v>
      </c>
      <c r="I10441">
        <v>10</v>
      </c>
      <c r="J10441"/>
      <c r="S10441" t="s">
        <v>1513</v>
      </c>
    </row>
    <row r="10442" spans="1:19">
      <c r="A10442">
        <v>6</v>
      </c>
      <c r="B10442">
        <v>179</v>
      </c>
      <c r="C10442" s="6">
        <f t="shared" si="163"/>
        <v>6</v>
      </c>
      <c r="D10442" s="6">
        <v>1</v>
      </c>
      <c r="E10442" t="s">
        <v>165</v>
      </c>
      <c r="F10442">
        <v>80</v>
      </c>
      <c r="G10442">
        <v>7.6</v>
      </c>
      <c r="H10442">
        <v>56</v>
      </c>
      <c r="I10442">
        <v>56</v>
      </c>
      <c r="J10442" t="s">
        <v>259</v>
      </c>
      <c r="S10442" t="s">
        <v>1513</v>
      </c>
    </row>
    <row r="10443" spans="1:19">
      <c r="A10443">
        <v>6</v>
      </c>
      <c r="B10443">
        <v>179</v>
      </c>
      <c r="C10443" s="6">
        <f t="shared" si="163"/>
        <v>7</v>
      </c>
      <c r="D10443" s="6">
        <v>1</v>
      </c>
      <c r="E10443" t="s">
        <v>238</v>
      </c>
      <c r="F10443">
        <v>123</v>
      </c>
      <c r="G10443">
        <v>4</v>
      </c>
      <c r="H10443">
        <v>60</v>
      </c>
      <c r="I10443">
        <v>60</v>
      </c>
      <c r="J10443" t="s">
        <v>249</v>
      </c>
      <c r="S10443" t="s">
        <v>1513</v>
      </c>
    </row>
    <row r="10444" spans="1:19">
      <c r="A10444">
        <v>6</v>
      </c>
      <c r="B10444">
        <v>179</v>
      </c>
      <c r="C10444" s="6">
        <f t="shared" si="163"/>
        <v>8</v>
      </c>
      <c r="D10444" s="6">
        <v>1</v>
      </c>
      <c r="E10444" t="s">
        <v>165</v>
      </c>
      <c r="F10444">
        <v>183</v>
      </c>
      <c r="G10444">
        <v>4.4000000000000004</v>
      </c>
      <c r="H10444">
        <v>14</v>
      </c>
      <c r="I10444">
        <v>14</v>
      </c>
      <c r="J10444"/>
      <c r="S10444" t="s">
        <v>1513</v>
      </c>
    </row>
    <row r="10445" spans="1:19">
      <c r="A10445">
        <v>6</v>
      </c>
      <c r="B10445">
        <v>179</v>
      </c>
      <c r="C10445" s="6">
        <f t="shared" si="163"/>
        <v>9</v>
      </c>
      <c r="D10445" s="6">
        <v>1</v>
      </c>
      <c r="E10445" t="s">
        <v>165</v>
      </c>
      <c r="F10445">
        <v>220</v>
      </c>
      <c r="G10445">
        <v>8</v>
      </c>
      <c r="H10445">
        <v>44</v>
      </c>
      <c r="I10445">
        <v>44</v>
      </c>
      <c r="J10445" t="s">
        <v>255</v>
      </c>
      <c r="S10445" t="s">
        <v>1513</v>
      </c>
    </row>
    <row r="10446" spans="1:19">
      <c r="A10446">
        <v>6</v>
      </c>
      <c r="B10446">
        <v>179</v>
      </c>
      <c r="C10446" s="6">
        <f t="shared" si="163"/>
        <v>10</v>
      </c>
      <c r="D10446" s="6">
        <v>1</v>
      </c>
      <c r="E10446" t="s">
        <v>165</v>
      </c>
      <c r="F10446">
        <v>269</v>
      </c>
      <c r="G10446">
        <v>3.7</v>
      </c>
      <c r="H10446">
        <v>53</v>
      </c>
      <c r="I10446">
        <v>53</v>
      </c>
      <c r="J10446" t="s">
        <v>259</v>
      </c>
      <c r="S10446" t="s">
        <v>1513</v>
      </c>
    </row>
    <row r="10447" spans="1:19">
      <c r="A10447">
        <v>6</v>
      </c>
      <c r="B10447">
        <v>179</v>
      </c>
      <c r="C10447" s="6">
        <f t="shared" si="163"/>
        <v>11</v>
      </c>
      <c r="D10447" s="6">
        <v>1</v>
      </c>
      <c r="E10447" t="s">
        <v>165</v>
      </c>
      <c r="F10447">
        <v>286</v>
      </c>
      <c r="G10447">
        <v>11.7</v>
      </c>
      <c r="H10447">
        <v>39</v>
      </c>
      <c r="I10447">
        <v>39</v>
      </c>
      <c r="J10447" t="s">
        <v>259</v>
      </c>
      <c r="S10447" t="s">
        <v>1513</v>
      </c>
    </row>
    <row r="10448" spans="1:19">
      <c r="A10448">
        <v>6</v>
      </c>
      <c r="B10448">
        <v>179</v>
      </c>
      <c r="C10448" s="6">
        <f t="shared" si="163"/>
        <v>12</v>
      </c>
      <c r="D10448" s="6">
        <v>1</v>
      </c>
      <c r="E10448" t="s">
        <v>165</v>
      </c>
      <c r="F10448">
        <v>332</v>
      </c>
      <c r="G10448">
        <v>11.4</v>
      </c>
      <c r="H10448">
        <v>37</v>
      </c>
      <c r="I10448">
        <v>37</v>
      </c>
      <c r="J10448" t="s">
        <v>259</v>
      </c>
      <c r="S10448" t="s">
        <v>1513</v>
      </c>
    </row>
    <row r="10449" spans="1:19">
      <c r="A10449">
        <v>6</v>
      </c>
      <c r="B10449">
        <v>180</v>
      </c>
      <c r="C10449" s="6">
        <f t="shared" si="163"/>
        <v>1</v>
      </c>
      <c r="D10449" s="6">
        <v>1</v>
      </c>
      <c r="E10449" t="s">
        <v>165</v>
      </c>
      <c r="F10449">
        <v>65</v>
      </c>
      <c r="G10449">
        <v>8.6</v>
      </c>
      <c r="H10449">
        <v>11</v>
      </c>
      <c r="I10449">
        <v>11</v>
      </c>
      <c r="J10449"/>
      <c r="S10449" t="s">
        <v>1513</v>
      </c>
    </row>
    <row r="10450" spans="1:19">
      <c r="A10450">
        <v>6</v>
      </c>
      <c r="B10450">
        <v>180</v>
      </c>
      <c r="C10450" s="6">
        <f t="shared" si="163"/>
        <v>2</v>
      </c>
      <c r="D10450" s="6">
        <v>1</v>
      </c>
      <c r="E10450" t="s">
        <v>196</v>
      </c>
      <c r="F10450">
        <v>67</v>
      </c>
      <c r="G10450">
        <v>7.2</v>
      </c>
      <c r="H10450">
        <v>31</v>
      </c>
      <c r="I10450">
        <v>31</v>
      </c>
      <c r="J10450" t="s">
        <v>259</v>
      </c>
      <c r="S10450" t="s">
        <v>1513</v>
      </c>
    </row>
    <row r="10451" spans="1:19">
      <c r="A10451">
        <v>6</v>
      </c>
      <c r="B10451">
        <v>180</v>
      </c>
      <c r="C10451" s="6">
        <f t="shared" si="163"/>
        <v>3</v>
      </c>
      <c r="D10451" s="6">
        <v>1</v>
      </c>
      <c r="E10451" t="s">
        <v>165</v>
      </c>
      <c r="F10451">
        <v>85</v>
      </c>
      <c r="G10451">
        <v>5.7</v>
      </c>
      <c r="H10451">
        <v>23</v>
      </c>
      <c r="I10451">
        <v>23</v>
      </c>
      <c r="J10451" t="s">
        <v>255</v>
      </c>
      <c r="S10451" t="s">
        <v>1513</v>
      </c>
    </row>
    <row r="10452" spans="1:19">
      <c r="A10452">
        <v>6</v>
      </c>
      <c r="B10452">
        <v>180</v>
      </c>
      <c r="C10452" s="6">
        <f t="shared" si="163"/>
        <v>4</v>
      </c>
      <c r="D10452" s="6">
        <v>1</v>
      </c>
      <c r="E10452" t="s">
        <v>165</v>
      </c>
      <c r="F10452">
        <v>115</v>
      </c>
      <c r="G10452">
        <v>5.0999999999999996</v>
      </c>
      <c r="H10452">
        <v>11</v>
      </c>
      <c r="I10452">
        <v>11</v>
      </c>
      <c r="J10452"/>
      <c r="S10452" t="s">
        <v>1513</v>
      </c>
    </row>
    <row r="10453" spans="1:19">
      <c r="A10453">
        <v>6</v>
      </c>
      <c r="B10453">
        <v>180</v>
      </c>
      <c r="C10453" s="6">
        <f t="shared" si="163"/>
        <v>5</v>
      </c>
      <c r="D10453" s="6">
        <v>1</v>
      </c>
      <c r="E10453" t="s">
        <v>196</v>
      </c>
      <c r="F10453">
        <v>146</v>
      </c>
      <c r="G10453">
        <v>8.3000000000000007</v>
      </c>
      <c r="H10453">
        <v>23</v>
      </c>
      <c r="I10453">
        <v>23</v>
      </c>
      <c r="J10453" t="s">
        <v>259</v>
      </c>
      <c r="S10453" t="s">
        <v>1513</v>
      </c>
    </row>
    <row r="10454" spans="1:19">
      <c r="A10454">
        <v>6</v>
      </c>
      <c r="B10454">
        <v>180</v>
      </c>
      <c r="C10454" s="6">
        <f t="shared" si="163"/>
        <v>6</v>
      </c>
      <c r="D10454" s="6">
        <v>1</v>
      </c>
      <c r="E10454" t="s">
        <v>165</v>
      </c>
      <c r="F10454">
        <v>196</v>
      </c>
      <c r="G10454">
        <v>6.2</v>
      </c>
      <c r="H10454">
        <v>11</v>
      </c>
      <c r="I10454">
        <v>11</v>
      </c>
      <c r="J10454"/>
      <c r="S10454" t="s">
        <v>1513</v>
      </c>
    </row>
    <row r="10455" spans="1:19">
      <c r="A10455">
        <v>6</v>
      </c>
      <c r="B10455">
        <v>180</v>
      </c>
      <c r="C10455" s="6">
        <f t="shared" si="163"/>
        <v>7</v>
      </c>
      <c r="D10455" s="6">
        <v>1</v>
      </c>
      <c r="E10455" t="s">
        <v>165</v>
      </c>
      <c r="F10455">
        <v>210</v>
      </c>
      <c r="G10455">
        <v>2.6</v>
      </c>
      <c r="H10455">
        <v>12</v>
      </c>
      <c r="I10455">
        <v>12</v>
      </c>
      <c r="J10455"/>
      <c r="S10455" t="s">
        <v>1513</v>
      </c>
    </row>
    <row r="10456" spans="1:19">
      <c r="A10456">
        <v>6</v>
      </c>
      <c r="B10456">
        <v>180</v>
      </c>
      <c r="C10456" s="6">
        <f t="shared" si="163"/>
        <v>8</v>
      </c>
      <c r="D10456" s="6">
        <v>1</v>
      </c>
      <c r="E10456" t="s">
        <v>165</v>
      </c>
      <c r="F10456">
        <v>260</v>
      </c>
      <c r="G10456">
        <v>3.2</v>
      </c>
      <c r="H10456">
        <v>26</v>
      </c>
      <c r="I10456">
        <v>26</v>
      </c>
      <c r="J10456" t="s">
        <v>255</v>
      </c>
      <c r="S10456" t="s">
        <v>1513</v>
      </c>
    </row>
    <row r="10457" spans="1:19">
      <c r="A10457">
        <v>6</v>
      </c>
      <c r="B10457">
        <v>180</v>
      </c>
      <c r="C10457" s="6">
        <f t="shared" si="163"/>
        <v>9</v>
      </c>
      <c r="D10457" s="6">
        <v>1</v>
      </c>
      <c r="E10457" t="s">
        <v>165</v>
      </c>
      <c r="F10457">
        <v>376</v>
      </c>
      <c r="G10457">
        <v>5.7</v>
      </c>
      <c r="H10457">
        <v>16</v>
      </c>
      <c r="I10457">
        <v>16</v>
      </c>
      <c r="J10457"/>
      <c r="S10457" t="s">
        <v>1513</v>
      </c>
    </row>
    <row r="10458" spans="1:19">
      <c r="A10458">
        <v>6</v>
      </c>
      <c r="B10458">
        <v>180</v>
      </c>
      <c r="C10458" s="6">
        <f t="shared" si="163"/>
        <v>10</v>
      </c>
      <c r="D10458" s="6">
        <v>1</v>
      </c>
      <c r="E10458" t="s">
        <v>196</v>
      </c>
      <c r="F10458">
        <v>379</v>
      </c>
      <c r="G10458">
        <v>9.1</v>
      </c>
      <c r="H10458">
        <v>45</v>
      </c>
      <c r="I10458">
        <v>45</v>
      </c>
      <c r="J10458" t="s">
        <v>259</v>
      </c>
      <c r="S10458" t="s">
        <v>1513</v>
      </c>
    </row>
    <row r="10459" spans="1:19">
      <c r="A10459">
        <v>6</v>
      </c>
      <c r="B10459">
        <v>181</v>
      </c>
      <c r="C10459" s="6">
        <f t="shared" si="163"/>
        <v>1</v>
      </c>
      <c r="D10459" s="6">
        <v>1</v>
      </c>
      <c r="E10459" t="s">
        <v>196</v>
      </c>
      <c r="F10459">
        <v>210</v>
      </c>
      <c r="G10459">
        <v>7.5</v>
      </c>
      <c r="H10459">
        <v>15</v>
      </c>
      <c r="I10459">
        <v>15</v>
      </c>
      <c r="J10459"/>
      <c r="S10459" t="s">
        <v>1513</v>
      </c>
    </row>
    <row r="10460" spans="1:19">
      <c r="A10460">
        <v>6</v>
      </c>
      <c r="B10460">
        <v>182</v>
      </c>
      <c r="C10460" s="6">
        <f t="shared" si="163"/>
        <v>1</v>
      </c>
      <c r="D10460" s="6">
        <v>1</v>
      </c>
      <c r="E10460" t="s">
        <v>165</v>
      </c>
      <c r="F10460">
        <v>9</v>
      </c>
      <c r="G10460">
        <v>2.7</v>
      </c>
      <c r="H10460">
        <v>46</v>
      </c>
      <c r="I10460">
        <v>46</v>
      </c>
      <c r="J10460" t="s">
        <v>255</v>
      </c>
      <c r="S10460" t="s">
        <v>1513</v>
      </c>
    </row>
    <row r="10461" spans="1:19">
      <c r="A10461">
        <v>6</v>
      </c>
      <c r="B10461">
        <v>182</v>
      </c>
      <c r="C10461" s="6">
        <f t="shared" si="163"/>
        <v>2</v>
      </c>
      <c r="D10461" s="6">
        <v>1</v>
      </c>
      <c r="E10461" t="s">
        <v>196</v>
      </c>
      <c r="F10461">
        <v>170</v>
      </c>
      <c r="G10461">
        <v>8.9</v>
      </c>
      <c r="H10461">
        <v>35</v>
      </c>
      <c r="I10461">
        <v>35</v>
      </c>
      <c r="J10461" t="s">
        <v>255</v>
      </c>
      <c r="S10461" t="s">
        <v>1513</v>
      </c>
    </row>
    <row r="10462" spans="1:19">
      <c r="A10462">
        <v>6</v>
      </c>
      <c r="B10462">
        <v>182</v>
      </c>
      <c r="C10462" s="6">
        <f t="shared" si="163"/>
        <v>3</v>
      </c>
      <c r="D10462" s="6">
        <v>1</v>
      </c>
      <c r="E10462" t="s">
        <v>196</v>
      </c>
      <c r="F10462">
        <v>188</v>
      </c>
      <c r="G10462">
        <v>9.8000000000000007</v>
      </c>
      <c r="H10462">
        <v>45</v>
      </c>
      <c r="I10462">
        <v>45</v>
      </c>
      <c r="J10462" t="s">
        <v>259</v>
      </c>
      <c r="S10462" t="s">
        <v>1513</v>
      </c>
    </row>
    <row r="10463" spans="1:19">
      <c r="A10463">
        <v>6</v>
      </c>
      <c r="B10463">
        <v>182</v>
      </c>
      <c r="C10463" s="6">
        <f t="shared" si="163"/>
        <v>4</v>
      </c>
      <c r="D10463" s="6">
        <v>1</v>
      </c>
      <c r="E10463" t="s">
        <v>165</v>
      </c>
      <c r="F10463">
        <v>224</v>
      </c>
      <c r="G10463">
        <v>9</v>
      </c>
      <c r="H10463">
        <v>46</v>
      </c>
      <c r="I10463">
        <v>46</v>
      </c>
      <c r="J10463" t="s">
        <v>255</v>
      </c>
      <c r="S10463" t="s">
        <v>1513</v>
      </c>
    </row>
    <row r="10464" spans="1:19">
      <c r="A10464">
        <v>6</v>
      </c>
      <c r="B10464">
        <v>182</v>
      </c>
      <c r="C10464" s="6">
        <f t="shared" si="163"/>
        <v>5</v>
      </c>
      <c r="D10464" s="6">
        <v>1</v>
      </c>
      <c r="E10464" t="s">
        <v>165</v>
      </c>
      <c r="F10464">
        <v>280</v>
      </c>
      <c r="G10464">
        <v>5.5</v>
      </c>
      <c r="H10464">
        <v>45</v>
      </c>
      <c r="I10464">
        <v>45</v>
      </c>
      <c r="J10464" t="s">
        <v>255</v>
      </c>
      <c r="S10464" t="s">
        <v>1513</v>
      </c>
    </row>
    <row r="10465" spans="1:19">
      <c r="A10465">
        <v>6</v>
      </c>
      <c r="B10465">
        <v>183</v>
      </c>
      <c r="C10465" s="6">
        <f t="shared" si="163"/>
        <v>1</v>
      </c>
      <c r="D10465" s="6">
        <v>1</v>
      </c>
      <c r="E10465" t="s">
        <v>196</v>
      </c>
      <c r="F10465">
        <v>27</v>
      </c>
      <c r="G10465">
        <v>6.6</v>
      </c>
      <c r="H10465">
        <v>31</v>
      </c>
      <c r="I10465">
        <v>31</v>
      </c>
      <c r="J10465" t="s">
        <v>255</v>
      </c>
      <c r="S10465" t="s">
        <v>1513</v>
      </c>
    </row>
    <row r="10466" spans="1:19">
      <c r="A10466">
        <v>6</v>
      </c>
      <c r="B10466">
        <v>183</v>
      </c>
      <c r="C10466" s="6">
        <f t="shared" si="163"/>
        <v>2</v>
      </c>
      <c r="D10466" s="6">
        <v>1</v>
      </c>
      <c r="E10466" t="s">
        <v>196</v>
      </c>
      <c r="F10466">
        <v>44</v>
      </c>
      <c r="G10466">
        <v>3.3</v>
      </c>
      <c r="H10466">
        <v>12</v>
      </c>
      <c r="I10466">
        <v>12</v>
      </c>
      <c r="J10466"/>
      <c r="S10466" t="s">
        <v>1513</v>
      </c>
    </row>
    <row r="10467" spans="1:19">
      <c r="A10467">
        <v>6</v>
      </c>
      <c r="B10467">
        <v>183</v>
      </c>
      <c r="C10467" s="6">
        <f t="shared" si="163"/>
        <v>3</v>
      </c>
      <c r="D10467" s="6">
        <v>1</v>
      </c>
      <c r="E10467" t="s">
        <v>140</v>
      </c>
      <c r="F10467">
        <v>82</v>
      </c>
      <c r="G10467">
        <v>10.6</v>
      </c>
      <c r="H10467">
        <v>33</v>
      </c>
      <c r="I10467">
        <v>33</v>
      </c>
      <c r="J10467" t="s">
        <v>255</v>
      </c>
      <c r="S10467" t="s">
        <v>1513</v>
      </c>
    </row>
    <row r="10468" spans="1:19">
      <c r="A10468">
        <v>6</v>
      </c>
      <c r="B10468">
        <v>183</v>
      </c>
      <c r="C10468" s="6">
        <f t="shared" si="163"/>
        <v>4</v>
      </c>
      <c r="D10468" s="6">
        <v>1</v>
      </c>
      <c r="E10468" t="s">
        <v>196</v>
      </c>
      <c r="F10468">
        <v>106</v>
      </c>
      <c r="G10468">
        <v>4.0999999999999996</v>
      </c>
      <c r="H10468">
        <v>10</v>
      </c>
      <c r="I10468">
        <v>10</v>
      </c>
      <c r="J10468"/>
      <c r="S10468" t="s">
        <v>1513</v>
      </c>
    </row>
    <row r="10469" spans="1:19">
      <c r="A10469">
        <v>6</v>
      </c>
      <c r="B10469">
        <v>183</v>
      </c>
      <c r="C10469" s="6">
        <f t="shared" si="163"/>
        <v>5</v>
      </c>
      <c r="D10469" s="6">
        <v>1</v>
      </c>
      <c r="E10469" t="s">
        <v>196</v>
      </c>
      <c r="F10469">
        <v>118</v>
      </c>
      <c r="G10469">
        <v>6.3</v>
      </c>
      <c r="H10469">
        <v>11</v>
      </c>
      <c r="I10469">
        <v>11</v>
      </c>
      <c r="J10469"/>
      <c r="S10469" t="s">
        <v>1513</v>
      </c>
    </row>
    <row r="10470" spans="1:19">
      <c r="A10470">
        <v>6</v>
      </c>
      <c r="B10470">
        <v>183</v>
      </c>
      <c r="C10470" s="6">
        <f t="shared" si="163"/>
        <v>6</v>
      </c>
      <c r="D10470" s="6">
        <v>1</v>
      </c>
      <c r="E10470" t="s">
        <v>196</v>
      </c>
      <c r="F10470">
        <v>137</v>
      </c>
      <c r="G10470">
        <v>2.7</v>
      </c>
      <c r="H10470">
        <v>20</v>
      </c>
      <c r="I10470">
        <v>20</v>
      </c>
      <c r="J10470" t="s">
        <v>255</v>
      </c>
      <c r="S10470" t="s">
        <v>1513</v>
      </c>
    </row>
    <row r="10471" spans="1:19">
      <c r="A10471">
        <v>6</v>
      </c>
      <c r="B10471">
        <v>183</v>
      </c>
      <c r="C10471" s="6">
        <f t="shared" si="163"/>
        <v>7</v>
      </c>
      <c r="D10471" s="6">
        <v>1</v>
      </c>
      <c r="E10471" t="s">
        <v>196</v>
      </c>
      <c r="F10471">
        <v>151</v>
      </c>
      <c r="G10471">
        <v>5</v>
      </c>
      <c r="H10471">
        <v>17</v>
      </c>
      <c r="I10471">
        <v>17</v>
      </c>
      <c r="J10471"/>
      <c r="S10471" t="s">
        <v>1513</v>
      </c>
    </row>
    <row r="10472" spans="1:19">
      <c r="A10472">
        <v>6</v>
      </c>
      <c r="B10472">
        <v>183</v>
      </c>
      <c r="C10472" s="6">
        <f t="shared" si="163"/>
        <v>8</v>
      </c>
      <c r="D10472" s="6">
        <v>1</v>
      </c>
      <c r="E10472" t="s">
        <v>196</v>
      </c>
      <c r="F10472">
        <v>178</v>
      </c>
      <c r="G10472">
        <v>4.4000000000000004</v>
      </c>
      <c r="H10472">
        <v>17</v>
      </c>
      <c r="I10472">
        <v>17</v>
      </c>
      <c r="J10472"/>
      <c r="S10472" t="s">
        <v>1513</v>
      </c>
    </row>
    <row r="10473" spans="1:19">
      <c r="A10473">
        <v>6</v>
      </c>
      <c r="B10473">
        <v>183</v>
      </c>
      <c r="C10473" s="6">
        <f t="shared" si="163"/>
        <v>9</v>
      </c>
      <c r="D10473" s="6">
        <v>1</v>
      </c>
      <c r="E10473" t="s">
        <v>196</v>
      </c>
      <c r="F10473">
        <v>209</v>
      </c>
      <c r="G10473">
        <v>4.5</v>
      </c>
      <c r="H10473">
        <v>17</v>
      </c>
      <c r="I10473">
        <v>17</v>
      </c>
      <c r="J10473"/>
      <c r="S10473" t="s">
        <v>1513</v>
      </c>
    </row>
    <row r="10474" spans="1:19">
      <c r="A10474">
        <v>6</v>
      </c>
      <c r="B10474">
        <v>183</v>
      </c>
      <c r="C10474" s="6">
        <f t="shared" si="163"/>
        <v>10</v>
      </c>
      <c r="D10474" s="6">
        <v>1</v>
      </c>
      <c r="E10474" t="s">
        <v>140</v>
      </c>
      <c r="F10474">
        <v>221</v>
      </c>
      <c r="G10474">
        <v>0.9</v>
      </c>
      <c r="H10474">
        <v>13</v>
      </c>
      <c r="I10474">
        <v>13</v>
      </c>
      <c r="J10474"/>
      <c r="S10474" t="s">
        <v>1513</v>
      </c>
    </row>
    <row r="10475" spans="1:19">
      <c r="A10475">
        <v>6</v>
      </c>
      <c r="B10475">
        <v>183</v>
      </c>
      <c r="C10475" s="6">
        <f t="shared" si="163"/>
        <v>11</v>
      </c>
      <c r="D10475" s="6">
        <v>1</v>
      </c>
      <c r="E10475" t="s">
        <v>196</v>
      </c>
      <c r="F10475">
        <v>233</v>
      </c>
      <c r="G10475">
        <v>7.6</v>
      </c>
      <c r="H10475">
        <v>21</v>
      </c>
      <c r="I10475">
        <v>21</v>
      </c>
      <c r="J10475" t="s">
        <v>255</v>
      </c>
      <c r="S10475" t="s">
        <v>1513</v>
      </c>
    </row>
    <row r="10476" spans="1:19">
      <c r="A10476">
        <v>6</v>
      </c>
      <c r="B10476">
        <v>183</v>
      </c>
      <c r="C10476" s="6">
        <f t="shared" si="163"/>
        <v>12</v>
      </c>
      <c r="D10476" s="6">
        <v>1</v>
      </c>
      <c r="E10476" t="s">
        <v>140</v>
      </c>
      <c r="F10476">
        <v>266</v>
      </c>
      <c r="G10476">
        <v>6.4</v>
      </c>
      <c r="H10476">
        <v>18</v>
      </c>
      <c r="I10476">
        <v>18</v>
      </c>
      <c r="J10476"/>
      <c r="S10476" t="s">
        <v>1513</v>
      </c>
    </row>
    <row r="10477" spans="1:19">
      <c r="A10477">
        <v>6</v>
      </c>
      <c r="B10477">
        <v>183</v>
      </c>
      <c r="C10477" s="6">
        <f t="shared" si="163"/>
        <v>13</v>
      </c>
      <c r="D10477" s="6">
        <v>1</v>
      </c>
      <c r="E10477" t="s">
        <v>140</v>
      </c>
      <c r="F10477">
        <v>278</v>
      </c>
      <c r="G10477">
        <v>4.4000000000000004</v>
      </c>
      <c r="H10477">
        <v>33</v>
      </c>
      <c r="I10477">
        <v>33</v>
      </c>
      <c r="J10477" t="s">
        <v>255</v>
      </c>
      <c r="S10477" t="s">
        <v>1513</v>
      </c>
    </row>
    <row r="10478" spans="1:19">
      <c r="A10478">
        <v>6</v>
      </c>
      <c r="B10478">
        <v>183</v>
      </c>
      <c r="C10478" s="6">
        <f t="shared" si="163"/>
        <v>14</v>
      </c>
      <c r="D10478" s="6">
        <v>1</v>
      </c>
      <c r="E10478" t="s">
        <v>196</v>
      </c>
      <c r="F10478">
        <v>302</v>
      </c>
      <c r="G10478">
        <v>5.7</v>
      </c>
      <c r="H10478">
        <v>25</v>
      </c>
      <c r="I10478">
        <v>25</v>
      </c>
      <c r="J10478" t="s">
        <v>255</v>
      </c>
      <c r="S10478" t="s">
        <v>1513</v>
      </c>
    </row>
    <row r="10479" spans="1:19">
      <c r="A10479">
        <v>6</v>
      </c>
      <c r="B10479">
        <v>183</v>
      </c>
      <c r="C10479" s="6">
        <f t="shared" si="163"/>
        <v>15</v>
      </c>
      <c r="D10479" s="6">
        <v>1</v>
      </c>
      <c r="E10479" t="s">
        <v>145</v>
      </c>
      <c r="F10479">
        <v>309</v>
      </c>
      <c r="G10479">
        <v>4.5</v>
      </c>
      <c r="H10479">
        <v>13</v>
      </c>
      <c r="I10479">
        <v>13</v>
      </c>
      <c r="J10479"/>
      <c r="S10479" t="s">
        <v>1513</v>
      </c>
    </row>
    <row r="10480" spans="1:19">
      <c r="A10480">
        <v>6</v>
      </c>
      <c r="B10480">
        <v>183</v>
      </c>
      <c r="C10480" s="6">
        <f t="shared" si="163"/>
        <v>16</v>
      </c>
      <c r="D10480" s="6">
        <v>1</v>
      </c>
      <c r="E10480" t="s">
        <v>140</v>
      </c>
      <c r="F10480">
        <v>340</v>
      </c>
      <c r="G10480">
        <v>7.6</v>
      </c>
      <c r="H10480">
        <v>11</v>
      </c>
      <c r="I10480">
        <v>11</v>
      </c>
      <c r="J10480"/>
      <c r="S10480" t="s">
        <v>1513</v>
      </c>
    </row>
    <row r="10481" spans="1:19">
      <c r="A10481">
        <v>6</v>
      </c>
      <c r="B10481">
        <v>183</v>
      </c>
      <c r="C10481" s="6">
        <f t="shared" si="163"/>
        <v>17</v>
      </c>
      <c r="D10481" s="6">
        <v>1</v>
      </c>
      <c r="E10481" t="s">
        <v>196</v>
      </c>
      <c r="F10481">
        <v>358</v>
      </c>
      <c r="G10481">
        <v>5.4</v>
      </c>
      <c r="H10481">
        <v>26</v>
      </c>
      <c r="I10481">
        <v>26</v>
      </c>
      <c r="J10481" t="s">
        <v>255</v>
      </c>
      <c r="S10481" t="s">
        <v>1513</v>
      </c>
    </row>
    <row r="10482" spans="1:19">
      <c r="A10482">
        <v>6</v>
      </c>
      <c r="B10482">
        <v>183</v>
      </c>
      <c r="C10482" s="6">
        <f t="shared" si="163"/>
        <v>18</v>
      </c>
      <c r="D10482" s="6">
        <v>1</v>
      </c>
      <c r="E10482" t="s">
        <v>140</v>
      </c>
      <c r="F10482">
        <v>364</v>
      </c>
      <c r="G10482">
        <v>4.3</v>
      </c>
      <c r="H10482">
        <v>11</v>
      </c>
      <c r="I10482">
        <v>11</v>
      </c>
      <c r="J10482"/>
      <c r="S10482" t="s">
        <v>1513</v>
      </c>
    </row>
    <row r="10483" spans="1:19">
      <c r="A10483">
        <v>6</v>
      </c>
      <c r="B10483">
        <v>183</v>
      </c>
      <c r="C10483" s="6">
        <f t="shared" si="163"/>
        <v>19</v>
      </c>
      <c r="D10483" s="6">
        <v>1</v>
      </c>
      <c r="E10483" t="s">
        <v>145</v>
      </c>
      <c r="F10483">
        <v>380</v>
      </c>
      <c r="G10483">
        <v>7.8</v>
      </c>
      <c r="H10483">
        <v>13</v>
      </c>
      <c r="I10483">
        <v>13</v>
      </c>
      <c r="J10483"/>
      <c r="S10483" t="s">
        <v>1513</v>
      </c>
    </row>
    <row r="10484" spans="1:19">
      <c r="A10484">
        <v>6</v>
      </c>
      <c r="B10484">
        <v>183</v>
      </c>
      <c r="C10484" s="6">
        <f t="shared" si="163"/>
        <v>20</v>
      </c>
      <c r="D10484" s="6">
        <v>1</v>
      </c>
      <c r="E10484" t="s">
        <v>196</v>
      </c>
      <c r="F10484">
        <v>385</v>
      </c>
      <c r="G10484">
        <v>1.4</v>
      </c>
      <c r="H10484">
        <v>25</v>
      </c>
      <c r="I10484">
        <v>25</v>
      </c>
      <c r="J10484" t="s">
        <v>255</v>
      </c>
      <c r="S10484" t="s">
        <v>1513</v>
      </c>
    </row>
    <row r="10485" spans="1:19">
      <c r="A10485">
        <v>6</v>
      </c>
      <c r="B10485">
        <v>184</v>
      </c>
      <c r="C10485" s="6">
        <f t="shared" si="163"/>
        <v>1</v>
      </c>
      <c r="D10485" s="6">
        <v>1</v>
      </c>
      <c r="E10485" t="s">
        <v>238</v>
      </c>
      <c r="F10485">
        <v>6</v>
      </c>
      <c r="G10485">
        <v>8</v>
      </c>
      <c r="H10485">
        <v>27</v>
      </c>
      <c r="I10485">
        <v>27</v>
      </c>
      <c r="J10485" t="s">
        <v>255</v>
      </c>
      <c r="S10485" t="s">
        <v>1513</v>
      </c>
    </row>
    <row r="10486" spans="1:19">
      <c r="A10486">
        <v>6</v>
      </c>
      <c r="B10486">
        <v>184</v>
      </c>
      <c r="C10486" s="6">
        <f t="shared" si="163"/>
        <v>2</v>
      </c>
      <c r="D10486" s="6">
        <v>1</v>
      </c>
      <c r="E10486" t="s">
        <v>165</v>
      </c>
      <c r="F10486">
        <v>66</v>
      </c>
      <c r="G10486">
        <v>5.5</v>
      </c>
      <c r="H10486">
        <v>54</v>
      </c>
      <c r="I10486">
        <v>54</v>
      </c>
      <c r="J10486" t="s">
        <v>259</v>
      </c>
      <c r="S10486" t="s">
        <v>1513</v>
      </c>
    </row>
    <row r="10487" spans="1:19">
      <c r="A10487">
        <v>6</v>
      </c>
      <c r="B10487">
        <v>184</v>
      </c>
      <c r="C10487" s="6">
        <f t="shared" si="163"/>
        <v>3</v>
      </c>
      <c r="D10487" s="6">
        <v>1</v>
      </c>
      <c r="E10487" t="s">
        <v>238</v>
      </c>
      <c r="F10487">
        <v>149</v>
      </c>
      <c r="G10487">
        <v>8.5</v>
      </c>
      <c r="H10487">
        <v>41</v>
      </c>
      <c r="I10487">
        <v>41</v>
      </c>
      <c r="J10487" t="s">
        <v>255</v>
      </c>
      <c r="S10487" t="s">
        <v>1513</v>
      </c>
    </row>
    <row r="10488" spans="1:19">
      <c r="A10488">
        <v>6</v>
      </c>
      <c r="B10488">
        <v>184</v>
      </c>
      <c r="C10488" s="6">
        <f t="shared" si="163"/>
        <v>4</v>
      </c>
      <c r="D10488" s="6">
        <v>1</v>
      </c>
      <c r="E10488" t="s">
        <v>238</v>
      </c>
      <c r="F10488">
        <v>391</v>
      </c>
      <c r="G10488">
        <v>5.9</v>
      </c>
      <c r="H10488">
        <v>29</v>
      </c>
      <c r="I10488">
        <v>29</v>
      </c>
      <c r="J10488" t="s">
        <v>255</v>
      </c>
      <c r="S10488" t="s">
        <v>1513</v>
      </c>
    </row>
    <row r="10489" spans="1:19">
      <c r="A10489">
        <v>6</v>
      </c>
      <c r="B10489">
        <v>185</v>
      </c>
      <c r="C10489" s="6">
        <f t="shared" si="163"/>
        <v>1</v>
      </c>
      <c r="D10489" s="6">
        <v>1</v>
      </c>
      <c r="E10489" t="s">
        <v>165</v>
      </c>
      <c r="F10489">
        <v>53</v>
      </c>
      <c r="G10489">
        <v>5.8</v>
      </c>
      <c r="H10489">
        <v>57</v>
      </c>
      <c r="I10489">
        <v>57</v>
      </c>
      <c r="J10489" t="s">
        <v>255</v>
      </c>
      <c r="S10489" t="s">
        <v>1513</v>
      </c>
    </row>
    <row r="10490" spans="1:19">
      <c r="A10490">
        <v>6</v>
      </c>
      <c r="B10490">
        <v>186</v>
      </c>
      <c r="C10490" s="6">
        <f t="shared" si="163"/>
        <v>1</v>
      </c>
      <c r="D10490" s="6">
        <v>1</v>
      </c>
      <c r="E10490" t="s">
        <v>165</v>
      </c>
      <c r="F10490">
        <v>78</v>
      </c>
      <c r="G10490">
        <v>9.1</v>
      </c>
      <c r="H10490">
        <v>32</v>
      </c>
      <c r="I10490">
        <v>32</v>
      </c>
      <c r="J10490" t="s">
        <v>259</v>
      </c>
      <c r="S10490" t="s">
        <v>1513</v>
      </c>
    </row>
    <row r="10491" spans="1:19">
      <c r="A10491">
        <v>6</v>
      </c>
      <c r="B10491">
        <v>186</v>
      </c>
      <c r="C10491" s="6">
        <f t="shared" si="163"/>
        <v>2</v>
      </c>
      <c r="D10491" s="6">
        <v>1</v>
      </c>
      <c r="E10491" t="s">
        <v>165</v>
      </c>
      <c r="F10491">
        <v>108</v>
      </c>
      <c r="G10491">
        <v>11.1</v>
      </c>
      <c r="H10491">
        <v>34</v>
      </c>
      <c r="I10491">
        <v>34</v>
      </c>
      <c r="J10491" t="s">
        <v>259</v>
      </c>
      <c r="S10491" t="s">
        <v>1513</v>
      </c>
    </row>
    <row r="10492" spans="1:19">
      <c r="A10492">
        <v>6</v>
      </c>
      <c r="B10492">
        <v>186</v>
      </c>
      <c r="C10492" s="6">
        <f t="shared" si="163"/>
        <v>3</v>
      </c>
      <c r="D10492" s="6">
        <v>1</v>
      </c>
      <c r="E10492" t="s">
        <v>165</v>
      </c>
      <c r="F10492">
        <v>145</v>
      </c>
      <c r="G10492">
        <v>7.3</v>
      </c>
      <c r="H10492">
        <v>37</v>
      </c>
      <c r="I10492">
        <v>37</v>
      </c>
      <c r="J10492" t="s">
        <v>259</v>
      </c>
      <c r="S10492" t="s">
        <v>1513</v>
      </c>
    </row>
    <row r="10493" spans="1:19">
      <c r="A10493">
        <v>6</v>
      </c>
      <c r="B10493">
        <v>186</v>
      </c>
      <c r="C10493" s="6">
        <f t="shared" si="163"/>
        <v>4</v>
      </c>
      <c r="D10493" s="6">
        <v>1</v>
      </c>
      <c r="E10493" t="s">
        <v>165</v>
      </c>
      <c r="F10493">
        <v>309</v>
      </c>
      <c r="G10493">
        <v>2.4</v>
      </c>
      <c r="H10493">
        <v>49</v>
      </c>
      <c r="I10493">
        <v>49</v>
      </c>
      <c r="J10493" t="s">
        <v>249</v>
      </c>
      <c r="S10493" t="s">
        <v>1513</v>
      </c>
    </row>
    <row r="10494" spans="1:19">
      <c r="A10494">
        <v>6</v>
      </c>
      <c r="B10494">
        <v>187</v>
      </c>
      <c r="C10494" s="6">
        <f t="shared" si="163"/>
        <v>1</v>
      </c>
      <c r="D10494" s="6">
        <v>1</v>
      </c>
      <c r="E10494" t="s">
        <v>113</v>
      </c>
      <c r="F10494">
        <v>291</v>
      </c>
      <c r="G10494">
        <v>8.6</v>
      </c>
      <c r="H10494">
        <v>43</v>
      </c>
      <c r="I10494">
        <v>43</v>
      </c>
      <c r="J10494" t="s">
        <v>259</v>
      </c>
      <c r="S10494" t="s">
        <v>1513</v>
      </c>
    </row>
    <row r="10495" spans="1:19">
      <c r="A10495">
        <v>6</v>
      </c>
      <c r="B10495">
        <v>188</v>
      </c>
      <c r="C10495" s="6">
        <f t="shared" si="163"/>
        <v>1</v>
      </c>
      <c r="D10495" s="6">
        <v>1</v>
      </c>
      <c r="E10495" t="s">
        <v>140</v>
      </c>
      <c r="F10495">
        <v>2</v>
      </c>
      <c r="G10495">
        <v>4.2</v>
      </c>
      <c r="H10495">
        <v>18</v>
      </c>
      <c r="I10495">
        <v>18</v>
      </c>
      <c r="J10495"/>
      <c r="S10495" t="s">
        <v>1513</v>
      </c>
    </row>
    <row r="10496" spans="1:19">
      <c r="A10496">
        <v>6</v>
      </c>
      <c r="B10496">
        <v>188</v>
      </c>
      <c r="C10496" s="6">
        <f t="shared" si="163"/>
        <v>2</v>
      </c>
      <c r="D10496" s="6">
        <v>1</v>
      </c>
      <c r="E10496" t="s">
        <v>145</v>
      </c>
      <c r="F10496">
        <v>22</v>
      </c>
      <c r="G10496">
        <v>6.8</v>
      </c>
      <c r="H10496">
        <v>16</v>
      </c>
      <c r="I10496">
        <v>16</v>
      </c>
      <c r="J10496"/>
      <c r="S10496" t="s">
        <v>1513</v>
      </c>
    </row>
    <row r="10497" spans="1:19">
      <c r="A10497">
        <v>6</v>
      </c>
      <c r="B10497">
        <v>188</v>
      </c>
      <c r="C10497" s="6">
        <f t="shared" si="163"/>
        <v>3</v>
      </c>
      <c r="D10497" s="6">
        <v>1</v>
      </c>
      <c r="E10497" t="s">
        <v>145</v>
      </c>
      <c r="F10497">
        <v>31</v>
      </c>
      <c r="G10497">
        <v>0.4</v>
      </c>
      <c r="H10497">
        <v>13</v>
      </c>
      <c r="I10497">
        <v>13</v>
      </c>
      <c r="J10497"/>
      <c r="S10497" t="s">
        <v>1513</v>
      </c>
    </row>
    <row r="10498" spans="1:19">
      <c r="A10498">
        <v>6</v>
      </c>
      <c r="B10498">
        <v>188</v>
      </c>
      <c r="C10498" s="6">
        <f t="shared" si="163"/>
        <v>4</v>
      </c>
      <c r="D10498" s="6">
        <v>1</v>
      </c>
      <c r="E10498" t="s">
        <v>140</v>
      </c>
      <c r="F10498">
        <v>35</v>
      </c>
      <c r="G10498">
        <v>6.8</v>
      </c>
      <c r="H10498">
        <v>19</v>
      </c>
      <c r="I10498">
        <v>19</v>
      </c>
      <c r="J10498"/>
      <c r="S10498" t="s">
        <v>1513</v>
      </c>
    </row>
    <row r="10499" spans="1:19">
      <c r="A10499">
        <v>6</v>
      </c>
      <c r="B10499">
        <v>188</v>
      </c>
      <c r="C10499" s="6">
        <f t="shared" si="163"/>
        <v>5</v>
      </c>
      <c r="D10499" s="6">
        <v>1</v>
      </c>
      <c r="E10499" t="s">
        <v>165</v>
      </c>
      <c r="F10499">
        <v>48</v>
      </c>
      <c r="G10499">
        <v>5.6</v>
      </c>
      <c r="H10499">
        <v>10</v>
      </c>
      <c r="I10499">
        <v>10</v>
      </c>
      <c r="J10499"/>
      <c r="S10499" t="s">
        <v>1513</v>
      </c>
    </row>
    <row r="10500" spans="1:19">
      <c r="A10500">
        <v>6</v>
      </c>
      <c r="B10500">
        <v>188</v>
      </c>
      <c r="C10500" s="6">
        <f t="shared" ref="C10500:C10563" si="164">IF(B10500=B10499,C10499+1,1)</f>
        <v>6</v>
      </c>
      <c r="D10500" s="6">
        <v>1</v>
      </c>
      <c r="E10500" t="s">
        <v>145</v>
      </c>
      <c r="F10500">
        <v>67</v>
      </c>
      <c r="G10500">
        <v>7.4</v>
      </c>
      <c r="H10500">
        <v>16</v>
      </c>
      <c r="I10500">
        <v>16</v>
      </c>
      <c r="J10500"/>
      <c r="S10500" t="s">
        <v>1513</v>
      </c>
    </row>
    <row r="10501" spans="1:19">
      <c r="A10501">
        <v>6</v>
      </c>
      <c r="B10501">
        <v>188</v>
      </c>
      <c r="C10501" s="6">
        <f t="shared" si="164"/>
        <v>7</v>
      </c>
      <c r="D10501" s="6">
        <v>1</v>
      </c>
      <c r="E10501" t="s">
        <v>140</v>
      </c>
      <c r="F10501">
        <v>78</v>
      </c>
      <c r="G10501">
        <v>6.8</v>
      </c>
      <c r="H10501">
        <v>18</v>
      </c>
      <c r="I10501">
        <v>18</v>
      </c>
      <c r="J10501"/>
      <c r="S10501" t="s">
        <v>1513</v>
      </c>
    </row>
    <row r="10502" spans="1:19">
      <c r="A10502">
        <v>6</v>
      </c>
      <c r="B10502">
        <v>188</v>
      </c>
      <c r="C10502" s="6">
        <f t="shared" si="164"/>
        <v>8</v>
      </c>
      <c r="D10502" s="6">
        <v>1</v>
      </c>
      <c r="E10502" t="s">
        <v>140</v>
      </c>
      <c r="F10502">
        <v>100</v>
      </c>
      <c r="G10502">
        <v>0.9</v>
      </c>
      <c r="H10502">
        <v>16</v>
      </c>
      <c r="I10502">
        <v>16</v>
      </c>
      <c r="J10502"/>
      <c r="S10502" t="s">
        <v>1513</v>
      </c>
    </row>
    <row r="10503" spans="1:19">
      <c r="A10503">
        <v>6</v>
      </c>
      <c r="B10503">
        <v>188</v>
      </c>
      <c r="C10503" s="6">
        <f t="shared" si="164"/>
        <v>9</v>
      </c>
      <c r="D10503" s="6">
        <v>1</v>
      </c>
      <c r="E10503" t="s">
        <v>145</v>
      </c>
      <c r="F10503">
        <v>100</v>
      </c>
      <c r="G10503">
        <v>2.7</v>
      </c>
      <c r="H10503">
        <v>16</v>
      </c>
      <c r="I10503">
        <v>16</v>
      </c>
      <c r="J10503"/>
      <c r="S10503" t="s">
        <v>1513</v>
      </c>
    </row>
    <row r="10504" spans="1:19">
      <c r="A10504">
        <v>6</v>
      </c>
      <c r="B10504">
        <v>188</v>
      </c>
      <c r="C10504" s="6">
        <f t="shared" si="164"/>
        <v>10</v>
      </c>
      <c r="D10504" s="6">
        <v>1</v>
      </c>
      <c r="E10504" t="s">
        <v>145</v>
      </c>
      <c r="F10504">
        <v>130</v>
      </c>
      <c r="G10504">
        <v>7</v>
      </c>
      <c r="H10504">
        <v>27</v>
      </c>
      <c r="I10504">
        <v>27</v>
      </c>
      <c r="J10504" t="s">
        <v>255</v>
      </c>
      <c r="S10504" t="s">
        <v>1513</v>
      </c>
    </row>
    <row r="10505" spans="1:19">
      <c r="A10505">
        <v>6</v>
      </c>
      <c r="B10505">
        <v>188</v>
      </c>
      <c r="C10505" s="6">
        <f t="shared" si="164"/>
        <v>11</v>
      </c>
      <c r="D10505" s="6">
        <v>1</v>
      </c>
      <c r="E10505" t="s">
        <v>145</v>
      </c>
      <c r="F10505">
        <v>173</v>
      </c>
      <c r="G10505">
        <v>2.5</v>
      </c>
      <c r="H10505">
        <v>14</v>
      </c>
      <c r="I10505">
        <v>14</v>
      </c>
      <c r="J10505"/>
      <c r="S10505" t="s">
        <v>1513</v>
      </c>
    </row>
    <row r="10506" spans="1:19">
      <c r="A10506">
        <v>6</v>
      </c>
      <c r="B10506">
        <v>188</v>
      </c>
      <c r="C10506" s="6">
        <f t="shared" si="164"/>
        <v>12</v>
      </c>
      <c r="D10506" s="6">
        <v>1</v>
      </c>
      <c r="E10506" t="s">
        <v>140</v>
      </c>
      <c r="F10506">
        <v>198</v>
      </c>
      <c r="G10506">
        <v>5.9</v>
      </c>
      <c r="H10506">
        <v>27</v>
      </c>
      <c r="I10506">
        <v>27</v>
      </c>
      <c r="J10506" t="s">
        <v>255</v>
      </c>
      <c r="S10506" t="s">
        <v>1513</v>
      </c>
    </row>
    <row r="10507" spans="1:19">
      <c r="A10507">
        <v>6</v>
      </c>
      <c r="B10507">
        <v>188</v>
      </c>
      <c r="C10507" s="6">
        <f t="shared" si="164"/>
        <v>13</v>
      </c>
      <c r="D10507" s="6">
        <v>1</v>
      </c>
      <c r="E10507" t="s">
        <v>140</v>
      </c>
      <c r="F10507">
        <v>249</v>
      </c>
      <c r="G10507">
        <v>3.8</v>
      </c>
      <c r="H10507">
        <v>27</v>
      </c>
      <c r="I10507">
        <v>27</v>
      </c>
      <c r="J10507" t="s">
        <v>255</v>
      </c>
      <c r="S10507" t="s">
        <v>1513</v>
      </c>
    </row>
    <row r="10508" spans="1:19">
      <c r="A10508">
        <v>6</v>
      </c>
      <c r="B10508">
        <v>188</v>
      </c>
      <c r="C10508" s="6">
        <f t="shared" si="164"/>
        <v>14</v>
      </c>
      <c r="D10508" s="6">
        <v>1</v>
      </c>
      <c r="E10508" t="s">
        <v>145</v>
      </c>
      <c r="F10508">
        <v>314</v>
      </c>
      <c r="G10508">
        <v>5.5</v>
      </c>
      <c r="H10508">
        <v>22</v>
      </c>
      <c r="I10508">
        <v>22</v>
      </c>
      <c r="J10508" t="s">
        <v>255</v>
      </c>
      <c r="S10508" t="s">
        <v>1513</v>
      </c>
    </row>
    <row r="10509" spans="1:19">
      <c r="A10509">
        <v>6</v>
      </c>
      <c r="B10509">
        <v>188</v>
      </c>
      <c r="C10509" s="6">
        <f t="shared" si="164"/>
        <v>15</v>
      </c>
      <c r="D10509" s="6">
        <v>1</v>
      </c>
      <c r="E10509" t="s">
        <v>140</v>
      </c>
      <c r="F10509">
        <v>316</v>
      </c>
      <c r="G10509">
        <v>3.2</v>
      </c>
      <c r="H10509">
        <v>22</v>
      </c>
      <c r="I10509">
        <v>22</v>
      </c>
      <c r="J10509" t="s">
        <v>255</v>
      </c>
      <c r="S10509" t="s">
        <v>1513</v>
      </c>
    </row>
    <row r="10510" spans="1:19">
      <c r="A10510">
        <v>6</v>
      </c>
      <c r="B10510">
        <v>188</v>
      </c>
      <c r="C10510" s="6">
        <f t="shared" si="164"/>
        <v>16</v>
      </c>
      <c r="D10510" s="6">
        <v>1</v>
      </c>
      <c r="E10510" t="s">
        <v>145</v>
      </c>
      <c r="F10510">
        <v>324</v>
      </c>
      <c r="G10510">
        <v>7.3</v>
      </c>
      <c r="H10510">
        <v>15</v>
      </c>
      <c r="I10510">
        <v>15</v>
      </c>
      <c r="J10510"/>
      <c r="S10510" t="s">
        <v>1513</v>
      </c>
    </row>
    <row r="10511" spans="1:19">
      <c r="A10511">
        <v>6</v>
      </c>
      <c r="B10511">
        <v>188</v>
      </c>
      <c r="C10511" s="6">
        <f t="shared" si="164"/>
        <v>17</v>
      </c>
      <c r="D10511" s="6">
        <v>1</v>
      </c>
      <c r="E10511" t="s">
        <v>145</v>
      </c>
      <c r="F10511">
        <v>336</v>
      </c>
      <c r="G10511">
        <v>6</v>
      </c>
      <c r="H10511">
        <v>13</v>
      </c>
      <c r="I10511">
        <v>13</v>
      </c>
      <c r="J10511"/>
      <c r="S10511" t="s">
        <v>1513</v>
      </c>
    </row>
    <row r="10512" spans="1:19">
      <c r="A10512">
        <v>6</v>
      </c>
      <c r="B10512">
        <v>188</v>
      </c>
      <c r="C10512" s="6">
        <f t="shared" si="164"/>
        <v>18</v>
      </c>
      <c r="D10512" s="6">
        <v>1</v>
      </c>
      <c r="E10512" t="s">
        <v>140</v>
      </c>
      <c r="F10512">
        <v>351</v>
      </c>
      <c r="G10512">
        <v>4.0999999999999996</v>
      </c>
      <c r="H10512">
        <v>14</v>
      </c>
      <c r="I10512">
        <v>14</v>
      </c>
      <c r="J10512"/>
      <c r="S10512" t="s">
        <v>1513</v>
      </c>
    </row>
    <row r="10513" spans="1:19">
      <c r="A10513">
        <v>6</v>
      </c>
      <c r="B10513">
        <v>188</v>
      </c>
      <c r="C10513" s="6">
        <f t="shared" si="164"/>
        <v>19</v>
      </c>
      <c r="D10513" s="6">
        <v>1</v>
      </c>
      <c r="E10513" t="s">
        <v>145</v>
      </c>
      <c r="F10513">
        <v>352</v>
      </c>
      <c r="G10513">
        <v>6.9</v>
      </c>
      <c r="H10513">
        <v>10</v>
      </c>
      <c r="I10513">
        <v>10</v>
      </c>
      <c r="J10513"/>
      <c r="S10513" t="s">
        <v>1513</v>
      </c>
    </row>
    <row r="10514" spans="1:19">
      <c r="A10514">
        <v>6</v>
      </c>
      <c r="B10514">
        <v>188</v>
      </c>
      <c r="C10514" s="6">
        <f t="shared" si="164"/>
        <v>20</v>
      </c>
      <c r="D10514" s="6">
        <v>1</v>
      </c>
      <c r="E10514" t="s">
        <v>145</v>
      </c>
      <c r="F10514">
        <v>367</v>
      </c>
      <c r="G10514">
        <v>0.7</v>
      </c>
      <c r="H10514">
        <v>12</v>
      </c>
      <c r="I10514">
        <v>12</v>
      </c>
      <c r="J10514"/>
      <c r="S10514" t="s">
        <v>1513</v>
      </c>
    </row>
    <row r="10515" spans="1:19">
      <c r="A10515">
        <v>6</v>
      </c>
      <c r="B10515">
        <v>190</v>
      </c>
      <c r="C10515" s="6">
        <f t="shared" si="164"/>
        <v>1</v>
      </c>
      <c r="D10515" s="6">
        <v>1</v>
      </c>
      <c r="E10515" t="s">
        <v>165</v>
      </c>
      <c r="F10515">
        <v>12</v>
      </c>
      <c r="G10515">
        <v>7.6</v>
      </c>
      <c r="H10515">
        <v>27</v>
      </c>
      <c r="I10515">
        <v>27</v>
      </c>
      <c r="J10515" t="s">
        <v>255</v>
      </c>
      <c r="S10515" t="s">
        <v>1513</v>
      </c>
    </row>
    <row r="10516" spans="1:19">
      <c r="A10516">
        <v>6</v>
      </c>
      <c r="B10516">
        <v>190</v>
      </c>
      <c r="C10516" s="6">
        <f t="shared" si="164"/>
        <v>2</v>
      </c>
      <c r="D10516" s="6">
        <v>1</v>
      </c>
      <c r="E10516" t="s">
        <v>165</v>
      </c>
      <c r="F10516">
        <v>22</v>
      </c>
      <c r="G10516">
        <v>9.1</v>
      </c>
      <c r="H10516">
        <v>50</v>
      </c>
      <c r="I10516">
        <v>50</v>
      </c>
      <c r="J10516" t="s">
        <v>259</v>
      </c>
      <c r="S10516" t="s">
        <v>1513</v>
      </c>
    </row>
    <row r="10517" spans="1:19">
      <c r="A10517">
        <v>6</v>
      </c>
      <c r="B10517">
        <v>190</v>
      </c>
      <c r="C10517" s="6">
        <f t="shared" si="164"/>
        <v>3</v>
      </c>
      <c r="D10517" s="6">
        <v>1</v>
      </c>
      <c r="E10517" t="s">
        <v>165</v>
      </c>
      <c r="F10517">
        <v>122</v>
      </c>
      <c r="G10517">
        <v>5.0999999999999996</v>
      </c>
      <c r="H10517">
        <v>14</v>
      </c>
      <c r="I10517">
        <v>14</v>
      </c>
      <c r="J10517"/>
      <c r="S10517" t="s">
        <v>1513</v>
      </c>
    </row>
    <row r="10518" spans="1:19">
      <c r="A10518">
        <v>6</v>
      </c>
      <c r="B10518">
        <v>190</v>
      </c>
      <c r="C10518" s="6">
        <f t="shared" si="164"/>
        <v>4</v>
      </c>
      <c r="D10518" s="6">
        <v>1</v>
      </c>
      <c r="E10518" t="s">
        <v>165</v>
      </c>
      <c r="F10518">
        <v>157</v>
      </c>
      <c r="G10518">
        <v>3.7</v>
      </c>
      <c r="H10518">
        <v>11</v>
      </c>
      <c r="I10518">
        <v>11</v>
      </c>
      <c r="J10518"/>
      <c r="S10518" t="s">
        <v>1513</v>
      </c>
    </row>
    <row r="10519" spans="1:19">
      <c r="A10519">
        <v>6</v>
      </c>
      <c r="B10519">
        <v>190</v>
      </c>
      <c r="C10519" s="6">
        <f t="shared" si="164"/>
        <v>5</v>
      </c>
      <c r="D10519" s="6">
        <v>1</v>
      </c>
      <c r="E10519" t="s">
        <v>165</v>
      </c>
      <c r="F10519">
        <v>173</v>
      </c>
      <c r="G10519">
        <v>4.7</v>
      </c>
      <c r="H10519">
        <v>56</v>
      </c>
      <c r="I10519">
        <v>56</v>
      </c>
      <c r="J10519" t="s">
        <v>259</v>
      </c>
      <c r="S10519" t="s">
        <v>1513</v>
      </c>
    </row>
    <row r="10520" spans="1:19">
      <c r="A10520">
        <v>6</v>
      </c>
      <c r="B10520">
        <v>191</v>
      </c>
      <c r="C10520" s="6">
        <f t="shared" si="164"/>
        <v>1</v>
      </c>
      <c r="D10520" s="6">
        <v>1</v>
      </c>
      <c r="E10520" t="s">
        <v>113</v>
      </c>
      <c r="F10520">
        <v>2</v>
      </c>
      <c r="G10520">
        <v>11</v>
      </c>
      <c r="H10520">
        <v>39</v>
      </c>
      <c r="I10520">
        <v>39</v>
      </c>
      <c r="J10520" t="s">
        <v>255</v>
      </c>
      <c r="S10520" t="s">
        <v>1513</v>
      </c>
    </row>
    <row r="10521" spans="1:19">
      <c r="A10521">
        <v>6</v>
      </c>
      <c r="B10521">
        <v>191</v>
      </c>
      <c r="C10521" s="6">
        <f t="shared" si="164"/>
        <v>2</v>
      </c>
      <c r="D10521" s="6">
        <v>1</v>
      </c>
      <c r="E10521" t="s">
        <v>145</v>
      </c>
      <c r="F10521">
        <v>55</v>
      </c>
      <c r="G10521">
        <v>2</v>
      </c>
      <c r="H10521">
        <v>11</v>
      </c>
      <c r="I10521">
        <v>11</v>
      </c>
      <c r="J10521"/>
      <c r="S10521" t="s">
        <v>1513</v>
      </c>
    </row>
    <row r="10522" spans="1:19">
      <c r="A10522">
        <v>6</v>
      </c>
      <c r="B10522">
        <v>191</v>
      </c>
      <c r="C10522" s="6">
        <f t="shared" si="164"/>
        <v>3</v>
      </c>
      <c r="D10522" s="6">
        <v>1</v>
      </c>
      <c r="E10522" t="s">
        <v>113</v>
      </c>
      <c r="F10522">
        <v>66</v>
      </c>
      <c r="G10522">
        <v>2.2999999999999998</v>
      </c>
      <c r="H10522">
        <v>42</v>
      </c>
      <c r="I10522">
        <v>42</v>
      </c>
      <c r="J10522" t="s">
        <v>255</v>
      </c>
      <c r="S10522" t="s">
        <v>1513</v>
      </c>
    </row>
    <row r="10523" spans="1:19">
      <c r="A10523">
        <v>6</v>
      </c>
      <c r="B10523">
        <v>191</v>
      </c>
      <c r="C10523" s="6">
        <f t="shared" si="164"/>
        <v>4</v>
      </c>
      <c r="D10523" s="6">
        <v>1</v>
      </c>
      <c r="E10523" t="s">
        <v>89</v>
      </c>
      <c r="F10523">
        <v>83</v>
      </c>
      <c r="G10523">
        <v>7.2</v>
      </c>
      <c r="H10523">
        <v>20</v>
      </c>
      <c r="I10523">
        <v>20</v>
      </c>
      <c r="J10523" t="s">
        <v>255</v>
      </c>
      <c r="S10523" t="s">
        <v>1513</v>
      </c>
    </row>
    <row r="10524" spans="1:19">
      <c r="A10524">
        <v>6</v>
      </c>
      <c r="B10524">
        <v>191</v>
      </c>
      <c r="C10524" s="6">
        <f t="shared" si="164"/>
        <v>5</v>
      </c>
      <c r="D10524" s="6">
        <v>1</v>
      </c>
      <c r="E10524" t="s">
        <v>89</v>
      </c>
      <c r="F10524">
        <v>84</v>
      </c>
      <c r="G10524">
        <v>7.3</v>
      </c>
      <c r="H10524">
        <v>16</v>
      </c>
      <c r="I10524">
        <v>16</v>
      </c>
      <c r="J10524"/>
      <c r="S10524" t="s">
        <v>1513</v>
      </c>
    </row>
    <row r="10525" spans="1:19">
      <c r="A10525">
        <v>6</v>
      </c>
      <c r="B10525">
        <v>191</v>
      </c>
      <c r="C10525" s="6">
        <f t="shared" si="164"/>
        <v>6</v>
      </c>
      <c r="D10525" s="6">
        <v>1</v>
      </c>
      <c r="E10525" t="s">
        <v>145</v>
      </c>
      <c r="F10525">
        <v>149</v>
      </c>
      <c r="G10525">
        <v>0.9</v>
      </c>
      <c r="H10525">
        <v>33</v>
      </c>
      <c r="I10525">
        <v>33</v>
      </c>
      <c r="J10525" t="s">
        <v>255</v>
      </c>
      <c r="S10525" t="s">
        <v>1513</v>
      </c>
    </row>
    <row r="10526" spans="1:19">
      <c r="A10526">
        <v>6</v>
      </c>
      <c r="B10526">
        <v>191</v>
      </c>
      <c r="C10526" s="6">
        <f t="shared" si="164"/>
        <v>7</v>
      </c>
      <c r="D10526" s="6">
        <v>1</v>
      </c>
      <c r="E10526" t="s">
        <v>145</v>
      </c>
      <c r="F10526">
        <v>280</v>
      </c>
      <c r="G10526">
        <v>6.1</v>
      </c>
      <c r="H10526">
        <v>11</v>
      </c>
      <c r="I10526">
        <v>11</v>
      </c>
      <c r="J10526"/>
      <c r="S10526" t="s">
        <v>1513</v>
      </c>
    </row>
    <row r="10527" spans="1:19">
      <c r="A10527">
        <v>6</v>
      </c>
      <c r="B10527">
        <v>191</v>
      </c>
      <c r="C10527" s="6">
        <f t="shared" si="164"/>
        <v>8</v>
      </c>
      <c r="D10527" s="6">
        <v>1</v>
      </c>
      <c r="E10527" t="s">
        <v>145</v>
      </c>
      <c r="F10527">
        <v>294</v>
      </c>
      <c r="G10527">
        <v>3.8</v>
      </c>
      <c r="H10527">
        <v>15</v>
      </c>
      <c r="I10527">
        <v>15</v>
      </c>
      <c r="J10527"/>
      <c r="S10527" t="s">
        <v>1513</v>
      </c>
    </row>
    <row r="10528" spans="1:19">
      <c r="A10528">
        <v>6</v>
      </c>
      <c r="B10528">
        <v>191</v>
      </c>
      <c r="C10528" s="6">
        <f t="shared" si="164"/>
        <v>9</v>
      </c>
      <c r="D10528" s="6">
        <v>1</v>
      </c>
      <c r="E10528" t="s">
        <v>113</v>
      </c>
      <c r="F10528">
        <v>402</v>
      </c>
      <c r="G10528">
        <v>7.9</v>
      </c>
      <c r="H10528">
        <v>48</v>
      </c>
      <c r="I10528">
        <v>48</v>
      </c>
      <c r="J10528" t="s">
        <v>255</v>
      </c>
      <c r="S10528" t="s">
        <v>1513</v>
      </c>
    </row>
    <row r="10529" spans="1:19">
      <c r="A10529">
        <v>6</v>
      </c>
      <c r="B10529">
        <v>191</v>
      </c>
      <c r="C10529" s="6">
        <f t="shared" si="164"/>
        <v>10</v>
      </c>
      <c r="D10529" s="6">
        <v>1</v>
      </c>
      <c r="E10529" t="s">
        <v>113</v>
      </c>
      <c r="F10529">
        <v>763</v>
      </c>
      <c r="G10529">
        <v>10.8</v>
      </c>
      <c r="H10529">
        <v>32</v>
      </c>
      <c r="I10529">
        <v>32</v>
      </c>
      <c r="J10529" t="s">
        <v>259</v>
      </c>
      <c r="S10529" t="s">
        <v>1513</v>
      </c>
    </row>
    <row r="10530" spans="1:19">
      <c r="A10530">
        <v>6</v>
      </c>
      <c r="B10530">
        <v>191</v>
      </c>
      <c r="C10530" s="6">
        <f t="shared" si="164"/>
        <v>11</v>
      </c>
      <c r="D10530" s="6">
        <v>1</v>
      </c>
      <c r="E10530" t="s">
        <v>145</v>
      </c>
      <c r="F10530">
        <v>786</v>
      </c>
      <c r="G10530">
        <v>6.4</v>
      </c>
      <c r="H10530">
        <v>32</v>
      </c>
      <c r="I10530">
        <v>32</v>
      </c>
      <c r="J10530" t="s">
        <v>255</v>
      </c>
      <c r="S10530" t="s">
        <v>1513</v>
      </c>
    </row>
    <row r="10531" spans="1:19">
      <c r="A10531">
        <v>6</v>
      </c>
      <c r="B10531">
        <v>192</v>
      </c>
      <c r="C10531" s="6">
        <f t="shared" si="164"/>
        <v>1</v>
      </c>
      <c r="D10531" s="6">
        <v>1</v>
      </c>
      <c r="E10531" t="s">
        <v>165</v>
      </c>
      <c r="F10531">
        <v>62</v>
      </c>
      <c r="G10531">
        <v>5.6</v>
      </c>
      <c r="H10531">
        <v>12</v>
      </c>
      <c r="I10531">
        <v>12</v>
      </c>
      <c r="J10531"/>
      <c r="S10531" t="s">
        <v>1513</v>
      </c>
    </row>
    <row r="10532" spans="1:19">
      <c r="A10532">
        <v>6</v>
      </c>
      <c r="B10532">
        <v>192</v>
      </c>
      <c r="C10532" s="6">
        <f t="shared" si="164"/>
        <v>2</v>
      </c>
      <c r="D10532" s="6">
        <v>1</v>
      </c>
      <c r="E10532" t="s">
        <v>165</v>
      </c>
      <c r="F10532">
        <v>71</v>
      </c>
      <c r="G10532">
        <v>7.5</v>
      </c>
      <c r="H10532">
        <v>19</v>
      </c>
      <c r="I10532">
        <v>19</v>
      </c>
      <c r="J10532"/>
      <c r="S10532" t="s">
        <v>1513</v>
      </c>
    </row>
    <row r="10533" spans="1:19">
      <c r="A10533">
        <v>6</v>
      </c>
      <c r="B10533">
        <v>192</v>
      </c>
      <c r="C10533" s="6">
        <f t="shared" si="164"/>
        <v>3</v>
      </c>
      <c r="D10533" s="6">
        <v>1</v>
      </c>
      <c r="E10533" t="s">
        <v>165</v>
      </c>
      <c r="F10533">
        <v>72</v>
      </c>
      <c r="G10533">
        <v>7.6</v>
      </c>
      <c r="H10533">
        <v>12</v>
      </c>
      <c r="I10533">
        <v>12</v>
      </c>
      <c r="J10533"/>
      <c r="S10533" t="s">
        <v>1513</v>
      </c>
    </row>
    <row r="10534" spans="1:19">
      <c r="A10534">
        <v>6</v>
      </c>
      <c r="B10534">
        <v>192</v>
      </c>
      <c r="C10534" s="6">
        <f t="shared" si="164"/>
        <v>4</v>
      </c>
      <c r="D10534" s="6">
        <v>1</v>
      </c>
      <c r="E10534" t="s">
        <v>165</v>
      </c>
      <c r="F10534">
        <v>132</v>
      </c>
      <c r="G10534">
        <v>6.1</v>
      </c>
      <c r="H10534">
        <v>38</v>
      </c>
      <c r="I10534">
        <v>38</v>
      </c>
      <c r="J10534" t="s">
        <v>255</v>
      </c>
      <c r="S10534" t="s">
        <v>1513</v>
      </c>
    </row>
    <row r="10535" spans="1:19">
      <c r="A10535">
        <v>6</v>
      </c>
      <c r="B10535">
        <v>192</v>
      </c>
      <c r="C10535" s="6">
        <f t="shared" si="164"/>
        <v>5</v>
      </c>
      <c r="D10535" s="6">
        <v>1</v>
      </c>
      <c r="E10535" t="s">
        <v>145</v>
      </c>
      <c r="F10535">
        <v>211</v>
      </c>
      <c r="G10535">
        <v>10.1</v>
      </c>
      <c r="H10535">
        <v>57</v>
      </c>
      <c r="I10535">
        <v>57</v>
      </c>
      <c r="J10535" t="s">
        <v>259</v>
      </c>
      <c r="S10535" t="s">
        <v>1513</v>
      </c>
    </row>
    <row r="10536" spans="1:19">
      <c r="A10536">
        <v>6</v>
      </c>
      <c r="B10536">
        <v>192</v>
      </c>
      <c r="C10536" s="6">
        <f t="shared" si="164"/>
        <v>6</v>
      </c>
      <c r="D10536" s="6">
        <v>1</v>
      </c>
      <c r="E10536" t="s">
        <v>165</v>
      </c>
      <c r="F10536">
        <v>348</v>
      </c>
      <c r="G10536">
        <v>7.4</v>
      </c>
      <c r="H10536">
        <v>30</v>
      </c>
      <c r="I10536">
        <v>30</v>
      </c>
      <c r="J10536" t="s">
        <v>259</v>
      </c>
      <c r="S10536" t="s">
        <v>1513</v>
      </c>
    </row>
    <row r="10537" spans="1:19">
      <c r="A10537">
        <v>6</v>
      </c>
      <c r="B10537">
        <v>192</v>
      </c>
      <c r="C10537" s="6">
        <f t="shared" si="164"/>
        <v>7</v>
      </c>
      <c r="D10537" s="6">
        <v>1</v>
      </c>
      <c r="E10537" t="s">
        <v>165</v>
      </c>
      <c r="F10537">
        <v>365</v>
      </c>
      <c r="G10537">
        <v>7.6</v>
      </c>
      <c r="H10537">
        <v>16</v>
      </c>
      <c r="I10537">
        <v>16</v>
      </c>
      <c r="J10537"/>
      <c r="S10537" t="s">
        <v>1513</v>
      </c>
    </row>
    <row r="10538" spans="1:19">
      <c r="A10538">
        <v>6</v>
      </c>
      <c r="B10538">
        <v>192</v>
      </c>
      <c r="C10538" s="6">
        <f t="shared" si="164"/>
        <v>8</v>
      </c>
      <c r="D10538" s="6">
        <v>1</v>
      </c>
      <c r="E10538" t="s">
        <v>196</v>
      </c>
      <c r="F10538">
        <v>389</v>
      </c>
      <c r="G10538">
        <v>6.9</v>
      </c>
      <c r="H10538">
        <v>35</v>
      </c>
      <c r="I10538">
        <v>35</v>
      </c>
      <c r="J10538" t="s">
        <v>259</v>
      </c>
      <c r="S10538" t="s">
        <v>1513</v>
      </c>
    </row>
    <row r="10539" spans="1:19">
      <c r="A10539">
        <v>6</v>
      </c>
      <c r="B10539">
        <v>193</v>
      </c>
      <c r="C10539" s="6">
        <f t="shared" si="164"/>
        <v>1</v>
      </c>
      <c r="D10539" s="6">
        <v>1</v>
      </c>
      <c r="E10539" t="s">
        <v>145</v>
      </c>
      <c r="F10539">
        <v>1</v>
      </c>
      <c r="G10539">
        <v>6.6</v>
      </c>
      <c r="H10539">
        <v>17</v>
      </c>
      <c r="I10539">
        <v>17</v>
      </c>
      <c r="J10539"/>
      <c r="S10539" t="s">
        <v>1513</v>
      </c>
    </row>
    <row r="10540" spans="1:19">
      <c r="A10540">
        <v>6</v>
      </c>
      <c r="B10540">
        <v>193</v>
      </c>
      <c r="C10540" s="6">
        <f t="shared" si="164"/>
        <v>2</v>
      </c>
      <c r="D10540" s="6">
        <v>1</v>
      </c>
      <c r="E10540" t="s">
        <v>165</v>
      </c>
      <c r="F10540">
        <v>11</v>
      </c>
      <c r="G10540">
        <v>7.2</v>
      </c>
      <c r="H10540">
        <v>12</v>
      </c>
      <c r="I10540">
        <v>12</v>
      </c>
      <c r="J10540"/>
      <c r="S10540" t="s">
        <v>1513</v>
      </c>
    </row>
    <row r="10541" spans="1:19">
      <c r="A10541">
        <v>6</v>
      </c>
      <c r="B10541">
        <v>193</v>
      </c>
      <c r="C10541" s="6">
        <f t="shared" si="164"/>
        <v>3</v>
      </c>
      <c r="D10541" s="6">
        <v>1</v>
      </c>
      <c r="E10541" t="s">
        <v>165</v>
      </c>
      <c r="F10541">
        <v>107</v>
      </c>
      <c r="G10541">
        <v>8</v>
      </c>
      <c r="H10541">
        <v>26</v>
      </c>
      <c r="I10541">
        <v>26</v>
      </c>
      <c r="J10541" t="s">
        <v>255</v>
      </c>
      <c r="S10541" t="s">
        <v>1513</v>
      </c>
    </row>
    <row r="10542" spans="1:19">
      <c r="A10542">
        <v>6</v>
      </c>
      <c r="B10542">
        <v>193</v>
      </c>
      <c r="C10542" s="6">
        <f t="shared" si="164"/>
        <v>4</v>
      </c>
      <c r="D10542" s="6">
        <v>1</v>
      </c>
      <c r="E10542" t="s">
        <v>165</v>
      </c>
      <c r="F10542">
        <v>158</v>
      </c>
      <c r="G10542">
        <v>6.4</v>
      </c>
      <c r="H10542">
        <v>10</v>
      </c>
      <c r="I10542">
        <v>10</v>
      </c>
      <c r="J10542"/>
      <c r="S10542" t="s">
        <v>1513</v>
      </c>
    </row>
    <row r="10543" spans="1:19">
      <c r="A10543">
        <v>6</v>
      </c>
      <c r="B10543">
        <v>193</v>
      </c>
      <c r="C10543" s="6">
        <f t="shared" si="164"/>
        <v>5</v>
      </c>
      <c r="D10543" s="6">
        <v>1</v>
      </c>
      <c r="E10543" t="s">
        <v>196</v>
      </c>
      <c r="F10543">
        <v>188</v>
      </c>
      <c r="G10543">
        <v>5.5</v>
      </c>
      <c r="H10543">
        <v>37</v>
      </c>
      <c r="I10543">
        <v>37</v>
      </c>
      <c r="J10543" t="s">
        <v>255</v>
      </c>
      <c r="S10543" t="s">
        <v>1513</v>
      </c>
    </row>
    <row r="10544" spans="1:19">
      <c r="A10544">
        <v>6</v>
      </c>
      <c r="B10544">
        <v>193</v>
      </c>
      <c r="C10544" s="6">
        <f t="shared" si="164"/>
        <v>6</v>
      </c>
      <c r="D10544" s="6">
        <v>1</v>
      </c>
      <c r="E10544" t="s">
        <v>165</v>
      </c>
      <c r="F10544">
        <v>194</v>
      </c>
      <c r="G10544">
        <v>5.2</v>
      </c>
      <c r="H10544">
        <v>18</v>
      </c>
      <c r="I10544">
        <v>18</v>
      </c>
      <c r="J10544"/>
      <c r="S10544" t="s">
        <v>1513</v>
      </c>
    </row>
    <row r="10545" spans="1:19">
      <c r="A10545">
        <v>6</v>
      </c>
      <c r="B10545">
        <v>193</v>
      </c>
      <c r="C10545" s="6">
        <f t="shared" si="164"/>
        <v>7</v>
      </c>
      <c r="D10545" s="6">
        <v>1</v>
      </c>
      <c r="E10545" t="s">
        <v>165</v>
      </c>
      <c r="F10545">
        <v>198</v>
      </c>
      <c r="G10545">
        <v>4.7</v>
      </c>
      <c r="H10545">
        <v>10</v>
      </c>
      <c r="I10545">
        <v>10</v>
      </c>
      <c r="J10545"/>
      <c r="S10545" t="s">
        <v>1513</v>
      </c>
    </row>
    <row r="10546" spans="1:19">
      <c r="A10546">
        <v>6</v>
      </c>
      <c r="B10546">
        <v>193</v>
      </c>
      <c r="C10546" s="6">
        <f t="shared" si="164"/>
        <v>8</v>
      </c>
      <c r="D10546" s="6">
        <v>1</v>
      </c>
      <c r="E10546" t="s">
        <v>196</v>
      </c>
      <c r="F10546">
        <v>229</v>
      </c>
      <c r="G10546">
        <v>6.7</v>
      </c>
      <c r="H10546">
        <v>22</v>
      </c>
      <c r="I10546">
        <v>22</v>
      </c>
      <c r="J10546" t="s">
        <v>255</v>
      </c>
      <c r="S10546" t="s">
        <v>1513</v>
      </c>
    </row>
    <row r="10547" spans="1:19">
      <c r="A10547">
        <v>6</v>
      </c>
      <c r="B10547">
        <v>193</v>
      </c>
      <c r="C10547" s="6">
        <f t="shared" si="164"/>
        <v>9</v>
      </c>
      <c r="D10547" s="6">
        <v>1</v>
      </c>
      <c r="E10547" t="s">
        <v>165</v>
      </c>
      <c r="F10547">
        <v>346</v>
      </c>
      <c r="G10547">
        <v>6.9</v>
      </c>
      <c r="H10547">
        <v>23</v>
      </c>
      <c r="I10547">
        <v>23</v>
      </c>
      <c r="J10547" t="s">
        <v>255</v>
      </c>
      <c r="S10547" t="s">
        <v>1513</v>
      </c>
    </row>
    <row r="10548" spans="1:19">
      <c r="A10548">
        <v>6</v>
      </c>
      <c r="B10548">
        <v>193</v>
      </c>
      <c r="C10548" s="6">
        <f t="shared" si="164"/>
        <v>10</v>
      </c>
      <c r="D10548" s="6">
        <v>1</v>
      </c>
      <c r="E10548" t="s">
        <v>165</v>
      </c>
      <c r="F10548">
        <v>366</v>
      </c>
      <c r="G10548">
        <v>5</v>
      </c>
      <c r="H10548">
        <v>27</v>
      </c>
      <c r="I10548">
        <v>27</v>
      </c>
      <c r="J10548" t="s">
        <v>255</v>
      </c>
      <c r="S10548" t="s">
        <v>1513</v>
      </c>
    </row>
    <row r="10549" spans="1:19">
      <c r="A10549">
        <v>6</v>
      </c>
      <c r="B10549">
        <v>194</v>
      </c>
      <c r="C10549" s="6">
        <f t="shared" si="164"/>
        <v>1</v>
      </c>
      <c r="D10549" s="6">
        <v>1</v>
      </c>
      <c r="E10549" t="s">
        <v>165</v>
      </c>
      <c r="F10549">
        <v>7</v>
      </c>
      <c r="G10549">
        <v>3.9</v>
      </c>
      <c r="H10549">
        <v>30</v>
      </c>
      <c r="I10549">
        <v>30</v>
      </c>
      <c r="J10549" t="s">
        <v>259</v>
      </c>
      <c r="S10549" t="s">
        <v>1513</v>
      </c>
    </row>
    <row r="10550" spans="1:19">
      <c r="A10550">
        <v>6</v>
      </c>
      <c r="B10550">
        <v>194</v>
      </c>
      <c r="C10550" s="6">
        <f t="shared" si="164"/>
        <v>2</v>
      </c>
      <c r="D10550" s="6">
        <v>1</v>
      </c>
      <c r="E10550" t="s">
        <v>165</v>
      </c>
      <c r="F10550">
        <v>42</v>
      </c>
      <c r="G10550">
        <v>7.9</v>
      </c>
      <c r="H10550">
        <v>18</v>
      </c>
      <c r="I10550">
        <v>18</v>
      </c>
      <c r="J10550"/>
      <c r="S10550" t="s">
        <v>1513</v>
      </c>
    </row>
    <row r="10551" spans="1:19">
      <c r="A10551">
        <v>6</v>
      </c>
      <c r="B10551">
        <v>194</v>
      </c>
      <c r="C10551" s="6">
        <f t="shared" si="164"/>
        <v>3</v>
      </c>
      <c r="D10551" s="6">
        <v>1</v>
      </c>
      <c r="E10551" t="s">
        <v>196</v>
      </c>
      <c r="F10551">
        <v>56</v>
      </c>
      <c r="G10551">
        <v>6.8</v>
      </c>
      <c r="H10551">
        <v>34</v>
      </c>
      <c r="I10551">
        <v>34</v>
      </c>
      <c r="J10551" t="s">
        <v>259</v>
      </c>
      <c r="S10551" t="s">
        <v>1513</v>
      </c>
    </row>
    <row r="10552" spans="1:19">
      <c r="A10552">
        <v>6</v>
      </c>
      <c r="B10552">
        <v>194</v>
      </c>
      <c r="C10552" s="6">
        <f t="shared" si="164"/>
        <v>4</v>
      </c>
      <c r="D10552" s="6">
        <v>1</v>
      </c>
      <c r="E10552" t="s">
        <v>165</v>
      </c>
      <c r="F10552">
        <v>61</v>
      </c>
      <c r="G10552">
        <v>2.2999999999999998</v>
      </c>
      <c r="H10552">
        <v>12</v>
      </c>
      <c r="I10552">
        <v>12</v>
      </c>
      <c r="J10552"/>
      <c r="S10552" t="s">
        <v>1513</v>
      </c>
    </row>
    <row r="10553" spans="1:19">
      <c r="A10553">
        <v>6</v>
      </c>
      <c r="B10553">
        <v>194</v>
      </c>
      <c r="C10553" s="6">
        <f t="shared" si="164"/>
        <v>5</v>
      </c>
      <c r="D10553" s="6">
        <v>1</v>
      </c>
      <c r="E10553" t="s">
        <v>196</v>
      </c>
      <c r="F10553">
        <v>95</v>
      </c>
      <c r="G10553">
        <v>8.4</v>
      </c>
      <c r="H10553">
        <v>39</v>
      </c>
      <c r="I10553">
        <v>39</v>
      </c>
      <c r="J10553" t="s">
        <v>259</v>
      </c>
      <c r="S10553" t="s">
        <v>1513</v>
      </c>
    </row>
    <row r="10554" spans="1:19">
      <c r="A10554">
        <v>6</v>
      </c>
      <c r="B10554">
        <v>194</v>
      </c>
      <c r="C10554" s="6">
        <f t="shared" si="164"/>
        <v>6</v>
      </c>
      <c r="D10554" s="6">
        <v>1</v>
      </c>
      <c r="E10554" t="s">
        <v>165</v>
      </c>
      <c r="F10554">
        <v>130</v>
      </c>
      <c r="G10554">
        <v>4</v>
      </c>
      <c r="H10554">
        <v>20</v>
      </c>
      <c r="I10554">
        <v>20</v>
      </c>
      <c r="J10554" t="s">
        <v>255</v>
      </c>
      <c r="S10554" t="s">
        <v>1513</v>
      </c>
    </row>
    <row r="10555" spans="1:19">
      <c r="A10555">
        <v>6</v>
      </c>
      <c r="B10555">
        <v>194</v>
      </c>
      <c r="C10555" s="6">
        <f t="shared" si="164"/>
        <v>7</v>
      </c>
      <c r="D10555" s="6">
        <v>1</v>
      </c>
      <c r="E10555" t="s">
        <v>196</v>
      </c>
      <c r="F10555">
        <v>189</v>
      </c>
      <c r="G10555">
        <v>7.7</v>
      </c>
      <c r="H10555">
        <v>27</v>
      </c>
      <c r="I10555">
        <v>27</v>
      </c>
      <c r="J10555" t="s">
        <v>255</v>
      </c>
      <c r="S10555" t="s">
        <v>1513</v>
      </c>
    </row>
    <row r="10556" spans="1:19">
      <c r="A10556">
        <v>6</v>
      </c>
      <c r="B10556">
        <v>194</v>
      </c>
      <c r="C10556" s="6">
        <f t="shared" si="164"/>
        <v>8</v>
      </c>
      <c r="D10556" s="6">
        <v>1</v>
      </c>
      <c r="E10556" t="s">
        <v>165</v>
      </c>
      <c r="F10556">
        <v>196</v>
      </c>
      <c r="G10556">
        <v>5.0999999999999996</v>
      </c>
      <c r="H10556">
        <v>17</v>
      </c>
      <c r="I10556">
        <v>17</v>
      </c>
      <c r="J10556"/>
      <c r="S10556" t="s">
        <v>1513</v>
      </c>
    </row>
    <row r="10557" spans="1:19">
      <c r="A10557">
        <v>6</v>
      </c>
      <c r="B10557">
        <v>194</v>
      </c>
      <c r="C10557" s="6">
        <f t="shared" si="164"/>
        <v>9</v>
      </c>
      <c r="D10557" s="6">
        <v>1</v>
      </c>
      <c r="E10557" t="s">
        <v>165</v>
      </c>
      <c r="F10557">
        <v>209</v>
      </c>
      <c r="G10557">
        <v>5.5</v>
      </c>
      <c r="H10557">
        <v>21</v>
      </c>
      <c r="I10557">
        <v>21</v>
      </c>
      <c r="J10557" t="s">
        <v>259</v>
      </c>
      <c r="S10557" t="s">
        <v>1513</v>
      </c>
    </row>
    <row r="10558" spans="1:19">
      <c r="A10558">
        <v>6</v>
      </c>
      <c r="B10558">
        <v>194</v>
      </c>
      <c r="C10558" s="6">
        <f t="shared" si="164"/>
        <v>10</v>
      </c>
      <c r="D10558" s="6">
        <v>1</v>
      </c>
      <c r="E10558" t="s">
        <v>145</v>
      </c>
      <c r="F10558">
        <v>228</v>
      </c>
      <c r="G10558">
        <v>9.1999999999999993</v>
      </c>
      <c r="H10558">
        <v>34</v>
      </c>
      <c r="I10558">
        <v>34</v>
      </c>
      <c r="J10558" t="s">
        <v>255</v>
      </c>
      <c r="S10558" t="s">
        <v>1513</v>
      </c>
    </row>
    <row r="10559" spans="1:19">
      <c r="A10559">
        <v>6</v>
      </c>
      <c r="B10559">
        <v>194</v>
      </c>
      <c r="C10559" s="6">
        <f t="shared" si="164"/>
        <v>11</v>
      </c>
      <c r="D10559" s="6">
        <v>1</v>
      </c>
      <c r="E10559" t="s">
        <v>196</v>
      </c>
      <c r="F10559">
        <v>264</v>
      </c>
      <c r="G10559">
        <v>9.9</v>
      </c>
      <c r="H10559">
        <v>44</v>
      </c>
      <c r="I10559">
        <v>44</v>
      </c>
      <c r="J10559" t="s">
        <v>255</v>
      </c>
      <c r="S10559" t="s">
        <v>1513</v>
      </c>
    </row>
    <row r="10560" spans="1:19">
      <c r="A10560">
        <v>6</v>
      </c>
      <c r="B10560">
        <v>194</v>
      </c>
      <c r="C10560" s="6">
        <f t="shared" si="164"/>
        <v>12</v>
      </c>
      <c r="D10560" s="6">
        <v>1</v>
      </c>
      <c r="E10560" t="s">
        <v>165</v>
      </c>
      <c r="F10560">
        <v>316</v>
      </c>
      <c r="G10560">
        <v>7.4</v>
      </c>
      <c r="H10560">
        <v>24</v>
      </c>
      <c r="I10560">
        <v>24</v>
      </c>
      <c r="J10560" t="s">
        <v>259</v>
      </c>
      <c r="S10560" t="s">
        <v>1513</v>
      </c>
    </row>
    <row r="10561" spans="1:19">
      <c r="A10561">
        <v>6</v>
      </c>
      <c r="B10561">
        <v>194</v>
      </c>
      <c r="C10561" s="6">
        <f t="shared" si="164"/>
        <v>13</v>
      </c>
      <c r="D10561" s="6">
        <v>1</v>
      </c>
      <c r="E10561" t="s">
        <v>196</v>
      </c>
      <c r="F10561">
        <v>321</v>
      </c>
      <c r="G10561">
        <v>2.2000000000000002</v>
      </c>
      <c r="H10561">
        <v>34</v>
      </c>
      <c r="I10561">
        <v>34</v>
      </c>
      <c r="J10561" t="s">
        <v>255</v>
      </c>
      <c r="S10561" t="s">
        <v>1513</v>
      </c>
    </row>
    <row r="10562" spans="1:19">
      <c r="A10562">
        <v>6</v>
      </c>
      <c r="B10562">
        <v>194</v>
      </c>
      <c r="C10562" s="6">
        <f t="shared" si="164"/>
        <v>14</v>
      </c>
      <c r="D10562" s="6">
        <v>1</v>
      </c>
      <c r="E10562" t="s">
        <v>145</v>
      </c>
      <c r="F10562">
        <v>321</v>
      </c>
      <c r="G10562">
        <v>10.7</v>
      </c>
      <c r="H10562">
        <v>44</v>
      </c>
      <c r="I10562">
        <v>44</v>
      </c>
      <c r="J10562" t="s">
        <v>255</v>
      </c>
      <c r="S10562" t="s">
        <v>1513</v>
      </c>
    </row>
    <row r="10563" spans="1:19">
      <c r="A10563">
        <v>6</v>
      </c>
      <c r="B10563">
        <v>194</v>
      </c>
      <c r="C10563" s="6">
        <f t="shared" si="164"/>
        <v>15</v>
      </c>
      <c r="D10563" s="6">
        <v>1</v>
      </c>
      <c r="E10563" t="s">
        <v>165</v>
      </c>
      <c r="F10563">
        <v>350</v>
      </c>
      <c r="G10563">
        <v>0.5</v>
      </c>
      <c r="H10563">
        <v>16</v>
      </c>
      <c r="I10563">
        <v>16</v>
      </c>
      <c r="J10563"/>
      <c r="S10563" t="s">
        <v>1513</v>
      </c>
    </row>
    <row r="10564" spans="1:19">
      <c r="A10564">
        <v>6</v>
      </c>
      <c r="B10564">
        <v>194</v>
      </c>
      <c r="C10564" s="6">
        <f t="shared" ref="C10564:C10627" si="165">IF(B10564=B10563,C10563+1,1)</f>
        <v>16</v>
      </c>
      <c r="D10564" s="6">
        <v>1</v>
      </c>
      <c r="E10564" t="s">
        <v>165</v>
      </c>
      <c r="F10564">
        <v>356</v>
      </c>
      <c r="G10564">
        <v>3</v>
      </c>
      <c r="H10564">
        <v>14</v>
      </c>
      <c r="I10564">
        <v>14</v>
      </c>
      <c r="J10564"/>
      <c r="S10564" t="s">
        <v>1513</v>
      </c>
    </row>
    <row r="10565" spans="1:19">
      <c r="A10565">
        <v>6</v>
      </c>
      <c r="B10565">
        <v>194</v>
      </c>
      <c r="C10565" s="6">
        <f t="shared" si="165"/>
        <v>17</v>
      </c>
      <c r="D10565" s="6">
        <v>1</v>
      </c>
      <c r="E10565" t="s">
        <v>165</v>
      </c>
      <c r="F10565">
        <v>373</v>
      </c>
      <c r="G10565">
        <v>11.7</v>
      </c>
      <c r="H10565">
        <v>30</v>
      </c>
      <c r="I10565">
        <v>30</v>
      </c>
      <c r="J10565" t="s">
        <v>255</v>
      </c>
      <c r="S10565" t="s">
        <v>1513</v>
      </c>
    </row>
    <row r="10566" spans="1:19">
      <c r="A10566">
        <v>6</v>
      </c>
      <c r="B10566">
        <v>195</v>
      </c>
      <c r="C10566" s="6">
        <f t="shared" si="165"/>
        <v>1</v>
      </c>
      <c r="D10566" s="6">
        <v>1</v>
      </c>
      <c r="E10566" t="s">
        <v>165</v>
      </c>
      <c r="F10566">
        <v>11</v>
      </c>
      <c r="G10566">
        <v>5.7</v>
      </c>
      <c r="H10566">
        <v>30</v>
      </c>
      <c r="I10566">
        <v>30</v>
      </c>
      <c r="J10566" t="s">
        <v>259</v>
      </c>
      <c r="S10566" t="s">
        <v>1513</v>
      </c>
    </row>
    <row r="10567" spans="1:19">
      <c r="A10567">
        <v>6</v>
      </c>
      <c r="B10567">
        <v>195</v>
      </c>
      <c r="C10567" s="6">
        <f t="shared" si="165"/>
        <v>2</v>
      </c>
      <c r="D10567" s="6">
        <v>1</v>
      </c>
      <c r="E10567" t="s">
        <v>196</v>
      </c>
      <c r="F10567">
        <v>45</v>
      </c>
      <c r="G10567">
        <v>11</v>
      </c>
      <c r="H10567">
        <v>36</v>
      </c>
      <c r="I10567">
        <v>36</v>
      </c>
      <c r="J10567" t="s">
        <v>255</v>
      </c>
      <c r="S10567" t="s">
        <v>1513</v>
      </c>
    </row>
    <row r="10568" spans="1:19">
      <c r="A10568">
        <v>6</v>
      </c>
      <c r="B10568">
        <v>195</v>
      </c>
      <c r="C10568" s="6">
        <f t="shared" si="165"/>
        <v>3</v>
      </c>
      <c r="D10568" s="6">
        <v>1</v>
      </c>
      <c r="E10568" t="s">
        <v>196</v>
      </c>
      <c r="F10568">
        <v>83</v>
      </c>
      <c r="G10568">
        <v>5.9</v>
      </c>
      <c r="H10568">
        <v>45</v>
      </c>
      <c r="I10568">
        <v>45</v>
      </c>
      <c r="J10568" t="s">
        <v>259</v>
      </c>
      <c r="S10568" t="s">
        <v>1513</v>
      </c>
    </row>
    <row r="10569" spans="1:19">
      <c r="A10569">
        <v>6</v>
      </c>
      <c r="B10569">
        <v>195</v>
      </c>
      <c r="C10569" s="6">
        <f t="shared" si="165"/>
        <v>4</v>
      </c>
      <c r="D10569" s="6">
        <v>1</v>
      </c>
      <c r="E10569" t="s">
        <v>196</v>
      </c>
      <c r="F10569">
        <v>152</v>
      </c>
      <c r="G10569">
        <v>10.4</v>
      </c>
      <c r="H10569">
        <v>47</v>
      </c>
      <c r="I10569">
        <v>47</v>
      </c>
      <c r="J10569" t="s">
        <v>255</v>
      </c>
      <c r="S10569" t="s">
        <v>1513</v>
      </c>
    </row>
    <row r="10570" spans="1:19">
      <c r="A10570">
        <v>6</v>
      </c>
      <c r="B10570">
        <v>195</v>
      </c>
      <c r="C10570" s="6">
        <f t="shared" si="165"/>
        <v>5</v>
      </c>
      <c r="D10570" s="6">
        <v>1</v>
      </c>
      <c r="E10570" t="s">
        <v>165</v>
      </c>
      <c r="F10570">
        <v>220</v>
      </c>
      <c r="G10570">
        <v>3</v>
      </c>
      <c r="H10570">
        <v>54</v>
      </c>
      <c r="I10570">
        <v>54</v>
      </c>
      <c r="J10570" t="s">
        <v>259</v>
      </c>
      <c r="S10570" t="s">
        <v>1513</v>
      </c>
    </row>
    <row r="10571" spans="1:19">
      <c r="A10571">
        <v>6</v>
      </c>
      <c r="B10571">
        <v>195</v>
      </c>
      <c r="C10571" s="6">
        <f t="shared" si="165"/>
        <v>6</v>
      </c>
      <c r="D10571" s="6">
        <v>1</v>
      </c>
      <c r="E10571" t="s">
        <v>165</v>
      </c>
      <c r="F10571">
        <v>267</v>
      </c>
      <c r="G10571">
        <v>9.5</v>
      </c>
      <c r="H10571">
        <v>36</v>
      </c>
      <c r="I10571">
        <v>36</v>
      </c>
      <c r="J10571" t="s">
        <v>259</v>
      </c>
      <c r="S10571" t="s">
        <v>1513</v>
      </c>
    </row>
    <row r="10572" spans="1:19">
      <c r="A10572">
        <v>6</v>
      </c>
      <c r="B10572">
        <v>195</v>
      </c>
      <c r="C10572" s="6">
        <f t="shared" si="165"/>
        <v>7</v>
      </c>
      <c r="D10572" s="6">
        <v>1</v>
      </c>
      <c r="E10572" t="s">
        <v>165</v>
      </c>
      <c r="F10572">
        <v>333</v>
      </c>
      <c r="G10572">
        <v>10.7</v>
      </c>
      <c r="H10572">
        <v>41</v>
      </c>
      <c r="I10572">
        <v>41</v>
      </c>
      <c r="J10572" t="s">
        <v>259</v>
      </c>
      <c r="S10572" t="s">
        <v>1513</v>
      </c>
    </row>
    <row r="10573" spans="1:19">
      <c r="A10573">
        <v>6</v>
      </c>
      <c r="B10573">
        <v>196</v>
      </c>
      <c r="C10573" s="6">
        <f t="shared" si="165"/>
        <v>1</v>
      </c>
      <c r="D10573" s="6">
        <v>1</v>
      </c>
      <c r="E10573" t="s">
        <v>145</v>
      </c>
      <c r="F10573">
        <v>33</v>
      </c>
      <c r="G10573">
        <v>9.1999999999999993</v>
      </c>
      <c r="H10573">
        <v>45</v>
      </c>
      <c r="I10573">
        <v>45</v>
      </c>
      <c r="J10573" t="s">
        <v>255</v>
      </c>
      <c r="S10573" t="s">
        <v>1513</v>
      </c>
    </row>
    <row r="10574" spans="1:19">
      <c r="A10574">
        <v>6</v>
      </c>
      <c r="B10574">
        <v>196</v>
      </c>
      <c r="C10574" s="6">
        <f t="shared" si="165"/>
        <v>2</v>
      </c>
      <c r="D10574" s="6">
        <v>1</v>
      </c>
      <c r="E10574" t="s">
        <v>145</v>
      </c>
      <c r="F10574">
        <v>65</v>
      </c>
      <c r="G10574">
        <v>7.2</v>
      </c>
      <c r="H10574">
        <v>50</v>
      </c>
      <c r="I10574">
        <v>50</v>
      </c>
      <c r="J10574" t="s">
        <v>255</v>
      </c>
      <c r="S10574" t="s">
        <v>1513</v>
      </c>
    </row>
    <row r="10575" spans="1:19">
      <c r="A10575">
        <v>6</v>
      </c>
      <c r="B10575">
        <v>196</v>
      </c>
      <c r="C10575" s="6">
        <f t="shared" si="165"/>
        <v>3</v>
      </c>
      <c r="D10575" s="6">
        <v>1</v>
      </c>
      <c r="E10575" t="s">
        <v>145</v>
      </c>
      <c r="F10575">
        <v>83</v>
      </c>
      <c r="G10575">
        <v>11.8</v>
      </c>
      <c r="H10575">
        <v>40</v>
      </c>
      <c r="I10575">
        <v>40</v>
      </c>
      <c r="J10575" t="s">
        <v>259</v>
      </c>
      <c r="S10575" t="s">
        <v>1513</v>
      </c>
    </row>
    <row r="10576" spans="1:19">
      <c r="A10576">
        <v>6</v>
      </c>
      <c r="B10576">
        <v>196</v>
      </c>
      <c r="C10576" s="6">
        <f t="shared" si="165"/>
        <v>4</v>
      </c>
      <c r="D10576" s="6">
        <v>1</v>
      </c>
      <c r="E10576" t="s">
        <v>145</v>
      </c>
      <c r="F10576">
        <v>123</v>
      </c>
      <c r="G10576">
        <v>5.5</v>
      </c>
      <c r="H10576">
        <v>38</v>
      </c>
      <c r="I10576">
        <v>38</v>
      </c>
      <c r="J10576" t="s">
        <v>259</v>
      </c>
      <c r="S10576" t="s">
        <v>1513</v>
      </c>
    </row>
    <row r="10577" spans="1:19">
      <c r="A10577">
        <v>6</v>
      </c>
      <c r="B10577">
        <v>196</v>
      </c>
      <c r="C10577" s="6">
        <f t="shared" si="165"/>
        <v>5</v>
      </c>
      <c r="D10577" s="6">
        <v>1</v>
      </c>
      <c r="E10577" t="s">
        <v>165</v>
      </c>
      <c r="F10577">
        <v>177</v>
      </c>
      <c r="G10577">
        <v>4.8</v>
      </c>
      <c r="H10577">
        <v>31</v>
      </c>
      <c r="I10577">
        <v>31</v>
      </c>
      <c r="J10577" t="s">
        <v>255</v>
      </c>
      <c r="S10577" t="s">
        <v>1513</v>
      </c>
    </row>
    <row r="10578" spans="1:19">
      <c r="A10578">
        <v>6</v>
      </c>
      <c r="B10578">
        <v>196</v>
      </c>
      <c r="C10578" s="6">
        <f t="shared" si="165"/>
        <v>6</v>
      </c>
      <c r="D10578" s="6">
        <v>1</v>
      </c>
      <c r="E10578" t="s">
        <v>165</v>
      </c>
      <c r="F10578">
        <v>240</v>
      </c>
      <c r="G10578">
        <v>9.1</v>
      </c>
      <c r="H10578">
        <v>33</v>
      </c>
      <c r="I10578">
        <v>33</v>
      </c>
      <c r="J10578" t="s">
        <v>259</v>
      </c>
      <c r="S10578" t="s">
        <v>1513</v>
      </c>
    </row>
    <row r="10579" spans="1:19">
      <c r="A10579">
        <v>6</v>
      </c>
      <c r="B10579">
        <v>196</v>
      </c>
      <c r="C10579" s="6">
        <f t="shared" si="165"/>
        <v>7</v>
      </c>
      <c r="D10579" s="6">
        <v>1</v>
      </c>
      <c r="E10579" t="s">
        <v>238</v>
      </c>
      <c r="F10579">
        <v>308</v>
      </c>
      <c r="G10579">
        <v>6.3</v>
      </c>
      <c r="H10579">
        <v>47</v>
      </c>
      <c r="I10579">
        <v>47</v>
      </c>
      <c r="J10579" t="s">
        <v>259</v>
      </c>
      <c r="S10579" t="s">
        <v>1513</v>
      </c>
    </row>
    <row r="10580" spans="1:19">
      <c r="A10580">
        <v>6</v>
      </c>
      <c r="B10580">
        <v>196</v>
      </c>
      <c r="C10580" s="6">
        <f t="shared" si="165"/>
        <v>8</v>
      </c>
      <c r="D10580" s="6">
        <v>1</v>
      </c>
      <c r="E10580" t="s">
        <v>165</v>
      </c>
      <c r="F10580">
        <v>340</v>
      </c>
      <c r="G10580">
        <v>6.5</v>
      </c>
      <c r="H10580">
        <v>39</v>
      </c>
      <c r="I10580">
        <v>39</v>
      </c>
      <c r="J10580" t="s">
        <v>255</v>
      </c>
      <c r="S10580" t="s">
        <v>1513</v>
      </c>
    </row>
    <row r="10581" spans="1:19">
      <c r="A10581">
        <v>6</v>
      </c>
      <c r="B10581">
        <v>196</v>
      </c>
      <c r="C10581" s="6">
        <f t="shared" si="165"/>
        <v>9</v>
      </c>
      <c r="D10581" s="6">
        <v>1</v>
      </c>
      <c r="E10581" t="s">
        <v>165</v>
      </c>
      <c r="F10581">
        <v>392</v>
      </c>
      <c r="G10581">
        <v>4.0999999999999996</v>
      </c>
      <c r="H10581">
        <v>17</v>
      </c>
      <c r="I10581">
        <v>17</v>
      </c>
      <c r="J10581"/>
      <c r="S10581" t="s">
        <v>1513</v>
      </c>
    </row>
    <row r="10582" spans="1:19">
      <c r="A10582">
        <v>6</v>
      </c>
      <c r="B10582">
        <v>197</v>
      </c>
      <c r="C10582" s="6">
        <f t="shared" si="165"/>
        <v>1</v>
      </c>
      <c r="D10582" s="6">
        <v>1</v>
      </c>
      <c r="E10582" t="s">
        <v>165</v>
      </c>
      <c r="F10582">
        <v>252</v>
      </c>
      <c r="G10582">
        <v>3.8</v>
      </c>
      <c r="H10582">
        <v>58</v>
      </c>
      <c r="I10582">
        <v>58</v>
      </c>
      <c r="J10582" t="s">
        <v>255</v>
      </c>
      <c r="S10582" t="s">
        <v>1513</v>
      </c>
    </row>
    <row r="10583" spans="1:19">
      <c r="A10583">
        <v>6</v>
      </c>
      <c r="B10583">
        <v>197</v>
      </c>
      <c r="C10583" s="6">
        <f t="shared" si="165"/>
        <v>2</v>
      </c>
      <c r="D10583" s="6">
        <v>1</v>
      </c>
      <c r="E10583" t="s">
        <v>165</v>
      </c>
      <c r="F10583">
        <v>329</v>
      </c>
      <c r="G10583">
        <v>5.5</v>
      </c>
      <c r="H10583">
        <v>25</v>
      </c>
      <c r="I10583">
        <v>25</v>
      </c>
      <c r="J10583" t="s">
        <v>255</v>
      </c>
      <c r="S10583" t="s">
        <v>1513</v>
      </c>
    </row>
    <row r="10584" spans="1:19">
      <c r="A10584">
        <v>6</v>
      </c>
      <c r="B10584">
        <v>197</v>
      </c>
      <c r="C10584" s="6">
        <f t="shared" si="165"/>
        <v>3</v>
      </c>
      <c r="D10584" s="6">
        <v>1</v>
      </c>
      <c r="E10584" t="s">
        <v>165</v>
      </c>
      <c r="F10584">
        <v>343</v>
      </c>
      <c r="G10584">
        <v>3.2</v>
      </c>
      <c r="H10584">
        <v>18</v>
      </c>
      <c r="I10584">
        <v>18</v>
      </c>
      <c r="J10584"/>
      <c r="S10584" t="s">
        <v>1513</v>
      </c>
    </row>
    <row r="10585" spans="1:19">
      <c r="A10585">
        <v>6</v>
      </c>
      <c r="B10585">
        <v>197</v>
      </c>
      <c r="C10585" s="6">
        <f t="shared" si="165"/>
        <v>4</v>
      </c>
      <c r="D10585" s="6">
        <v>1</v>
      </c>
      <c r="E10585" t="s">
        <v>113</v>
      </c>
      <c r="F10585">
        <v>357</v>
      </c>
      <c r="G10585">
        <v>10.5</v>
      </c>
      <c r="H10585">
        <v>37</v>
      </c>
      <c r="I10585">
        <v>37</v>
      </c>
      <c r="J10585" t="s">
        <v>259</v>
      </c>
      <c r="S10585" t="s">
        <v>1513</v>
      </c>
    </row>
    <row r="10586" spans="1:19">
      <c r="A10586">
        <v>6</v>
      </c>
      <c r="B10586">
        <v>198</v>
      </c>
      <c r="C10586" s="6">
        <f t="shared" si="165"/>
        <v>1</v>
      </c>
      <c r="D10586" s="6">
        <v>1</v>
      </c>
      <c r="E10586" t="s">
        <v>89</v>
      </c>
      <c r="F10586">
        <v>56</v>
      </c>
      <c r="G10586">
        <v>5</v>
      </c>
      <c r="H10586">
        <v>23</v>
      </c>
      <c r="I10586">
        <v>23</v>
      </c>
      <c r="J10586" t="s">
        <v>277</v>
      </c>
      <c r="S10586" t="s">
        <v>1513</v>
      </c>
    </row>
    <row r="10587" spans="1:19">
      <c r="A10587">
        <v>6</v>
      </c>
      <c r="B10587">
        <v>199</v>
      </c>
      <c r="C10587" s="6">
        <f t="shared" si="165"/>
        <v>1</v>
      </c>
      <c r="D10587" s="6">
        <v>1</v>
      </c>
      <c r="E10587" t="s">
        <v>145</v>
      </c>
      <c r="F10587">
        <v>230</v>
      </c>
      <c r="G10587">
        <v>6.7</v>
      </c>
      <c r="H10587">
        <v>42</v>
      </c>
      <c r="I10587">
        <v>42</v>
      </c>
      <c r="J10587" t="s">
        <v>255</v>
      </c>
      <c r="S10587" t="s">
        <v>1513</v>
      </c>
    </row>
    <row r="10588" spans="1:19">
      <c r="A10588">
        <v>6</v>
      </c>
      <c r="B10588">
        <v>199</v>
      </c>
      <c r="C10588" s="6">
        <f t="shared" si="165"/>
        <v>2</v>
      </c>
      <c r="D10588" s="6">
        <v>1</v>
      </c>
      <c r="E10588" t="s">
        <v>196</v>
      </c>
      <c r="F10588">
        <v>339</v>
      </c>
      <c r="G10588">
        <v>5.7</v>
      </c>
      <c r="H10588">
        <v>44</v>
      </c>
      <c r="I10588">
        <v>44</v>
      </c>
      <c r="J10588" t="s">
        <v>255</v>
      </c>
      <c r="S10588" t="s">
        <v>1513</v>
      </c>
    </row>
    <row r="10589" spans="1:19">
      <c r="A10589">
        <v>6</v>
      </c>
      <c r="B10589">
        <v>199</v>
      </c>
      <c r="C10589" s="6">
        <f t="shared" si="165"/>
        <v>3</v>
      </c>
      <c r="D10589" s="6">
        <v>1</v>
      </c>
      <c r="E10589" t="s">
        <v>165</v>
      </c>
      <c r="F10589">
        <v>396</v>
      </c>
      <c r="G10589">
        <v>7.1</v>
      </c>
      <c r="H10589">
        <v>54</v>
      </c>
      <c r="I10589">
        <v>54</v>
      </c>
      <c r="J10589" t="s">
        <v>255</v>
      </c>
      <c r="S10589" t="s">
        <v>1513</v>
      </c>
    </row>
    <row r="10590" spans="1:19">
      <c r="A10590">
        <v>6</v>
      </c>
      <c r="B10590">
        <v>199</v>
      </c>
      <c r="C10590" s="6">
        <f t="shared" si="165"/>
        <v>4</v>
      </c>
      <c r="D10590" s="6">
        <v>1</v>
      </c>
      <c r="E10590" t="s">
        <v>145</v>
      </c>
      <c r="F10590">
        <v>663</v>
      </c>
      <c r="G10590">
        <v>9</v>
      </c>
      <c r="H10590">
        <v>41</v>
      </c>
      <c r="I10590">
        <v>41</v>
      </c>
      <c r="J10590" t="s">
        <v>255</v>
      </c>
      <c r="S10590" t="s">
        <v>1513</v>
      </c>
    </row>
    <row r="10591" spans="1:19">
      <c r="A10591">
        <v>6</v>
      </c>
      <c r="B10591">
        <v>199</v>
      </c>
      <c r="C10591" s="6">
        <f t="shared" si="165"/>
        <v>5</v>
      </c>
      <c r="D10591" s="6">
        <v>1</v>
      </c>
      <c r="E10591" t="s">
        <v>196</v>
      </c>
      <c r="F10591">
        <v>729</v>
      </c>
      <c r="G10591">
        <v>10.1</v>
      </c>
      <c r="H10591">
        <v>42</v>
      </c>
      <c r="I10591">
        <v>42</v>
      </c>
      <c r="J10591" t="s">
        <v>255</v>
      </c>
      <c r="S10591" t="s">
        <v>1513</v>
      </c>
    </row>
    <row r="10592" spans="1:19">
      <c r="A10592">
        <v>6</v>
      </c>
      <c r="B10592">
        <v>199</v>
      </c>
      <c r="C10592" s="6">
        <f t="shared" si="165"/>
        <v>6</v>
      </c>
      <c r="D10592" s="6">
        <v>1</v>
      </c>
      <c r="E10592" t="s">
        <v>165</v>
      </c>
      <c r="F10592">
        <v>768</v>
      </c>
      <c r="G10592">
        <v>11.2</v>
      </c>
      <c r="H10592">
        <v>55</v>
      </c>
      <c r="I10592">
        <v>55</v>
      </c>
      <c r="J10592" t="s">
        <v>255</v>
      </c>
      <c r="S10592" t="s">
        <v>1513</v>
      </c>
    </row>
    <row r="10593" spans="1:19">
      <c r="A10593">
        <v>6</v>
      </c>
      <c r="B10593">
        <v>200</v>
      </c>
      <c r="C10593" s="6">
        <f t="shared" si="165"/>
        <v>1</v>
      </c>
      <c r="D10593" s="6">
        <v>1</v>
      </c>
      <c r="E10593" t="s">
        <v>145</v>
      </c>
      <c r="F10593">
        <v>63</v>
      </c>
      <c r="G10593">
        <v>5.2</v>
      </c>
      <c r="H10593">
        <v>35</v>
      </c>
      <c r="I10593">
        <v>35</v>
      </c>
      <c r="J10593" t="s">
        <v>255</v>
      </c>
      <c r="S10593" t="s">
        <v>1513</v>
      </c>
    </row>
    <row r="10594" spans="1:19">
      <c r="A10594">
        <v>6</v>
      </c>
      <c r="B10594">
        <v>200</v>
      </c>
      <c r="C10594" s="6">
        <f t="shared" si="165"/>
        <v>2</v>
      </c>
      <c r="D10594" s="6">
        <v>1</v>
      </c>
      <c r="E10594" t="s">
        <v>145</v>
      </c>
      <c r="F10594">
        <v>130</v>
      </c>
      <c r="G10594">
        <v>11.5</v>
      </c>
      <c r="H10594">
        <v>41</v>
      </c>
      <c r="I10594">
        <v>41</v>
      </c>
      <c r="J10594" t="s">
        <v>255</v>
      </c>
      <c r="S10594" t="s">
        <v>1513</v>
      </c>
    </row>
    <row r="10595" spans="1:19">
      <c r="A10595">
        <v>6</v>
      </c>
      <c r="B10595">
        <v>200</v>
      </c>
      <c r="C10595" s="6">
        <f t="shared" si="165"/>
        <v>3</v>
      </c>
      <c r="D10595" s="6">
        <v>1</v>
      </c>
      <c r="E10595" t="s">
        <v>145</v>
      </c>
      <c r="F10595">
        <v>192</v>
      </c>
      <c r="G10595">
        <v>11.5</v>
      </c>
      <c r="H10595">
        <v>41</v>
      </c>
      <c r="I10595">
        <v>41</v>
      </c>
      <c r="J10595" t="s">
        <v>255</v>
      </c>
      <c r="S10595" t="s">
        <v>1513</v>
      </c>
    </row>
    <row r="10596" spans="1:19">
      <c r="A10596">
        <v>6</v>
      </c>
      <c r="B10596">
        <v>200</v>
      </c>
      <c r="C10596" s="6">
        <f t="shared" si="165"/>
        <v>4</v>
      </c>
      <c r="D10596" s="6">
        <v>1</v>
      </c>
      <c r="E10596" t="s">
        <v>196</v>
      </c>
      <c r="F10596">
        <v>296</v>
      </c>
      <c r="G10596">
        <v>0.8</v>
      </c>
      <c r="H10596">
        <v>42</v>
      </c>
      <c r="I10596">
        <v>42</v>
      </c>
      <c r="J10596" t="s">
        <v>259</v>
      </c>
      <c r="S10596" t="s">
        <v>1513</v>
      </c>
    </row>
    <row r="10597" spans="1:19">
      <c r="A10597">
        <v>6</v>
      </c>
      <c r="B10597">
        <v>201</v>
      </c>
      <c r="C10597" s="6">
        <f t="shared" si="165"/>
        <v>1</v>
      </c>
      <c r="D10597" s="6">
        <v>1</v>
      </c>
      <c r="E10597" t="s">
        <v>145</v>
      </c>
      <c r="F10597">
        <v>37</v>
      </c>
      <c r="G10597">
        <v>4.8</v>
      </c>
      <c r="H10597">
        <v>47</v>
      </c>
      <c r="I10597">
        <v>47</v>
      </c>
      <c r="J10597" t="s">
        <v>255</v>
      </c>
      <c r="S10597" t="s">
        <v>1513</v>
      </c>
    </row>
    <row r="10598" spans="1:19">
      <c r="A10598">
        <v>6</v>
      </c>
      <c r="B10598">
        <v>201</v>
      </c>
      <c r="C10598" s="6">
        <f t="shared" si="165"/>
        <v>2</v>
      </c>
      <c r="D10598" s="6">
        <v>1</v>
      </c>
      <c r="E10598" t="s">
        <v>145</v>
      </c>
      <c r="F10598">
        <v>81</v>
      </c>
      <c r="G10598">
        <v>7</v>
      </c>
      <c r="H10598">
        <v>31</v>
      </c>
      <c r="I10598">
        <v>31</v>
      </c>
      <c r="J10598" t="s">
        <v>255</v>
      </c>
      <c r="S10598" t="s">
        <v>1513</v>
      </c>
    </row>
    <row r="10599" spans="1:19">
      <c r="A10599">
        <v>6</v>
      </c>
      <c r="B10599">
        <v>201</v>
      </c>
      <c r="C10599" s="6">
        <f t="shared" si="165"/>
        <v>3</v>
      </c>
      <c r="D10599" s="6">
        <v>1</v>
      </c>
      <c r="E10599" t="s">
        <v>145</v>
      </c>
      <c r="F10599">
        <v>108</v>
      </c>
      <c r="G10599">
        <v>11.4</v>
      </c>
      <c r="H10599">
        <v>34</v>
      </c>
      <c r="I10599">
        <v>34</v>
      </c>
      <c r="J10599" t="s">
        <v>259</v>
      </c>
      <c r="S10599" t="s">
        <v>1513</v>
      </c>
    </row>
    <row r="10600" spans="1:19">
      <c r="A10600">
        <v>6</v>
      </c>
      <c r="B10600">
        <v>201</v>
      </c>
      <c r="C10600" s="6">
        <f t="shared" si="165"/>
        <v>4</v>
      </c>
      <c r="D10600" s="6">
        <v>1</v>
      </c>
      <c r="E10600" t="s">
        <v>145</v>
      </c>
      <c r="F10600">
        <v>148</v>
      </c>
      <c r="G10600">
        <v>11</v>
      </c>
      <c r="H10600">
        <v>39</v>
      </c>
      <c r="I10600">
        <v>39</v>
      </c>
      <c r="J10600" t="s">
        <v>255</v>
      </c>
      <c r="S10600" t="s">
        <v>1513</v>
      </c>
    </row>
    <row r="10601" spans="1:19">
      <c r="A10601">
        <v>6</v>
      </c>
      <c r="B10601">
        <v>201</v>
      </c>
      <c r="C10601" s="6">
        <f t="shared" si="165"/>
        <v>5</v>
      </c>
      <c r="D10601" s="6">
        <v>1</v>
      </c>
      <c r="E10601" t="s">
        <v>145</v>
      </c>
      <c r="F10601">
        <v>153</v>
      </c>
      <c r="G10601">
        <v>5.8</v>
      </c>
      <c r="H10601">
        <v>43</v>
      </c>
      <c r="I10601">
        <v>43</v>
      </c>
      <c r="J10601" t="s">
        <v>255</v>
      </c>
      <c r="S10601" t="s">
        <v>1513</v>
      </c>
    </row>
    <row r="10602" spans="1:19">
      <c r="A10602">
        <v>6</v>
      </c>
      <c r="B10602">
        <v>201</v>
      </c>
      <c r="C10602" s="6">
        <f t="shared" si="165"/>
        <v>6</v>
      </c>
      <c r="D10602" s="6">
        <v>1</v>
      </c>
      <c r="E10602" t="s">
        <v>145</v>
      </c>
      <c r="F10602">
        <v>206</v>
      </c>
      <c r="G10602">
        <v>6.8</v>
      </c>
      <c r="H10602">
        <v>40</v>
      </c>
      <c r="I10602">
        <v>40</v>
      </c>
      <c r="J10602" t="s">
        <v>255</v>
      </c>
      <c r="S10602" t="s">
        <v>1513</v>
      </c>
    </row>
    <row r="10603" spans="1:19">
      <c r="A10603">
        <v>6</v>
      </c>
      <c r="B10603">
        <v>201</v>
      </c>
      <c r="C10603" s="6">
        <f t="shared" si="165"/>
        <v>7</v>
      </c>
      <c r="D10603" s="6">
        <v>1</v>
      </c>
      <c r="E10603" t="s">
        <v>196</v>
      </c>
      <c r="F10603">
        <v>257</v>
      </c>
      <c r="G10603">
        <v>9.9</v>
      </c>
      <c r="H10603">
        <v>34</v>
      </c>
      <c r="I10603">
        <v>34</v>
      </c>
      <c r="J10603" t="s">
        <v>255</v>
      </c>
      <c r="S10603" t="s">
        <v>1513</v>
      </c>
    </row>
    <row r="10604" spans="1:19">
      <c r="A10604">
        <v>6</v>
      </c>
      <c r="B10604">
        <v>201</v>
      </c>
      <c r="C10604" s="6">
        <f t="shared" si="165"/>
        <v>8</v>
      </c>
      <c r="D10604" s="6">
        <v>1</v>
      </c>
      <c r="E10604" t="s">
        <v>145</v>
      </c>
      <c r="F10604">
        <v>283</v>
      </c>
      <c r="G10604">
        <v>7.8</v>
      </c>
      <c r="H10604">
        <v>41</v>
      </c>
      <c r="I10604">
        <v>41</v>
      </c>
      <c r="J10604" t="s">
        <v>255</v>
      </c>
      <c r="S10604" t="s">
        <v>1513</v>
      </c>
    </row>
    <row r="10605" spans="1:19">
      <c r="A10605">
        <v>6</v>
      </c>
      <c r="B10605">
        <v>201</v>
      </c>
      <c r="C10605" s="6">
        <f t="shared" si="165"/>
        <v>9</v>
      </c>
      <c r="D10605" s="6">
        <v>1</v>
      </c>
      <c r="E10605" t="s">
        <v>145</v>
      </c>
      <c r="F10605">
        <v>328</v>
      </c>
      <c r="G10605">
        <v>4.4000000000000004</v>
      </c>
      <c r="H10605">
        <v>52</v>
      </c>
      <c r="I10605">
        <v>52</v>
      </c>
      <c r="J10605" t="s">
        <v>255</v>
      </c>
      <c r="S10605" t="s">
        <v>1513</v>
      </c>
    </row>
    <row r="10606" spans="1:19">
      <c r="A10606">
        <v>6</v>
      </c>
      <c r="B10606">
        <v>201</v>
      </c>
      <c r="C10606" s="6">
        <f t="shared" si="165"/>
        <v>10</v>
      </c>
      <c r="D10606" s="6">
        <v>1</v>
      </c>
      <c r="E10606" t="s">
        <v>145</v>
      </c>
      <c r="F10606">
        <v>334</v>
      </c>
      <c r="G10606">
        <v>10.199999999999999</v>
      </c>
      <c r="H10606">
        <v>38</v>
      </c>
      <c r="I10606">
        <v>38</v>
      </c>
      <c r="J10606" t="s">
        <v>255</v>
      </c>
      <c r="S10606" t="s">
        <v>1513</v>
      </c>
    </row>
    <row r="10607" spans="1:19">
      <c r="A10607">
        <v>6</v>
      </c>
      <c r="B10607">
        <v>201</v>
      </c>
      <c r="C10607" s="6">
        <f t="shared" si="165"/>
        <v>11</v>
      </c>
      <c r="D10607" s="6">
        <v>1</v>
      </c>
      <c r="E10607" t="s">
        <v>145</v>
      </c>
      <c r="F10607">
        <v>360</v>
      </c>
      <c r="G10607">
        <v>9.3000000000000007</v>
      </c>
      <c r="H10607">
        <v>57</v>
      </c>
      <c r="I10607">
        <v>57</v>
      </c>
      <c r="J10607" t="s">
        <v>255</v>
      </c>
      <c r="S10607" t="s">
        <v>1513</v>
      </c>
    </row>
    <row r="10608" spans="1:19">
      <c r="A10608">
        <v>6</v>
      </c>
      <c r="B10608">
        <v>201</v>
      </c>
      <c r="C10608" s="6">
        <f t="shared" si="165"/>
        <v>12</v>
      </c>
      <c r="D10608" s="6">
        <v>1</v>
      </c>
      <c r="E10608" t="s">
        <v>165</v>
      </c>
      <c r="F10608">
        <v>383</v>
      </c>
      <c r="G10608">
        <v>3.4</v>
      </c>
      <c r="H10608">
        <v>12</v>
      </c>
      <c r="I10608">
        <v>12</v>
      </c>
      <c r="J10608"/>
      <c r="S10608" t="s">
        <v>1513</v>
      </c>
    </row>
    <row r="10609" spans="1:19">
      <c r="A10609">
        <v>6</v>
      </c>
      <c r="B10609">
        <v>201</v>
      </c>
      <c r="C10609" s="6">
        <f t="shared" si="165"/>
        <v>13</v>
      </c>
      <c r="D10609" s="6">
        <v>1</v>
      </c>
      <c r="E10609" t="s">
        <v>145</v>
      </c>
      <c r="F10609">
        <v>383</v>
      </c>
      <c r="G10609">
        <v>8.5</v>
      </c>
      <c r="H10609">
        <v>41</v>
      </c>
      <c r="I10609">
        <v>41</v>
      </c>
      <c r="J10609" t="s">
        <v>259</v>
      </c>
      <c r="S10609" t="s">
        <v>1513</v>
      </c>
    </row>
    <row r="10610" spans="1:19">
      <c r="A10610">
        <v>6</v>
      </c>
      <c r="B10610">
        <v>201</v>
      </c>
      <c r="C10610" s="6">
        <f t="shared" si="165"/>
        <v>14</v>
      </c>
      <c r="D10610" s="6">
        <v>1</v>
      </c>
      <c r="E10610" t="s">
        <v>165</v>
      </c>
      <c r="F10610">
        <v>384</v>
      </c>
      <c r="G10610">
        <v>3</v>
      </c>
      <c r="H10610">
        <v>11</v>
      </c>
      <c r="I10610">
        <v>11</v>
      </c>
      <c r="J10610"/>
      <c r="S10610" t="s">
        <v>1513</v>
      </c>
    </row>
    <row r="10611" spans="1:19">
      <c r="A10611">
        <v>6</v>
      </c>
      <c r="B10611">
        <v>202</v>
      </c>
      <c r="C10611" s="6">
        <f t="shared" si="165"/>
        <v>1</v>
      </c>
      <c r="D10611" s="6">
        <v>1</v>
      </c>
      <c r="E10611" t="s">
        <v>145</v>
      </c>
      <c r="F10611">
        <v>213</v>
      </c>
      <c r="G10611">
        <v>5</v>
      </c>
      <c r="H10611">
        <v>63</v>
      </c>
      <c r="I10611">
        <v>63</v>
      </c>
      <c r="J10611" t="s">
        <v>259</v>
      </c>
      <c r="S10611" t="s">
        <v>1513</v>
      </c>
    </row>
    <row r="10612" spans="1:19">
      <c r="A10612">
        <v>6</v>
      </c>
      <c r="B10612">
        <v>202</v>
      </c>
      <c r="C10612" s="6">
        <f t="shared" si="165"/>
        <v>2</v>
      </c>
      <c r="D10612" s="6">
        <v>1</v>
      </c>
      <c r="E10612" t="s">
        <v>196</v>
      </c>
      <c r="F10612">
        <v>316</v>
      </c>
      <c r="G10612">
        <v>6.9</v>
      </c>
      <c r="H10612">
        <v>30</v>
      </c>
      <c r="I10612">
        <v>30</v>
      </c>
      <c r="J10612" t="s">
        <v>259</v>
      </c>
      <c r="S10612" t="s">
        <v>1513</v>
      </c>
    </row>
    <row r="10613" spans="1:19">
      <c r="A10613">
        <v>6</v>
      </c>
      <c r="B10613">
        <v>202</v>
      </c>
      <c r="C10613" s="6">
        <f t="shared" si="165"/>
        <v>3</v>
      </c>
      <c r="D10613" s="6">
        <v>1</v>
      </c>
      <c r="E10613" t="s">
        <v>145</v>
      </c>
      <c r="F10613">
        <v>386</v>
      </c>
      <c r="G10613">
        <v>8.4</v>
      </c>
      <c r="H10613">
        <v>32</v>
      </c>
      <c r="I10613">
        <v>32</v>
      </c>
      <c r="J10613" t="s">
        <v>255</v>
      </c>
      <c r="S10613" t="s">
        <v>1513</v>
      </c>
    </row>
    <row r="10614" spans="1:19">
      <c r="A10614">
        <v>6</v>
      </c>
      <c r="B10614">
        <v>202</v>
      </c>
      <c r="C10614" s="6">
        <f t="shared" si="165"/>
        <v>4</v>
      </c>
      <c r="D10614" s="6">
        <v>1</v>
      </c>
      <c r="E10614" t="s">
        <v>145</v>
      </c>
      <c r="F10614">
        <v>395</v>
      </c>
      <c r="G10614">
        <v>4.8</v>
      </c>
      <c r="H10614">
        <v>40</v>
      </c>
      <c r="I10614">
        <v>40</v>
      </c>
      <c r="J10614" t="s">
        <v>255</v>
      </c>
      <c r="S10614" t="s">
        <v>1513</v>
      </c>
    </row>
    <row r="10615" spans="1:19">
      <c r="A10615">
        <v>6</v>
      </c>
      <c r="B10615">
        <v>203</v>
      </c>
      <c r="C10615" s="6">
        <f t="shared" si="165"/>
        <v>1</v>
      </c>
      <c r="D10615" s="6">
        <v>1</v>
      </c>
      <c r="E10615" t="s">
        <v>196</v>
      </c>
      <c r="F10615">
        <v>13</v>
      </c>
      <c r="G10615">
        <v>10.199999999999999</v>
      </c>
      <c r="H10615">
        <v>38</v>
      </c>
      <c r="I10615">
        <v>38</v>
      </c>
      <c r="J10615" t="s">
        <v>255</v>
      </c>
      <c r="S10615" t="s">
        <v>1513</v>
      </c>
    </row>
    <row r="10616" spans="1:19">
      <c r="A10616">
        <v>6</v>
      </c>
      <c r="B10616">
        <v>203</v>
      </c>
      <c r="C10616" s="6">
        <f t="shared" si="165"/>
        <v>2</v>
      </c>
      <c r="D10616" s="6">
        <v>1</v>
      </c>
      <c r="E10616" t="s">
        <v>196</v>
      </c>
      <c r="F10616">
        <v>31</v>
      </c>
      <c r="G10616">
        <v>9.8000000000000007</v>
      </c>
      <c r="H10616">
        <v>43</v>
      </c>
      <c r="I10616">
        <v>43</v>
      </c>
      <c r="J10616" t="s">
        <v>259</v>
      </c>
      <c r="S10616" t="s">
        <v>1513</v>
      </c>
    </row>
    <row r="10617" spans="1:19">
      <c r="A10617">
        <v>6</v>
      </c>
      <c r="B10617">
        <v>203</v>
      </c>
      <c r="C10617" s="6">
        <f t="shared" si="165"/>
        <v>3</v>
      </c>
      <c r="D10617" s="6">
        <v>1</v>
      </c>
      <c r="E10617" t="s">
        <v>196</v>
      </c>
      <c r="F10617">
        <v>60</v>
      </c>
      <c r="G10617">
        <v>5.2</v>
      </c>
      <c r="H10617">
        <v>44</v>
      </c>
      <c r="I10617">
        <v>44</v>
      </c>
      <c r="J10617" t="s">
        <v>255</v>
      </c>
      <c r="S10617" t="s">
        <v>1513</v>
      </c>
    </row>
    <row r="10618" spans="1:19">
      <c r="A10618">
        <v>6</v>
      </c>
      <c r="B10618">
        <v>203</v>
      </c>
      <c r="C10618" s="6">
        <f t="shared" si="165"/>
        <v>4</v>
      </c>
      <c r="D10618" s="6">
        <v>1</v>
      </c>
      <c r="E10618" t="s">
        <v>145</v>
      </c>
      <c r="F10618">
        <v>65</v>
      </c>
      <c r="G10618">
        <v>10</v>
      </c>
      <c r="H10618">
        <v>34</v>
      </c>
      <c r="I10618">
        <v>34</v>
      </c>
      <c r="J10618" t="s">
        <v>255</v>
      </c>
      <c r="S10618" t="s">
        <v>1513</v>
      </c>
    </row>
    <row r="10619" spans="1:19">
      <c r="A10619">
        <v>6</v>
      </c>
      <c r="B10619">
        <v>203</v>
      </c>
      <c r="C10619" s="6">
        <f t="shared" si="165"/>
        <v>5</v>
      </c>
      <c r="D10619" s="6">
        <v>1</v>
      </c>
      <c r="E10619" t="s">
        <v>238</v>
      </c>
      <c r="F10619">
        <v>82</v>
      </c>
      <c r="G10619">
        <v>6.2</v>
      </c>
      <c r="H10619">
        <v>23</v>
      </c>
      <c r="I10619">
        <v>23</v>
      </c>
      <c r="J10619" t="s">
        <v>255</v>
      </c>
      <c r="S10619" t="s">
        <v>1513</v>
      </c>
    </row>
    <row r="10620" spans="1:19">
      <c r="A10620">
        <v>6</v>
      </c>
      <c r="B10620">
        <v>203</v>
      </c>
      <c r="C10620" s="6">
        <f t="shared" si="165"/>
        <v>6</v>
      </c>
      <c r="D10620" s="6">
        <v>1</v>
      </c>
      <c r="E10620" t="s">
        <v>196</v>
      </c>
      <c r="F10620">
        <v>156</v>
      </c>
      <c r="G10620">
        <v>7.2</v>
      </c>
      <c r="H10620">
        <v>33</v>
      </c>
      <c r="I10620">
        <v>33</v>
      </c>
      <c r="J10620" t="s">
        <v>255</v>
      </c>
      <c r="S10620" t="s">
        <v>1513</v>
      </c>
    </row>
    <row r="10621" spans="1:19">
      <c r="A10621">
        <v>6</v>
      </c>
      <c r="B10621">
        <v>203</v>
      </c>
      <c r="C10621" s="6">
        <f t="shared" si="165"/>
        <v>7</v>
      </c>
      <c r="D10621" s="6">
        <v>1</v>
      </c>
      <c r="E10621" t="s">
        <v>196</v>
      </c>
      <c r="F10621">
        <v>176</v>
      </c>
      <c r="G10621">
        <v>3.1</v>
      </c>
      <c r="H10621">
        <v>46</v>
      </c>
      <c r="I10621">
        <v>46</v>
      </c>
      <c r="J10621" t="s">
        <v>259</v>
      </c>
      <c r="S10621" t="s">
        <v>1513</v>
      </c>
    </row>
    <row r="10622" spans="1:19">
      <c r="A10622">
        <v>6</v>
      </c>
      <c r="B10622">
        <v>203</v>
      </c>
      <c r="C10622" s="6">
        <f t="shared" si="165"/>
        <v>8</v>
      </c>
      <c r="D10622" s="6">
        <v>1</v>
      </c>
      <c r="E10622" t="s">
        <v>238</v>
      </c>
      <c r="F10622">
        <v>178</v>
      </c>
      <c r="G10622">
        <v>9.3000000000000007</v>
      </c>
      <c r="H10622">
        <v>45</v>
      </c>
      <c r="I10622">
        <v>45</v>
      </c>
      <c r="J10622" t="s">
        <v>255</v>
      </c>
      <c r="S10622" t="s">
        <v>1513</v>
      </c>
    </row>
    <row r="10623" spans="1:19">
      <c r="A10623">
        <v>6</v>
      </c>
      <c r="B10623">
        <v>203</v>
      </c>
      <c r="C10623" s="6">
        <f t="shared" si="165"/>
        <v>9</v>
      </c>
      <c r="D10623" s="6">
        <v>1</v>
      </c>
      <c r="E10623" t="s">
        <v>238</v>
      </c>
      <c r="F10623">
        <v>192</v>
      </c>
      <c r="G10623">
        <v>1.9</v>
      </c>
      <c r="H10623">
        <v>13</v>
      </c>
      <c r="I10623">
        <v>13</v>
      </c>
      <c r="J10623"/>
      <c r="S10623" t="s">
        <v>1513</v>
      </c>
    </row>
    <row r="10624" spans="1:19">
      <c r="A10624">
        <v>6</v>
      </c>
      <c r="B10624">
        <v>203</v>
      </c>
      <c r="C10624" s="6">
        <f t="shared" si="165"/>
        <v>10</v>
      </c>
      <c r="D10624" s="6">
        <v>1</v>
      </c>
      <c r="E10624" t="s">
        <v>89</v>
      </c>
      <c r="F10624">
        <v>255</v>
      </c>
      <c r="G10624">
        <v>7.2</v>
      </c>
      <c r="H10624">
        <v>22</v>
      </c>
      <c r="I10624">
        <v>22</v>
      </c>
      <c r="J10624" t="s">
        <v>255</v>
      </c>
      <c r="S10624" t="s">
        <v>1513</v>
      </c>
    </row>
    <row r="10625" spans="1:19">
      <c r="A10625">
        <v>6</v>
      </c>
      <c r="B10625">
        <v>203</v>
      </c>
      <c r="C10625" s="6">
        <f t="shared" si="165"/>
        <v>11</v>
      </c>
      <c r="D10625" s="6">
        <v>1</v>
      </c>
      <c r="E10625" t="s">
        <v>238</v>
      </c>
      <c r="F10625">
        <v>262</v>
      </c>
      <c r="G10625">
        <v>5.7</v>
      </c>
      <c r="H10625">
        <v>27</v>
      </c>
      <c r="I10625">
        <v>27</v>
      </c>
      <c r="J10625" t="s">
        <v>255</v>
      </c>
      <c r="S10625" t="s">
        <v>1513</v>
      </c>
    </row>
    <row r="10626" spans="1:19">
      <c r="A10626">
        <v>6</v>
      </c>
      <c r="B10626">
        <v>203</v>
      </c>
      <c r="C10626" s="6">
        <f t="shared" si="165"/>
        <v>12</v>
      </c>
      <c r="D10626" s="6">
        <v>1</v>
      </c>
      <c r="E10626" t="s">
        <v>196</v>
      </c>
      <c r="F10626">
        <v>283</v>
      </c>
      <c r="G10626">
        <v>11.4</v>
      </c>
      <c r="H10626">
        <v>48</v>
      </c>
      <c r="I10626">
        <v>48</v>
      </c>
      <c r="J10626" t="s">
        <v>259</v>
      </c>
      <c r="S10626" t="s">
        <v>1513</v>
      </c>
    </row>
    <row r="10627" spans="1:19">
      <c r="A10627">
        <v>6</v>
      </c>
      <c r="B10627">
        <v>203</v>
      </c>
      <c r="C10627" s="6">
        <f t="shared" si="165"/>
        <v>13</v>
      </c>
      <c r="D10627" s="6">
        <v>1</v>
      </c>
      <c r="E10627" t="s">
        <v>165</v>
      </c>
      <c r="F10627">
        <v>319</v>
      </c>
      <c r="G10627">
        <v>6.3</v>
      </c>
      <c r="H10627">
        <v>35</v>
      </c>
      <c r="I10627">
        <v>35</v>
      </c>
      <c r="J10627" t="s">
        <v>255</v>
      </c>
      <c r="S10627" t="s">
        <v>1513</v>
      </c>
    </row>
    <row r="10628" spans="1:19">
      <c r="A10628">
        <v>6</v>
      </c>
      <c r="B10628">
        <v>203</v>
      </c>
      <c r="C10628" s="6">
        <f>IF(B10628=B10627,C10627+1,1)</f>
        <v>14</v>
      </c>
      <c r="D10628" s="6">
        <v>1</v>
      </c>
      <c r="E10628" t="s">
        <v>238</v>
      </c>
      <c r="F10628">
        <v>383</v>
      </c>
      <c r="G10628">
        <v>2.1</v>
      </c>
      <c r="H10628">
        <v>23</v>
      </c>
      <c r="I10628">
        <v>23</v>
      </c>
      <c r="J10628" t="s">
        <v>255</v>
      </c>
      <c r="S10628" t="s">
        <v>1513</v>
      </c>
    </row>
  </sheetData>
  <autoFilter ref="A1:S10628"/>
  <phoneticPr fontId="8" type="noConversion"/>
  <dataValidations count="3">
    <dataValidation type="list" allowBlank="1" showInputMessage="1" showErrorMessage="1" sqref="E2:E5121">
      <formula1>ListeEss</formula1>
    </dataValidation>
    <dataValidation type="list" allowBlank="1" showInputMessage="1" showErrorMessage="1" sqref="A2:A51">
      <formula1>ListeForet</formula1>
    </dataValidation>
    <dataValidation type="list" allowBlank="1" showInputMessage="1" showErrorMessage="1" sqref="B2:B37">
      <formula1>ListePlacette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53"/>
  <sheetViews>
    <sheetView showGridLines="0" zoomScale="125" zoomScaleNormal="125" zoomScalePageLayoutView="125" workbookViewId="0">
      <pane ySplit="1" topLeftCell="A2" activePane="bottomLeft" state="frozen"/>
      <selection activeCell="J7" sqref="J7"/>
      <selection pane="bottomLeft" activeCell="H53" sqref="H53"/>
    </sheetView>
  </sheetViews>
  <sheetFormatPr baseColWidth="10" defaultColWidth="8.83203125" defaultRowHeight="12.75"/>
  <cols>
    <col min="1" max="3" width="6.33203125" customWidth="1"/>
    <col min="4" max="4" width="13.6640625" customWidth="1"/>
    <col min="5" max="6" width="8" customWidth="1"/>
  </cols>
  <sheetData>
    <row r="1" spans="1:8" ht="76.5">
      <c r="A1" s="23" t="s">
        <v>0</v>
      </c>
      <c r="B1" s="24" t="s">
        <v>3</v>
      </c>
      <c r="C1" s="24" t="s">
        <v>4</v>
      </c>
      <c r="D1" s="14" t="s">
        <v>31</v>
      </c>
      <c r="E1" s="14" t="s">
        <v>56</v>
      </c>
      <c r="F1" s="15" t="s">
        <v>57</v>
      </c>
      <c r="G1" s="15" t="s">
        <v>1529</v>
      </c>
      <c r="H1" s="15" t="s">
        <v>1530</v>
      </c>
    </row>
    <row r="2" spans="1:8" hidden="1">
      <c r="A2">
        <v>1</v>
      </c>
      <c r="B2">
        <v>1</v>
      </c>
      <c r="C2">
        <v>1</v>
      </c>
      <c r="D2" t="s">
        <v>173</v>
      </c>
      <c r="E2" t="s">
        <v>294</v>
      </c>
      <c r="F2">
        <v>11.5</v>
      </c>
    </row>
    <row r="3" spans="1:8" hidden="1">
      <c r="A3">
        <v>1</v>
      </c>
      <c r="B3">
        <v>1</v>
      </c>
      <c r="C3">
        <v>1</v>
      </c>
      <c r="D3" t="s">
        <v>196</v>
      </c>
      <c r="E3" t="s">
        <v>294</v>
      </c>
      <c r="F3">
        <v>11.5</v>
      </c>
      <c r="G3" t="s">
        <v>311</v>
      </c>
      <c r="H3">
        <v>9.5</v>
      </c>
    </row>
    <row r="4" spans="1:8" hidden="1">
      <c r="A4">
        <v>1</v>
      </c>
      <c r="B4">
        <v>1</v>
      </c>
      <c r="C4">
        <v>1</v>
      </c>
      <c r="D4" t="s">
        <v>165</v>
      </c>
      <c r="E4" t="s">
        <v>295</v>
      </c>
      <c r="F4">
        <v>16</v>
      </c>
      <c r="G4" t="s">
        <v>310</v>
      </c>
      <c r="H4">
        <v>11</v>
      </c>
    </row>
    <row r="5" spans="1:8" hidden="1">
      <c r="A5">
        <v>1</v>
      </c>
      <c r="B5">
        <v>1</v>
      </c>
      <c r="C5">
        <v>1</v>
      </c>
      <c r="D5" t="s">
        <v>89</v>
      </c>
      <c r="E5" t="s">
        <v>295</v>
      </c>
      <c r="F5">
        <v>16</v>
      </c>
    </row>
    <row r="6" spans="1:8" hidden="1">
      <c r="A6">
        <v>1</v>
      </c>
      <c r="B6">
        <v>1</v>
      </c>
      <c r="C6">
        <v>1</v>
      </c>
      <c r="D6" t="s">
        <v>145</v>
      </c>
      <c r="E6" t="s">
        <v>294</v>
      </c>
      <c r="F6">
        <v>11.5</v>
      </c>
      <c r="G6" t="s">
        <v>311</v>
      </c>
      <c r="H6">
        <v>9</v>
      </c>
    </row>
    <row r="7" spans="1:8" hidden="1">
      <c r="A7">
        <v>1</v>
      </c>
      <c r="B7">
        <v>1</v>
      </c>
      <c r="C7">
        <v>1</v>
      </c>
      <c r="D7" t="s">
        <v>238</v>
      </c>
      <c r="E7" t="s">
        <v>294</v>
      </c>
      <c r="F7">
        <v>11.5</v>
      </c>
    </row>
    <row r="8" spans="1:8" hidden="1">
      <c r="A8">
        <v>1</v>
      </c>
      <c r="B8">
        <v>1</v>
      </c>
      <c r="C8">
        <v>1</v>
      </c>
      <c r="D8" t="s">
        <v>113</v>
      </c>
      <c r="E8" t="s">
        <v>295</v>
      </c>
      <c r="F8">
        <v>16</v>
      </c>
      <c r="G8" t="s">
        <v>310</v>
      </c>
      <c r="H8">
        <v>11.5</v>
      </c>
    </row>
    <row r="9" spans="1:8" hidden="1">
      <c r="A9">
        <v>1</v>
      </c>
      <c r="B9">
        <v>1</v>
      </c>
      <c r="C9">
        <v>1</v>
      </c>
      <c r="D9" t="s">
        <v>234</v>
      </c>
      <c r="E9" t="s">
        <v>294</v>
      </c>
      <c r="F9">
        <v>11.5</v>
      </c>
    </row>
    <row r="10" spans="1:8" hidden="1">
      <c r="A10">
        <v>1</v>
      </c>
      <c r="B10">
        <v>1</v>
      </c>
      <c r="C10">
        <v>1</v>
      </c>
      <c r="D10" t="s">
        <v>140</v>
      </c>
      <c r="E10" t="s">
        <v>294</v>
      </c>
      <c r="F10">
        <v>11.5</v>
      </c>
      <c r="G10" t="s">
        <v>294</v>
      </c>
      <c r="H10">
        <v>9.5</v>
      </c>
    </row>
    <row r="11" spans="1:8">
      <c r="A11">
        <v>2</v>
      </c>
      <c r="B11">
        <v>1</v>
      </c>
      <c r="C11">
        <v>1</v>
      </c>
      <c r="D11" t="s">
        <v>89</v>
      </c>
      <c r="E11" t="s">
        <v>295</v>
      </c>
      <c r="F11">
        <v>16</v>
      </c>
    </row>
    <row r="12" spans="1:8">
      <c r="A12">
        <v>2</v>
      </c>
      <c r="B12">
        <v>1</v>
      </c>
      <c r="C12">
        <v>1</v>
      </c>
      <c r="D12" t="s">
        <v>145</v>
      </c>
      <c r="E12" t="s">
        <v>294</v>
      </c>
      <c r="F12">
        <v>11.5</v>
      </c>
      <c r="G12" t="s">
        <v>311</v>
      </c>
      <c r="H12">
        <v>9</v>
      </c>
    </row>
    <row r="13" spans="1:8">
      <c r="A13">
        <v>2</v>
      </c>
      <c r="B13">
        <v>1</v>
      </c>
      <c r="C13">
        <v>1</v>
      </c>
      <c r="D13" t="s">
        <v>113</v>
      </c>
      <c r="E13" t="s">
        <v>295</v>
      </c>
      <c r="F13">
        <v>16</v>
      </c>
      <c r="G13" t="s">
        <v>310</v>
      </c>
      <c r="H13">
        <v>11.5</v>
      </c>
    </row>
    <row r="14" spans="1:8">
      <c r="A14">
        <v>2</v>
      </c>
      <c r="B14">
        <v>1</v>
      </c>
      <c r="C14">
        <v>1</v>
      </c>
      <c r="D14" t="s">
        <v>196</v>
      </c>
      <c r="E14" t="s">
        <v>294</v>
      </c>
      <c r="F14">
        <v>11.5</v>
      </c>
      <c r="G14" t="s">
        <v>311</v>
      </c>
      <c r="H14">
        <v>9.5</v>
      </c>
    </row>
    <row r="15" spans="1:8">
      <c r="A15">
        <v>2</v>
      </c>
      <c r="B15">
        <v>1</v>
      </c>
      <c r="C15">
        <v>1</v>
      </c>
      <c r="D15" t="s">
        <v>165</v>
      </c>
      <c r="E15" t="s">
        <v>295</v>
      </c>
      <c r="F15">
        <v>16</v>
      </c>
      <c r="G15" t="s">
        <v>310</v>
      </c>
      <c r="H15">
        <v>11</v>
      </c>
    </row>
    <row r="16" spans="1:8">
      <c r="A16">
        <v>2</v>
      </c>
      <c r="B16">
        <v>1</v>
      </c>
      <c r="C16">
        <v>1</v>
      </c>
      <c r="D16" t="s">
        <v>234</v>
      </c>
      <c r="E16" t="s">
        <v>294</v>
      </c>
      <c r="F16">
        <v>11.5</v>
      </c>
    </row>
    <row r="17" spans="1:8">
      <c r="A17">
        <v>2</v>
      </c>
      <c r="B17">
        <v>1</v>
      </c>
      <c r="C17">
        <v>1</v>
      </c>
      <c r="D17" t="s">
        <v>140</v>
      </c>
      <c r="E17" t="s">
        <v>294</v>
      </c>
      <c r="F17">
        <v>11.5</v>
      </c>
      <c r="G17" t="s">
        <v>294</v>
      </c>
      <c r="H17">
        <v>9.5</v>
      </c>
    </row>
    <row r="18" spans="1:8">
      <c r="A18">
        <v>2</v>
      </c>
      <c r="B18">
        <v>1</v>
      </c>
      <c r="C18">
        <v>1</v>
      </c>
      <c r="D18" t="s">
        <v>173</v>
      </c>
      <c r="E18" t="s">
        <v>294</v>
      </c>
      <c r="F18">
        <v>11.5</v>
      </c>
    </row>
    <row r="19" spans="1:8" hidden="1">
      <c r="A19">
        <v>3</v>
      </c>
      <c r="B19">
        <v>1</v>
      </c>
      <c r="C19">
        <v>1</v>
      </c>
      <c r="D19" t="s">
        <v>196</v>
      </c>
      <c r="E19" t="s">
        <v>294</v>
      </c>
      <c r="F19">
        <v>11.5</v>
      </c>
      <c r="G19" t="s">
        <v>311</v>
      </c>
      <c r="H19">
        <v>9.5</v>
      </c>
    </row>
    <row r="20" spans="1:8" hidden="1">
      <c r="A20">
        <v>3</v>
      </c>
      <c r="B20">
        <v>1</v>
      </c>
      <c r="C20">
        <v>1</v>
      </c>
      <c r="D20" t="s">
        <v>140</v>
      </c>
      <c r="E20" t="s">
        <v>294</v>
      </c>
      <c r="F20">
        <v>11.5</v>
      </c>
      <c r="G20" t="s">
        <v>294</v>
      </c>
      <c r="H20">
        <v>9.5</v>
      </c>
    </row>
    <row r="21" spans="1:8" hidden="1">
      <c r="A21">
        <v>3</v>
      </c>
      <c r="B21">
        <v>1</v>
      </c>
      <c r="C21">
        <v>1</v>
      </c>
      <c r="D21" t="s">
        <v>165</v>
      </c>
      <c r="E21" t="s">
        <v>295</v>
      </c>
      <c r="F21">
        <v>16</v>
      </c>
      <c r="G21" t="s">
        <v>310</v>
      </c>
      <c r="H21">
        <v>11</v>
      </c>
    </row>
    <row r="22" spans="1:8" hidden="1">
      <c r="A22">
        <v>3</v>
      </c>
      <c r="B22">
        <v>1</v>
      </c>
      <c r="C22">
        <v>1</v>
      </c>
      <c r="D22" t="s">
        <v>113</v>
      </c>
      <c r="E22" t="s">
        <v>295</v>
      </c>
      <c r="F22">
        <v>16</v>
      </c>
      <c r="G22" t="s">
        <v>310</v>
      </c>
      <c r="H22">
        <v>11.5</v>
      </c>
    </row>
    <row r="23" spans="1:8" hidden="1">
      <c r="A23">
        <v>3</v>
      </c>
      <c r="B23">
        <v>1</v>
      </c>
      <c r="C23">
        <v>1</v>
      </c>
      <c r="D23" t="s">
        <v>89</v>
      </c>
      <c r="E23" t="s">
        <v>295</v>
      </c>
      <c r="F23">
        <v>16</v>
      </c>
    </row>
    <row r="24" spans="1:8" hidden="1">
      <c r="A24">
        <v>3</v>
      </c>
      <c r="B24">
        <v>1</v>
      </c>
      <c r="C24">
        <v>1</v>
      </c>
      <c r="D24" t="s">
        <v>173</v>
      </c>
      <c r="E24" t="s">
        <v>294</v>
      </c>
      <c r="F24">
        <v>11.5</v>
      </c>
    </row>
    <row r="25" spans="1:8" hidden="1">
      <c r="A25">
        <v>3</v>
      </c>
      <c r="B25">
        <v>1</v>
      </c>
      <c r="C25">
        <v>1</v>
      </c>
      <c r="D25" t="s">
        <v>145</v>
      </c>
      <c r="E25" t="s">
        <v>294</v>
      </c>
      <c r="F25">
        <v>11.5</v>
      </c>
      <c r="G25" t="s">
        <v>311</v>
      </c>
      <c r="H25">
        <v>9</v>
      </c>
    </row>
    <row r="26" spans="1:8" hidden="1">
      <c r="A26">
        <v>3</v>
      </c>
      <c r="B26">
        <v>1</v>
      </c>
      <c r="C26">
        <v>1</v>
      </c>
      <c r="D26" t="s">
        <v>238</v>
      </c>
      <c r="E26" t="s">
        <v>294</v>
      </c>
      <c r="F26">
        <v>11.5</v>
      </c>
    </row>
    <row r="27" spans="1:8" hidden="1">
      <c r="A27">
        <v>3</v>
      </c>
      <c r="B27">
        <v>1</v>
      </c>
      <c r="C27">
        <v>1</v>
      </c>
      <c r="D27" t="s">
        <v>234</v>
      </c>
      <c r="E27" t="s">
        <v>294</v>
      </c>
      <c r="F27">
        <v>11.5</v>
      </c>
    </row>
    <row r="28" spans="1:8" hidden="1">
      <c r="A28">
        <v>4</v>
      </c>
      <c r="B28">
        <v>1</v>
      </c>
      <c r="C28">
        <v>1</v>
      </c>
      <c r="D28" t="s">
        <v>89</v>
      </c>
      <c r="E28" t="s">
        <v>295</v>
      </c>
      <c r="F28">
        <v>16</v>
      </c>
    </row>
    <row r="29" spans="1:8" hidden="1">
      <c r="A29">
        <v>4</v>
      </c>
      <c r="B29">
        <v>1</v>
      </c>
      <c r="C29">
        <v>1</v>
      </c>
      <c r="D29" t="s">
        <v>196</v>
      </c>
      <c r="E29" t="s">
        <v>294</v>
      </c>
      <c r="F29">
        <v>11.5</v>
      </c>
      <c r="G29" t="s">
        <v>311</v>
      </c>
      <c r="H29">
        <v>9.5</v>
      </c>
    </row>
    <row r="30" spans="1:8" hidden="1">
      <c r="A30">
        <v>4</v>
      </c>
      <c r="B30">
        <v>1</v>
      </c>
      <c r="C30">
        <v>1</v>
      </c>
      <c r="D30" t="s">
        <v>145</v>
      </c>
      <c r="E30" t="s">
        <v>294</v>
      </c>
      <c r="F30">
        <v>11.5</v>
      </c>
      <c r="G30" t="s">
        <v>311</v>
      </c>
      <c r="H30">
        <v>9</v>
      </c>
    </row>
    <row r="31" spans="1:8" hidden="1">
      <c r="A31">
        <v>4</v>
      </c>
      <c r="B31">
        <v>1</v>
      </c>
      <c r="C31">
        <v>1</v>
      </c>
      <c r="D31" t="s">
        <v>165</v>
      </c>
      <c r="E31" t="s">
        <v>295</v>
      </c>
      <c r="F31">
        <v>16</v>
      </c>
      <c r="G31" t="s">
        <v>310</v>
      </c>
      <c r="H31">
        <v>11</v>
      </c>
    </row>
    <row r="32" spans="1:8" hidden="1">
      <c r="A32">
        <v>4</v>
      </c>
      <c r="B32">
        <v>1</v>
      </c>
      <c r="C32">
        <v>1</v>
      </c>
      <c r="D32" t="s">
        <v>113</v>
      </c>
      <c r="E32" t="s">
        <v>295</v>
      </c>
      <c r="F32">
        <v>16</v>
      </c>
      <c r="G32" t="s">
        <v>310</v>
      </c>
      <c r="H32">
        <v>11.5</v>
      </c>
    </row>
    <row r="33" spans="1:8" hidden="1">
      <c r="A33">
        <v>4</v>
      </c>
      <c r="B33">
        <v>1</v>
      </c>
      <c r="C33">
        <v>1</v>
      </c>
      <c r="D33" t="s">
        <v>173</v>
      </c>
      <c r="E33" t="s">
        <v>294</v>
      </c>
      <c r="F33">
        <v>11.5</v>
      </c>
    </row>
    <row r="34" spans="1:8" hidden="1">
      <c r="A34">
        <v>4</v>
      </c>
      <c r="B34">
        <v>1</v>
      </c>
      <c r="C34">
        <v>1</v>
      </c>
      <c r="D34" t="s">
        <v>140</v>
      </c>
      <c r="E34" t="s">
        <v>294</v>
      </c>
      <c r="F34">
        <v>11.5</v>
      </c>
      <c r="G34" t="s">
        <v>294</v>
      </c>
      <c r="H34">
        <v>9.5</v>
      </c>
    </row>
    <row r="35" spans="1:8" hidden="1">
      <c r="A35">
        <v>4</v>
      </c>
      <c r="B35">
        <v>1</v>
      </c>
      <c r="C35">
        <v>1</v>
      </c>
      <c r="D35" t="s">
        <v>238</v>
      </c>
      <c r="E35" t="s">
        <v>294</v>
      </c>
      <c r="F35">
        <v>11.5</v>
      </c>
    </row>
    <row r="36" spans="1:8" hidden="1">
      <c r="A36">
        <v>4</v>
      </c>
      <c r="B36">
        <v>1</v>
      </c>
      <c r="C36">
        <v>1</v>
      </c>
      <c r="D36" t="s">
        <v>234</v>
      </c>
      <c r="E36" t="s">
        <v>294</v>
      </c>
      <c r="F36">
        <v>11.5</v>
      </c>
    </row>
    <row r="37" spans="1:8" hidden="1">
      <c r="A37">
        <v>5</v>
      </c>
      <c r="B37">
        <v>1</v>
      </c>
      <c r="C37">
        <v>1</v>
      </c>
      <c r="D37" t="s">
        <v>165</v>
      </c>
      <c r="E37" t="s">
        <v>295</v>
      </c>
      <c r="F37">
        <v>16</v>
      </c>
      <c r="G37" t="s">
        <v>310</v>
      </c>
      <c r="H37">
        <v>11</v>
      </c>
    </row>
    <row r="38" spans="1:8" hidden="1">
      <c r="A38">
        <v>5</v>
      </c>
      <c r="B38">
        <v>1</v>
      </c>
      <c r="C38">
        <v>1</v>
      </c>
      <c r="D38" t="s">
        <v>196</v>
      </c>
      <c r="E38" t="s">
        <v>294</v>
      </c>
      <c r="F38">
        <v>11.5</v>
      </c>
      <c r="G38" t="s">
        <v>311</v>
      </c>
      <c r="H38">
        <v>9.5</v>
      </c>
    </row>
    <row r="39" spans="1:8" hidden="1">
      <c r="A39">
        <v>5</v>
      </c>
      <c r="B39">
        <v>1</v>
      </c>
      <c r="C39">
        <v>1</v>
      </c>
      <c r="D39" t="s">
        <v>113</v>
      </c>
      <c r="E39" t="s">
        <v>295</v>
      </c>
      <c r="F39">
        <v>16</v>
      </c>
      <c r="G39" t="s">
        <v>310</v>
      </c>
      <c r="H39">
        <v>11.5</v>
      </c>
    </row>
    <row r="40" spans="1:8" hidden="1">
      <c r="A40">
        <v>5</v>
      </c>
      <c r="B40">
        <v>1</v>
      </c>
      <c r="C40">
        <v>1</v>
      </c>
      <c r="D40" t="s">
        <v>145</v>
      </c>
      <c r="E40" t="s">
        <v>294</v>
      </c>
      <c r="F40">
        <v>11.5</v>
      </c>
      <c r="G40" t="s">
        <v>311</v>
      </c>
      <c r="H40">
        <v>9</v>
      </c>
    </row>
    <row r="41" spans="1:8" hidden="1">
      <c r="A41">
        <v>5</v>
      </c>
      <c r="B41">
        <v>1</v>
      </c>
      <c r="C41">
        <v>1</v>
      </c>
      <c r="D41" t="s">
        <v>89</v>
      </c>
      <c r="E41" t="s">
        <v>295</v>
      </c>
      <c r="F41">
        <v>16</v>
      </c>
    </row>
    <row r="42" spans="1:8" hidden="1">
      <c r="A42">
        <v>5</v>
      </c>
      <c r="B42">
        <v>1</v>
      </c>
      <c r="C42">
        <v>1</v>
      </c>
      <c r="D42" t="s">
        <v>140</v>
      </c>
      <c r="E42" t="s">
        <v>294</v>
      </c>
      <c r="F42">
        <v>11.5</v>
      </c>
      <c r="G42" t="s">
        <v>294</v>
      </c>
      <c r="H42">
        <v>9.5</v>
      </c>
    </row>
    <row r="43" spans="1:8" hidden="1">
      <c r="A43">
        <v>5</v>
      </c>
      <c r="B43">
        <v>1</v>
      </c>
      <c r="C43">
        <v>1</v>
      </c>
      <c r="D43" t="s">
        <v>173</v>
      </c>
      <c r="E43" t="s">
        <v>294</v>
      </c>
      <c r="F43">
        <v>11.5</v>
      </c>
    </row>
    <row r="44" spans="1:8" hidden="1">
      <c r="A44">
        <v>5</v>
      </c>
      <c r="B44">
        <v>1</v>
      </c>
      <c r="C44">
        <v>1</v>
      </c>
      <c r="D44" t="s">
        <v>238</v>
      </c>
      <c r="E44" t="s">
        <v>294</v>
      </c>
      <c r="F44">
        <v>11.5</v>
      </c>
    </row>
    <row r="45" spans="1:8" hidden="1">
      <c r="A45">
        <v>6</v>
      </c>
      <c r="B45">
        <v>1</v>
      </c>
      <c r="C45">
        <v>1</v>
      </c>
      <c r="D45" t="s">
        <v>196</v>
      </c>
      <c r="E45" t="s">
        <v>294</v>
      </c>
      <c r="F45">
        <v>11.5</v>
      </c>
      <c r="G45" t="s">
        <v>311</v>
      </c>
      <c r="H45">
        <v>9.5</v>
      </c>
    </row>
    <row r="46" spans="1:8" hidden="1">
      <c r="A46">
        <v>6</v>
      </c>
      <c r="B46">
        <v>1</v>
      </c>
      <c r="C46">
        <v>1</v>
      </c>
      <c r="D46" t="s">
        <v>140</v>
      </c>
      <c r="E46" t="s">
        <v>294</v>
      </c>
      <c r="F46">
        <v>11.5</v>
      </c>
      <c r="G46" t="s">
        <v>294</v>
      </c>
      <c r="H46">
        <v>9.5</v>
      </c>
    </row>
    <row r="47" spans="1:8" hidden="1">
      <c r="A47">
        <v>6</v>
      </c>
      <c r="B47">
        <v>1</v>
      </c>
      <c r="C47">
        <v>1</v>
      </c>
      <c r="D47" t="s">
        <v>234</v>
      </c>
      <c r="E47" t="s">
        <v>294</v>
      </c>
      <c r="F47">
        <v>11.5</v>
      </c>
    </row>
    <row r="48" spans="1:8" hidden="1">
      <c r="A48">
        <v>6</v>
      </c>
      <c r="B48">
        <v>1</v>
      </c>
      <c r="C48">
        <v>1</v>
      </c>
      <c r="D48" t="s">
        <v>113</v>
      </c>
      <c r="E48" t="s">
        <v>295</v>
      </c>
      <c r="F48">
        <v>16</v>
      </c>
      <c r="G48" t="s">
        <v>310</v>
      </c>
      <c r="H48">
        <v>11.5</v>
      </c>
    </row>
    <row r="49" spans="1:8" hidden="1">
      <c r="A49">
        <v>6</v>
      </c>
      <c r="B49">
        <v>1</v>
      </c>
      <c r="C49">
        <v>1</v>
      </c>
      <c r="D49" t="s">
        <v>173</v>
      </c>
      <c r="E49" t="s">
        <v>294</v>
      </c>
      <c r="F49">
        <v>11.5</v>
      </c>
    </row>
    <row r="50" spans="1:8" hidden="1">
      <c r="A50">
        <v>6</v>
      </c>
      <c r="B50">
        <v>1</v>
      </c>
      <c r="C50">
        <v>1</v>
      </c>
      <c r="D50" t="s">
        <v>145</v>
      </c>
      <c r="E50" t="s">
        <v>294</v>
      </c>
      <c r="F50">
        <v>11.5</v>
      </c>
      <c r="G50" t="s">
        <v>311</v>
      </c>
      <c r="H50">
        <v>9</v>
      </c>
    </row>
    <row r="51" spans="1:8" hidden="1">
      <c r="A51">
        <v>6</v>
      </c>
      <c r="B51">
        <v>1</v>
      </c>
      <c r="C51">
        <v>1</v>
      </c>
      <c r="D51" t="s">
        <v>165</v>
      </c>
      <c r="E51" t="s">
        <v>295</v>
      </c>
      <c r="F51">
        <v>16</v>
      </c>
      <c r="G51" t="s">
        <v>310</v>
      </c>
      <c r="H51">
        <v>11</v>
      </c>
    </row>
    <row r="52" spans="1:8" hidden="1">
      <c r="A52">
        <v>6</v>
      </c>
      <c r="B52">
        <v>1</v>
      </c>
      <c r="C52">
        <v>1</v>
      </c>
      <c r="D52" t="s">
        <v>238</v>
      </c>
      <c r="E52" t="s">
        <v>294</v>
      </c>
      <c r="F52">
        <v>11.5</v>
      </c>
    </row>
    <row r="53" spans="1:8" hidden="1">
      <c r="A53">
        <v>6</v>
      </c>
      <c r="B53">
        <v>1</v>
      </c>
      <c r="C53">
        <v>1</v>
      </c>
      <c r="D53" t="s">
        <v>89</v>
      </c>
      <c r="E53" t="s">
        <v>295</v>
      </c>
      <c r="F53">
        <v>16</v>
      </c>
    </row>
  </sheetData>
  <autoFilter ref="A1:H53">
    <filterColumn colId="0">
      <filters>
        <filter val="2"/>
      </filters>
    </filterColumn>
  </autoFilter>
  <phoneticPr fontId="8" type="noConversion"/>
  <dataValidations count="2">
    <dataValidation type="list" allowBlank="1" showInputMessage="1" showErrorMessage="1" sqref="E2:E98">
      <formula1>ListeTarif</formula1>
    </dataValidation>
    <dataValidation type="list" allowBlank="1" showInputMessage="1" showErrorMessage="1" sqref="D2:D98">
      <formula1>ListeEss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E989"/>
  <sheetViews>
    <sheetView showGridLines="0" tabSelected="1" zoomScale="125" zoomScaleNormal="125" zoomScalePageLayoutView="125" workbookViewId="0">
      <pane ySplit="1" topLeftCell="A963" activePane="bottomLeft" state="frozenSplit"/>
      <selection activeCell="A3773" sqref="A2:D3773"/>
      <selection pane="bottomLeft" activeCell="A2" sqref="A2:E989"/>
    </sheetView>
  </sheetViews>
  <sheetFormatPr baseColWidth="10" defaultColWidth="8.83203125" defaultRowHeight="12.75"/>
  <cols>
    <col min="1" max="2" width="6.5" customWidth="1"/>
    <col min="3" max="3" width="10" customWidth="1"/>
    <col min="4" max="4" width="6.33203125" customWidth="1"/>
    <col min="5" max="5" width="7.5" customWidth="1"/>
  </cols>
  <sheetData>
    <row r="1" spans="1:5" ht="72.95" customHeight="1">
      <c r="A1" s="23" t="s">
        <v>0</v>
      </c>
      <c r="B1" s="24" t="s">
        <v>4</v>
      </c>
      <c r="C1" s="14" t="s">
        <v>31</v>
      </c>
      <c r="D1" s="14" t="s">
        <v>68</v>
      </c>
      <c r="E1" s="15" t="s">
        <v>69</v>
      </c>
    </row>
    <row r="2" spans="1:5">
      <c r="A2">
        <v>1</v>
      </c>
      <c r="B2">
        <v>1</v>
      </c>
      <c r="C2" t="s">
        <v>173</v>
      </c>
      <c r="D2">
        <v>10</v>
      </c>
    </row>
    <row r="3" spans="1:5">
      <c r="A3">
        <v>1</v>
      </c>
      <c r="B3">
        <v>1</v>
      </c>
      <c r="C3" t="s">
        <v>173</v>
      </c>
      <c r="D3">
        <v>15</v>
      </c>
    </row>
    <row r="4" spans="1:5">
      <c r="A4">
        <v>1</v>
      </c>
      <c r="B4">
        <v>1</v>
      </c>
      <c r="C4" t="s">
        <v>173</v>
      </c>
      <c r="D4">
        <v>20</v>
      </c>
    </row>
    <row r="5" spans="1:5">
      <c r="A5">
        <v>1</v>
      </c>
      <c r="B5">
        <v>1</v>
      </c>
      <c r="C5" t="s">
        <v>173</v>
      </c>
      <c r="D5">
        <v>25</v>
      </c>
    </row>
    <row r="6" spans="1:5">
      <c r="A6">
        <v>1</v>
      </c>
      <c r="B6">
        <v>1</v>
      </c>
      <c r="C6" t="s">
        <v>173</v>
      </c>
      <c r="D6">
        <v>30</v>
      </c>
      <c r="E6">
        <v>0.24</v>
      </c>
    </row>
    <row r="7" spans="1:5">
      <c r="A7">
        <v>1</v>
      </c>
      <c r="B7">
        <v>1</v>
      </c>
      <c r="C7" t="s">
        <v>173</v>
      </c>
      <c r="D7">
        <v>35</v>
      </c>
    </row>
    <row r="8" spans="1:5">
      <c r="A8">
        <v>1</v>
      </c>
      <c r="B8">
        <v>1</v>
      </c>
      <c r="C8" t="s">
        <v>173</v>
      </c>
      <c r="D8">
        <v>40</v>
      </c>
    </row>
    <row r="9" spans="1:5">
      <c r="A9">
        <v>1</v>
      </c>
      <c r="B9">
        <v>1</v>
      </c>
      <c r="C9" t="s">
        <v>173</v>
      </c>
      <c r="D9">
        <v>45</v>
      </c>
    </row>
    <row r="10" spans="1:5">
      <c r="A10">
        <v>1</v>
      </c>
      <c r="B10">
        <v>1</v>
      </c>
      <c r="C10" t="s">
        <v>173</v>
      </c>
      <c r="D10">
        <v>50</v>
      </c>
    </row>
    <row r="11" spans="1:5">
      <c r="A11">
        <v>1</v>
      </c>
      <c r="B11">
        <v>1</v>
      </c>
      <c r="C11" t="s">
        <v>173</v>
      </c>
      <c r="D11">
        <v>55</v>
      </c>
    </row>
    <row r="12" spans="1:5">
      <c r="A12">
        <v>1</v>
      </c>
      <c r="B12">
        <v>1</v>
      </c>
      <c r="C12" t="s">
        <v>173</v>
      </c>
      <c r="D12">
        <v>60</v>
      </c>
    </row>
    <row r="13" spans="1:5">
      <c r="A13">
        <v>1</v>
      </c>
      <c r="B13">
        <v>1</v>
      </c>
      <c r="C13" t="s">
        <v>173</v>
      </c>
      <c r="D13">
        <v>65</v>
      </c>
    </row>
    <row r="14" spans="1:5">
      <c r="A14">
        <v>1</v>
      </c>
      <c r="B14">
        <v>1</v>
      </c>
      <c r="C14" t="s">
        <v>173</v>
      </c>
      <c r="D14">
        <v>70</v>
      </c>
      <c r="E14">
        <v>0.52</v>
      </c>
    </row>
    <row r="15" spans="1:5">
      <c r="A15">
        <v>1</v>
      </c>
      <c r="B15">
        <v>1</v>
      </c>
      <c r="C15" t="s">
        <v>173</v>
      </c>
      <c r="D15">
        <v>75</v>
      </c>
    </row>
    <row r="16" spans="1:5">
      <c r="A16">
        <v>1</v>
      </c>
      <c r="B16">
        <v>1</v>
      </c>
      <c r="C16" t="s">
        <v>173</v>
      </c>
      <c r="D16">
        <v>80</v>
      </c>
    </row>
    <row r="17" spans="1:5">
      <c r="A17">
        <v>1</v>
      </c>
      <c r="B17">
        <v>1</v>
      </c>
      <c r="C17" t="s">
        <v>173</v>
      </c>
      <c r="D17">
        <v>85</v>
      </c>
    </row>
    <row r="18" spans="1:5">
      <c r="A18">
        <v>1</v>
      </c>
      <c r="B18">
        <v>1</v>
      </c>
      <c r="C18" t="s">
        <v>173</v>
      </c>
      <c r="D18">
        <v>90</v>
      </c>
    </row>
    <row r="19" spans="1:5">
      <c r="A19">
        <v>1</v>
      </c>
      <c r="B19">
        <v>1</v>
      </c>
      <c r="C19" t="s">
        <v>173</v>
      </c>
      <c r="D19">
        <v>95</v>
      </c>
    </row>
    <row r="20" spans="1:5">
      <c r="A20">
        <v>1</v>
      </c>
      <c r="B20">
        <v>1</v>
      </c>
      <c r="C20" t="s">
        <v>173</v>
      </c>
      <c r="D20">
        <v>100</v>
      </c>
    </row>
    <row r="21" spans="1:5">
      <c r="A21">
        <v>1</v>
      </c>
      <c r="B21">
        <v>1</v>
      </c>
      <c r="C21" t="s">
        <v>196</v>
      </c>
      <c r="D21">
        <v>10</v>
      </c>
      <c r="E21">
        <v>0.34666666666666668</v>
      </c>
    </row>
    <row r="22" spans="1:5">
      <c r="A22">
        <v>1</v>
      </c>
      <c r="B22">
        <v>1</v>
      </c>
      <c r="C22" t="s">
        <v>196</v>
      </c>
      <c r="D22">
        <v>15</v>
      </c>
      <c r="E22">
        <v>0.62222222222222223</v>
      </c>
    </row>
    <row r="23" spans="1:5">
      <c r="A23">
        <v>1</v>
      </c>
      <c r="B23">
        <v>1</v>
      </c>
      <c r="C23" t="s">
        <v>196</v>
      </c>
      <c r="D23">
        <v>20</v>
      </c>
      <c r="E23">
        <v>0.42499999999999999</v>
      </c>
    </row>
    <row r="24" spans="1:5">
      <c r="A24">
        <v>1</v>
      </c>
      <c r="B24">
        <v>1</v>
      </c>
      <c r="C24" t="s">
        <v>196</v>
      </c>
      <c r="D24">
        <v>25</v>
      </c>
      <c r="E24">
        <v>0.47111111111111115</v>
      </c>
    </row>
    <row r="25" spans="1:5">
      <c r="A25">
        <v>1</v>
      </c>
      <c r="B25">
        <v>1</v>
      </c>
      <c r="C25" t="s">
        <v>196</v>
      </c>
      <c r="D25">
        <v>30</v>
      </c>
      <c r="E25">
        <v>0.2514285714285715</v>
      </c>
    </row>
    <row r="26" spans="1:5">
      <c r="A26">
        <v>1</v>
      </c>
      <c r="B26">
        <v>1</v>
      </c>
      <c r="C26" t="s">
        <v>196</v>
      </c>
      <c r="D26">
        <v>35</v>
      </c>
      <c r="E26">
        <v>0.24941176470588236</v>
      </c>
    </row>
    <row r="27" spans="1:5">
      <c r="A27">
        <v>1</v>
      </c>
      <c r="B27">
        <v>1</v>
      </c>
      <c r="C27" t="s">
        <v>196</v>
      </c>
      <c r="D27">
        <v>40</v>
      </c>
      <c r="E27">
        <v>0.28114285714285731</v>
      </c>
    </row>
    <row r="28" spans="1:5">
      <c r="A28">
        <v>1</v>
      </c>
      <c r="B28">
        <v>1</v>
      </c>
      <c r="C28" t="s">
        <v>196</v>
      </c>
      <c r="D28">
        <v>45</v>
      </c>
      <c r="E28">
        <v>0.26666666666666683</v>
      </c>
    </row>
    <row r="29" spans="1:5">
      <c r="A29">
        <v>1</v>
      </c>
      <c r="B29">
        <v>1</v>
      </c>
      <c r="C29" t="s">
        <v>196</v>
      </c>
      <c r="D29">
        <v>50</v>
      </c>
      <c r="E29">
        <v>0.23111111111111113</v>
      </c>
    </row>
    <row r="30" spans="1:5">
      <c r="A30">
        <v>1</v>
      </c>
      <c r="B30">
        <v>1</v>
      </c>
      <c r="C30" t="s">
        <v>196</v>
      </c>
      <c r="D30">
        <v>55</v>
      </c>
      <c r="E30">
        <v>0.25</v>
      </c>
    </row>
    <row r="31" spans="1:5">
      <c r="A31">
        <v>1</v>
      </c>
      <c r="B31">
        <v>1</v>
      </c>
      <c r="C31" t="s">
        <v>196</v>
      </c>
      <c r="D31">
        <v>60</v>
      </c>
      <c r="E31">
        <v>0.16</v>
      </c>
    </row>
    <row r="32" spans="1:5">
      <c r="A32">
        <v>1</v>
      </c>
      <c r="B32">
        <v>1</v>
      </c>
      <c r="C32" t="s">
        <v>196</v>
      </c>
      <c r="D32">
        <v>65</v>
      </c>
      <c r="E32">
        <v>0.12</v>
      </c>
    </row>
    <row r="33" spans="1:5">
      <c r="A33">
        <v>1</v>
      </c>
      <c r="B33">
        <v>1</v>
      </c>
      <c r="C33" t="s">
        <v>196</v>
      </c>
      <c r="D33">
        <v>70</v>
      </c>
    </row>
    <row r="34" spans="1:5">
      <c r="A34">
        <v>1</v>
      </c>
      <c r="B34">
        <v>1</v>
      </c>
      <c r="C34" t="s">
        <v>196</v>
      </c>
      <c r="D34">
        <v>75</v>
      </c>
    </row>
    <row r="35" spans="1:5">
      <c r="A35">
        <v>1</v>
      </c>
      <c r="B35">
        <v>1</v>
      </c>
      <c r="C35" t="s">
        <v>196</v>
      </c>
      <c r="D35">
        <v>80</v>
      </c>
    </row>
    <row r="36" spans="1:5">
      <c r="A36">
        <v>1</v>
      </c>
      <c r="B36">
        <v>1</v>
      </c>
      <c r="C36" t="s">
        <v>196</v>
      </c>
      <c r="D36">
        <v>85</v>
      </c>
    </row>
    <row r="37" spans="1:5">
      <c r="A37">
        <v>1</v>
      </c>
      <c r="B37">
        <v>1</v>
      </c>
      <c r="C37" t="s">
        <v>196</v>
      </c>
      <c r="D37">
        <v>90</v>
      </c>
    </row>
    <row r="38" spans="1:5">
      <c r="A38">
        <v>1</v>
      </c>
      <c r="B38">
        <v>1</v>
      </c>
      <c r="C38" t="s">
        <v>196</v>
      </c>
      <c r="D38">
        <v>95</v>
      </c>
    </row>
    <row r="39" spans="1:5">
      <c r="A39">
        <v>1</v>
      </c>
      <c r="B39">
        <v>1</v>
      </c>
      <c r="C39" t="s">
        <v>196</v>
      </c>
      <c r="D39">
        <v>100</v>
      </c>
    </row>
    <row r="40" spans="1:5">
      <c r="A40" s="12">
        <v>1</v>
      </c>
      <c r="B40">
        <v>1</v>
      </c>
      <c r="C40" t="s">
        <v>145</v>
      </c>
      <c r="D40">
        <v>10</v>
      </c>
      <c r="E40">
        <v>0.22883720930232557</v>
      </c>
    </row>
    <row r="41" spans="1:5">
      <c r="A41" s="12">
        <v>1</v>
      </c>
      <c r="B41">
        <v>1</v>
      </c>
      <c r="C41" t="s">
        <v>145</v>
      </c>
      <c r="D41">
        <v>15</v>
      </c>
      <c r="E41">
        <v>0.38571428571428579</v>
      </c>
    </row>
    <row r="42" spans="1:5">
      <c r="A42" s="12">
        <v>1</v>
      </c>
      <c r="B42">
        <v>1</v>
      </c>
      <c r="C42" t="s">
        <v>145</v>
      </c>
      <c r="D42">
        <v>20</v>
      </c>
      <c r="E42">
        <v>0.37714285714285711</v>
      </c>
    </row>
    <row r="43" spans="1:5">
      <c r="A43" s="12">
        <v>1</v>
      </c>
      <c r="B43">
        <v>1</v>
      </c>
      <c r="C43" t="s">
        <v>145</v>
      </c>
      <c r="D43">
        <v>25</v>
      </c>
      <c r="E43">
        <v>0.25333333333333335</v>
      </c>
    </row>
    <row r="44" spans="1:5">
      <c r="A44" s="12">
        <v>1</v>
      </c>
      <c r="B44">
        <v>1</v>
      </c>
      <c r="C44" t="s">
        <v>145</v>
      </c>
      <c r="D44">
        <v>30</v>
      </c>
      <c r="E44">
        <v>0.5</v>
      </c>
    </row>
    <row r="45" spans="1:5">
      <c r="A45" s="12">
        <v>1</v>
      </c>
      <c r="B45">
        <v>1</v>
      </c>
      <c r="C45" t="s">
        <v>145</v>
      </c>
      <c r="D45">
        <v>35</v>
      </c>
      <c r="E45">
        <v>0.312</v>
      </c>
    </row>
    <row r="46" spans="1:5">
      <c r="A46" s="12">
        <v>1</v>
      </c>
      <c r="B46">
        <v>1</v>
      </c>
      <c r="C46" t="s">
        <v>145</v>
      </c>
      <c r="D46">
        <v>40</v>
      </c>
      <c r="E46">
        <v>0.40200000000000002</v>
      </c>
    </row>
    <row r="47" spans="1:5">
      <c r="A47" s="12">
        <v>1</v>
      </c>
      <c r="B47">
        <v>1</v>
      </c>
      <c r="C47" t="s">
        <v>145</v>
      </c>
      <c r="D47">
        <v>45</v>
      </c>
      <c r="E47">
        <v>0.54222222222222227</v>
      </c>
    </row>
    <row r="48" spans="1:5">
      <c r="A48" s="12">
        <v>1</v>
      </c>
      <c r="B48">
        <v>1</v>
      </c>
      <c r="C48" t="s">
        <v>145</v>
      </c>
      <c r="D48">
        <v>50</v>
      </c>
      <c r="E48">
        <v>0.6</v>
      </c>
    </row>
    <row r="49" spans="1:5">
      <c r="A49" s="12">
        <v>1</v>
      </c>
      <c r="B49">
        <v>1</v>
      </c>
      <c r="C49" t="s">
        <v>145</v>
      </c>
      <c r="D49">
        <v>55</v>
      </c>
      <c r="E49">
        <v>0.69818181818181813</v>
      </c>
    </row>
    <row r="50" spans="1:5">
      <c r="A50" s="12">
        <v>1</v>
      </c>
      <c r="B50">
        <v>1</v>
      </c>
      <c r="C50" t="s">
        <v>145</v>
      </c>
      <c r="D50">
        <v>60</v>
      </c>
      <c r="E50">
        <v>0.8</v>
      </c>
    </row>
    <row r="51" spans="1:5">
      <c r="A51" s="12">
        <v>1</v>
      </c>
      <c r="B51">
        <v>1</v>
      </c>
      <c r="C51" t="s">
        <v>145</v>
      </c>
      <c r="D51">
        <v>65</v>
      </c>
    </row>
    <row r="52" spans="1:5">
      <c r="A52" s="12">
        <v>1</v>
      </c>
      <c r="B52">
        <v>1</v>
      </c>
      <c r="C52" t="s">
        <v>145</v>
      </c>
      <c r="D52">
        <v>70</v>
      </c>
      <c r="E52">
        <v>0.6</v>
      </c>
    </row>
    <row r="53" spans="1:5">
      <c r="A53" s="12">
        <v>1</v>
      </c>
      <c r="B53">
        <v>1</v>
      </c>
      <c r="C53" t="s">
        <v>145</v>
      </c>
      <c r="D53">
        <v>75</v>
      </c>
      <c r="E53">
        <v>0.86</v>
      </c>
    </row>
    <row r="54" spans="1:5">
      <c r="A54" s="12">
        <v>1</v>
      </c>
      <c r="B54">
        <v>1</v>
      </c>
      <c r="C54" t="s">
        <v>145</v>
      </c>
      <c r="D54">
        <v>80</v>
      </c>
      <c r="E54">
        <v>0.72</v>
      </c>
    </row>
    <row r="55" spans="1:5">
      <c r="A55" s="12">
        <v>1</v>
      </c>
      <c r="B55">
        <v>1</v>
      </c>
      <c r="C55" t="s">
        <v>145</v>
      </c>
      <c r="D55">
        <v>85</v>
      </c>
    </row>
    <row r="56" spans="1:5">
      <c r="A56" s="12">
        <v>1</v>
      </c>
      <c r="B56">
        <v>1</v>
      </c>
      <c r="C56" t="s">
        <v>145</v>
      </c>
      <c r="D56">
        <v>90</v>
      </c>
    </row>
    <row r="57" spans="1:5">
      <c r="A57" s="12">
        <v>1</v>
      </c>
      <c r="B57">
        <v>1</v>
      </c>
      <c r="C57" t="s">
        <v>145</v>
      </c>
      <c r="D57">
        <v>95</v>
      </c>
    </row>
    <row r="58" spans="1:5">
      <c r="A58" s="12">
        <v>1</v>
      </c>
      <c r="B58">
        <v>1</v>
      </c>
      <c r="C58" t="s">
        <v>145</v>
      </c>
      <c r="D58">
        <v>100</v>
      </c>
    </row>
    <row r="59" spans="1:5">
      <c r="A59" s="12">
        <v>1</v>
      </c>
      <c r="B59">
        <v>1</v>
      </c>
      <c r="C59" t="s">
        <v>238</v>
      </c>
      <c r="D59">
        <v>10</v>
      </c>
    </row>
    <row r="60" spans="1:5">
      <c r="A60" s="12">
        <v>1</v>
      </c>
      <c r="B60">
        <v>1</v>
      </c>
      <c r="C60" t="s">
        <v>238</v>
      </c>
      <c r="D60">
        <v>15</v>
      </c>
    </row>
    <row r="61" spans="1:5">
      <c r="A61" s="12">
        <v>1</v>
      </c>
      <c r="B61">
        <v>1</v>
      </c>
      <c r="C61" t="s">
        <v>238</v>
      </c>
      <c r="D61">
        <v>20</v>
      </c>
    </row>
    <row r="62" spans="1:5">
      <c r="A62" s="12">
        <v>1</v>
      </c>
      <c r="B62">
        <v>1</v>
      </c>
      <c r="C62" t="s">
        <v>238</v>
      </c>
      <c r="D62">
        <v>25</v>
      </c>
    </row>
    <row r="63" spans="1:5">
      <c r="A63" s="12">
        <v>1</v>
      </c>
      <c r="B63">
        <v>1</v>
      </c>
      <c r="C63" t="s">
        <v>238</v>
      </c>
      <c r="D63">
        <v>30</v>
      </c>
      <c r="E63">
        <v>1.1599999999999999</v>
      </c>
    </row>
    <row r="64" spans="1:5">
      <c r="A64" s="12">
        <v>1</v>
      </c>
      <c r="B64">
        <v>1</v>
      </c>
      <c r="C64" t="s">
        <v>238</v>
      </c>
      <c r="D64">
        <v>35</v>
      </c>
    </row>
    <row r="65" spans="1:5">
      <c r="A65" s="12">
        <v>1</v>
      </c>
      <c r="B65">
        <v>1</v>
      </c>
      <c r="C65" t="s">
        <v>238</v>
      </c>
      <c r="D65">
        <v>40</v>
      </c>
    </row>
    <row r="66" spans="1:5">
      <c r="A66" s="12">
        <v>1</v>
      </c>
      <c r="B66">
        <v>1</v>
      </c>
      <c r="C66" t="s">
        <v>238</v>
      </c>
      <c r="D66">
        <v>45</v>
      </c>
    </row>
    <row r="67" spans="1:5">
      <c r="A67" s="12">
        <v>1</v>
      </c>
      <c r="B67">
        <v>1</v>
      </c>
      <c r="C67" t="s">
        <v>238</v>
      </c>
      <c r="D67">
        <v>50</v>
      </c>
    </row>
    <row r="68" spans="1:5">
      <c r="A68" s="12">
        <v>1</v>
      </c>
      <c r="B68">
        <v>1</v>
      </c>
      <c r="C68" t="s">
        <v>238</v>
      </c>
      <c r="D68">
        <v>55</v>
      </c>
    </row>
    <row r="69" spans="1:5">
      <c r="A69" s="12">
        <v>1</v>
      </c>
      <c r="B69">
        <v>1</v>
      </c>
      <c r="C69" t="s">
        <v>238</v>
      </c>
      <c r="D69">
        <v>60</v>
      </c>
    </row>
    <row r="70" spans="1:5">
      <c r="A70" s="12">
        <v>1</v>
      </c>
      <c r="B70">
        <v>1</v>
      </c>
      <c r="C70" t="s">
        <v>238</v>
      </c>
      <c r="D70">
        <v>65</v>
      </c>
    </row>
    <row r="71" spans="1:5">
      <c r="A71" s="12">
        <v>1</v>
      </c>
      <c r="B71">
        <v>1</v>
      </c>
      <c r="C71" t="s">
        <v>238</v>
      </c>
      <c r="D71">
        <v>70</v>
      </c>
    </row>
    <row r="72" spans="1:5">
      <c r="A72" s="12">
        <v>1</v>
      </c>
      <c r="B72">
        <v>1</v>
      </c>
      <c r="C72" t="s">
        <v>238</v>
      </c>
      <c r="D72">
        <v>75</v>
      </c>
    </row>
    <row r="73" spans="1:5">
      <c r="A73" s="12">
        <v>1</v>
      </c>
      <c r="B73">
        <v>1</v>
      </c>
      <c r="C73" t="s">
        <v>238</v>
      </c>
      <c r="D73">
        <v>80</v>
      </c>
    </row>
    <row r="74" spans="1:5">
      <c r="A74" s="12">
        <v>1</v>
      </c>
      <c r="B74">
        <v>1</v>
      </c>
      <c r="C74" t="s">
        <v>238</v>
      </c>
      <c r="D74">
        <v>85</v>
      </c>
    </row>
    <row r="75" spans="1:5">
      <c r="A75" s="12">
        <v>1</v>
      </c>
      <c r="B75">
        <v>1</v>
      </c>
      <c r="C75" t="s">
        <v>238</v>
      </c>
      <c r="D75">
        <v>90</v>
      </c>
    </row>
    <row r="76" spans="1:5">
      <c r="A76" s="12">
        <v>1</v>
      </c>
      <c r="B76">
        <v>1</v>
      </c>
      <c r="C76" t="s">
        <v>238</v>
      </c>
      <c r="D76">
        <v>95</v>
      </c>
    </row>
    <row r="77" spans="1:5">
      <c r="A77" s="12">
        <v>1</v>
      </c>
      <c r="B77">
        <v>1</v>
      </c>
      <c r="C77" t="s">
        <v>238</v>
      </c>
      <c r="D77">
        <v>100</v>
      </c>
    </row>
    <row r="78" spans="1:5">
      <c r="A78" s="12">
        <v>1</v>
      </c>
      <c r="B78">
        <v>1</v>
      </c>
      <c r="C78" t="s">
        <v>234</v>
      </c>
      <c r="D78">
        <v>10</v>
      </c>
      <c r="E78">
        <v>0.28775193798449611</v>
      </c>
    </row>
    <row r="79" spans="1:5">
      <c r="A79" s="12">
        <v>1</v>
      </c>
      <c r="B79">
        <v>1</v>
      </c>
      <c r="C79" t="s">
        <v>234</v>
      </c>
      <c r="D79">
        <v>15</v>
      </c>
      <c r="E79">
        <v>0.50396825396825395</v>
      </c>
    </row>
    <row r="80" spans="1:5">
      <c r="A80" s="12">
        <v>1</v>
      </c>
      <c r="B80">
        <v>1</v>
      </c>
      <c r="C80" t="s">
        <v>234</v>
      </c>
      <c r="D80">
        <v>20</v>
      </c>
      <c r="E80">
        <v>0.40107142857142852</v>
      </c>
    </row>
    <row r="81" spans="1:5">
      <c r="A81" s="12">
        <v>1</v>
      </c>
      <c r="B81">
        <v>1</v>
      </c>
      <c r="C81" t="s">
        <v>234</v>
      </c>
      <c r="D81">
        <v>25</v>
      </c>
      <c r="E81">
        <v>0.36222222222222222</v>
      </c>
    </row>
    <row r="82" spans="1:5">
      <c r="A82" s="12">
        <v>1</v>
      </c>
      <c r="B82">
        <v>1</v>
      </c>
      <c r="C82" t="s">
        <v>234</v>
      </c>
      <c r="D82">
        <v>30</v>
      </c>
      <c r="E82">
        <v>0.51828571428571435</v>
      </c>
    </row>
    <row r="83" spans="1:5">
      <c r="A83" s="12">
        <v>1</v>
      </c>
      <c r="B83">
        <v>1</v>
      </c>
      <c r="C83" t="s">
        <v>234</v>
      </c>
      <c r="D83">
        <v>35</v>
      </c>
      <c r="E83">
        <v>0.38713725490196077</v>
      </c>
    </row>
    <row r="84" spans="1:5">
      <c r="A84" s="12">
        <v>1</v>
      </c>
      <c r="B84">
        <v>1</v>
      </c>
      <c r="C84" t="s">
        <v>234</v>
      </c>
      <c r="D84">
        <v>40</v>
      </c>
      <c r="E84">
        <v>0.44104761904761913</v>
      </c>
    </row>
    <row r="85" spans="1:5">
      <c r="A85" s="12">
        <v>1</v>
      </c>
      <c r="B85">
        <v>1</v>
      </c>
      <c r="C85" t="s">
        <v>234</v>
      </c>
      <c r="D85">
        <v>45</v>
      </c>
      <c r="E85">
        <v>0.53185185185185191</v>
      </c>
    </row>
    <row r="86" spans="1:5">
      <c r="A86" s="12">
        <v>1</v>
      </c>
      <c r="B86">
        <v>1</v>
      </c>
      <c r="C86" t="s">
        <v>234</v>
      </c>
      <c r="D86">
        <v>50</v>
      </c>
      <c r="E86">
        <v>0.41555555555555557</v>
      </c>
    </row>
    <row r="87" spans="1:5">
      <c r="A87" s="12">
        <v>1</v>
      </c>
      <c r="B87">
        <v>1</v>
      </c>
      <c r="C87" t="s">
        <v>234</v>
      </c>
      <c r="D87">
        <v>55</v>
      </c>
      <c r="E87">
        <v>0.47409090909090906</v>
      </c>
    </row>
    <row r="88" spans="1:5">
      <c r="A88" s="12">
        <v>1</v>
      </c>
      <c r="B88">
        <v>1</v>
      </c>
      <c r="C88" t="s">
        <v>234</v>
      </c>
      <c r="D88">
        <v>60</v>
      </c>
      <c r="E88">
        <v>0.48</v>
      </c>
    </row>
    <row r="89" spans="1:5">
      <c r="A89" s="12">
        <v>1</v>
      </c>
      <c r="B89">
        <v>1</v>
      </c>
      <c r="C89" t="s">
        <v>234</v>
      </c>
      <c r="D89">
        <v>65</v>
      </c>
      <c r="E89">
        <v>0.12</v>
      </c>
    </row>
    <row r="90" spans="1:5">
      <c r="A90" s="12">
        <v>1</v>
      </c>
      <c r="B90">
        <v>1</v>
      </c>
      <c r="C90" t="s">
        <v>234</v>
      </c>
      <c r="D90">
        <v>70</v>
      </c>
      <c r="E90">
        <v>0.56000000000000005</v>
      </c>
    </row>
    <row r="91" spans="1:5">
      <c r="A91" s="12">
        <v>1</v>
      </c>
      <c r="B91">
        <v>1</v>
      </c>
      <c r="C91" t="s">
        <v>234</v>
      </c>
      <c r="D91">
        <v>75</v>
      </c>
      <c r="E91">
        <v>0.86</v>
      </c>
    </row>
    <row r="92" spans="1:5">
      <c r="A92" s="12">
        <v>1</v>
      </c>
      <c r="B92">
        <v>1</v>
      </c>
      <c r="C92" t="s">
        <v>234</v>
      </c>
      <c r="D92">
        <v>80</v>
      </c>
    </row>
    <row r="93" spans="1:5">
      <c r="A93" s="12">
        <v>1</v>
      </c>
      <c r="B93">
        <v>1</v>
      </c>
      <c r="C93" t="s">
        <v>234</v>
      </c>
      <c r="D93">
        <v>85</v>
      </c>
      <c r="E93">
        <v>0.72</v>
      </c>
    </row>
    <row r="94" spans="1:5">
      <c r="A94" s="12">
        <v>1</v>
      </c>
      <c r="B94">
        <v>1</v>
      </c>
      <c r="C94" t="s">
        <v>234</v>
      </c>
      <c r="D94">
        <v>90</v>
      </c>
    </row>
    <row r="95" spans="1:5">
      <c r="A95" s="12">
        <v>1</v>
      </c>
      <c r="B95">
        <v>1</v>
      </c>
      <c r="C95" t="s">
        <v>234</v>
      </c>
      <c r="D95">
        <v>95</v>
      </c>
    </row>
    <row r="96" spans="1:5">
      <c r="A96" s="12">
        <v>1</v>
      </c>
      <c r="B96">
        <v>1</v>
      </c>
      <c r="C96" t="s">
        <v>234</v>
      </c>
      <c r="D96">
        <v>100</v>
      </c>
    </row>
    <row r="97" spans="1:5">
      <c r="A97" s="12">
        <v>1</v>
      </c>
      <c r="B97">
        <v>1</v>
      </c>
      <c r="C97" t="s">
        <v>140</v>
      </c>
      <c r="D97">
        <v>10</v>
      </c>
    </row>
    <row r="98" spans="1:5">
      <c r="A98" s="12">
        <v>1</v>
      </c>
      <c r="B98">
        <v>1</v>
      </c>
      <c r="C98" t="s">
        <v>140</v>
      </c>
      <c r="D98">
        <v>15</v>
      </c>
    </row>
    <row r="99" spans="1:5">
      <c r="A99" s="12">
        <v>1</v>
      </c>
      <c r="B99">
        <v>1</v>
      </c>
      <c r="C99" t="s">
        <v>140</v>
      </c>
      <c r="D99">
        <v>20</v>
      </c>
    </row>
    <row r="100" spans="1:5">
      <c r="A100" s="12">
        <v>1</v>
      </c>
      <c r="B100">
        <v>1</v>
      </c>
      <c r="C100" t="s">
        <v>140</v>
      </c>
      <c r="D100">
        <v>25</v>
      </c>
    </row>
    <row r="101" spans="1:5">
      <c r="A101" s="12">
        <v>1</v>
      </c>
      <c r="B101">
        <v>1</v>
      </c>
      <c r="C101" t="s">
        <v>140</v>
      </c>
      <c r="D101">
        <v>30</v>
      </c>
      <c r="E101">
        <v>0.44</v>
      </c>
    </row>
    <row r="102" spans="1:5">
      <c r="A102" s="12">
        <v>1</v>
      </c>
      <c r="B102">
        <v>1</v>
      </c>
      <c r="C102" t="s">
        <v>140</v>
      </c>
      <c r="D102">
        <v>35</v>
      </c>
      <c r="E102">
        <v>0.6</v>
      </c>
    </row>
    <row r="103" spans="1:5">
      <c r="A103" s="12">
        <v>1</v>
      </c>
      <c r="B103">
        <v>1</v>
      </c>
      <c r="C103" t="s">
        <v>140</v>
      </c>
      <c r="D103">
        <v>40</v>
      </c>
      <c r="E103">
        <v>0.64</v>
      </c>
    </row>
    <row r="104" spans="1:5">
      <c r="A104" s="12">
        <v>1</v>
      </c>
      <c r="B104">
        <v>1</v>
      </c>
      <c r="C104" t="s">
        <v>140</v>
      </c>
      <c r="D104">
        <v>45</v>
      </c>
      <c r="E104">
        <v>0.78666666666666674</v>
      </c>
    </row>
    <row r="105" spans="1:5">
      <c r="A105" s="12">
        <v>1</v>
      </c>
      <c r="B105">
        <v>1</v>
      </c>
      <c r="C105" t="s">
        <v>140</v>
      </c>
      <c r="D105">
        <v>50</v>
      </c>
    </row>
    <row r="106" spans="1:5">
      <c r="A106" s="12">
        <v>1</v>
      </c>
      <c r="B106">
        <v>1</v>
      </c>
      <c r="C106" t="s">
        <v>140</v>
      </c>
      <c r="D106">
        <v>55</v>
      </c>
    </row>
    <row r="107" spans="1:5">
      <c r="A107" s="12">
        <v>1</v>
      </c>
      <c r="B107">
        <v>1</v>
      </c>
      <c r="C107" t="s">
        <v>140</v>
      </c>
      <c r="D107">
        <v>60</v>
      </c>
    </row>
    <row r="108" spans="1:5">
      <c r="A108" s="12">
        <v>1</v>
      </c>
      <c r="B108">
        <v>1</v>
      </c>
      <c r="C108" t="s">
        <v>140</v>
      </c>
      <c r="D108">
        <v>65</v>
      </c>
    </row>
    <row r="109" spans="1:5">
      <c r="A109" s="12">
        <v>1</v>
      </c>
      <c r="B109">
        <v>1</v>
      </c>
      <c r="C109" t="s">
        <v>140</v>
      </c>
      <c r="D109">
        <v>70</v>
      </c>
    </row>
    <row r="110" spans="1:5">
      <c r="A110" s="12">
        <v>1</v>
      </c>
      <c r="B110">
        <v>1</v>
      </c>
      <c r="C110" t="s">
        <v>140</v>
      </c>
      <c r="D110">
        <v>75</v>
      </c>
    </row>
    <row r="111" spans="1:5">
      <c r="A111" s="12">
        <v>1</v>
      </c>
      <c r="B111">
        <v>1</v>
      </c>
      <c r="C111" t="s">
        <v>140</v>
      </c>
      <c r="D111">
        <v>80</v>
      </c>
    </row>
    <row r="112" spans="1:5">
      <c r="A112" s="12">
        <v>1</v>
      </c>
      <c r="B112">
        <v>1</v>
      </c>
      <c r="C112" t="s">
        <v>140</v>
      </c>
      <c r="D112">
        <v>85</v>
      </c>
    </row>
    <row r="113" spans="1:5">
      <c r="A113" s="12">
        <v>1</v>
      </c>
      <c r="B113">
        <v>1</v>
      </c>
      <c r="C113" t="s">
        <v>140</v>
      </c>
      <c r="D113">
        <v>90</v>
      </c>
    </row>
    <row r="114" spans="1:5">
      <c r="A114" s="12">
        <v>1</v>
      </c>
      <c r="B114">
        <v>1</v>
      </c>
      <c r="C114" t="s">
        <v>140</v>
      </c>
      <c r="D114">
        <v>95</v>
      </c>
    </row>
    <row r="115" spans="1:5">
      <c r="A115" s="12">
        <v>1</v>
      </c>
      <c r="B115">
        <v>1</v>
      </c>
      <c r="C115" t="s">
        <v>140</v>
      </c>
      <c r="D115">
        <v>100</v>
      </c>
    </row>
    <row r="116" spans="1:5">
      <c r="A116" s="12">
        <v>1</v>
      </c>
      <c r="B116">
        <v>1</v>
      </c>
      <c r="C116" t="s">
        <v>165</v>
      </c>
      <c r="D116">
        <v>10</v>
      </c>
      <c r="E116">
        <v>0.23916666666666656</v>
      </c>
    </row>
    <row r="117" spans="1:5">
      <c r="A117" s="12">
        <v>1</v>
      </c>
      <c r="B117">
        <v>1</v>
      </c>
      <c r="C117" t="s">
        <v>165</v>
      </c>
      <c r="D117">
        <v>15</v>
      </c>
      <c r="E117">
        <v>0.24923076923076928</v>
      </c>
    </row>
    <row r="118" spans="1:5">
      <c r="A118" s="12">
        <v>1</v>
      </c>
      <c r="B118">
        <v>1</v>
      </c>
      <c r="C118" t="s">
        <v>165</v>
      </c>
      <c r="D118">
        <v>20</v>
      </c>
      <c r="E118">
        <v>0.53714285714285714</v>
      </c>
    </row>
    <row r="119" spans="1:5">
      <c r="A119" s="12">
        <v>1</v>
      </c>
      <c r="B119">
        <v>1</v>
      </c>
      <c r="C119" t="s">
        <v>165</v>
      </c>
      <c r="D119">
        <v>25</v>
      </c>
      <c r="E119">
        <v>0.47</v>
      </c>
    </row>
    <row r="120" spans="1:5">
      <c r="A120" s="12">
        <v>1</v>
      </c>
      <c r="B120">
        <v>1</v>
      </c>
      <c r="C120" t="s">
        <v>165</v>
      </c>
      <c r="D120">
        <v>30</v>
      </c>
      <c r="E120">
        <v>0.68444444444444441</v>
      </c>
    </row>
    <row r="121" spans="1:5">
      <c r="A121" s="12">
        <v>1</v>
      </c>
      <c r="B121">
        <v>1</v>
      </c>
      <c r="C121" t="s">
        <v>165</v>
      </c>
      <c r="D121">
        <v>35</v>
      </c>
      <c r="E121">
        <v>0.45818181818181825</v>
      </c>
    </row>
    <row r="122" spans="1:5">
      <c r="A122" s="12">
        <v>1</v>
      </c>
      <c r="B122">
        <v>1</v>
      </c>
      <c r="C122" t="s">
        <v>165</v>
      </c>
      <c r="D122">
        <v>40</v>
      </c>
      <c r="E122">
        <v>0.49120000000000003</v>
      </c>
    </row>
    <row r="123" spans="1:5">
      <c r="A123" s="12">
        <v>1</v>
      </c>
      <c r="B123">
        <v>1</v>
      </c>
      <c r="C123" t="s">
        <v>165</v>
      </c>
      <c r="D123">
        <v>45</v>
      </c>
      <c r="E123">
        <v>0.42</v>
      </c>
    </row>
    <row r="124" spans="1:5">
      <c r="A124" s="12">
        <v>1</v>
      </c>
      <c r="B124">
        <v>1</v>
      </c>
      <c r="C124" t="s">
        <v>165</v>
      </c>
      <c r="D124">
        <v>50</v>
      </c>
      <c r="E124">
        <v>0.57333333333333336</v>
      </c>
    </row>
    <row r="125" spans="1:5">
      <c r="A125" s="12">
        <v>1</v>
      </c>
      <c r="B125">
        <v>1</v>
      </c>
      <c r="C125" t="s">
        <v>165</v>
      </c>
      <c r="D125">
        <v>55</v>
      </c>
      <c r="E125">
        <v>0.6</v>
      </c>
    </row>
    <row r="126" spans="1:5">
      <c r="A126" s="12">
        <v>1</v>
      </c>
      <c r="B126">
        <v>1</v>
      </c>
      <c r="C126" t="s">
        <v>165</v>
      </c>
      <c r="D126">
        <v>60</v>
      </c>
    </row>
    <row r="127" spans="1:5">
      <c r="A127" s="12">
        <v>1</v>
      </c>
      <c r="B127">
        <v>1</v>
      </c>
      <c r="C127" t="s">
        <v>165</v>
      </c>
      <c r="D127">
        <v>65</v>
      </c>
      <c r="E127">
        <v>0.56000000000000005</v>
      </c>
    </row>
    <row r="128" spans="1:5">
      <c r="A128" s="12">
        <v>1</v>
      </c>
      <c r="B128">
        <v>1</v>
      </c>
      <c r="C128" t="s">
        <v>165</v>
      </c>
      <c r="D128">
        <v>70</v>
      </c>
    </row>
    <row r="129" spans="1:5">
      <c r="A129" s="12">
        <v>1</v>
      </c>
      <c r="B129">
        <v>1</v>
      </c>
      <c r="C129" t="s">
        <v>165</v>
      </c>
      <c r="D129">
        <v>75</v>
      </c>
    </row>
    <row r="130" spans="1:5">
      <c r="A130" s="12">
        <v>1</v>
      </c>
      <c r="B130">
        <v>1</v>
      </c>
      <c r="C130" t="s">
        <v>165</v>
      </c>
      <c r="D130">
        <v>80</v>
      </c>
    </row>
    <row r="131" spans="1:5">
      <c r="A131" s="12">
        <v>1</v>
      </c>
      <c r="B131">
        <v>1</v>
      </c>
      <c r="C131" t="s">
        <v>165</v>
      </c>
      <c r="D131">
        <v>85</v>
      </c>
    </row>
    <row r="132" spans="1:5">
      <c r="A132" s="12">
        <v>1</v>
      </c>
      <c r="B132">
        <v>1</v>
      </c>
      <c r="C132" t="s">
        <v>165</v>
      </c>
      <c r="D132">
        <v>90</v>
      </c>
    </row>
    <row r="133" spans="1:5">
      <c r="A133" s="12">
        <v>1</v>
      </c>
      <c r="B133">
        <v>1</v>
      </c>
      <c r="C133" t="s">
        <v>165</v>
      </c>
      <c r="D133">
        <v>95</v>
      </c>
    </row>
    <row r="134" spans="1:5">
      <c r="A134" s="12">
        <v>1</v>
      </c>
      <c r="B134">
        <v>1</v>
      </c>
      <c r="C134" t="s">
        <v>165</v>
      </c>
      <c r="D134">
        <v>100</v>
      </c>
    </row>
    <row r="135" spans="1:5">
      <c r="A135" s="12">
        <v>1</v>
      </c>
      <c r="B135">
        <v>1</v>
      </c>
      <c r="C135" t="s">
        <v>89</v>
      </c>
      <c r="D135">
        <v>10</v>
      </c>
      <c r="E135">
        <v>0.40900000000000003</v>
      </c>
    </row>
    <row r="136" spans="1:5">
      <c r="A136" s="12">
        <v>1</v>
      </c>
      <c r="B136">
        <v>1</v>
      </c>
      <c r="C136" t="s">
        <v>89</v>
      </c>
      <c r="D136">
        <v>15</v>
      </c>
      <c r="E136">
        <v>0.17</v>
      </c>
    </row>
    <row r="137" spans="1:5">
      <c r="A137" s="12">
        <v>1</v>
      </c>
      <c r="B137">
        <v>1</v>
      </c>
      <c r="C137" t="s">
        <v>89</v>
      </c>
      <c r="D137">
        <v>20</v>
      </c>
      <c r="E137">
        <v>0.3</v>
      </c>
    </row>
    <row r="138" spans="1:5">
      <c r="A138" s="12">
        <v>1</v>
      </c>
      <c r="B138">
        <v>1</v>
      </c>
      <c r="C138" t="s">
        <v>89</v>
      </c>
      <c r="D138">
        <v>25</v>
      </c>
      <c r="E138">
        <v>0.37333333333333335</v>
      </c>
    </row>
    <row r="139" spans="1:5">
      <c r="A139" s="12">
        <v>1</v>
      </c>
      <c r="B139">
        <v>1</v>
      </c>
      <c r="C139" t="s">
        <v>89</v>
      </c>
      <c r="D139">
        <v>30</v>
      </c>
      <c r="E139">
        <v>0.41</v>
      </c>
    </row>
    <row r="140" spans="1:5">
      <c r="A140" s="12">
        <v>1</v>
      </c>
      <c r="B140">
        <v>1</v>
      </c>
      <c r="C140" t="s">
        <v>89</v>
      </c>
      <c r="D140">
        <v>35</v>
      </c>
      <c r="E140">
        <v>0.52</v>
      </c>
    </row>
    <row r="141" spans="1:5">
      <c r="A141" s="12">
        <v>1</v>
      </c>
      <c r="B141">
        <v>1</v>
      </c>
      <c r="C141" t="s">
        <v>89</v>
      </c>
      <c r="D141">
        <v>40</v>
      </c>
      <c r="E141">
        <v>0.67142857142857149</v>
      </c>
    </row>
    <row r="142" spans="1:5">
      <c r="A142" s="12">
        <v>1</v>
      </c>
      <c r="B142">
        <v>1</v>
      </c>
      <c r="C142" t="s">
        <v>89</v>
      </c>
      <c r="D142">
        <v>45</v>
      </c>
      <c r="E142">
        <v>0.48</v>
      </c>
    </row>
    <row r="143" spans="1:5">
      <c r="A143" s="12">
        <v>1</v>
      </c>
      <c r="B143">
        <v>1</v>
      </c>
      <c r="C143" t="s">
        <v>89</v>
      </c>
      <c r="D143">
        <v>50</v>
      </c>
      <c r="E143">
        <v>0.84</v>
      </c>
    </row>
    <row r="144" spans="1:5">
      <c r="A144" s="12">
        <v>1</v>
      </c>
      <c r="B144">
        <v>1</v>
      </c>
      <c r="C144" t="s">
        <v>89</v>
      </c>
      <c r="D144">
        <v>55</v>
      </c>
      <c r="E144">
        <v>0.5</v>
      </c>
    </row>
    <row r="145" spans="1:5">
      <c r="A145" s="12">
        <v>1</v>
      </c>
      <c r="B145">
        <v>1</v>
      </c>
      <c r="C145" t="s">
        <v>89</v>
      </c>
      <c r="D145">
        <v>60</v>
      </c>
    </row>
    <row r="146" spans="1:5">
      <c r="A146" s="12">
        <v>1</v>
      </c>
      <c r="B146">
        <v>1</v>
      </c>
      <c r="C146" t="s">
        <v>89</v>
      </c>
      <c r="D146">
        <v>65</v>
      </c>
    </row>
    <row r="147" spans="1:5">
      <c r="A147" s="12">
        <v>1</v>
      </c>
      <c r="B147">
        <v>1</v>
      </c>
      <c r="C147" t="s">
        <v>89</v>
      </c>
      <c r="D147">
        <v>70</v>
      </c>
    </row>
    <row r="148" spans="1:5">
      <c r="A148" s="12">
        <v>1</v>
      </c>
      <c r="B148">
        <v>1</v>
      </c>
      <c r="C148" t="s">
        <v>89</v>
      </c>
      <c r="D148">
        <v>75</v>
      </c>
    </row>
    <row r="149" spans="1:5">
      <c r="A149" s="12">
        <v>1</v>
      </c>
      <c r="B149">
        <v>1</v>
      </c>
      <c r="C149" t="s">
        <v>89</v>
      </c>
      <c r="D149">
        <v>80</v>
      </c>
    </row>
    <row r="150" spans="1:5">
      <c r="A150" s="12">
        <v>1</v>
      </c>
      <c r="B150">
        <v>1</v>
      </c>
      <c r="C150" t="s">
        <v>89</v>
      </c>
      <c r="D150">
        <v>85</v>
      </c>
    </row>
    <row r="151" spans="1:5">
      <c r="A151" s="12">
        <v>1</v>
      </c>
      <c r="B151">
        <v>1</v>
      </c>
      <c r="C151" t="s">
        <v>89</v>
      </c>
      <c r="D151">
        <v>90</v>
      </c>
    </row>
    <row r="152" spans="1:5">
      <c r="A152" s="12">
        <v>1</v>
      </c>
      <c r="B152">
        <v>1</v>
      </c>
      <c r="C152" t="s">
        <v>89</v>
      </c>
      <c r="D152">
        <v>95</v>
      </c>
    </row>
    <row r="153" spans="1:5">
      <c r="A153" s="12">
        <v>1</v>
      </c>
      <c r="B153">
        <v>1</v>
      </c>
      <c r="C153" t="s">
        <v>89</v>
      </c>
      <c r="D153">
        <v>100</v>
      </c>
    </row>
    <row r="154" spans="1:5">
      <c r="A154" s="12">
        <v>1</v>
      </c>
      <c r="B154">
        <v>1</v>
      </c>
      <c r="C154" t="s">
        <v>113</v>
      </c>
      <c r="D154">
        <v>10</v>
      </c>
      <c r="E154">
        <v>0.40153846153846151</v>
      </c>
    </row>
    <row r="155" spans="1:5">
      <c r="A155" s="12">
        <v>1</v>
      </c>
      <c r="B155">
        <v>1</v>
      </c>
      <c r="C155" t="s">
        <v>113</v>
      </c>
      <c r="D155">
        <v>15</v>
      </c>
      <c r="E155">
        <v>0.33</v>
      </c>
    </row>
    <row r="156" spans="1:5">
      <c r="A156" s="12">
        <v>1</v>
      </c>
      <c r="B156">
        <v>1</v>
      </c>
      <c r="C156" t="s">
        <v>113</v>
      </c>
      <c r="D156">
        <v>20</v>
      </c>
      <c r="E156">
        <v>0.20571428571428571</v>
      </c>
    </row>
    <row r="157" spans="1:5">
      <c r="A157" s="12">
        <v>1</v>
      </c>
      <c r="B157">
        <v>1</v>
      </c>
      <c r="C157" t="s">
        <v>113</v>
      </c>
      <c r="D157">
        <v>25</v>
      </c>
      <c r="E157">
        <v>0.28000000000000003</v>
      </c>
    </row>
    <row r="158" spans="1:5">
      <c r="A158" s="12">
        <v>1</v>
      </c>
      <c r="B158">
        <v>1</v>
      </c>
      <c r="C158" t="s">
        <v>113</v>
      </c>
      <c r="D158">
        <v>30</v>
      </c>
      <c r="E158">
        <v>0.34714285700000003</v>
      </c>
    </row>
    <row r="159" spans="1:5">
      <c r="A159" s="12">
        <v>1</v>
      </c>
      <c r="B159">
        <v>1</v>
      </c>
      <c r="C159" t="s">
        <v>113</v>
      </c>
      <c r="D159">
        <v>35</v>
      </c>
      <c r="E159">
        <v>0.32250000000000001</v>
      </c>
    </row>
    <row r="160" spans="1:5">
      <c r="A160" s="12">
        <v>1</v>
      </c>
      <c r="B160">
        <v>1</v>
      </c>
      <c r="C160" t="s">
        <v>113</v>
      </c>
      <c r="D160">
        <v>40</v>
      </c>
      <c r="E160">
        <v>0.39200000000000002</v>
      </c>
    </row>
    <row r="161" spans="1:5">
      <c r="A161" s="12">
        <v>1</v>
      </c>
      <c r="B161">
        <v>1</v>
      </c>
      <c r="C161" t="s">
        <v>113</v>
      </c>
      <c r="D161">
        <v>45</v>
      </c>
      <c r="E161">
        <v>0.44823529400000001</v>
      </c>
    </row>
    <row r="162" spans="1:5">
      <c r="A162" s="12">
        <v>1</v>
      </c>
      <c r="B162">
        <v>1</v>
      </c>
      <c r="C162" t="s">
        <v>113</v>
      </c>
      <c r="D162">
        <v>50</v>
      </c>
      <c r="E162">
        <v>0.3890909090909091</v>
      </c>
    </row>
    <row r="163" spans="1:5">
      <c r="A163" s="12">
        <v>1</v>
      </c>
      <c r="B163">
        <v>1</v>
      </c>
      <c r="C163" t="s">
        <v>113</v>
      </c>
      <c r="D163">
        <v>55</v>
      </c>
      <c r="E163">
        <v>0.6</v>
      </c>
    </row>
    <row r="164" spans="1:5">
      <c r="A164" s="12">
        <v>1</v>
      </c>
      <c r="B164">
        <v>1</v>
      </c>
      <c r="C164" t="s">
        <v>113</v>
      </c>
      <c r="D164">
        <v>60</v>
      </c>
      <c r="E164">
        <v>0.62</v>
      </c>
    </row>
    <row r="165" spans="1:5">
      <c r="A165" s="12">
        <v>1</v>
      </c>
      <c r="B165">
        <v>1</v>
      </c>
      <c r="C165" t="s">
        <v>113</v>
      </c>
      <c r="D165">
        <v>65</v>
      </c>
    </row>
    <row r="166" spans="1:5">
      <c r="A166" s="12">
        <v>1</v>
      </c>
      <c r="B166">
        <v>1</v>
      </c>
      <c r="C166" t="s">
        <v>113</v>
      </c>
      <c r="D166">
        <v>70</v>
      </c>
    </row>
    <row r="167" spans="1:5">
      <c r="A167" s="12">
        <v>1</v>
      </c>
      <c r="B167">
        <v>1</v>
      </c>
      <c r="C167" t="s">
        <v>113</v>
      </c>
      <c r="D167">
        <v>75</v>
      </c>
    </row>
    <row r="168" spans="1:5">
      <c r="A168" s="12">
        <v>1</v>
      </c>
      <c r="B168">
        <v>1</v>
      </c>
      <c r="C168" t="s">
        <v>113</v>
      </c>
      <c r="D168">
        <v>80</v>
      </c>
    </row>
    <row r="169" spans="1:5">
      <c r="A169" s="12">
        <v>1</v>
      </c>
      <c r="B169">
        <v>1</v>
      </c>
      <c r="C169" t="s">
        <v>113</v>
      </c>
      <c r="D169">
        <v>85</v>
      </c>
    </row>
    <row r="170" spans="1:5">
      <c r="A170" s="12">
        <v>1</v>
      </c>
      <c r="B170">
        <v>1</v>
      </c>
      <c r="C170" t="s">
        <v>113</v>
      </c>
      <c r="D170">
        <v>90</v>
      </c>
    </row>
    <row r="171" spans="1:5">
      <c r="A171" s="12">
        <v>1</v>
      </c>
      <c r="B171">
        <v>1</v>
      </c>
      <c r="C171" t="s">
        <v>113</v>
      </c>
      <c r="D171">
        <v>95</v>
      </c>
    </row>
    <row r="172" spans="1:5">
      <c r="A172" s="12">
        <v>1</v>
      </c>
      <c r="B172">
        <v>1</v>
      </c>
      <c r="C172" t="s">
        <v>113</v>
      </c>
      <c r="D172">
        <v>100</v>
      </c>
    </row>
    <row r="173" spans="1:5">
      <c r="A173" s="12">
        <v>2</v>
      </c>
      <c r="B173">
        <v>1</v>
      </c>
      <c r="C173" t="s">
        <v>173</v>
      </c>
      <c r="D173">
        <v>10</v>
      </c>
    </row>
    <row r="174" spans="1:5">
      <c r="A174" s="12">
        <v>2</v>
      </c>
      <c r="B174">
        <v>1</v>
      </c>
      <c r="C174" t="s">
        <v>173</v>
      </c>
      <c r="D174">
        <v>15</v>
      </c>
    </row>
    <row r="175" spans="1:5">
      <c r="A175" s="12">
        <v>2</v>
      </c>
      <c r="B175">
        <v>1</v>
      </c>
      <c r="C175" t="s">
        <v>173</v>
      </c>
      <c r="D175">
        <v>20</v>
      </c>
    </row>
    <row r="176" spans="1:5">
      <c r="A176" s="12">
        <v>2</v>
      </c>
      <c r="B176">
        <v>1</v>
      </c>
      <c r="C176" t="s">
        <v>173</v>
      </c>
      <c r="D176">
        <v>25</v>
      </c>
    </row>
    <row r="177" spans="1:5">
      <c r="A177" s="12">
        <v>2</v>
      </c>
      <c r="B177">
        <v>1</v>
      </c>
      <c r="C177" t="s">
        <v>173</v>
      </c>
      <c r="D177">
        <v>30</v>
      </c>
      <c r="E177">
        <v>0.24</v>
      </c>
    </row>
    <row r="178" spans="1:5">
      <c r="A178" s="12">
        <v>2</v>
      </c>
      <c r="B178">
        <v>1</v>
      </c>
      <c r="C178" t="s">
        <v>173</v>
      </c>
      <c r="D178">
        <v>35</v>
      </c>
    </row>
    <row r="179" spans="1:5">
      <c r="A179" s="12">
        <v>2</v>
      </c>
      <c r="B179">
        <v>1</v>
      </c>
      <c r="C179" t="s">
        <v>173</v>
      </c>
      <c r="D179">
        <v>40</v>
      </c>
    </row>
    <row r="180" spans="1:5">
      <c r="A180" s="12">
        <v>2</v>
      </c>
      <c r="B180">
        <v>1</v>
      </c>
      <c r="C180" t="s">
        <v>173</v>
      </c>
      <c r="D180">
        <v>45</v>
      </c>
    </row>
    <row r="181" spans="1:5">
      <c r="A181" s="12">
        <v>2</v>
      </c>
      <c r="B181">
        <v>1</v>
      </c>
      <c r="C181" t="s">
        <v>173</v>
      </c>
      <c r="D181">
        <v>50</v>
      </c>
    </row>
    <row r="182" spans="1:5">
      <c r="A182" s="12">
        <v>2</v>
      </c>
      <c r="B182">
        <v>1</v>
      </c>
      <c r="C182" t="s">
        <v>173</v>
      </c>
      <c r="D182">
        <v>55</v>
      </c>
    </row>
    <row r="183" spans="1:5">
      <c r="A183" s="12">
        <v>2</v>
      </c>
      <c r="B183">
        <v>1</v>
      </c>
      <c r="C183" t="s">
        <v>173</v>
      </c>
      <c r="D183">
        <v>60</v>
      </c>
    </row>
    <row r="184" spans="1:5">
      <c r="A184" s="12">
        <v>2</v>
      </c>
      <c r="B184">
        <v>1</v>
      </c>
      <c r="C184" t="s">
        <v>173</v>
      </c>
      <c r="D184">
        <v>65</v>
      </c>
    </row>
    <row r="185" spans="1:5">
      <c r="A185" s="12">
        <v>2</v>
      </c>
      <c r="B185">
        <v>1</v>
      </c>
      <c r="C185" t="s">
        <v>173</v>
      </c>
      <c r="D185">
        <v>70</v>
      </c>
      <c r="E185">
        <v>0.52</v>
      </c>
    </row>
    <row r="186" spans="1:5">
      <c r="A186" s="12">
        <v>2</v>
      </c>
      <c r="B186">
        <v>1</v>
      </c>
      <c r="C186" t="s">
        <v>173</v>
      </c>
      <c r="D186">
        <v>75</v>
      </c>
    </row>
    <row r="187" spans="1:5">
      <c r="A187" s="12">
        <v>2</v>
      </c>
      <c r="B187">
        <v>1</v>
      </c>
      <c r="C187" t="s">
        <v>173</v>
      </c>
      <c r="D187">
        <v>80</v>
      </c>
    </row>
    <row r="188" spans="1:5">
      <c r="A188" s="12">
        <v>2</v>
      </c>
      <c r="B188">
        <v>1</v>
      </c>
      <c r="C188" t="s">
        <v>173</v>
      </c>
      <c r="D188">
        <v>85</v>
      </c>
    </row>
    <row r="189" spans="1:5">
      <c r="A189" s="12">
        <v>2</v>
      </c>
      <c r="B189">
        <v>1</v>
      </c>
      <c r="C189" t="s">
        <v>173</v>
      </c>
      <c r="D189">
        <v>90</v>
      </c>
    </row>
    <row r="190" spans="1:5">
      <c r="A190" s="12">
        <v>2</v>
      </c>
      <c r="B190">
        <v>1</v>
      </c>
      <c r="C190" t="s">
        <v>173</v>
      </c>
      <c r="D190">
        <v>95</v>
      </c>
    </row>
    <row r="191" spans="1:5">
      <c r="A191" s="12">
        <v>2</v>
      </c>
      <c r="B191">
        <v>1</v>
      </c>
      <c r="C191" t="s">
        <v>173</v>
      </c>
      <c r="D191">
        <v>100</v>
      </c>
    </row>
    <row r="192" spans="1:5">
      <c r="A192" s="12">
        <v>2</v>
      </c>
      <c r="B192">
        <v>1</v>
      </c>
      <c r="C192" t="s">
        <v>196</v>
      </c>
      <c r="D192">
        <v>10</v>
      </c>
      <c r="E192">
        <v>0.34666666666666668</v>
      </c>
    </row>
    <row r="193" spans="1:5">
      <c r="A193" s="12">
        <v>2</v>
      </c>
      <c r="B193">
        <v>1</v>
      </c>
      <c r="C193" t="s">
        <v>196</v>
      </c>
      <c r="D193">
        <v>15</v>
      </c>
      <c r="E193">
        <v>0.62222222222222223</v>
      </c>
    </row>
    <row r="194" spans="1:5">
      <c r="A194" s="12">
        <v>2</v>
      </c>
      <c r="B194">
        <v>1</v>
      </c>
      <c r="C194" t="s">
        <v>196</v>
      </c>
      <c r="D194">
        <v>20</v>
      </c>
      <c r="E194">
        <v>0.42499999999999999</v>
      </c>
    </row>
    <row r="195" spans="1:5">
      <c r="A195" s="12">
        <v>2</v>
      </c>
      <c r="B195">
        <v>1</v>
      </c>
      <c r="C195" t="s">
        <v>196</v>
      </c>
      <c r="D195">
        <v>25</v>
      </c>
      <c r="E195">
        <v>0.47111111111111115</v>
      </c>
    </row>
    <row r="196" spans="1:5">
      <c r="A196" s="12">
        <v>2</v>
      </c>
      <c r="B196">
        <v>1</v>
      </c>
      <c r="C196" t="s">
        <v>196</v>
      </c>
      <c r="D196">
        <v>30</v>
      </c>
      <c r="E196">
        <v>0.2514285714285715</v>
      </c>
    </row>
    <row r="197" spans="1:5">
      <c r="A197" s="12">
        <v>2</v>
      </c>
      <c r="B197">
        <v>1</v>
      </c>
      <c r="C197" t="s">
        <v>196</v>
      </c>
      <c r="D197">
        <v>35</v>
      </c>
      <c r="E197">
        <v>0.24941176470588236</v>
      </c>
    </row>
    <row r="198" spans="1:5">
      <c r="A198" s="12">
        <v>2</v>
      </c>
      <c r="B198">
        <v>1</v>
      </c>
      <c r="C198" t="s">
        <v>196</v>
      </c>
      <c r="D198">
        <v>40</v>
      </c>
      <c r="E198">
        <v>0.28114285714285731</v>
      </c>
    </row>
    <row r="199" spans="1:5">
      <c r="A199" s="12">
        <v>2</v>
      </c>
      <c r="B199">
        <v>1</v>
      </c>
      <c r="C199" t="s">
        <v>196</v>
      </c>
      <c r="D199">
        <v>45</v>
      </c>
      <c r="E199">
        <v>0.26666666666666683</v>
      </c>
    </row>
    <row r="200" spans="1:5">
      <c r="A200" s="12">
        <v>2</v>
      </c>
      <c r="B200">
        <v>1</v>
      </c>
      <c r="C200" t="s">
        <v>196</v>
      </c>
      <c r="D200">
        <v>50</v>
      </c>
      <c r="E200">
        <v>0.23111111111111113</v>
      </c>
    </row>
    <row r="201" spans="1:5">
      <c r="A201" s="12">
        <v>2</v>
      </c>
      <c r="B201">
        <v>1</v>
      </c>
      <c r="C201" t="s">
        <v>196</v>
      </c>
      <c r="D201">
        <v>55</v>
      </c>
      <c r="E201">
        <v>0.25</v>
      </c>
    </row>
    <row r="202" spans="1:5">
      <c r="A202" s="12">
        <v>2</v>
      </c>
      <c r="B202">
        <v>1</v>
      </c>
      <c r="C202" t="s">
        <v>196</v>
      </c>
      <c r="D202">
        <v>60</v>
      </c>
      <c r="E202">
        <v>0.16</v>
      </c>
    </row>
    <row r="203" spans="1:5">
      <c r="A203" s="12">
        <v>2</v>
      </c>
      <c r="B203">
        <v>1</v>
      </c>
      <c r="C203" t="s">
        <v>196</v>
      </c>
      <c r="D203">
        <v>65</v>
      </c>
      <c r="E203">
        <v>0.12</v>
      </c>
    </row>
    <row r="204" spans="1:5">
      <c r="A204" s="12">
        <v>2</v>
      </c>
      <c r="B204">
        <v>1</v>
      </c>
      <c r="C204" t="s">
        <v>196</v>
      </c>
      <c r="D204">
        <v>70</v>
      </c>
    </row>
    <row r="205" spans="1:5">
      <c r="A205" s="12">
        <v>2</v>
      </c>
      <c r="B205">
        <v>1</v>
      </c>
      <c r="C205" t="s">
        <v>196</v>
      </c>
      <c r="D205">
        <v>75</v>
      </c>
    </row>
    <row r="206" spans="1:5">
      <c r="A206" s="12">
        <v>2</v>
      </c>
      <c r="B206">
        <v>1</v>
      </c>
      <c r="C206" t="s">
        <v>196</v>
      </c>
      <c r="D206">
        <v>80</v>
      </c>
    </row>
    <row r="207" spans="1:5">
      <c r="A207" s="12">
        <v>2</v>
      </c>
      <c r="B207">
        <v>1</v>
      </c>
      <c r="C207" t="s">
        <v>196</v>
      </c>
      <c r="D207">
        <v>85</v>
      </c>
    </row>
    <row r="208" spans="1:5">
      <c r="A208" s="12">
        <v>2</v>
      </c>
      <c r="B208">
        <v>1</v>
      </c>
      <c r="C208" t="s">
        <v>196</v>
      </c>
      <c r="D208">
        <v>90</v>
      </c>
    </row>
    <row r="209" spans="1:5">
      <c r="A209" s="12">
        <v>2</v>
      </c>
      <c r="B209">
        <v>1</v>
      </c>
      <c r="C209" t="s">
        <v>196</v>
      </c>
      <c r="D209">
        <v>95</v>
      </c>
    </row>
    <row r="210" spans="1:5">
      <c r="A210" s="12">
        <v>2</v>
      </c>
      <c r="B210">
        <v>1</v>
      </c>
      <c r="C210" t="s">
        <v>196</v>
      </c>
      <c r="D210">
        <v>100</v>
      </c>
    </row>
    <row r="211" spans="1:5">
      <c r="A211" s="12">
        <v>2</v>
      </c>
      <c r="B211">
        <v>1</v>
      </c>
      <c r="C211" t="s">
        <v>145</v>
      </c>
      <c r="D211">
        <v>10</v>
      </c>
      <c r="E211">
        <v>0.22883720930232557</v>
      </c>
    </row>
    <row r="212" spans="1:5">
      <c r="A212" s="12">
        <v>2</v>
      </c>
      <c r="B212">
        <v>1</v>
      </c>
      <c r="C212" t="s">
        <v>145</v>
      </c>
      <c r="D212">
        <v>15</v>
      </c>
      <c r="E212">
        <v>0.38571428571428579</v>
      </c>
    </row>
    <row r="213" spans="1:5">
      <c r="A213" s="12">
        <v>2</v>
      </c>
      <c r="B213">
        <v>1</v>
      </c>
      <c r="C213" t="s">
        <v>145</v>
      </c>
      <c r="D213">
        <v>20</v>
      </c>
      <c r="E213">
        <v>0.37714285714285711</v>
      </c>
    </row>
    <row r="214" spans="1:5">
      <c r="A214" s="12">
        <v>2</v>
      </c>
      <c r="B214">
        <v>1</v>
      </c>
      <c r="C214" t="s">
        <v>145</v>
      </c>
      <c r="D214">
        <v>25</v>
      </c>
      <c r="E214">
        <v>0.25333333333333335</v>
      </c>
    </row>
    <row r="215" spans="1:5">
      <c r="A215" s="12">
        <v>2</v>
      </c>
      <c r="B215">
        <v>1</v>
      </c>
      <c r="C215" t="s">
        <v>145</v>
      </c>
      <c r="D215">
        <v>30</v>
      </c>
      <c r="E215">
        <v>0.5</v>
      </c>
    </row>
    <row r="216" spans="1:5">
      <c r="A216" s="12">
        <v>2</v>
      </c>
      <c r="B216">
        <v>1</v>
      </c>
      <c r="C216" t="s">
        <v>145</v>
      </c>
      <c r="D216">
        <v>35</v>
      </c>
      <c r="E216">
        <v>0.312</v>
      </c>
    </row>
    <row r="217" spans="1:5">
      <c r="A217" s="12">
        <v>2</v>
      </c>
      <c r="B217">
        <v>1</v>
      </c>
      <c r="C217" t="s">
        <v>145</v>
      </c>
      <c r="D217">
        <v>40</v>
      </c>
      <c r="E217">
        <v>0.40200000000000002</v>
      </c>
    </row>
    <row r="218" spans="1:5">
      <c r="A218" s="12">
        <v>2</v>
      </c>
      <c r="B218">
        <v>1</v>
      </c>
      <c r="C218" t="s">
        <v>145</v>
      </c>
      <c r="D218">
        <v>45</v>
      </c>
      <c r="E218">
        <v>0.54222222222222227</v>
      </c>
    </row>
    <row r="219" spans="1:5">
      <c r="A219" s="12">
        <v>2</v>
      </c>
      <c r="B219">
        <v>1</v>
      </c>
      <c r="C219" t="s">
        <v>145</v>
      </c>
      <c r="D219">
        <v>50</v>
      </c>
      <c r="E219">
        <v>0.6</v>
      </c>
    </row>
    <row r="220" spans="1:5">
      <c r="A220" s="12">
        <v>2</v>
      </c>
      <c r="B220">
        <v>1</v>
      </c>
      <c r="C220" t="s">
        <v>145</v>
      </c>
      <c r="D220">
        <v>55</v>
      </c>
      <c r="E220">
        <v>0.69818181818181813</v>
      </c>
    </row>
    <row r="221" spans="1:5">
      <c r="A221" s="12">
        <v>2</v>
      </c>
      <c r="B221">
        <v>1</v>
      </c>
      <c r="C221" t="s">
        <v>145</v>
      </c>
      <c r="D221">
        <v>60</v>
      </c>
      <c r="E221">
        <v>0.8</v>
      </c>
    </row>
    <row r="222" spans="1:5">
      <c r="A222" s="12">
        <v>2</v>
      </c>
      <c r="B222">
        <v>1</v>
      </c>
      <c r="C222" t="s">
        <v>145</v>
      </c>
      <c r="D222">
        <v>65</v>
      </c>
    </row>
    <row r="223" spans="1:5">
      <c r="A223" s="12">
        <v>2</v>
      </c>
      <c r="B223">
        <v>1</v>
      </c>
      <c r="C223" t="s">
        <v>145</v>
      </c>
      <c r="D223">
        <v>70</v>
      </c>
      <c r="E223">
        <v>0.6</v>
      </c>
    </row>
    <row r="224" spans="1:5">
      <c r="A224" s="12">
        <v>2</v>
      </c>
      <c r="B224">
        <v>1</v>
      </c>
      <c r="C224" t="s">
        <v>145</v>
      </c>
      <c r="D224">
        <v>75</v>
      </c>
      <c r="E224">
        <v>0.86</v>
      </c>
    </row>
    <row r="225" spans="1:5">
      <c r="A225" s="12">
        <v>2</v>
      </c>
      <c r="B225">
        <v>1</v>
      </c>
      <c r="C225" t="s">
        <v>145</v>
      </c>
      <c r="D225">
        <v>80</v>
      </c>
      <c r="E225">
        <v>0.72</v>
      </c>
    </row>
    <row r="226" spans="1:5">
      <c r="A226" s="12">
        <v>2</v>
      </c>
      <c r="B226">
        <v>1</v>
      </c>
      <c r="C226" t="s">
        <v>145</v>
      </c>
      <c r="D226">
        <v>85</v>
      </c>
    </row>
    <row r="227" spans="1:5">
      <c r="A227" s="12">
        <v>2</v>
      </c>
      <c r="B227">
        <v>1</v>
      </c>
      <c r="C227" t="s">
        <v>145</v>
      </c>
      <c r="D227">
        <v>90</v>
      </c>
    </row>
    <row r="228" spans="1:5">
      <c r="A228" s="12">
        <v>2</v>
      </c>
      <c r="B228">
        <v>1</v>
      </c>
      <c r="C228" t="s">
        <v>145</v>
      </c>
      <c r="D228">
        <v>95</v>
      </c>
    </row>
    <row r="229" spans="1:5">
      <c r="A229" s="12">
        <v>2</v>
      </c>
      <c r="B229">
        <v>1</v>
      </c>
      <c r="C229" t="s">
        <v>145</v>
      </c>
      <c r="D229">
        <v>100</v>
      </c>
    </row>
    <row r="230" spans="1:5">
      <c r="A230" s="12">
        <v>2</v>
      </c>
      <c r="B230">
        <v>1</v>
      </c>
      <c r="C230" t="s">
        <v>234</v>
      </c>
      <c r="D230">
        <v>10</v>
      </c>
      <c r="E230">
        <v>0.28775193798449611</v>
      </c>
    </row>
    <row r="231" spans="1:5">
      <c r="A231" s="12">
        <v>2</v>
      </c>
      <c r="B231">
        <v>1</v>
      </c>
      <c r="C231" t="s">
        <v>234</v>
      </c>
      <c r="D231">
        <v>15</v>
      </c>
      <c r="E231">
        <v>0.50396825396825395</v>
      </c>
    </row>
    <row r="232" spans="1:5">
      <c r="A232" s="12">
        <v>2</v>
      </c>
      <c r="B232">
        <v>1</v>
      </c>
      <c r="C232" t="s">
        <v>234</v>
      </c>
      <c r="D232">
        <v>20</v>
      </c>
      <c r="E232">
        <v>0.40107142857142852</v>
      </c>
    </row>
    <row r="233" spans="1:5">
      <c r="A233" s="12">
        <v>2</v>
      </c>
      <c r="B233">
        <v>1</v>
      </c>
      <c r="C233" t="s">
        <v>234</v>
      </c>
      <c r="D233">
        <v>25</v>
      </c>
      <c r="E233">
        <v>0.36222222222222222</v>
      </c>
    </row>
    <row r="234" spans="1:5">
      <c r="A234" s="12">
        <v>2</v>
      </c>
      <c r="B234">
        <v>1</v>
      </c>
      <c r="C234" t="s">
        <v>234</v>
      </c>
      <c r="D234">
        <v>30</v>
      </c>
      <c r="E234">
        <v>0.51828571428571435</v>
      </c>
    </row>
    <row r="235" spans="1:5">
      <c r="A235" s="12">
        <v>2</v>
      </c>
      <c r="B235">
        <v>1</v>
      </c>
      <c r="C235" t="s">
        <v>234</v>
      </c>
      <c r="D235">
        <v>35</v>
      </c>
      <c r="E235">
        <v>0.38713725490196077</v>
      </c>
    </row>
    <row r="236" spans="1:5">
      <c r="A236" s="12">
        <v>2</v>
      </c>
      <c r="B236">
        <v>1</v>
      </c>
      <c r="C236" t="s">
        <v>234</v>
      </c>
      <c r="D236">
        <v>40</v>
      </c>
      <c r="E236">
        <v>0.44104761904761913</v>
      </c>
    </row>
    <row r="237" spans="1:5">
      <c r="A237" s="12">
        <v>2</v>
      </c>
      <c r="B237">
        <v>1</v>
      </c>
      <c r="C237" t="s">
        <v>234</v>
      </c>
      <c r="D237">
        <v>45</v>
      </c>
      <c r="E237">
        <v>0.53185185185185191</v>
      </c>
    </row>
    <row r="238" spans="1:5">
      <c r="A238" s="12">
        <v>2</v>
      </c>
      <c r="B238">
        <v>1</v>
      </c>
      <c r="C238" t="s">
        <v>234</v>
      </c>
      <c r="D238">
        <v>50</v>
      </c>
      <c r="E238">
        <v>0.41555555555555557</v>
      </c>
    </row>
    <row r="239" spans="1:5">
      <c r="A239" s="12">
        <v>2</v>
      </c>
      <c r="B239">
        <v>1</v>
      </c>
      <c r="C239" t="s">
        <v>234</v>
      </c>
      <c r="D239">
        <v>55</v>
      </c>
      <c r="E239">
        <v>0.47409090909090906</v>
      </c>
    </row>
    <row r="240" spans="1:5">
      <c r="A240" s="12">
        <v>2</v>
      </c>
      <c r="B240">
        <v>1</v>
      </c>
      <c r="C240" t="s">
        <v>234</v>
      </c>
      <c r="D240">
        <v>60</v>
      </c>
      <c r="E240">
        <v>0.48</v>
      </c>
    </row>
    <row r="241" spans="1:5">
      <c r="A241" s="12">
        <v>2</v>
      </c>
      <c r="B241">
        <v>1</v>
      </c>
      <c r="C241" t="s">
        <v>234</v>
      </c>
      <c r="D241">
        <v>65</v>
      </c>
      <c r="E241">
        <v>0.12</v>
      </c>
    </row>
    <row r="242" spans="1:5">
      <c r="A242" s="12">
        <v>2</v>
      </c>
      <c r="B242">
        <v>1</v>
      </c>
      <c r="C242" t="s">
        <v>234</v>
      </c>
      <c r="D242">
        <v>70</v>
      </c>
      <c r="E242">
        <v>0.56000000000000005</v>
      </c>
    </row>
    <row r="243" spans="1:5">
      <c r="A243" s="12">
        <v>2</v>
      </c>
      <c r="B243">
        <v>1</v>
      </c>
      <c r="C243" t="s">
        <v>234</v>
      </c>
      <c r="D243">
        <v>75</v>
      </c>
      <c r="E243">
        <v>0.86</v>
      </c>
    </row>
    <row r="244" spans="1:5">
      <c r="A244" s="12">
        <v>2</v>
      </c>
      <c r="B244">
        <v>1</v>
      </c>
      <c r="C244" t="s">
        <v>234</v>
      </c>
      <c r="D244">
        <v>80</v>
      </c>
    </row>
    <row r="245" spans="1:5">
      <c r="A245" s="12">
        <v>2</v>
      </c>
      <c r="B245">
        <v>1</v>
      </c>
      <c r="C245" t="s">
        <v>234</v>
      </c>
      <c r="D245">
        <v>85</v>
      </c>
      <c r="E245">
        <v>0.72</v>
      </c>
    </row>
    <row r="246" spans="1:5">
      <c r="A246" s="12">
        <v>2</v>
      </c>
      <c r="B246">
        <v>1</v>
      </c>
      <c r="C246" t="s">
        <v>234</v>
      </c>
      <c r="D246">
        <v>90</v>
      </c>
    </row>
    <row r="247" spans="1:5">
      <c r="A247" s="12">
        <v>2</v>
      </c>
      <c r="B247">
        <v>1</v>
      </c>
      <c r="C247" t="s">
        <v>234</v>
      </c>
      <c r="D247">
        <v>95</v>
      </c>
    </row>
    <row r="248" spans="1:5">
      <c r="A248" s="12">
        <v>2</v>
      </c>
      <c r="B248">
        <v>1</v>
      </c>
      <c r="C248" t="s">
        <v>234</v>
      </c>
      <c r="D248">
        <v>100</v>
      </c>
    </row>
    <row r="249" spans="1:5">
      <c r="A249" s="12">
        <v>2</v>
      </c>
      <c r="B249">
        <v>1</v>
      </c>
      <c r="C249" t="s">
        <v>140</v>
      </c>
      <c r="D249">
        <v>10</v>
      </c>
    </row>
    <row r="250" spans="1:5">
      <c r="A250">
        <v>2</v>
      </c>
      <c r="B250">
        <v>1</v>
      </c>
      <c r="C250" t="s">
        <v>140</v>
      </c>
      <c r="D250">
        <v>15</v>
      </c>
    </row>
    <row r="251" spans="1:5">
      <c r="A251">
        <v>2</v>
      </c>
      <c r="B251">
        <v>1</v>
      </c>
      <c r="C251" t="s">
        <v>140</v>
      </c>
      <c r="D251">
        <v>20</v>
      </c>
    </row>
    <row r="252" spans="1:5">
      <c r="A252">
        <v>2</v>
      </c>
      <c r="B252">
        <v>1</v>
      </c>
      <c r="C252" t="s">
        <v>140</v>
      </c>
      <c r="D252">
        <v>25</v>
      </c>
    </row>
    <row r="253" spans="1:5">
      <c r="A253">
        <v>2</v>
      </c>
      <c r="B253">
        <v>1</v>
      </c>
      <c r="C253" t="s">
        <v>140</v>
      </c>
      <c r="D253">
        <v>30</v>
      </c>
      <c r="E253">
        <v>0.44</v>
      </c>
    </row>
    <row r="254" spans="1:5">
      <c r="A254">
        <v>2</v>
      </c>
      <c r="B254">
        <v>1</v>
      </c>
      <c r="C254" t="s">
        <v>140</v>
      </c>
      <c r="D254">
        <v>35</v>
      </c>
      <c r="E254">
        <v>0.6</v>
      </c>
    </row>
    <row r="255" spans="1:5">
      <c r="A255">
        <v>2</v>
      </c>
      <c r="B255">
        <v>1</v>
      </c>
      <c r="C255" t="s">
        <v>140</v>
      </c>
      <c r="D255">
        <v>40</v>
      </c>
      <c r="E255">
        <v>0.64</v>
      </c>
    </row>
    <row r="256" spans="1:5">
      <c r="A256">
        <v>2</v>
      </c>
      <c r="B256">
        <v>1</v>
      </c>
      <c r="C256" t="s">
        <v>140</v>
      </c>
      <c r="D256">
        <v>45</v>
      </c>
      <c r="E256">
        <v>0.78666666666666674</v>
      </c>
    </row>
    <row r="257" spans="1:5">
      <c r="A257">
        <v>2</v>
      </c>
      <c r="B257">
        <v>1</v>
      </c>
      <c r="C257" t="s">
        <v>140</v>
      </c>
      <c r="D257">
        <v>50</v>
      </c>
    </row>
    <row r="258" spans="1:5">
      <c r="A258">
        <v>2</v>
      </c>
      <c r="B258">
        <v>1</v>
      </c>
      <c r="C258" t="s">
        <v>140</v>
      </c>
      <c r="D258">
        <v>55</v>
      </c>
    </row>
    <row r="259" spans="1:5">
      <c r="A259">
        <v>2</v>
      </c>
      <c r="B259">
        <v>1</v>
      </c>
      <c r="C259" t="s">
        <v>140</v>
      </c>
      <c r="D259">
        <v>60</v>
      </c>
    </row>
    <row r="260" spans="1:5">
      <c r="A260">
        <v>2</v>
      </c>
      <c r="B260">
        <v>1</v>
      </c>
      <c r="C260" t="s">
        <v>140</v>
      </c>
      <c r="D260">
        <v>65</v>
      </c>
    </row>
    <row r="261" spans="1:5">
      <c r="A261">
        <v>2</v>
      </c>
      <c r="B261">
        <v>1</v>
      </c>
      <c r="C261" t="s">
        <v>140</v>
      </c>
      <c r="D261">
        <v>70</v>
      </c>
    </row>
    <row r="262" spans="1:5">
      <c r="A262">
        <v>2</v>
      </c>
      <c r="B262">
        <v>1</v>
      </c>
      <c r="C262" t="s">
        <v>140</v>
      </c>
      <c r="D262">
        <v>75</v>
      </c>
    </row>
    <row r="263" spans="1:5">
      <c r="A263">
        <v>2</v>
      </c>
      <c r="B263">
        <v>1</v>
      </c>
      <c r="C263" t="s">
        <v>140</v>
      </c>
      <c r="D263">
        <v>80</v>
      </c>
    </row>
    <row r="264" spans="1:5">
      <c r="A264">
        <v>2</v>
      </c>
      <c r="B264">
        <v>1</v>
      </c>
      <c r="C264" t="s">
        <v>140</v>
      </c>
      <c r="D264">
        <v>85</v>
      </c>
    </row>
    <row r="265" spans="1:5">
      <c r="A265">
        <v>2</v>
      </c>
      <c r="B265">
        <v>1</v>
      </c>
      <c r="C265" t="s">
        <v>140</v>
      </c>
      <c r="D265">
        <v>90</v>
      </c>
    </row>
    <row r="266" spans="1:5">
      <c r="A266">
        <v>2</v>
      </c>
      <c r="B266">
        <v>1</v>
      </c>
      <c r="C266" t="s">
        <v>140</v>
      </c>
      <c r="D266">
        <v>95</v>
      </c>
    </row>
    <row r="267" spans="1:5">
      <c r="A267">
        <v>2</v>
      </c>
      <c r="B267">
        <v>1</v>
      </c>
      <c r="C267" t="s">
        <v>140</v>
      </c>
      <c r="D267">
        <v>100</v>
      </c>
    </row>
    <row r="268" spans="1:5">
      <c r="A268">
        <v>2</v>
      </c>
      <c r="B268">
        <v>1</v>
      </c>
      <c r="C268" t="s">
        <v>165</v>
      </c>
      <c r="D268">
        <v>10</v>
      </c>
      <c r="E268">
        <v>0.23916666666666656</v>
      </c>
    </row>
    <row r="269" spans="1:5">
      <c r="A269">
        <v>2</v>
      </c>
      <c r="B269">
        <v>1</v>
      </c>
      <c r="C269" t="s">
        <v>165</v>
      </c>
      <c r="D269">
        <v>15</v>
      </c>
      <c r="E269">
        <v>0.24923076923076928</v>
      </c>
    </row>
    <row r="270" spans="1:5">
      <c r="A270">
        <v>2</v>
      </c>
      <c r="B270">
        <v>1</v>
      </c>
      <c r="C270" t="s">
        <v>165</v>
      </c>
      <c r="D270">
        <v>20</v>
      </c>
      <c r="E270">
        <v>0.53714285714285714</v>
      </c>
    </row>
    <row r="271" spans="1:5">
      <c r="A271">
        <v>2</v>
      </c>
      <c r="B271">
        <v>1</v>
      </c>
      <c r="C271" t="s">
        <v>165</v>
      </c>
      <c r="D271">
        <v>25</v>
      </c>
      <c r="E271">
        <v>0.47</v>
      </c>
    </row>
    <row r="272" spans="1:5">
      <c r="A272">
        <v>2</v>
      </c>
      <c r="B272">
        <v>1</v>
      </c>
      <c r="C272" t="s">
        <v>165</v>
      </c>
      <c r="D272">
        <v>30</v>
      </c>
      <c r="E272">
        <v>0.68444444444444441</v>
      </c>
    </row>
    <row r="273" spans="1:5">
      <c r="A273">
        <v>2</v>
      </c>
      <c r="B273">
        <v>1</v>
      </c>
      <c r="C273" t="s">
        <v>165</v>
      </c>
      <c r="D273">
        <v>35</v>
      </c>
      <c r="E273">
        <v>0.45818181818181825</v>
      </c>
    </row>
    <row r="274" spans="1:5">
      <c r="A274">
        <v>2</v>
      </c>
      <c r="B274">
        <v>1</v>
      </c>
      <c r="C274" t="s">
        <v>165</v>
      </c>
      <c r="D274">
        <v>40</v>
      </c>
      <c r="E274">
        <v>0.49120000000000003</v>
      </c>
    </row>
    <row r="275" spans="1:5">
      <c r="A275">
        <v>2</v>
      </c>
      <c r="B275">
        <v>1</v>
      </c>
      <c r="C275" t="s">
        <v>165</v>
      </c>
      <c r="D275">
        <v>45</v>
      </c>
      <c r="E275">
        <v>0.42</v>
      </c>
    </row>
    <row r="276" spans="1:5">
      <c r="A276">
        <v>2</v>
      </c>
      <c r="B276">
        <v>1</v>
      </c>
      <c r="C276" t="s">
        <v>165</v>
      </c>
      <c r="D276">
        <v>50</v>
      </c>
      <c r="E276">
        <v>0.57333333333333336</v>
      </c>
    </row>
    <row r="277" spans="1:5">
      <c r="A277">
        <v>2</v>
      </c>
      <c r="B277">
        <v>1</v>
      </c>
      <c r="C277" t="s">
        <v>165</v>
      </c>
      <c r="D277">
        <v>55</v>
      </c>
      <c r="E277">
        <v>0.6</v>
      </c>
    </row>
    <row r="278" spans="1:5">
      <c r="A278">
        <v>2</v>
      </c>
      <c r="B278">
        <v>1</v>
      </c>
      <c r="C278" t="s">
        <v>165</v>
      </c>
      <c r="D278">
        <v>60</v>
      </c>
    </row>
    <row r="279" spans="1:5">
      <c r="A279">
        <v>2</v>
      </c>
      <c r="B279">
        <v>1</v>
      </c>
      <c r="C279" t="s">
        <v>165</v>
      </c>
      <c r="D279">
        <v>65</v>
      </c>
      <c r="E279">
        <v>0.56000000000000005</v>
      </c>
    </row>
    <row r="280" spans="1:5">
      <c r="A280">
        <v>2</v>
      </c>
      <c r="B280">
        <v>1</v>
      </c>
      <c r="C280" t="s">
        <v>165</v>
      </c>
      <c r="D280">
        <v>70</v>
      </c>
    </row>
    <row r="281" spans="1:5">
      <c r="A281">
        <v>2</v>
      </c>
      <c r="B281">
        <v>1</v>
      </c>
      <c r="C281" t="s">
        <v>165</v>
      </c>
      <c r="D281">
        <v>75</v>
      </c>
    </row>
    <row r="282" spans="1:5">
      <c r="A282">
        <v>2</v>
      </c>
      <c r="B282">
        <v>1</v>
      </c>
      <c r="C282" t="s">
        <v>165</v>
      </c>
      <c r="D282">
        <v>80</v>
      </c>
    </row>
    <row r="283" spans="1:5">
      <c r="A283">
        <v>2</v>
      </c>
      <c r="B283">
        <v>1</v>
      </c>
      <c r="C283" t="s">
        <v>165</v>
      </c>
      <c r="D283">
        <v>85</v>
      </c>
    </row>
    <row r="284" spans="1:5">
      <c r="A284">
        <v>2</v>
      </c>
      <c r="B284">
        <v>1</v>
      </c>
      <c r="C284" t="s">
        <v>165</v>
      </c>
      <c r="D284">
        <v>90</v>
      </c>
    </row>
    <row r="285" spans="1:5">
      <c r="A285">
        <v>2</v>
      </c>
      <c r="B285">
        <v>1</v>
      </c>
      <c r="C285" t="s">
        <v>165</v>
      </c>
      <c r="D285">
        <v>95</v>
      </c>
    </row>
    <row r="286" spans="1:5">
      <c r="A286">
        <v>2</v>
      </c>
      <c r="B286">
        <v>1</v>
      </c>
      <c r="C286" t="s">
        <v>165</v>
      </c>
      <c r="D286">
        <v>100</v>
      </c>
    </row>
    <row r="287" spans="1:5">
      <c r="A287">
        <v>2</v>
      </c>
      <c r="B287">
        <v>1</v>
      </c>
      <c r="C287" t="s">
        <v>89</v>
      </c>
      <c r="D287">
        <v>10</v>
      </c>
      <c r="E287">
        <v>0.40900000000000003</v>
      </c>
    </row>
    <row r="288" spans="1:5">
      <c r="A288">
        <v>2</v>
      </c>
      <c r="B288">
        <v>1</v>
      </c>
      <c r="C288" t="s">
        <v>89</v>
      </c>
      <c r="D288">
        <v>15</v>
      </c>
      <c r="E288">
        <v>0.17</v>
      </c>
    </row>
    <row r="289" spans="1:5">
      <c r="A289">
        <v>2</v>
      </c>
      <c r="B289">
        <v>1</v>
      </c>
      <c r="C289" t="s">
        <v>89</v>
      </c>
      <c r="D289">
        <v>20</v>
      </c>
      <c r="E289">
        <v>0.3</v>
      </c>
    </row>
    <row r="290" spans="1:5">
      <c r="A290">
        <v>2</v>
      </c>
      <c r="B290">
        <v>1</v>
      </c>
      <c r="C290" t="s">
        <v>89</v>
      </c>
      <c r="D290">
        <v>25</v>
      </c>
      <c r="E290">
        <v>0.37333333333333335</v>
      </c>
    </row>
    <row r="291" spans="1:5">
      <c r="A291">
        <v>2</v>
      </c>
      <c r="B291">
        <v>1</v>
      </c>
      <c r="C291" t="s">
        <v>89</v>
      </c>
      <c r="D291">
        <v>30</v>
      </c>
      <c r="E291">
        <v>0.41</v>
      </c>
    </row>
    <row r="292" spans="1:5">
      <c r="A292">
        <v>2</v>
      </c>
      <c r="B292">
        <v>1</v>
      </c>
      <c r="C292" t="s">
        <v>89</v>
      </c>
      <c r="D292">
        <v>35</v>
      </c>
      <c r="E292">
        <v>0.52</v>
      </c>
    </row>
    <row r="293" spans="1:5">
      <c r="A293">
        <v>2</v>
      </c>
      <c r="B293">
        <v>1</v>
      </c>
      <c r="C293" t="s">
        <v>89</v>
      </c>
      <c r="D293">
        <v>40</v>
      </c>
      <c r="E293">
        <v>0.67142857142857149</v>
      </c>
    </row>
    <row r="294" spans="1:5">
      <c r="A294">
        <v>2</v>
      </c>
      <c r="B294">
        <v>1</v>
      </c>
      <c r="C294" t="s">
        <v>89</v>
      </c>
      <c r="D294">
        <v>45</v>
      </c>
      <c r="E294">
        <v>0.48</v>
      </c>
    </row>
    <row r="295" spans="1:5">
      <c r="A295">
        <v>2</v>
      </c>
      <c r="B295">
        <v>1</v>
      </c>
      <c r="C295" t="s">
        <v>89</v>
      </c>
      <c r="D295">
        <v>50</v>
      </c>
      <c r="E295">
        <v>0.84</v>
      </c>
    </row>
    <row r="296" spans="1:5">
      <c r="A296">
        <v>2</v>
      </c>
      <c r="B296">
        <v>1</v>
      </c>
      <c r="C296" t="s">
        <v>89</v>
      </c>
      <c r="D296">
        <v>55</v>
      </c>
      <c r="E296">
        <v>0.5</v>
      </c>
    </row>
    <row r="297" spans="1:5">
      <c r="A297">
        <v>2</v>
      </c>
      <c r="B297">
        <v>1</v>
      </c>
      <c r="C297" t="s">
        <v>89</v>
      </c>
      <c r="D297">
        <v>60</v>
      </c>
    </row>
    <row r="298" spans="1:5">
      <c r="A298">
        <v>2</v>
      </c>
      <c r="B298">
        <v>1</v>
      </c>
      <c r="C298" t="s">
        <v>89</v>
      </c>
      <c r="D298">
        <v>65</v>
      </c>
    </row>
    <row r="299" spans="1:5">
      <c r="A299">
        <v>2</v>
      </c>
      <c r="B299">
        <v>1</v>
      </c>
      <c r="C299" t="s">
        <v>89</v>
      </c>
      <c r="D299">
        <v>70</v>
      </c>
    </row>
    <row r="300" spans="1:5">
      <c r="A300">
        <v>2</v>
      </c>
      <c r="B300">
        <v>1</v>
      </c>
      <c r="C300" t="s">
        <v>89</v>
      </c>
      <c r="D300">
        <v>75</v>
      </c>
    </row>
    <row r="301" spans="1:5">
      <c r="A301">
        <v>2</v>
      </c>
      <c r="B301">
        <v>1</v>
      </c>
      <c r="C301" t="s">
        <v>89</v>
      </c>
      <c r="D301">
        <v>80</v>
      </c>
    </row>
    <row r="302" spans="1:5">
      <c r="A302">
        <v>2</v>
      </c>
      <c r="B302">
        <v>1</v>
      </c>
      <c r="C302" t="s">
        <v>89</v>
      </c>
      <c r="D302">
        <v>85</v>
      </c>
    </row>
    <row r="303" spans="1:5">
      <c r="A303">
        <v>2</v>
      </c>
      <c r="B303">
        <v>1</v>
      </c>
      <c r="C303" t="s">
        <v>89</v>
      </c>
      <c r="D303">
        <v>90</v>
      </c>
    </row>
    <row r="304" spans="1:5">
      <c r="A304">
        <v>2</v>
      </c>
      <c r="B304">
        <v>1</v>
      </c>
      <c r="C304" t="s">
        <v>89</v>
      </c>
      <c r="D304">
        <v>95</v>
      </c>
    </row>
    <row r="305" spans="1:5">
      <c r="A305">
        <v>2</v>
      </c>
      <c r="B305">
        <v>1</v>
      </c>
      <c r="C305" t="s">
        <v>89</v>
      </c>
      <c r="D305">
        <v>100</v>
      </c>
    </row>
    <row r="306" spans="1:5">
      <c r="A306">
        <v>2</v>
      </c>
      <c r="B306">
        <v>1</v>
      </c>
      <c r="C306" t="s">
        <v>113</v>
      </c>
      <c r="D306">
        <v>10</v>
      </c>
      <c r="E306">
        <v>0.40153846153846151</v>
      </c>
    </row>
    <row r="307" spans="1:5">
      <c r="A307">
        <v>2</v>
      </c>
      <c r="B307">
        <v>1</v>
      </c>
      <c r="C307" t="s">
        <v>113</v>
      </c>
      <c r="D307">
        <v>15</v>
      </c>
      <c r="E307">
        <v>0.33</v>
      </c>
    </row>
    <row r="308" spans="1:5">
      <c r="A308">
        <v>2</v>
      </c>
      <c r="B308">
        <v>1</v>
      </c>
      <c r="C308" t="s">
        <v>113</v>
      </c>
      <c r="D308">
        <v>20</v>
      </c>
      <c r="E308">
        <v>0.20571428571428571</v>
      </c>
    </row>
    <row r="309" spans="1:5">
      <c r="A309">
        <v>2</v>
      </c>
      <c r="B309">
        <v>1</v>
      </c>
      <c r="C309" t="s">
        <v>113</v>
      </c>
      <c r="D309">
        <v>25</v>
      </c>
      <c r="E309">
        <v>0.28000000000000003</v>
      </c>
    </row>
    <row r="310" spans="1:5">
      <c r="A310">
        <v>2</v>
      </c>
      <c r="B310">
        <v>1</v>
      </c>
      <c r="C310" t="s">
        <v>113</v>
      </c>
      <c r="D310">
        <v>30</v>
      </c>
      <c r="E310">
        <v>0.34714285700000003</v>
      </c>
    </row>
    <row r="311" spans="1:5">
      <c r="A311">
        <v>2</v>
      </c>
      <c r="B311">
        <v>1</v>
      </c>
      <c r="C311" t="s">
        <v>113</v>
      </c>
      <c r="D311">
        <v>35</v>
      </c>
      <c r="E311">
        <v>0.32250000000000001</v>
      </c>
    </row>
    <row r="312" spans="1:5">
      <c r="A312">
        <v>2</v>
      </c>
      <c r="B312">
        <v>1</v>
      </c>
      <c r="C312" t="s">
        <v>113</v>
      </c>
      <c r="D312">
        <v>40</v>
      </c>
      <c r="E312">
        <v>0.39200000000000002</v>
      </c>
    </row>
    <row r="313" spans="1:5">
      <c r="A313">
        <v>2</v>
      </c>
      <c r="B313">
        <v>1</v>
      </c>
      <c r="C313" t="s">
        <v>113</v>
      </c>
      <c r="D313">
        <v>45</v>
      </c>
      <c r="E313">
        <v>0.44823529400000001</v>
      </c>
    </row>
    <row r="314" spans="1:5">
      <c r="A314">
        <v>2</v>
      </c>
      <c r="B314">
        <v>1</v>
      </c>
      <c r="C314" t="s">
        <v>113</v>
      </c>
      <c r="D314">
        <v>50</v>
      </c>
      <c r="E314">
        <v>0.3890909090909091</v>
      </c>
    </row>
    <row r="315" spans="1:5">
      <c r="A315">
        <v>2</v>
      </c>
      <c r="B315">
        <v>1</v>
      </c>
      <c r="C315" t="s">
        <v>113</v>
      </c>
      <c r="D315">
        <v>55</v>
      </c>
      <c r="E315">
        <v>0.6</v>
      </c>
    </row>
    <row r="316" spans="1:5">
      <c r="A316">
        <v>2</v>
      </c>
      <c r="B316">
        <v>1</v>
      </c>
      <c r="C316" t="s">
        <v>113</v>
      </c>
      <c r="D316">
        <v>60</v>
      </c>
      <c r="E316">
        <v>0.62</v>
      </c>
    </row>
    <row r="317" spans="1:5">
      <c r="A317">
        <v>2</v>
      </c>
      <c r="B317">
        <v>1</v>
      </c>
      <c r="C317" t="s">
        <v>113</v>
      </c>
      <c r="D317">
        <v>65</v>
      </c>
    </row>
    <row r="318" spans="1:5">
      <c r="A318">
        <v>2</v>
      </c>
      <c r="B318">
        <v>1</v>
      </c>
      <c r="C318" t="s">
        <v>113</v>
      </c>
      <c r="D318">
        <v>70</v>
      </c>
    </row>
    <row r="319" spans="1:5">
      <c r="A319">
        <v>2</v>
      </c>
      <c r="B319">
        <v>1</v>
      </c>
      <c r="C319" t="s">
        <v>113</v>
      </c>
      <c r="D319">
        <v>75</v>
      </c>
    </row>
    <row r="320" spans="1:5">
      <c r="A320">
        <v>2</v>
      </c>
      <c r="B320">
        <v>1</v>
      </c>
      <c r="C320" t="s">
        <v>113</v>
      </c>
      <c r="D320">
        <v>80</v>
      </c>
    </row>
    <row r="321" spans="1:5">
      <c r="A321">
        <v>2</v>
      </c>
      <c r="B321">
        <v>1</v>
      </c>
      <c r="C321" t="s">
        <v>113</v>
      </c>
      <c r="D321">
        <v>85</v>
      </c>
    </row>
    <row r="322" spans="1:5">
      <c r="A322">
        <v>2</v>
      </c>
      <c r="B322">
        <v>1</v>
      </c>
      <c r="C322" t="s">
        <v>113</v>
      </c>
      <c r="D322">
        <v>90</v>
      </c>
    </row>
    <row r="323" spans="1:5">
      <c r="A323">
        <v>2</v>
      </c>
      <c r="B323">
        <v>1</v>
      </c>
      <c r="C323" t="s">
        <v>113</v>
      </c>
      <c r="D323">
        <v>95</v>
      </c>
    </row>
    <row r="324" spans="1:5">
      <c r="A324">
        <v>2</v>
      </c>
      <c r="B324">
        <v>1</v>
      </c>
      <c r="C324" t="s">
        <v>113</v>
      </c>
      <c r="D324">
        <v>100</v>
      </c>
    </row>
    <row r="325" spans="1:5">
      <c r="A325">
        <v>3</v>
      </c>
      <c r="B325">
        <v>1</v>
      </c>
      <c r="C325" t="s">
        <v>173</v>
      </c>
      <c r="D325">
        <v>10</v>
      </c>
    </row>
    <row r="326" spans="1:5">
      <c r="A326">
        <v>3</v>
      </c>
      <c r="B326">
        <v>1</v>
      </c>
      <c r="C326" t="s">
        <v>173</v>
      </c>
      <c r="D326">
        <v>15</v>
      </c>
    </row>
    <row r="327" spans="1:5">
      <c r="A327">
        <v>3</v>
      </c>
      <c r="B327">
        <v>1</v>
      </c>
      <c r="C327" t="s">
        <v>173</v>
      </c>
      <c r="D327">
        <v>20</v>
      </c>
    </row>
    <row r="328" spans="1:5">
      <c r="A328">
        <v>3</v>
      </c>
      <c r="B328">
        <v>1</v>
      </c>
      <c r="C328" t="s">
        <v>173</v>
      </c>
      <c r="D328">
        <v>25</v>
      </c>
    </row>
    <row r="329" spans="1:5">
      <c r="A329">
        <v>3</v>
      </c>
      <c r="B329">
        <v>1</v>
      </c>
      <c r="C329" t="s">
        <v>173</v>
      </c>
      <c r="D329">
        <v>30</v>
      </c>
      <c r="E329">
        <v>0.24</v>
      </c>
    </row>
    <row r="330" spans="1:5">
      <c r="A330">
        <v>3</v>
      </c>
      <c r="B330">
        <v>1</v>
      </c>
      <c r="C330" t="s">
        <v>173</v>
      </c>
      <c r="D330">
        <v>35</v>
      </c>
    </row>
    <row r="331" spans="1:5">
      <c r="A331">
        <v>3</v>
      </c>
      <c r="B331">
        <v>1</v>
      </c>
      <c r="C331" t="s">
        <v>173</v>
      </c>
      <c r="D331">
        <v>40</v>
      </c>
    </row>
    <row r="332" spans="1:5">
      <c r="A332">
        <v>3</v>
      </c>
      <c r="B332">
        <v>1</v>
      </c>
      <c r="C332" t="s">
        <v>173</v>
      </c>
      <c r="D332">
        <v>45</v>
      </c>
    </row>
    <row r="333" spans="1:5">
      <c r="A333">
        <v>3</v>
      </c>
      <c r="B333">
        <v>1</v>
      </c>
      <c r="C333" t="s">
        <v>173</v>
      </c>
      <c r="D333">
        <v>50</v>
      </c>
    </row>
    <row r="334" spans="1:5">
      <c r="A334">
        <v>3</v>
      </c>
      <c r="B334">
        <v>1</v>
      </c>
      <c r="C334" t="s">
        <v>173</v>
      </c>
      <c r="D334">
        <v>55</v>
      </c>
    </row>
    <row r="335" spans="1:5">
      <c r="A335">
        <v>3</v>
      </c>
      <c r="B335">
        <v>1</v>
      </c>
      <c r="C335" t="s">
        <v>173</v>
      </c>
      <c r="D335">
        <v>60</v>
      </c>
    </row>
    <row r="336" spans="1:5">
      <c r="A336">
        <v>3</v>
      </c>
      <c r="B336">
        <v>1</v>
      </c>
      <c r="C336" t="s">
        <v>173</v>
      </c>
      <c r="D336">
        <v>65</v>
      </c>
    </row>
    <row r="337" spans="1:5">
      <c r="A337">
        <v>3</v>
      </c>
      <c r="B337">
        <v>1</v>
      </c>
      <c r="C337" t="s">
        <v>173</v>
      </c>
      <c r="D337">
        <v>70</v>
      </c>
      <c r="E337">
        <v>0.52</v>
      </c>
    </row>
    <row r="338" spans="1:5">
      <c r="A338">
        <v>3</v>
      </c>
      <c r="B338">
        <v>1</v>
      </c>
      <c r="C338" t="s">
        <v>173</v>
      </c>
      <c r="D338">
        <v>75</v>
      </c>
    </row>
    <row r="339" spans="1:5">
      <c r="A339">
        <v>3</v>
      </c>
      <c r="B339">
        <v>1</v>
      </c>
      <c r="C339" t="s">
        <v>173</v>
      </c>
      <c r="D339">
        <v>80</v>
      </c>
    </row>
    <row r="340" spans="1:5">
      <c r="A340">
        <v>3</v>
      </c>
      <c r="B340">
        <v>1</v>
      </c>
      <c r="C340" t="s">
        <v>173</v>
      </c>
      <c r="D340">
        <v>85</v>
      </c>
    </row>
    <row r="341" spans="1:5">
      <c r="A341">
        <v>3</v>
      </c>
      <c r="B341">
        <v>1</v>
      </c>
      <c r="C341" t="s">
        <v>173</v>
      </c>
      <c r="D341">
        <v>90</v>
      </c>
    </row>
    <row r="342" spans="1:5">
      <c r="A342">
        <v>3</v>
      </c>
      <c r="B342">
        <v>1</v>
      </c>
      <c r="C342" t="s">
        <v>173</v>
      </c>
      <c r="D342">
        <v>95</v>
      </c>
    </row>
    <row r="343" spans="1:5">
      <c r="A343">
        <v>3</v>
      </c>
      <c r="B343">
        <v>1</v>
      </c>
      <c r="C343" t="s">
        <v>173</v>
      </c>
      <c r="D343">
        <v>100</v>
      </c>
    </row>
    <row r="344" spans="1:5">
      <c r="A344">
        <v>3</v>
      </c>
      <c r="B344">
        <v>1</v>
      </c>
      <c r="C344" t="s">
        <v>196</v>
      </c>
      <c r="D344">
        <v>10</v>
      </c>
      <c r="E344">
        <v>0.34666666666666668</v>
      </c>
    </row>
    <row r="345" spans="1:5">
      <c r="A345">
        <v>3</v>
      </c>
      <c r="B345">
        <v>1</v>
      </c>
      <c r="C345" t="s">
        <v>196</v>
      </c>
      <c r="D345">
        <v>15</v>
      </c>
      <c r="E345">
        <v>0.62222222222222223</v>
      </c>
    </row>
    <row r="346" spans="1:5">
      <c r="A346">
        <v>3</v>
      </c>
      <c r="B346">
        <v>1</v>
      </c>
      <c r="C346" t="s">
        <v>196</v>
      </c>
      <c r="D346">
        <v>20</v>
      </c>
      <c r="E346">
        <v>0.42499999999999999</v>
      </c>
    </row>
    <row r="347" spans="1:5">
      <c r="A347">
        <v>3</v>
      </c>
      <c r="B347">
        <v>1</v>
      </c>
      <c r="C347" t="s">
        <v>196</v>
      </c>
      <c r="D347">
        <v>25</v>
      </c>
      <c r="E347">
        <v>0.47111111111111115</v>
      </c>
    </row>
    <row r="348" spans="1:5">
      <c r="A348">
        <v>3</v>
      </c>
      <c r="B348">
        <v>1</v>
      </c>
      <c r="C348" t="s">
        <v>196</v>
      </c>
      <c r="D348">
        <v>30</v>
      </c>
      <c r="E348">
        <v>0.2514285714285715</v>
      </c>
    </row>
    <row r="349" spans="1:5">
      <c r="A349">
        <v>3</v>
      </c>
      <c r="B349">
        <v>1</v>
      </c>
      <c r="C349" t="s">
        <v>196</v>
      </c>
      <c r="D349">
        <v>35</v>
      </c>
      <c r="E349">
        <v>0.24941176470588236</v>
      </c>
    </row>
    <row r="350" spans="1:5">
      <c r="A350">
        <v>3</v>
      </c>
      <c r="B350">
        <v>1</v>
      </c>
      <c r="C350" t="s">
        <v>196</v>
      </c>
      <c r="D350">
        <v>40</v>
      </c>
      <c r="E350">
        <v>0.28114285714285731</v>
      </c>
    </row>
    <row r="351" spans="1:5">
      <c r="A351">
        <v>3</v>
      </c>
      <c r="B351">
        <v>1</v>
      </c>
      <c r="C351" t="s">
        <v>196</v>
      </c>
      <c r="D351">
        <v>45</v>
      </c>
      <c r="E351">
        <v>0.26666666666666683</v>
      </c>
    </row>
    <row r="352" spans="1:5">
      <c r="A352">
        <v>3</v>
      </c>
      <c r="B352">
        <v>1</v>
      </c>
      <c r="C352" t="s">
        <v>196</v>
      </c>
      <c r="D352">
        <v>50</v>
      </c>
      <c r="E352">
        <v>0.23111111111111113</v>
      </c>
    </row>
    <row r="353" spans="1:5">
      <c r="A353">
        <v>3</v>
      </c>
      <c r="B353">
        <v>1</v>
      </c>
      <c r="C353" t="s">
        <v>196</v>
      </c>
      <c r="D353">
        <v>55</v>
      </c>
      <c r="E353">
        <v>0.25</v>
      </c>
    </row>
    <row r="354" spans="1:5">
      <c r="A354">
        <v>3</v>
      </c>
      <c r="B354">
        <v>1</v>
      </c>
      <c r="C354" t="s">
        <v>196</v>
      </c>
      <c r="D354">
        <v>60</v>
      </c>
      <c r="E354">
        <v>0.16</v>
      </c>
    </row>
    <row r="355" spans="1:5">
      <c r="A355">
        <v>3</v>
      </c>
      <c r="B355">
        <v>1</v>
      </c>
      <c r="C355" t="s">
        <v>196</v>
      </c>
      <c r="D355">
        <v>65</v>
      </c>
      <c r="E355">
        <v>0.12</v>
      </c>
    </row>
    <row r="356" spans="1:5">
      <c r="A356">
        <v>3</v>
      </c>
      <c r="B356">
        <v>1</v>
      </c>
      <c r="C356" t="s">
        <v>196</v>
      </c>
      <c r="D356">
        <v>70</v>
      </c>
    </row>
    <row r="357" spans="1:5">
      <c r="A357">
        <v>3</v>
      </c>
      <c r="B357">
        <v>1</v>
      </c>
      <c r="C357" t="s">
        <v>196</v>
      </c>
      <c r="D357">
        <v>75</v>
      </c>
    </row>
    <row r="358" spans="1:5">
      <c r="A358">
        <v>3</v>
      </c>
      <c r="B358">
        <v>1</v>
      </c>
      <c r="C358" t="s">
        <v>196</v>
      </c>
      <c r="D358">
        <v>80</v>
      </c>
    </row>
    <row r="359" spans="1:5">
      <c r="A359">
        <v>3</v>
      </c>
      <c r="B359">
        <v>1</v>
      </c>
      <c r="C359" t="s">
        <v>196</v>
      </c>
      <c r="D359">
        <v>85</v>
      </c>
    </row>
    <row r="360" spans="1:5">
      <c r="A360">
        <v>3</v>
      </c>
      <c r="B360">
        <v>1</v>
      </c>
      <c r="C360" t="s">
        <v>196</v>
      </c>
      <c r="D360">
        <v>90</v>
      </c>
    </row>
    <row r="361" spans="1:5">
      <c r="A361">
        <v>3</v>
      </c>
      <c r="B361">
        <v>1</v>
      </c>
      <c r="C361" t="s">
        <v>196</v>
      </c>
      <c r="D361">
        <v>95</v>
      </c>
    </row>
    <row r="362" spans="1:5">
      <c r="A362">
        <v>3</v>
      </c>
      <c r="B362">
        <v>1</v>
      </c>
      <c r="C362" t="s">
        <v>196</v>
      </c>
      <c r="D362">
        <v>100</v>
      </c>
    </row>
    <row r="363" spans="1:5">
      <c r="A363">
        <v>3</v>
      </c>
      <c r="B363">
        <v>1</v>
      </c>
      <c r="C363" t="s">
        <v>145</v>
      </c>
      <c r="D363">
        <v>10</v>
      </c>
      <c r="E363">
        <v>0.22883720930232557</v>
      </c>
    </row>
    <row r="364" spans="1:5">
      <c r="A364">
        <v>3</v>
      </c>
      <c r="B364">
        <v>1</v>
      </c>
      <c r="C364" t="s">
        <v>145</v>
      </c>
      <c r="D364">
        <v>15</v>
      </c>
      <c r="E364">
        <v>0.38571428571428579</v>
      </c>
    </row>
    <row r="365" spans="1:5">
      <c r="A365">
        <v>3</v>
      </c>
      <c r="B365">
        <v>1</v>
      </c>
      <c r="C365" t="s">
        <v>145</v>
      </c>
      <c r="D365">
        <v>20</v>
      </c>
      <c r="E365">
        <v>0.37714285714285711</v>
      </c>
    </row>
    <row r="366" spans="1:5">
      <c r="A366">
        <v>3</v>
      </c>
      <c r="B366">
        <v>1</v>
      </c>
      <c r="C366" t="s">
        <v>145</v>
      </c>
      <c r="D366">
        <v>25</v>
      </c>
      <c r="E366">
        <v>0.25333333333333335</v>
      </c>
    </row>
    <row r="367" spans="1:5">
      <c r="A367">
        <v>3</v>
      </c>
      <c r="B367">
        <v>1</v>
      </c>
      <c r="C367" t="s">
        <v>145</v>
      </c>
      <c r="D367">
        <v>30</v>
      </c>
      <c r="E367">
        <v>0.5</v>
      </c>
    </row>
    <row r="368" spans="1:5">
      <c r="A368">
        <v>3</v>
      </c>
      <c r="B368">
        <v>1</v>
      </c>
      <c r="C368" t="s">
        <v>145</v>
      </c>
      <c r="D368">
        <v>35</v>
      </c>
      <c r="E368">
        <v>0.312</v>
      </c>
    </row>
    <row r="369" spans="1:5">
      <c r="A369">
        <v>3</v>
      </c>
      <c r="B369">
        <v>1</v>
      </c>
      <c r="C369" t="s">
        <v>145</v>
      </c>
      <c r="D369">
        <v>40</v>
      </c>
      <c r="E369">
        <v>0.40200000000000002</v>
      </c>
    </row>
    <row r="370" spans="1:5">
      <c r="A370">
        <v>3</v>
      </c>
      <c r="B370">
        <v>1</v>
      </c>
      <c r="C370" t="s">
        <v>145</v>
      </c>
      <c r="D370">
        <v>45</v>
      </c>
      <c r="E370">
        <v>0.54222222222222227</v>
      </c>
    </row>
    <row r="371" spans="1:5">
      <c r="A371">
        <v>3</v>
      </c>
      <c r="B371">
        <v>1</v>
      </c>
      <c r="C371" t="s">
        <v>145</v>
      </c>
      <c r="D371">
        <v>50</v>
      </c>
      <c r="E371">
        <v>0.6</v>
      </c>
    </row>
    <row r="372" spans="1:5">
      <c r="A372">
        <v>3</v>
      </c>
      <c r="B372">
        <v>1</v>
      </c>
      <c r="C372" t="s">
        <v>145</v>
      </c>
      <c r="D372">
        <v>55</v>
      </c>
      <c r="E372">
        <v>0.69818181818181813</v>
      </c>
    </row>
    <row r="373" spans="1:5">
      <c r="A373">
        <v>3</v>
      </c>
      <c r="B373">
        <v>1</v>
      </c>
      <c r="C373" t="s">
        <v>145</v>
      </c>
      <c r="D373">
        <v>60</v>
      </c>
      <c r="E373">
        <v>0.8</v>
      </c>
    </row>
    <row r="374" spans="1:5">
      <c r="A374">
        <v>3</v>
      </c>
      <c r="B374">
        <v>1</v>
      </c>
      <c r="C374" t="s">
        <v>145</v>
      </c>
      <c r="D374">
        <v>65</v>
      </c>
    </row>
    <row r="375" spans="1:5">
      <c r="A375">
        <v>3</v>
      </c>
      <c r="B375">
        <v>1</v>
      </c>
      <c r="C375" t="s">
        <v>145</v>
      </c>
      <c r="D375">
        <v>70</v>
      </c>
      <c r="E375">
        <v>0.6</v>
      </c>
    </row>
    <row r="376" spans="1:5">
      <c r="A376">
        <v>3</v>
      </c>
      <c r="B376">
        <v>1</v>
      </c>
      <c r="C376" t="s">
        <v>145</v>
      </c>
      <c r="D376">
        <v>75</v>
      </c>
      <c r="E376">
        <v>0.86</v>
      </c>
    </row>
    <row r="377" spans="1:5">
      <c r="A377">
        <v>3</v>
      </c>
      <c r="B377">
        <v>1</v>
      </c>
      <c r="C377" t="s">
        <v>145</v>
      </c>
      <c r="D377">
        <v>80</v>
      </c>
      <c r="E377">
        <v>0.72</v>
      </c>
    </row>
    <row r="378" spans="1:5">
      <c r="A378">
        <v>3</v>
      </c>
      <c r="B378">
        <v>1</v>
      </c>
      <c r="C378" t="s">
        <v>145</v>
      </c>
      <c r="D378">
        <v>85</v>
      </c>
    </row>
    <row r="379" spans="1:5">
      <c r="A379">
        <v>3</v>
      </c>
      <c r="B379">
        <v>1</v>
      </c>
      <c r="C379" t="s">
        <v>145</v>
      </c>
      <c r="D379">
        <v>90</v>
      </c>
    </row>
    <row r="380" spans="1:5">
      <c r="A380">
        <v>3</v>
      </c>
      <c r="B380">
        <v>1</v>
      </c>
      <c r="C380" t="s">
        <v>145</v>
      </c>
      <c r="D380">
        <v>95</v>
      </c>
    </row>
    <row r="381" spans="1:5">
      <c r="A381">
        <v>3</v>
      </c>
      <c r="B381">
        <v>1</v>
      </c>
      <c r="C381" t="s">
        <v>145</v>
      </c>
      <c r="D381">
        <v>100</v>
      </c>
    </row>
    <row r="382" spans="1:5">
      <c r="A382">
        <v>3</v>
      </c>
      <c r="B382">
        <v>1</v>
      </c>
      <c r="C382" t="s">
        <v>238</v>
      </c>
      <c r="D382">
        <v>10</v>
      </c>
    </row>
    <row r="383" spans="1:5">
      <c r="A383">
        <v>3</v>
      </c>
      <c r="B383">
        <v>1</v>
      </c>
      <c r="C383" t="s">
        <v>238</v>
      </c>
      <c r="D383">
        <v>15</v>
      </c>
    </row>
    <row r="384" spans="1:5">
      <c r="A384">
        <v>3</v>
      </c>
      <c r="B384">
        <v>1</v>
      </c>
      <c r="C384" t="s">
        <v>238</v>
      </c>
      <c r="D384">
        <v>20</v>
      </c>
    </row>
    <row r="385" spans="1:5">
      <c r="A385">
        <v>3</v>
      </c>
      <c r="B385">
        <v>1</v>
      </c>
      <c r="C385" t="s">
        <v>238</v>
      </c>
      <c r="D385">
        <v>25</v>
      </c>
    </row>
    <row r="386" spans="1:5">
      <c r="A386">
        <v>3</v>
      </c>
      <c r="B386">
        <v>1</v>
      </c>
      <c r="C386" t="s">
        <v>238</v>
      </c>
      <c r="D386">
        <v>30</v>
      </c>
      <c r="E386">
        <v>1.1599999999999999</v>
      </c>
    </row>
    <row r="387" spans="1:5">
      <c r="A387">
        <v>3</v>
      </c>
      <c r="B387">
        <v>1</v>
      </c>
      <c r="C387" t="s">
        <v>238</v>
      </c>
      <c r="D387">
        <v>35</v>
      </c>
    </row>
    <row r="388" spans="1:5">
      <c r="A388">
        <v>3</v>
      </c>
      <c r="B388">
        <v>1</v>
      </c>
      <c r="C388" t="s">
        <v>238</v>
      </c>
      <c r="D388">
        <v>40</v>
      </c>
    </row>
    <row r="389" spans="1:5">
      <c r="A389">
        <v>3</v>
      </c>
      <c r="B389">
        <v>1</v>
      </c>
      <c r="C389" t="s">
        <v>238</v>
      </c>
      <c r="D389">
        <v>45</v>
      </c>
    </row>
    <row r="390" spans="1:5">
      <c r="A390">
        <v>3</v>
      </c>
      <c r="B390">
        <v>1</v>
      </c>
      <c r="C390" t="s">
        <v>238</v>
      </c>
      <c r="D390">
        <v>50</v>
      </c>
    </row>
    <row r="391" spans="1:5">
      <c r="A391">
        <v>3</v>
      </c>
      <c r="B391">
        <v>1</v>
      </c>
      <c r="C391" t="s">
        <v>238</v>
      </c>
      <c r="D391">
        <v>55</v>
      </c>
    </row>
    <row r="392" spans="1:5">
      <c r="A392">
        <v>3</v>
      </c>
      <c r="B392">
        <v>1</v>
      </c>
      <c r="C392" t="s">
        <v>238</v>
      </c>
      <c r="D392">
        <v>60</v>
      </c>
    </row>
    <row r="393" spans="1:5">
      <c r="A393">
        <v>3</v>
      </c>
      <c r="B393">
        <v>1</v>
      </c>
      <c r="C393" t="s">
        <v>238</v>
      </c>
      <c r="D393">
        <v>65</v>
      </c>
    </row>
    <row r="394" spans="1:5">
      <c r="A394">
        <v>3</v>
      </c>
      <c r="B394">
        <v>1</v>
      </c>
      <c r="C394" t="s">
        <v>238</v>
      </c>
      <c r="D394">
        <v>70</v>
      </c>
    </row>
    <row r="395" spans="1:5">
      <c r="A395">
        <v>3</v>
      </c>
      <c r="B395">
        <v>1</v>
      </c>
      <c r="C395" t="s">
        <v>238</v>
      </c>
      <c r="D395">
        <v>75</v>
      </c>
    </row>
    <row r="396" spans="1:5">
      <c r="A396">
        <v>3</v>
      </c>
      <c r="B396">
        <v>1</v>
      </c>
      <c r="C396" t="s">
        <v>238</v>
      </c>
      <c r="D396">
        <v>80</v>
      </c>
    </row>
    <row r="397" spans="1:5">
      <c r="A397">
        <v>3</v>
      </c>
      <c r="B397">
        <v>1</v>
      </c>
      <c r="C397" t="s">
        <v>238</v>
      </c>
      <c r="D397">
        <v>85</v>
      </c>
    </row>
    <row r="398" spans="1:5">
      <c r="A398">
        <v>3</v>
      </c>
      <c r="B398">
        <v>1</v>
      </c>
      <c r="C398" t="s">
        <v>238</v>
      </c>
      <c r="D398">
        <v>90</v>
      </c>
    </row>
    <row r="399" spans="1:5">
      <c r="A399">
        <v>3</v>
      </c>
      <c r="B399">
        <v>1</v>
      </c>
      <c r="C399" t="s">
        <v>238</v>
      </c>
      <c r="D399">
        <v>95</v>
      </c>
    </row>
    <row r="400" spans="1:5">
      <c r="A400">
        <v>3</v>
      </c>
      <c r="B400">
        <v>1</v>
      </c>
      <c r="C400" t="s">
        <v>238</v>
      </c>
      <c r="D400">
        <v>100</v>
      </c>
    </row>
    <row r="401" spans="1:5">
      <c r="A401">
        <v>3</v>
      </c>
      <c r="B401">
        <v>1</v>
      </c>
      <c r="C401" t="s">
        <v>234</v>
      </c>
      <c r="D401">
        <v>10</v>
      </c>
      <c r="E401">
        <v>0.28775193798449611</v>
      </c>
    </row>
    <row r="402" spans="1:5">
      <c r="A402">
        <v>3</v>
      </c>
      <c r="B402">
        <v>1</v>
      </c>
      <c r="C402" t="s">
        <v>234</v>
      </c>
      <c r="D402">
        <v>15</v>
      </c>
      <c r="E402">
        <v>0.50396825396825395</v>
      </c>
    </row>
    <row r="403" spans="1:5">
      <c r="A403">
        <v>3</v>
      </c>
      <c r="B403">
        <v>1</v>
      </c>
      <c r="C403" t="s">
        <v>234</v>
      </c>
      <c r="D403">
        <v>20</v>
      </c>
      <c r="E403">
        <v>0.40107142857142852</v>
      </c>
    </row>
    <row r="404" spans="1:5">
      <c r="A404">
        <v>3</v>
      </c>
      <c r="B404">
        <v>1</v>
      </c>
      <c r="C404" t="s">
        <v>234</v>
      </c>
      <c r="D404">
        <v>25</v>
      </c>
      <c r="E404">
        <v>0.36222222222222222</v>
      </c>
    </row>
    <row r="405" spans="1:5">
      <c r="A405">
        <v>3</v>
      </c>
      <c r="B405">
        <v>1</v>
      </c>
      <c r="C405" t="s">
        <v>234</v>
      </c>
      <c r="D405">
        <v>30</v>
      </c>
      <c r="E405">
        <v>0.51828571428571435</v>
      </c>
    </row>
    <row r="406" spans="1:5">
      <c r="A406">
        <v>3</v>
      </c>
      <c r="B406">
        <v>1</v>
      </c>
      <c r="C406" t="s">
        <v>234</v>
      </c>
      <c r="D406">
        <v>35</v>
      </c>
      <c r="E406">
        <v>0.38713725490196077</v>
      </c>
    </row>
    <row r="407" spans="1:5">
      <c r="A407">
        <v>3</v>
      </c>
      <c r="B407">
        <v>1</v>
      </c>
      <c r="C407" t="s">
        <v>234</v>
      </c>
      <c r="D407">
        <v>40</v>
      </c>
      <c r="E407">
        <v>0.44104761904761913</v>
      </c>
    </row>
    <row r="408" spans="1:5">
      <c r="A408">
        <v>3</v>
      </c>
      <c r="B408">
        <v>1</v>
      </c>
      <c r="C408" t="s">
        <v>234</v>
      </c>
      <c r="D408">
        <v>45</v>
      </c>
      <c r="E408">
        <v>0.53185185185185191</v>
      </c>
    </row>
    <row r="409" spans="1:5">
      <c r="A409">
        <v>3</v>
      </c>
      <c r="B409">
        <v>1</v>
      </c>
      <c r="C409" t="s">
        <v>234</v>
      </c>
      <c r="D409">
        <v>50</v>
      </c>
      <c r="E409">
        <v>0.41555555555555557</v>
      </c>
    </row>
    <row r="410" spans="1:5">
      <c r="A410">
        <v>3</v>
      </c>
      <c r="B410">
        <v>1</v>
      </c>
      <c r="C410" t="s">
        <v>234</v>
      </c>
      <c r="D410">
        <v>55</v>
      </c>
      <c r="E410">
        <v>0.47409090909090906</v>
      </c>
    </row>
    <row r="411" spans="1:5">
      <c r="A411">
        <v>3</v>
      </c>
      <c r="B411">
        <v>1</v>
      </c>
      <c r="C411" t="s">
        <v>234</v>
      </c>
      <c r="D411">
        <v>60</v>
      </c>
      <c r="E411">
        <v>0.48</v>
      </c>
    </row>
    <row r="412" spans="1:5">
      <c r="A412">
        <v>3</v>
      </c>
      <c r="B412">
        <v>1</v>
      </c>
      <c r="C412" t="s">
        <v>234</v>
      </c>
      <c r="D412">
        <v>65</v>
      </c>
      <c r="E412">
        <v>0.12</v>
      </c>
    </row>
    <row r="413" spans="1:5">
      <c r="A413">
        <v>3</v>
      </c>
      <c r="B413">
        <v>1</v>
      </c>
      <c r="C413" t="s">
        <v>234</v>
      </c>
      <c r="D413">
        <v>70</v>
      </c>
      <c r="E413">
        <v>0.56000000000000005</v>
      </c>
    </row>
    <row r="414" spans="1:5">
      <c r="A414">
        <v>3</v>
      </c>
      <c r="B414">
        <v>1</v>
      </c>
      <c r="C414" t="s">
        <v>234</v>
      </c>
      <c r="D414">
        <v>75</v>
      </c>
      <c r="E414">
        <v>0.86</v>
      </c>
    </row>
    <row r="415" spans="1:5">
      <c r="A415">
        <v>3</v>
      </c>
      <c r="B415">
        <v>1</v>
      </c>
      <c r="C415" t="s">
        <v>234</v>
      </c>
      <c r="D415">
        <v>80</v>
      </c>
    </row>
    <row r="416" spans="1:5">
      <c r="A416">
        <v>3</v>
      </c>
      <c r="B416">
        <v>1</v>
      </c>
      <c r="C416" t="s">
        <v>234</v>
      </c>
      <c r="D416">
        <v>85</v>
      </c>
      <c r="E416">
        <v>0.72</v>
      </c>
    </row>
    <row r="417" spans="1:5">
      <c r="A417">
        <v>3</v>
      </c>
      <c r="B417">
        <v>1</v>
      </c>
      <c r="C417" t="s">
        <v>234</v>
      </c>
      <c r="D417">
        <v>90</v>
      </c>
    </row>
    <row r="418" spans="1:5">
      <c r="A418">
        <v>3</v>
      </c>
      <c r="B418">
        <v>1</v>
      </c>
      <c r="C418" t="s">
        <v>234</v>
      </c>
      <c r="D418">
        <v>95</v>
      </c>
    </row>
    <row r="419" spans="1:5">
      <c r="A419">
        <v>3</v>
      </c>
      <c r="B419">
        <v>1</v>
      </c>
      <c r="C419" t="s">
        <v>234</v>
      </c>
      <c r="D419">
        <v>100</v>
      </c>
    </row>
    <row r="420" spans="1:5">
      <c r="A420">
        <v>3</v>
      </c>
      <c r="B420">
        <v>1</v>
      </c>
      <c r="C420" t="s">
        <v>140</v>
      </c>
      <c r="D420">
        <v>10</v>
      </c>
    </row>
    <row r="421" spans="1:5">
      <c r="A421">
        <v>3</v>
      </c>
      <c r="B421">
        <v>1</v>
      </c>
      <c r="C421" t="s">
        <v>140</v>
      </c>
      <c r="D421">
        <v>15</v>
      </c>
    </row>
    <row r="422" spans="1:5">
      <c r="A422">
        <v>3</v>
      </c>
      <c r="B422">
        <v>1</v>
      </c>
      <c r="C422" t="s">
        <v>140</v>
      </c>
      <c r="D422">
        <v>20</v>
      </c>
    </row>
    <row r="423" spans="1:5">
      <c r="A423">
        <v>3</v>
      </c>
      <c r="B423">
        <v>1</v>
      </c>
      <c r="C423" t="s">
        <v>140</v>
      </c>
      <c r="D423">
        <v>25</v>
      </c>
    </row>
    <row r="424" spans="1:5">
      <c r="A424">
        <v>3</v>
      </c>
      <c r="B424">
        <v>1</v>
      </c>
      <c r="C424" t="s">
        <v>140</v>
      </c>
      <c r="D424">
        <v>30</v>
      </c>
      <c r="E424">
        <v>0.44</v>
      </c>
    </row>
    <row r="425" spans="1:5">
      <c r="A425">
        <v>3</v>
      </c>
      <c r="B425">
        <v>1</v>
      </c>
      <c r="C425" t="s">
        <v>140</v>
      </c>
      <c r="D425">
        <v>35</v>
      </c>
      <c r="E425">
        <v>0.6</v>
      </c>
    </row>
    <row r="426" spans="1:5">
      <c r="A426">
        <v>3</v>
      </c>
      <c r="B426">
        <v>1</v>
      </c>
      <c r="C426" t="s">
        <v>140</v>
      </c>
      <c r="D426">
        <v>40</v>
      </c>
      <c r="E426">
        <v>0.64</v>
      </c>
    </row>
    <row r="427" spans="1:5">
      <c r="A427">
        <v>3</v>
      </c>
      <c r="B427">
        <v>1</v>
      </c>
      <c r="C427" t="s">
        <v>140</v>
      </c>
      <c r="D427">
        <v>45</v>
      </c>
      <c r="E427">
        <v>0.78666666666666674</v>
      </c>
    </row>
    <row r="428" spans="1:5">
      <c r="A428">
        <v>3</v>
      </c>
      <c r="B428">
        <v>1</v>
      </c>
      <c r="C428" t="s">
        <v>140</v>
      </c>
      <c r="D428">
        <v>50</v>
      </c>
    </row>
    <row r="429" spans="1:5">
      <c r="A429">
        <v>3</v>
      </c>
      <c r="B429">
        <v>1</v>
      </c>
      <c r="C429" t="s">
        <v>140</v>
      </c>
      <c r="D429">
        <v>55</v>
      </c>
    </row>
    <row r="430" spans="1:5">
      <c r="A430">
        <v>3</v>
      </c>
      <c r="B430">
        <v>1</v>
      </c>
      <c r="C430" t="s">
        <v>140</v>
      </c>
      <c r="D430">
        <v>60</v>
      </c>
    </row>
    <row r="431" spans="1:5">
      <c r="A431">
        <v>3</v>
      </c>
      <c r="B431">
        <v>1</v>
      </c>
      <c r="C431" t="s">
        <v>140</v>
      </c>
      <c r="D431">
        <v>65</v>
      </c>
    </row>
    <row r="432" spans="1:5">
      <c r="A432">
        <v>3</v>
      </c>
      <c r="B432">
        <v>1</v>
      </c>
      <c r="C432" t="s">
        <v>140</v>
      </c>
      <c r="D432">
        <v>70</v>
      </c>
    </row>
    <row r="433" spans="1:5">
      <c r="A433">
        <v>3</v>
      </c>
      <c r="B433">
        <v>1</v>
      </c>
      <c r="C433" t="s">
        <v>140</v>
      </c>
      <c r="D433">
        <v>75</v>
      </c>
    </row>
    <row r="434" spans="1:5">
      <c r="A434">
        <v>3</v>
      </c>
      <c r="B434">
        <v>1</v>
      </c>
      <c r="C434" t="s">
        <v>140</v>
      </c>
      <c r="D434">
        <v>80</v>
      </c>
    </row>
    <row r="435" spans="1:5">
      <c r="A435">
        <v>3</v>
      </c>
      <c r="B435">
        <v>1</v>
      </c>
      <c r="C435" t="s">
        <v>140</v>
      </c>
      <c r="D435">
        <v>85</v>
      </c>
    </row>
    <row r="436" spans="1:5">
      <c r="A436">
        <v>3</v>
      </c>
      <c r="B436">
        <v>1</v>
      </c>
      <c r="C436" t="s">
        <v>140</v>
      </c>
      <c r="D436">
        <v>90</v>
      </c>
    </row>
    <row r="437" spans="1:5">
      <c r="A437">
        <v>3</v>
      </c>
      <c r="B437">
        <v>1</v>
      </c>
      <c r="C437" t="s">
        <v>140</v>
      </c>
      <c r="D437">
        <v>95</v>
      </c>
    </row>
    <row r="438" spans="1:5">
      <c r="A438">
        <v>3</v>
      </c>
      <c r="B438">
        <v>1</v>
      </c>
      <c r="C438" t="s">
        <v>140</v>
      </c>
      <c r="D438">
        <v>100</v>
      </c>
    </row>
    <row r="439" spans="1:5">
      <c r="A439">
        <v>3</v>
      </c>
      <c r="B439">
        <v>1</v>
      </c>
      <c r="C439" t="s">
        <v>165</v>
      </c>
      <c r="D439">
        <v>10</v>
      </c>
      <c r="E439">
        <v>0.23916666666666656</v>
      </c>
    </row>
    <row r="440" spans="1:5">
      <c r="A440">
        <v>3</v>
      </c>
      <c r="B440">
        <v>1</v>
      </c>
      <c r="C440" t="s">
        <v>165</v>
      </c>
      <c r="D440">
        <v>15</v>
      </c>
      <c r="E440">
        <v>0.24923076923076928</v>
      </c>
    </row>
    <row r="441" spans="1:5">
      <c r="A441">
        <v>3</v>
      </c>
      <c r="B441">
        <v>1</v>
      </c>
      <c r="C441" t="s">
        <v>165</v>
      </c>
      <c r="D441">
        <v>20</v>
      </c>
      <c r="E441">
        <v>0.53714285714285714</v>
      </c>
    </row>
    <row r="442" spans="1:5">
      <c r="A442">
        <v>3</v>
      </c>
      <c r="B442">
        <v>1</v>
      </c>
      <c r="C442" t="s">
        <v>165</v>
      </c>
      <c r="D442">
        <v>25</v>
      </c>
      <c r="E442">
        <v>0.47</v>
      </c>
    </row>
    <row r="443" spans="1:5">
      <c r="A443">
        <v>3</v>
      </c>
      <c r="B443">
        <v>1</v>
      </c>
      <c r="C443" t="s">
        <v>165</v>
      </c>
      <c r="D443">
        <v>30</v>
      </c>
      <c r="E443">
        <v>0.68444444444444441</v>
      </c>
    </row>
    <row r="444" spans="1:5">
      <c r="A444">
        <v>3</v>
      </c>
      <c r="B444">
        <v>1</v>
      </c>
      <c r="C444" t="s">
        <v>165</v>
      </c>
      <c r="D444">
        <v>35</v>
      </c>
      <c r="E444">
        <v>0.45818181818181825</v>
      </c>
    </row>
    <row r="445" spans="1:5">
      <c r="A445">
        <v>3</v>
      </c>
      <c r="B445">
        <v>1</v>
      </c>
      <c r="C445" t="s">
        <v>165</v>
      </c>
      <c r="D445">
        <v>40</v>
      </c>
      <c r="E445">
        <v>0.49120000000000003</v>
      </c>
    </row>
    <row r="446" spans="1:5">
      <c r="A446">
        <v>3</v>
      </c>
      <c r="B446">
        <v>1</v>
      </c>
      <c r="C446" t="s">
        <v>165</v>
      </c>
      <c r="D446">
        <v>45</v>
      </c>
      <c r="E446">
        <v>0.42</v>
      </c>
    </row>
    <row r="447" spans="1:5">
      <c r="A447">
        <v>3</v>
      </c>
      <c r="B447">
        <v>1</v>
      </c>
      <c r="C447" t="s">
        <v>165</v>
      </c>
      <c r="D447">
        <v>50</v>
      </c>
      <c r="E447">
        <v>0.57333333333333336</v>
      </c>
    </row>
    <row r="448" spans="1:5">
      <c r="A448">
        <v>3</v>
      </c>
      <c r="B448">
        <v>1</v>
      </c>
      <c r="C448" t="s">
        <v>165</v>
      </c>
      <c r="D448">
        <v>55</v>
      </c>
      <c r="E448">
        <v>0.6</v>
      </c>
    </row>
    <row r="449" spans="1:5">
      <c r="A449">
        <v>3</v>
      </c>
      <c r="B449">
        <v>1</v>
      </c>
      <c r="C449" t="s">
        <v>165</v>
      </c>
      <c r="D449">
        <v>60</v>
      </c>
    </row>
    <row r="450" spans="1:5">
      <c r="A450">
        <v>3</v>
      </c>
      <c r="B450">
        <v>1</v>
      </c>
      <c r="C450" t="s">
        <v>165</v>
      </c>
      <c r="D450">
        <v>65</v>
      </c>
      <c r="E450">
        <v>0.56000000000000005</v>
      </c>
    </row>
    <row r="451" spans="1:5">
      <c r="A451">
        <v>3</v>
      </c>
      <c r="B451">
        <v>1</v>
      </c>
      <c r="C451" t="s">
        <v>165</v>
      </c>
      <c r="D451">
        <v>70</v>
      </c>
    </row>
    <row r="452" spans="1:5">
      <c r="A452">
        <v>3</v>
      </c>
      <c r="B452">
        <v>1</v>
      </c>
      <c r="C452" t="s">
        <v>165</v>
      </c>
      <c r="D452">
        <v>75</v>
      </c>
    </row>
    <row r="453" spans="1:5">
      <c r="A453">
        <v>3</v>
      </c>
      <c r="B453">
        <v>1</v>
      </c>
      <c r="C453" t="s">
        <v>165</v>
      </c>
      <c r="D453">
        <v>80</v>
      </c>
    </row>
    <row r="454" spans="1:5">
      <c r="A454">
        <v>3</v>
      </c>
      <c r="B454">
        <v>1</v>
      </c>
      <c r="C454" t="s">
        <v>165</v>
      </c>
      <c r="D454">
        <v>85</v>
      </c>
    </row>
    <row r="455" spans="1:5">
      <c r="A455">
        <v>3</v>
      </c>
      <c r="B455">
        <v>1</v>
      </c>
      <c r="C455" t="s">
        <v>165</v>
      </c>
      <c r="D455">
        <v>90</v>
      </c>
    </row>
    <row r="456" spans="1:5">
      <c r="A456">
        <v>3</v>
      </c>
      <c r="B456">
        <v>1</v>
      </c>
      <c r="C456" t="s">
        <v>165</v>
      </c>
      <c r="D456">
        <v>95</v>
      </c>
    </row>
    <row r="457" spans="1:5">
      <c r="A457">
        <v>3</v>
      </c>
      <c r="B457">
        <v>1</v>
      </c>
      <c r="C457" t="s">
        <v>165</v>
      </c>
      <c r="D457">
        <v>100</v>
      </c>
    </row>
    <row r="458" spans="1:5">
      <c r="A458">
        <v>3</v>
      </c>
      <c r="B458">
        <v>1</v>
      </c>
      <c r="C458" t="s">
        <v>89</v>
      </c>
      <c r="D458">
        <v>10</v>
      </c>
      <c r="E458">
        <v>0.40900000000000003</v>
      </c>
    </row>
    <row r="459" spans="1:5">
      <c r="A459">
        <v>3</v>
      </c>
      <c r="B459">
        <v>1</v>
      </c>
      <c r="C459" t="s">
        <v>89</v>
      </c>
      <c r="D459">
        <v>15</v>
      </c>
      <c r="E459">
        <v>0.17</v>
      </c>
    </row>
    <row r="460" spans="1:5">
      <c r="A460">
        <v>3</v>
      </c>
      <c r="B460">
        <v>1</v>
      </c>
      <c r="C460" t="s">
        <v>89</v>
      </c>
      <c r="D460">
        <v>20</v>
      </c>
      <c r="E460">
        <v>0.3</v>
      </c>
    </row>
    <row r="461" spans="1:5">
      <c r="A461">
        <v>3</v>
      </c>
      <c r="B461">
        <v>1</v>
      </c>
      <c r="C461" t="s">
        <v>89</v>
      </c>
      <c r="D461">
        <v>25</v>
      </c>
      <c r="E461">
        <v>0.37333333333333335</v>
      </c>
    </row>
    <row r="462" spans="1:5">
      <c r="A462">
        <v>3</v>
      </c>
      <c r="B462">
        <v>1</v>
      </c>
      <c r="C462" t="s">
        <v>89</v>
      </c>
      <c r="D462">
        <v>30</v>
      </c>
      <c r="E462">
        <v>0.41</v>
      </c>
    </row>
    <row r="463" spans="1:5">
      <c r="A463">
        <v>3</v>
      </c>
      <c r="B463">
        <v>1</v>
      </c>
      <c r="C463" t="s">
        <v>89</v>
      </c>
      <c r="D463">
        <v>35</v>
      </c>
      <c r="E463">
        <v>0.52</v>
      </c>
    </row>
    <row r="464" spans="1:5">
      <c r="A464">
        <v>3</v>
      </c>
      <c r="B464">
        <v>1</v>
      </c>
      <c r="C464" t="s">
        <v>89</v>
      </c>
      <c r="D464">
        <v>40</v>
      </c>
      <c r="E464">
        <v>0.67142857142857149</v>
      </c>
    </row>
    <row r="465" spans="1:5">
      <c r="A465">
        <v>3</v>
      </c>
      <c r="B465">
        <v>1</v>
      </c>
      <c r="C465" t="s">
        <v>89</v>
      </c>
      <c r="D465">
        <v>45</v>
      </c>
      <c r="E465">
        <v>0.48</v>
      </c>
    </row>
    <row r="466" spans="1:5">
      <c r="A466">
        <v>3</v>
      </c>
      <c r="B466">
        <v>1</v>
      </c>
      <c r="C466" t="s">
        <v>89</v>
      </c>
      <c r="D466">
        <v>50</v>
      </c>
      <c r="E466">
        <v>0.84</v>
      </c>
    </row>
    <row r="467" spans="1:5">
      <c r="A467">
        <v>3</v>
      </c>
      <c r="B467">
        <v>1</v>
      </c>
      <c r="C467" t="s">
        <v>89</v>
      </c>
      <c r="D467">
        <v>55</v>
      </c>
      <c r="E467">
        <v>0.5</v>
      </c>
    </row>
    <row r="468" spans="1:5">
      <c r="A468">
        <v>3</v>
      </c>
      <c r="B468">
        <v>1</v>
      </c>
      <c r="C468" t="s">
        <v>89</v>
      </c>
      <c r="D468">
        <v>60</v>
      </c>
    </row>
    <row r="469" spans="1:5">
      <c r="A469">
        <v>3</v>
      </c>
      <c r="B469">
        <v>1</v>
      </c>
      <c r="C469" t="s">
        <v>89</v>
      </c>
      <c r="D469">
        <v>65</v>
      </c>
    </row>
    <row r="470" spans="1:5">
      <c r="A470">
        <v>3</v>
      </c>
      <c r="B470">
        <v>1</v>
      </c>
      <c r="C470" t="s">
        <v>89</v>
      </c>
      <c r="D470">
        <v>70</v>
      </c>
    </row>
    <row r="471" spans="1:5">
      <c r="A471">
        <v>3</v>
      </c>
      <c r="B471">
        <v>1</v>
      </c>
      <c r="C471" t="s">
        <v>89</v>
      </c>
      <c r="D471">
        <v>75</v>
      </c>
    </row>
    <row r="472" spans="1:5">
      <c r="A472">
        <v>3</v>
      </c>
      <c r="B472">
        <v>1</v>
      </c>
      <c r="C472" t="s">
        <v>89</v>
      </c>
      <c r="D472">
        <v>80</v>
      </c>
    </row>
    <row r="473" spans="1:5">
      <c r="A473">
        <v>3</v>
      </c>
      <c r="B473">
        <v>1</v>
      </c>
      <c r="C473" t="s">
        <v>89</v>
      </c>
      <c r="D473">
        <v>85</v>
      </c>
    </row>
    <row r="474" spans="1:5">
      <c r="A474">
        <v>3</v>
      </c>
      <c r="B474">
        <v>1</v>
      </c>
      <c r="C474" t="s">
        <v>89</v>
      </c>
      <c r="D474">
        <v>90</v>
      </c>
    </row>
    <row r="475" spans="1:5">
      <c r="A475">
        <v>3</v>
      </c>
      <c r="B475">
        <v>1</v>
      </c>
      <c r="C475" t="s">
        <v>89</v>
      </c>
      <c r="D475">
        <v>95</v>
      </c>
    </row>
    <row r="476" spans="1:5">
      <c r="A476">
        <v>3</v>
      </c>
      <c r="B476">
        <v>1</v>
      </c>
      <c r="C476" t="s">
        <v>89</v>
      </c>
      <c r="D476">
        <v>100</v>
      </c>
    </row>
    <row r="477" spans="1:5">
      <c r="A477">
        <v>3</v>
      </c>
      <c r="B477">
        <v>1</v>
      </c>
      <c r="C477" t="s">
        <v>113</v>
      </c>
      <c r="D477">
        <v>10</v>
      </c>
      <c r="E477">
        <v>0.40153846153846151</v>
      </c>
    </row>
    <row r="478" spans="1:5">
      <c r="A478">
        <v>3</v>
      </c>
      <c r="B478">
        <v>1</v>
      </c>
      <c r="C478" t="s">
        <v>113</v>
      </c>
      <c r="D478">
        <v>15</v>
      </c>
      <c r="E478">
        <v>0.33</v>
      </c>
    </row>
    <row r="479" spans="1:5">
      <c r="A479">
        <v>3</v>
      </c>
      <c r="B479">
        <v>1</v>
      </c>
      <c r="C479" t="s">
        <v>113</v>
      </c>
      <c r="D479">
        <v>20</v>
      </c>
      <c r="E479">
        <v>0.20571428571428571</v>
      </c>
    </row>
    <row r="480" spans="1:5">
      <c r="A480">
        <v>3</v>
      </c>
      <c r="B480">
        <v>1</v>
      </c>
      <c r="C480" t="s">
        <v>113</v>
      </c>
      <c r="D480">
        <v>25</v>
      </c>
      <c r="E480">
        <v>0.28000000000000003</v>
      </c>
    </row>
    <row r="481" spans="1:5">
      <c r="A481">
        <v>3</v>
      </c>
      <c r="B481">
        <v>1</v>
      </c>
      <c r="C481" t="s">
        <v>113</v>
      </c>
      <c r="D481">
        <v>30</v>
      </c>
      <c r="E481">
        <v>0.34714285700000003</v>
      </c>
    </row>
    <row r="482" spans="1:5">
      <c r="A482">
        <v>3</v>
      </c>
      <c r="B482">
        <v>1</v>
      </c>
      <c r="C482" t="s">
        <v>113</v>
      </c>
      <c r="D482">
        <v>35</v>
      </c>
      <c r="E482">
        <v>0.32250000000000001</v>
      </c>
    </row>
    <row r="483" spans="1:5">
      <c r="A483">
        <v>3</v>
      </c>
      <c r="B483">
        <v>1</v>
      </c>
      <c r="C483" t="s">
        <v>113</v>
      </c>
      <c r="D483">
        <v>40</v>
      </c>
      <c r="E483">
        <v>0.39200000000000002</v>
      </c>
    </row>
    <row r="484" spans="1:5">
      <c r="A484">
        <v>3</v>
      </c>
      <c r="B484">
        <v>1</v>
      </c>
      <c r="C484" t="s">
        <v>113</v>
      </c>
      <c r="D484">
        <v>45</v>
      </c>
      <c r="E484">
        <v>0.44823529400000001</v>
      </c>
    </row>
    <row r="485" spans="1:5">
      <c r="A485">
        <v>3</v>
      </c>
      <c r="B485">
        <v>1</v>
      </c>
      <c r="C485" t="s">
        <v>113</v>
      </c>
      <c r="D485">
        <v>50</v>
      </c>
      <c r="E485">
        <v>0.3890909090909091</v>
      </c>
    </row>
    <row r="486" spans="1:5">
      <c r="A486">
        <v>3</v>
      </c>
      <c r="B486">
        <v>1</v>
      </c>
      <c r="C486" t="s">
        <v>113</v>
      </c>
      <c r="D486">
        <v>55</v>
      </c>
      <c r="E486">
        <v>0.6</v>
      </c>
    </row>
    <row r="487" spans="1:5">
      <c r="A487">
        <v>3</v>
      </c>
      <c r="B487">
        <v>1</v>
      </c>
      <c r="C487" t="s">
        <v>113</v>
      </c>
      <c r="D487">
        <v>60</v>
      </c>
      <c r="E487">
        <v>0.62</v>
      </c>
    </row>
    <row r="488" spans="1:5">
      <c r="A488">
        <v>3</v>
      </c>
      <c r="B488">
        <v>1</v>
      </c>
      <c r="C488" t="s">
        <v>113</v>
      </c>
      <c r="D488">
        <v>65</v>
      </c>
    </row>
    <row r="489" spans="1:5">
      <c r="A489">
        <v>3</v>
      </c>
      <c r="B489">
        <v>1</v>
      </c>
      <c r="C489" t="s">
        <v>113</v>
      </c>
      <c r="D489">
        <v>70</v>
      </c>
    </row>
    <row r="490" spans="1:5">
      <c r="A490">
        <v>3</v>
      </c>
      <c r="B490">
        <v>1</v>
      </c>
      <c r="C490" t="s">
        <v>113</v>
      </c>
      <c r="D490">
        <v>75</v>
      </c>
    </row>
    <row r="491" spans="1:5">
      <c r="A491">
        <v>3</v>
      </c>
      <c r="B491">
        <v>1</v>
      </c>
      <c r="C491" t="s">
        <v>113</v>
      </c>
      <c r="D491">
        <v>80</v>
      </c>
    </row>
    <row r="492" spans="1:5">
      <c r="A492">
        <v>3</v>
      </c>
      <c r="B492">
        <v>1</v>
      </c>
      <c r="C492" t="s">
        <v>113</v>
      </c>
      <c r="D492">
        <v>85</v>
      </c>
    </row>
    <row r="493" spans="1:5">
      <c r="A493">
        <v>3</v>
      </c>
      <c r="B493">
        <v>1</v>
      </c>
      <c r="C493" t="s">
        <v>113</v>
      </c>
      <c r="D493">
        <v>90</v>
      </c>
    </row>
    <row r="494" spans="1:5">
      <c r="A494">
        <v>3</v>
      </c>
      <c r="B494">
        <v>1</v>
      </c>
      <c r="C494" t="s">
        <v>113</v>
      </c>
      <c r="D494">
        <v>95</v>
      </c>
    </row>
    <row r="495" spans="1:5">
      <c r="A495">
        <v>3</v>
      </c>
      <c r="B495">
        <v>1</v>
      </c>
      <c r="C495" t="s">
        <v>113</v>
      </c>
      <c r="D495">
        <v>100</v>
      </c>
    </row>
    <row r="496" spans="1:5">
      <c r="A496">
        <v>4</v>
      </c>
      <c r="B496">
        <v>1</v>
      </c>
      <c r="C496" t="s">
        <v>173</v>
      </c>
      <c r="D496">
        <v>10</v>
      </c>
    </row>
    <row r="497" spans="1:5">
      <c r="A497">
        <v>4</v>
      </c>
      <c r="B497">
        <v>1</v>
      </c>
      <c r="C497" t="s">
        <v>173</v>
      </c>
      <c r="D497">
        <v>15</v>
      </c>
    </row>
    <row r="498" spans="1:5">
      <c r="A498">
        <v>4</v>
      </c>
      <c r="B498">
        <v>1</v>
      </c>
      <c r="C498" t="s">
        <v>173</v>
      </c>
      <c r="D498">
        <v>20</v>
      </c>
    </row>
    <row r="499" spans="1:5">
      <c r="A499">
        <v>4</v>
      </c>
      <c r="B499">
        <v>1</v>
      </c>
      <c r="C499" t="s">
        <v>173</v>
      </c>
      <c r="D499">
        <v>25</v>
      </c>
    </row>
    <row r="500" spans="1:5">
      <c r="A500">
        <v>4</v>
      </c>
      <c r="B500">
        <v>1</v>
      </c>
      <c r="C500" t="s">
        <v>173</v>
      </c>
      <c r="D500">
        <v>30</v>
      </c>
      <c r="E500">
        <v>0.24</v>
      </c>
    </row>
    <row r="501" spans="1:5">
      <c r="A501">
        <v>4</v>
      </c>
      <c r="B501">
        <v>1</v>
      </c>
      <c r="C501" t="s">
        <v>173</v>
      </c>
      <c r="D501">
        <v>35</v>
      </c>
    </row>
    <row r="502" spans="1:5">
      <c r="A502">
        <v>4</v>
      </c>
      <c r="B502">
        <v>1</v>
      </c>
      <c r="C502" t="s">
        <v>173</v>
      </c>
      <c r="D502">
        <v>40</v>
      </c>
    </row>
    <row r="503" spans="1:5">
      <c r="A503">
        <v>4</v>
      </c>
      <c r="B503">
        <v>1</v>
      </c>
      <c r="C503" t="s">
        <v>173</v>
      </c>
      <c r="D503">
        <v>45</v>
      </c>
    </row>
    <row r="504" spans="1:5">
      <c r="A504">
        <v>4</v>
      </c>
      <c r="B504">
        <v>1</v>
      </c>
      <c r="C504" t="s">
        <v>173</v>
      </c>
      <c r="D504">
        <v>50</v>
      </c>
    </row>
    <row r="505" spans="1:5">
      <c r="A505">
        <v>4</v>
      </c>
      <c r="B505">
        <v>1</v>
      </c>
      <c r="C505" t="s">
        <v>173</v>
      </c>
      <c r="D505">
        <v>55</v>
      </c>
    </row>
    <row r="506" spans="1:5">
      <c r="A506">
        <v>4</v>
      </c>
      <c r="B506">
        <v>1</v>
      </c>
      <c r="C506" t="s">
        <v>173</v>
      </c>
      <c r="D506">
        <v>60</v>
      </c>
    </row>
    <row r="507" spans="1:5">
      <c r="A507">
        <v>4</v>
      </c>
      <c r="B507">
        <v>1</v>
      </c>
      <c r="C507" t="s">
        <v>173</v>
      </c>
      <c r="D507">
        <v>65</v>
      </c>
    </row>
    <row r="508" spans="1:5">
      <c r="A508">
        <v>4</v>
      </c>
      <c r="B508">
        <v>1</v>
      </c>
      <c r="C508" t="s">
        <v>173</v>
      </c>
      <c r="D508">
        <v>70</v>
      </c>
      <c r="E508">
        <v>0.52</v>
      </c>
    </row>
    <row r="509" spans="1:5">
      <c r="A509">
        <v>4</v>
      </c>
      <c r="B509">
        <v>1</v>
      </c>
      <c r="C509" t="s">
        <v>173</v>
      </c>
      <c r="D509">
        <v>75</v>
      </c>
    </row>
    <row r="510" spans="1:5">
      <c r="A510">
        <v>4</v>
      </c>
      <c r="B510">
        <v>1</v>
      </c>
      <c r="C510" t="s">
        <v>173</v>
      </c>
      <c r="D510">
        <v>80</v>
      </c>
    </row>
    <row r="511" spans="1:5">
      <c r="A511">
        <v>4</v>
      </c>
      <c r="B511">
        <v>1</v>
      </c>
      <c r="C511" t="s">
        <v>173</v>
      </c>
      <c r="D511">
        <v>85</v>
      </c>
    </row>
    <row r="512" spans="1:5">
      <c r="A512">
        <v>4</v>
      </c>
      <c r="B512">
        <v>1</v>
      </c>
      <c r="C512" t="s">
        <v>173</v>
      </c>
      <c r="D512">
        <v>90</v>
      </c>
    </row>
    <row r="513" spans="1:5">
      <c r="A513">
        <v>4</v>
      </c>
      <c r="B513">
        <v>1</v>
      </c>
      <c r="C513" t="s">
        <v>173</v>
      </c>
      <c r="D513">
        <v>95</v>
      </c>
    </row>
    <row r="514" spans="1:5">
      <c r="A514">
        <v>4</v>
      </c>
      <c r="B514">
        <v>1</v>
      </c>
      <c r="C514" t="s">
        <v>173</v>
      </c>
      <c r="D514">
        <v>100</v>
      </c>
    </row>
    <row r="515" spans="1:5">
      <c r="A515">
        <v>4</v>
      </c>
      <c r="B515">
        <v>1</v>
      </c>
      <c r="C515" t="s">
        <v>196</v>
      </c>
      <c r="D515">
        <v>10</v>
      </c>
      <c r="E515">
        <v>0.34666666666666668</v>
      </c>
    </row>
    <row r="516" spans="1:5">
      <c r="A516">
        <v>4</v>
      </c>
      <c r="B516">
        <v>1</v>
      </c>
      <c r="C516" t="s">
        <v>196</v>
      </c>
      <c r="D516">
        <v>15</v>
      </c>
      <c r="E516">
        <v>0.62222222222222223</v>
      </c>
    </row>
    <row r="517" spans="1:5">
      <c r="A517">
        <v>4</v>
      </c>
      <c r="B517">
        <v>1</v>
      </c>
      <c r="C517" t="s">
        <v>196</v>
      </c>
      <c r="D517">
        <v>20</v>
      </c>
      <c r="E517">
        <v>0.42499999999999999</v>
      </c>
    </row>
    <row r="518" spans="1:5">
      <c r="A518">
        <v>4</v>
      </c>
      <c r="B518">
        <v>1</v>
      </c>
      <c r="C518" t="s">
        <v>196</v>
      </c>
      <c r="D518">
        <v>25</v>
      </c>
      <c r="E518">
        <v>0.47111111111111115</v>
      </c>
    </row>
    <row r="519" spans="1:5">
      <c r="A519">
        <v>4</v>
      </c>
      <c r="B519">
        <v>1</v>
      </c>
      <c r="C519" t="s">
        <v>196</v>
      </c>
      <c r="D519">
        <v>30</v>
      </c>
      <c r="E519">
        <v>0.2514285714285715</v>
      </c>
    </row>
    <row r="520" spans="1:5">
      <c r="A520">
        <v>4</v>
      </c>
      <c r="B520">
        <v>1</v>
      </c>
      <c r="C520" t="s">
        <v>196</v>
      </c>
      <c r="D520">
        <v>35</v>
      </c>
      <c r="E520">
        <v>0.24941176470588236</v>
      </c>
    </row>
    <row r="521" spans="1:5">
      <c r="A521">
        <v>4</v>
      </c>
      <c r="B521">
        <v>1</v>
      </c>
      <c r="C521" t="s">
        <v>196</v>
      </c>
      <c r="D521">
        <v>40</v>
      </c>
      <c r="E521">
        <v>0.28114285714285731</v>
      </c>
    </row>
    <row r="522" spans="1:5">
      <c r="A522">
        <v>4</v>
      </c>
      <c r="B522">
        <v>1</v>
      </c>
      <c r="C522" t="s">
        <v>196</v>
      </c>
      <c r="D522">
        <v>45</v>
      </c>
      <c r="E522">
        <v>0.26666666666666683</v>
      </c>
    </row>
    <row r="523" spans="1:5">
      <c r="A523">
        <v>4</v>
      </c>
      <c r="B523">
        <v>1</v>
      </c>
      <c r="C523" t="s">
        <v>196</v>
      </c>
      <c r="D523">
        <v>50</v>
      </c>
      <c r="E523">
        <v>0.23111111111111113</v>
      </c>
    </row>
    <row r="524" spans="1:5">
      <c r="A524">
        <v>4</v>
      </c>
      <c r="B524">
        <v>1</v>
      </c>
      <c r="C524" t="s">
        <v>196</v>
      </c>
      <c r="D524">
        <v>55</v>
      </c>
      <c r="E524">
        <v>0.25</v>
      </c>
    </row>
    <row r="525" spans="1:5">
      <c r="A525">
        <v>4</v>
      </c>
      <c r="B525">
        <v>1</v>
      </c>
      <c r="C525" t="s">
        <v>196</v>
      </c>
      <c r="D525">
        <v>60</v>
      </c>
      <c r="E525">
        <v>0.16</v>
      </c>
    </row>
    <row r="526" spans="1:5">
      <c r="A526">
        <v>4</v>
      </c>
      <c r="B526">
        <v>1</v>
      </c>
      <c r="C526" t="s">
        <v>196</v>
      </c>
      <c r="D526">
        <v>65</v>
      </c>
      <c r="E526">
        <v>0.12</v>
      </c>
    </row>
    <row r="527" spans="1:5">
      <c r="A527">
        <v>4</v>
      </c>
      <c r="B527">
        <v>1</v>
      </c>
      <c r="C527" t="s">
        <v>196</v>
      </c>
      <c r="D527">
        <v>70</v>
      </c>
    </row>
    <row r="528" spans="1:5">
      <c r="A528">
        <v>4</v>
      </c>
      <c r="B528">
        <v>1</v>
      </c>
      <c r="C528" t="s">
        <v>196</v>
      </c>
      <c r="D528">
        <v>75</v>
      </c>
    </row>
    <row r="529" spans="1:5">
      <c r="A529">
        <v>4</v>
      </c>
      <c r="B529">
        <v>1</v>
      </c>
      <c r="C529" t="s">
        <v>196</v>
      </c>
      <c r="D529">
        <v>80</v>
      </c>
    </row>
    <row r="530" spans="1:5">
      <c r="A530">
        <v>4</v>
      </c>
      <c r="B530">
        <v>1</v>
      </c>
      <c r="C530" t="s">
        <v>196</v>
      </c>
      <c r="D530">
        <v>85</v>
      </c>
    </row>
    <row r="531" spans="1:5">
      <c r="A531">
        <v>4</v>
      </c>
      <c r="B531">
        <v>1</v>
      </c>
      <c r="C531" t="s">
        <v>196</v>
      </c>
      <c r="D531">
        <v>90</v>
      </c>
    </row>
    <row r="532" spans="1:5">
      <c r="A532">
        <v>4</v>
      </c>
      <c r="B532">
        <v>1</v>
      </c>
      <c r="C532" t="s">
        <v>196</v>
      </c>
      <c r="D532">
        <v>95</v>
      </c>
    </row>
    <row r="533" spans="1:5">
      <c r="A533">
        <v>4</v>
      </c>
      <c r="B533">
        <v>1</v>
      </c>
      <c r="C533" t="s">
        <v>196</v>
      </c>
      <c r="D533">
        <v>100</v>
      </c>
    </row>
    <row r="534" spans="1:5">
      <c r="A534">
        <v>4</v>
      </c>
      <c r="B534">
        <v>1</v>
      </c>
      <c r="C534" t="s">
        <v>145</v>
      </c>
      <c r="D534">
        <v>10</v>
      </c>
      <c r="E534">
        <v>0.22883720930232557</v>
      </c>
    </row>
    <row r="535" spans="1:5">
      <c r="A535">
        <v>4</v>
      </c>
      <c r="B535">
        <v>1</v>
      </c>
      <c r="C535" t="s">
        <v>145</v>
      </c>
      <c r="D535">
        <v>15</v>
      </c>
      <c r="E535">
        <v>0.38571428571428579</v>
      </c>
    </row>
    <row r="536" spans="1:5">
      <c r="A536">
        <v>4</v>
      </c>
      <c r="B536">
        <v>1</v>
      </c>
      <c r="C536" t="s">
        <v>145</v>
      </c>
      <c r="D536">
        <v>20</v>
      </c>
      <c r="E536">
        <v>0.37714285714285711</v>
      </c>
    </row>
    <row r="537" spans="1:5">
      <c r="A537">
        <v>4</v>
      </c>
      <c r="B537">
        <v>1</v>
      </c>
      <c r="C537" t="s">
        <v>145</v>
      </c>
      <c r="D537">
        <v>25</v>
      </c>
      <c r="E537">
        <v>0.25333333333333335</v>
      </c>
    </row>
    <row r="538" spans="1:5">
      <c r="A538">
        <v>4</v>
      </c>
      <c r="B538">
        <v>1</v>
      </c>
      <c r="C538" t="s">
        <v>145</v>
      </c>
      <c r="D538">
        <v>30</v>
      </c>
      <c r="E538">
        <v>0.5</v>
      </c>
    </row>
    <row r="539" spans="1:5">
      <c r="A539">
        <v>4</v>
      </c>
      <c r="B539">
        <v>1</v>
      </c>
      <c r="C539" t="s">
        <v>145</v>
      </c>
      <c r="D539">
        <v>35</v>
      </c>
      <c r="E539">
        <v>0.312</v>
      </c>
    </row>
    <row r="540" spans="1:5">
      <c r="A540">
        <v>4</v>
      </c>
      <c r="B540">
        <v>1</v>
      </c>
      <c r="C540" t="s">
        <v>145</v>
      </c>
      <c r="D540">
        <v>40</v>
      </c>
      <c r="E540">
        <v>0.40200000000000002</v>
      </c>
    </row>
    <row r="541" spans="1:5">
      <c r="A541">
        <v>4</v>
      </c>
      <c r="B541">
        <v>1</v>
      </c>
      <c r="C541" t="s">
        <v>145</v>
      </c>
      <c r="D541">
        <v>45</v>
      </c>
      <c r="E541">
        <v>0.54222222222222227</v>
      </c>
    </row>
    <row r="542" spans="1:5">
      <c r="A542">
        <v>4</v>
      </c>
      <c r="B542">
        <v>1</v>
      </c>
      <c r="C542" t="s">
        <v>145</v>
      </c>
      <c r="D542">
        <v>50</v>
      </c>
      <c r="E542">
        <v>0.6</v>
      </c>
    </row>
    <row r="543" spans="1:5">
      <c r="A543">
        <v>4</v>
      </c>
      <c r="B543">
        <v>1</v>
      </c>
      <c r="C543" t="s">
        <v>145</v>
      </c>
      <c r="D543">
        <v>55</v>
      </c>
      <c r="E543">
        <v>0.69818181818181813</v>
      </c>
    </row>
    <row r="544" spans="1:5">
      <c r="A544">
        <v>4</v>
      </c>
      <c r="B544">
        <v>1</v>
      </c>
      <c r="C544" t="s">
        <v>145</v>
      </c>
      <c r="D544">
        <v>60</v>
      </c>
      <c r="E544">
        <v>0.8</v>
      </c>
    </row>
    <row r="545" spans="1:5">
      <c r="A545">
        <v>4</v>
      </c>
      <c r="B545">
        <v>1</v>
      </c>
      <c r="C545" t="s">
        <v>145</v>
      </c>
      <c r="D545">
        <v>65</v>
      </c>
    </row>
    <row r="546" spans="1:5">
      <c r="A546">
        <v>4</v>
      </c>
      <c r="B546">
        <v>1</v>
      </c>
      <c r="C546" t="s">
        <v>145</v>
      </c>
      <c r="D546">
        <v>70</v>
      </c>
      <c r="E546">
        <v>0.6</v>
      </c>
    </row>
    <row r="547" spans="1:5">
      <c r="A547">
        <v>4</v>
      </c>
      <c r="B547">
        <v>1</v>
      </c>
      <c r="C547" t="s">
        <v>145</v>
      </c>
      <c r="D547">
        <v>75</v>
      </c>
      <c r="E547">
        <v>0.86</v>
      </c>
    </row>
    <row r="548" spans="1:5">
      <c r="A548">
        <v>4</v>
      </c>
      <c r="B548">
        <v>1</v>
      </c>
      <c r="C548" t="s">
        <v>145</v>
      </c>
      <c r="D548">
        <v>80</v>
      </c>
      <c r="E548">
        <v>0.72</v>
      </c>
    </row>
    <row r="549" spans="1:5">
      <c r="A549">
        <v>4</v>
      </c>
      <c r="B549">
        <v>1</v>
      </c>
      <c r="C549" t="s">
        <v>145</v>
      </c>
      <c r="D549">
        <v>85</v>
      </c>
    </row>
    <row r="550" spans="1:5">
      <c r="A550">
        <v>4</v>
      </c>
      <c r="B550">
        <v>1</v>
      </c>
      <c r="C550" t="s">
        <v>145</v>
      </c>
      <c r="D550">
        <v>90</v>
      </c>
    </row>
    <row r="551" spans="1:5">
      <c r="A551">
        <v>4</v>
      </c>
      <c r="B551">
        <v>1</v>
      </c>
      <c r="C551" t="s">
        <v>145</v>
      </c>
      <c r="D551">
        <v>95</v>
      </c>
    </row>
    <row r="552" spans="1:5">
      <c r="A552">
        <v>4</v>
      </c>
      <c r="B552">
        <v>1</v>
      </c>
      <c r="C552" t="s">
        <v>145</v>
      </c>
      <c r="D552">
        <v>100</v>
      </c>
    </row>
    <row r="553" spans="1:5">
      <c r="A553">
        <v>4</v>
      </c>
      <c r="B553">
        <v>1</v>
      </c>
      <c r="C553" t="s">
        <v>238</v>
      </c>
      <c r="D553">
        <v>10</v>
      </c>
    </row>
    <row r="554" spans="1:5">
      <c r="A554">
        <v>4</v>
      </c>
      <c r="B554">
        <v>1</v>
      </c>
      <c r="C554" t="s">
        <v>238</v>
      </c>
      <c r="D554">
        <v>15</v>
      </c>
    </row>
    <row r="555" spans="1:5">
      <c r="A555">
        <v>4</v>
      </c>
      <c r="B555">
        <v>1</v>
      </c>
      <c r="C555" t="s">
        <v>238</v>
      </c>
      <c r="D555">
        <v>20</v>
      </c>
    </row>
    <row r="556" spans="1:5">
      <c r="A556">
        <v>4</v>
      </c>
      <c r="B556">
        <v>1</v>
      </c>
      <c r="C556" t="s">
        <v>238</v>
      </c>
      <c r="D556">
        <v>25</v>
      </c>
    </row>
    <row r="557" spans="1:5">
      <c r="A557">
        <v>4</v>
      </c>
      <c r="B557">
        <v>1</v>
      </c>
      <c r="C557" t="s">
        <v>238</v>
      </c>
      <c r="D557">
        <v>30</v>
      </c>
      <c r="E557">
        <v>1.1599999999999999</v>
      </c>
    </row>
    <row r="558" spans="1:5">
      <c r="A558">
        <v>4</v>
      </c>
      <c r="B558">
        <v>1</v>
      </c>
      <c r="C558" t="s">
        <v>238</v>
      </c>
      <c r="D558">
        <v>35</v>
      </c>
    </row>
    <row r="559" spans="1:5">
      <c r="A559">
        <v>4</v>
      </c>
      <c r="B559">
        <v>1</v>
      </c>
      <c r="C559" t="s">
        <v>238</v>
      </c>
      <c r="D559">
        <v>40</v>
      </c>
    </row>
    <row r="560" spans="1:5">
      <c r="A560">
        <v>4</v>
      </c>
      <c r="B560">
        <v>1</v>
      </c>
      <c r="C560" t="s">
        <v>238</v>
      </c>
      <c r="D560">
        <v>45</v>
      </c>
    </row>
    <row r="561" spans="1:5">
      <c r="A561">
        <v>4</v>
      </c>
      <c r="B561">
        <v>1</v>
      </c>
      <c r="C561" t="s">
        <v>238</v>
      </c>
      <c r="D561">
        <v>50</v>
      </c>
    </row>
    <row r="562" spans="1:5">
      <c r="A562">
        <v>4</v>
      </c>
      <c r="B562">
        <v>1</v>
      </c>
      <c r="C562" t="s">
        <v>238</v>
      </c>
      <c r="D562">
        <v>55</v>
      </c>
    </row>
    <row r="563" spans="1:5">
      <c r="A563">
        <v>4</v>
      </c>
      <c r="B563">
        <v>1</v>
      </c>
      <c r="C563" t="s">
        <v>238</v>
      </c>
      <c r="D563">
        <v>60</v>
      </c>
    </row>
    <row r="564" spans="1:5">
      <c r="A564">
        <v>4</v>
      </c>
      <c r="B564">
        <v>1</v>
      </c>
      <c r="C564" t="s">
        <v>238</v>
      </c>
      <c r="D564">
        <v>65</v>
      </c>
    </row>
    <row r="565" spans="1:5">
      <c r="A565">
        <v>4</v>
      </c>
      <c r="B565">
        <v>1</v>
      </c>
      <c r="C565" t="s">
        <v>238</v>
      </c>
      <c r="D565">
        <v>70</v>
      </c>
    </row>
    <row r="566" spans="1:5">
      <c r="A566">
        <v>4</v>
      </c>
      <c r="B566">
        <v>1</v>
      </c>
      <c r="C566" t="s">
        <v>238</v>
      </c>
      <c r="D566">
        <v>75</v>
      </c>
    </row>
    <row r="567" spans="1:5">
      <c r="A567">
        <v>4</v>
      </c>
      <c r="B567">
        <v>1</v>
      </c>
      <c r="C567" t="s">
        <v>238</v>
      </c>
      <c r="D567">
        <v>80</v>
      </c>
    </row>
    <row r="568" spans="1:5">
      <c r="A568">
        <v>4</v>
      </c>
      <c r="B568">
        <v>1</v>
      </c>
      <c r="C568" t="s">
        <v>238</v>
      </c>
      <c r="D568">
        <v>85</v>
      </c>
    </row>
    <row r="569" spans="1:5">
      <c r="A569">
        <v>4</v>
      </c>
      <c r="B569">
        <v>1</v>
      </c>
      <c r="C569" t="s">
        <v>238</v>
      </c>
      <c r="D569">
        <v>90</v>
      </c>
    </row>
    <row r="570" spans="1:5">
      <c r="A570">
        <v>4</v>
      </c>
      <c r="B570">
        <v>1</v>
      </c>
      <c r="C570" t="s">
        <v>238</v>
      </c>
      <c r="D570">
        <v>95</v>
      </c>
    </row>
    <row r="571" spans="1:5">
      <c r="A571">
        <v>4</v>
      </c>
      <c r="B571">
        <v>1</v>
      </c>
      <c r="C571" t="s">
        <v>238</v>
      </c>
      <c r="D571">
        <v>100</v>
      </c>
    </row>
    <row r="572" spans="1:5">
      <c r="A572">
        <v>4</v>
      </c>
      <c r="B572">
        <v>1</v>
      </c>
      <c r="C572" t="s">
        <v>234</v>
      </c>
      <c r="D572">
        <v>10</v>
      </c>
      <c r="E572">
        <v>0.28775193798449611</v>
      </c>
    </row>
    <row r="573" spans="1:5">
      <c r="A573">
        <v>4</v>
      </c>
      <c r="B573">
        <v>1</v>
      </c>
      <c r="C573" t="s">
        <v>234</v>
      </c>
      <c r="D573">
        <v>15</v>
      </c>
      <c r="E573">
        <v>0.50396825396825395</v>
      </c>
    </row>
    <row r="574" spans="1:5">
      <c r="A574">
        <v>4</v>
      </c>
      <c r="B574">
        <v>1</v>
      </c>
      <c r="C574" t="s">
        <v>234</v>
      </c>
      <c r="D574">
        <v>20</v>
      </c>
      <c r="E574">
        <v>0.40107142857142852</v>
      </c>
    </row>
    <row r="575" spans="1:5">
      <c r="A575">
        <v>4</v>
      </c>
      <c r="B575">
        <v>1</v>
      </c>
      <c r="C575" t="s">
        <v>234</v>
      </c>
      <c r="D575">
        <v>25</v>
      </c>
      <c r="E575">
        <v>0.36222222222222222</v>
      </c>
    </row>
    <row r="576" spans="1:5">
      <c r="A576">
        <v>4</v>
      </c>
      <c r="B576">
        <v>1</v>
      </c>
      <c r="C576" t="s">
        <v>234</v>
      </c>
      <c r="D576">
        <v>30</v>
      </c>
      <c r="E576">
        <v>0.51828571428571435</v>
      </c>
    </row>
    <row r="577" spans="1:5">
      <c r="A577">
        <v>4</v>
      </c>
      <c r="B577">
        <v>1</v>
      </c>
      <c r="C577" t="s">
        <v>234</v>
      </c>
      <c r="D577">
        <v>35</v>
      </c>
      <c r="E577">
        <v>0.38713725490196077</v>
      </c>
    </row>
    <row r="578" spans="1:5">
      <c r="A578">
        <v>4</v>
      </c>
      <c r="B578">
        <v>1</v>
      </c>
      <c r="C578" t="s">
        <v>234</v>
      </c>
      <c r="D578">
        <v>40</v>
      </c>
      <c r="E578">
        <v>0.44104761904761913</v>
      </c>
    </row>
    <row r="579" spans="1:5">
      <c r="A579">
        <v>4</v>
      </c>
      <c r="B579">
        <v>1</v>
      </c>
      <c r="C579" t="s">
        <v>234</v>
      </c>
      <c r="D579">
        <v>45</v>
      </c>
      <c r="E579">
        <v>0.53185185185185191</v>
      </c>
    </row>
    <row r="580" spans="1:5">
      <c r="A580">
        <v>4</v>
      </c>
      <c r="B580">
        <v>1</v>
      </c>
      <c r="C580" t="s">
        <v>234</v>
      </c>
      <c r="D580">
        <v>50</v>
      </c>
      <c r="E580">
        <v>0.41555555555555557</v>
      </c>
    </row>
    <row r="581" spans="1:5">
      <c r="A581">
        <v>4</v>
      </c>
      <c r="B581">
        <v>1</v>
      </c>
      <c r="C581" t="s">
        <v>234</v>
      </c>
      <c r="D581">
        <v>55</v>
      </c>
      <c r="E581">
        <v>0.47409090909090906</v>
      </c>
    </row>
    <row r="582" spans="1:5">
      <c r="A582">
        <v>4</v>
      </c>
      <c r="B582">
        <v>1</v>
      </c>
      <c r="C582" t="s">
        <v>234</v>
      </c>
      <c r="D582">
        <v>60</v>
      </c>
      <c r="E582">
        <v>0.48</v>
      </c>
    </row>
    <row r="583" spans="1:5">
      <c r="A583">
        <v>4</v>
      </c>
      <c r="B583">
        <v>1</v>
      </c>
      <c r="C583" t="s">
        <v>234</v>
      </c>
      <c r="D583">
        <v>65</v>
      </c>
      <c r="E583">
        <v>0.12</v>
      </c>
    </row>
    <row r="584" spans="1:5">
      <c r="A584">
        <v>4</v>
      </c>
      <c r="B584">
        <v>1</v>
      </c>
      <c r="C584" t="s">
        <v>234</v>
      </c>
      <c r="D584">
        <v>70</v>
      </c>
      <c r="E584">
        <v>0.56000000000000005</v>
      </c>
    </row>
    <row r="585" spans="1:5">
      <c r="A585">
        <v>4</v>
      </c>
      <c r="B585">
        <v>1</v>
      </c>
      <c r="C585" t="s">
        <v>234</v>
      </c>
      <c r="D585">
        <v>75</v>
      </c>
      <c r="E585">
        <v>0.86</v>
      </c>
    </row>
    <row r="586" spans="1:5">
      <c r="A586">
        <v>4</v>
      </c>
      <c r="B586">
        <v>1</v>
      </c>
      <c r="C586" t="s">
        <v>234</v>
      </c>
      <c r="D586">
        <v>80</v>
      </c>
    </row>
    <row r="587" spans="1:5">
      <c r="A587">
        <v>4</v>
      </c>
      <c r="B587">
        <v>1</v>
      </c>
      <c r="C587" t="s">
        <v>234</v>
      </c>
      <c r="D587">
        <v>85</v>
      </c>
      <c r="E587">
        <v>0.72</v>
      </c>
    </row>
    <row r="588" spans="1:5">
      <c r="A588">
        <v>4</v>
      </c>
      <c r="B588">
        <v>1</v>
      </c>
      <c r="C588" t="s">
        <v>234</v>
      </c>
      <c r="D588">
        <v>90</v>
      </c>
    </row>
    <row r="589" spans="1:5">
      <c r="A589">
        <v>4</v>
      </c>
      <c r="B589">
        <v>1</v>
      </c>
      <c r="C589" t="s">
        <v>234</v>
      </c>
      <c r="D589">
        <v>95</v>
      </c>
    </row>
    <row r="590" spans="1:5">
      <c r="A590">
        <v>4</v>
      </c>
      <c r="B590">
        <v>1</v>
      </c>
      <c r="C590" t="s">
        <v>234</v>
      </c>
      <c r="D590">
        <v>100</v>
      </c>
    </row>
    <row r="591" spans="1:5">
      <c r="A591">
        <v>4</v>
      </c>
      <c r="B591">
        <v>1</v>
      </c>
      <c r="C591" t="s">
        <v>140</v>
      </c>
      <c r="D591">
        <v>10</v>
      </c>
    </row>
    <row r="592" spans="1:5">
      <c r="A592">
        <v>4</v>
      </c>
      <c r="B592">
        <v>1</v>
      </c>
      <c r="C592" t="s">
        <v>140</v>
      </c>
      <c r="D592">
        <v>15</v>
      </c>
    </row>
    <row r="593" spans="1:5">
      <c r="A593">
        <v>4</v>
      </c>
      <c r="B593">
        <v>1</v>
      </c>
      <c r="C593" t="s">
        <v>140</v>
      </c>
      <c r="D593">
        <v>20</v>
      </c>
    </row>
    <row r="594" spans="1:5">
      <c r="A594">
        <v>4</v>
      </c>
      <c r="B594">
        <v>1</v>
      </c>
      <c r="C594" t="s">
        <v>140</v>
      </c>
      <c r="D594">
        <v>25</v>
      </c>
    </row>
    <row r="595" spans="1:5">
      <c r="A595">
        <v>4</v>
      </c>
      <c r="B595">
        <v>1</v>
      </c>
      <c r="C595" t="s">
        <v>140</v>
      </c>
      <c r="D595">
        <v>30</v>
      </c>
      <c r="E595">
        <v>0.44</v>
      </c>
    </row>
    <row r="596" spans="1:5">
      <c r="A596">
        <v>4</v>
      </c>
      <c r="B596">
        <v>1</v>
      </c>
      <c r="C596" t="s">
        <v>140</v>
      </c>
      <c r="D596">
        <v>35</v>
      </c>
      <c r="E596">
        <v>0.6</v>
      </c>
    </row>
    <row r="597" spans="1:5">
      <c r="A597">
        <v>4</v>
      </c>
      <c r="B597">
        <v>1</v>
      </c>
      <c r="C597" t="s">
        <v>140</v>
      </c>
      <c r="D597">
        <v>40</v>
      </c>
      <c r="E597">
        <v>0.64</v>
      </c>
    </row>
    <row r="598" spans="1:5">
      <c r="A598">
        <v>4</v>
      </c>
      <c r="B598">
        <v>1</v>
      </c>
      <c r="C598" t="s">
        <v>140</v>
      </c>
      <c r="D598">
        <v>45</v>
      </c>
      <c r="E598">
        <v>0.78666666666666674</v>
      </c>
    </row>
    <row r="599" spans="1:5">
      <c r="A599">
        <v>4</v>
      </c>
      <c r="B599">
        <v>1</v>
      </c>
      <c r="C599" t="s">
        <v>140</v>
      </c>
      <c r="D599">
        <v>50</v>
      </c>
    </row>
    <row r="600" spans="1:5">
      <c r="A600">
        <v>4</v>
      </c>
      <c r="B600">
        <v>1</v>
      </c>
      <c r="C600" t="s">
        <v>140</v>
      </c>
      <c r="D600">
        <v>55</v>
      </c>
    </row>
    <row r="601" spans="1:5">
      <c r="A601">
        <v>4</v>
      </c>
      <c r="B601">
        <v>1</v>
      </c>
      <c r="C601" t="s">
        <v>140</v>
      </c>
      <c r="D601">
        <v>60</v>
      </c>
    </row>
    <row r="602" spans="1:5">
      <c r="A602">
        <v>4</v>
      </c>
      <c r="B602">
        <v>1</v>
      </c>
      <c r="C602" t="s">
        <v>140</v>
      </c>
      <c r="D602">
        <v>65</v>
      </c>
    </row>
    <row r="603" spans="1:5">
      <c r="A603">
        <v>4</v>
      </c>
      <c r="B603">
        <v>1</v>
      </c>
      <c r="C603" t="s">
        <v>140</v>
      </c>
      <c r="D603">
        <v>70</v>
      </c>
    </row>
    <row r="604" spans="1:5">
      <c r="A604">
        <v>4</v>
      </c>
      <c r="B604">
        <v>1</v>
      </c>
      <c r="C604" t="s">
        <v>140</v>
      </c>
      <c r="D604">
        <v>75</v>
      </c>
    </row>
    <row r="605" spans="1:5">
      <c r="A605">
        <v>4</v>
      </c>
      <c r="B605">
        <v>1</v>
      </c>
      <c r="C605" t="s">
        <v>140</v>
      </c>
      <c r="D605">
        <v>80</v>
      </c>
    </row>
    <row r="606" spans="1:5">
      <c r="A606">
        <v>4</v>
      </c>
      <c r="B606">
        <v>1</v>
      </c>
      <c r="C606" t="s">
        <v>140</v>
      </c>
      <c r="D606">
        <v>85</v>
      </c>
    </row>
    <row r="607" spans="1:5">
      <c r="A607">
        <v>4</v>
      </c>
      <c r="B607">
        <v>1</v>
      </c>
      <c r="C607" t="s">
        <v>140</v>
      </c>
      <c r="D607">
        <v>90</v>
      </c>
    </row>
    <row r="608" spans="1:5">
      <c r="A608">
        <v>4</v>
      </c>
      <c r="B608">
        <v>1</v>
      </c>
      <c r="C608" t="s">
        <v>140</v>
      </c>
      <c r="D608">
        <v>95</v>
      </c>
    </row>
    <row r="609" spans="1:5">
      <c r="A609">
        <v>4</v>
      </c>
      <c r="B609">
        <v>1</v>
      </c>
      <c r="C609" t="s">
        <v>140</v>
      </c>
      <c r="D609">
        <v>100</v>
      </c>
    </row>
    <row r="610" spans="1:5">
      <c r="A610">
        <v>4</v>
      </c>
      <c r="B610">
        <v>1</v>
      </c>
      <c r="C610" t="s">
        <v>165</v>
      </c>
      <c r="D610">
        <v>10</v>
      </c>
      <c r="E610">
        <v>0.23916666666666656</v>
      </c>
    </row>
    <row r="611" spans="1:5">
      <c r="A611">
        <v>4</v>
      </c>
      <c r="B611">
        <v>1</v>
      </c>
      <c r="C611" t="s">
        <v>165</v>
      </c>
      <c r="D611">
        <v>15</v>
      </c>
      <c r="E611">
        <v>0.24923076923076928</v>
      </c>
    </row>
    <row r="612" spans="1:5">
      <c r="A612">
        <v>4</v>
      </c>
      <c r="B612">
        <v>1</v>
      </c>
      <c r="C612" t="s">
        <v>165</v>
      </c>
      <c r="D612">
        <v>20</v>
      </c>
      <c r="E612">
        <v>0.53714285714285714</v>
      </c>
    </row>
    <row r="613" spans="1:5">
      <c r="A613">
        <v>4</v>
      </c>
      <c r="B613">
        <v>1</v>
      </c>
      <c r="C613" t="s">
        <v>165</v>
      </c>
      <c r="D613">
        <v>25</v>
      </c>
      <c r="E613">
        <v>0.47</v>
      </c>
    </row>
    <row r="614" spans="1:5">
      <c r="A614">
        <v>4</v>
      </c>
      <c r="B614">
        <v>1</v>
      </c>
      <c r="C614" t="s">
        <v>165</v>
      </c>
      <c r="D614">
        <v>30</v>
      </c>
      <c r="E614">
        <v>0.68444444444444441</v>
      </c>
    </row>
    <row r="615" spans="1:5">
      <c r="A615">
        <v>4</v>
      </c>
      <c r="B615">
        <v>1</v>
      </c>
      <c r="C615" t="s">
        <v>165</v>
      </c>
      <c r="D615">
        <v>35</v>
      </c>
      <c r="E615">
        <v>0.45818181818181825</v>
      </c>
    </row>
    <row r="616" spans="1:5">
      <c r="A616">
        <v>4</v>
      </c>
      <c r="B616">
        <v>1</v>
      </c>
      <c r="C616" t="s">
        <v>165</v>
      </c>
      <c r="D616">
        <v>40</v>
      </c>
      <c r="E616">
        <v>0.49120000000000003</v>
      </c>
    </row>
    <row r="617" spans="1:5">
      <c r="A617">
        <v>4</v>
      </c>
      <c r="B617">
        <v>1</v>
      </c>
      <c r="C617" t="s">
        <v>165</v>
      </c>
      <c r="D617">
        <v>45</v>
      </c>
      <c r="E617">
        <v>0.42</v>
      </c>
    </row>
    <row r="618" spans="1:5">
      <c r="A618">
        <v>4</v>
      </c>
      <c r="B618">
        <v>1</v>
      </c>
      <c r="C618" t="s">
        <v>165</v>
      </c>
      <c r="D618">
        <v>50</v>
      </c>
      <c r="E618">
        <v>0.57333333333333336</v>
      </c>
    </row>
    <row r="619" spans="1:5">
      <c r="A619">
        <v>4</v>
      </c>
      <c r="B619">
        <v>1</v>
      </c>
      <c r="C619" t="s">
        <v>165</v>
      </c>
      <c r="D619">
        <v>55</v>
      </c>
      <c r="E619">
        <v>0.6</v>
      </c>
    </row>
    <row r="620" spans="1:5">
      <c r="A620">
        <v>4</v>
      </c>
      <c r="B620">
        <v>1</v>
      </c>
      <c r="C620" t="s">
        <v>165</v>
      </c>
      <c r="D620">
        <v>60</v>
      </c>
    </row>
    <row r="621" spans="1:5">
      <c r="A621">
        <v>4</v>
      </c>
      <c r="B621">
        <v>1</v>
      </c>
      <c r="C621" t="s">
        <v>165</v>
      </c>
      <c r="D621">
        <v>65</v>
      </c>
      <c r="E621">
        <v>0.56000000000000005</v>
      </c>
    </row>
    <row r="622" spans="1:5">
      <c r="A622">
        <v>4</v>
      </c>
      <c r="B622">
        <v>1</v>
      </c>
      <c r="C622" t="s">
        <v>165</v>
      </c>
      <c r="D622">
        <v>70</v>
      </c>
    </row>
    <row r="623" spans="1:5">
      <c r="A623">
        <v>4</v>
      </c>
      <c r="B623">
        <v>1</v>
      </c>
      <c r="C623" t="s">
        <v>165</v>
      </c>
      <c r="D623">
        <v>75</v>
      </c>
    </row>
    <row r="624" spans="1:5">
      <c r="A624">
        <v>4</v>
      </c>
      <c r="B624">
        <v>1</v>
      </c>
      <c r="C624" t="s">
        <v>165</v>
      </c>
      <c r="D624">
        <v>80</v>
      </c>
    </row>
    <row r="625" spans="1:5">
      <c r="A625">
        <v>4</v>
      </c>
      <c r="B625">
        <v>1</v>
      </c>
      <c r="C625" t="s">
        <v>165</v>
      </c>
      <c r="D625">
        <v>85</v>
      </c>
    </row>
    <row r="626" spans="1:5">
      <c r="A626">
        <v>4</v>
      </c>
      <c r="B626">
        <v>1</v>
      </c>
      <c r="C626" t="s">
        <v>165</v>
      </c>
      <c r="D626">
        <v>90</v>
      </c>
    </row>
    <row r="627" spans="1:5">
      <c r="A627">
        <v>4</v>
      </c>
      <c r="B627">
        <v>1</v>
      </c>
      <c r="C627" t="s">
        <v>165</v>
      </c>
      <c r="D627">
        <v>95</v>
      </c>
    </row>
    <row r="628" spans="1:5">
      <c r="A628">
        <v>4</v>
      </c>
      <c r="B628">
        <v>1</v>
      </c>
      <c r="C628" t="s">
        <v>165</v>
      </c>
      <c r="D628">
        <v>100</v>
      </c>
    </row>
    <row r="629" spans="1:5">
      <c r="A629">
        <v>4</v>
      </c>
      <c r="B629">
        <v>1</v>
      </c>
      <c r="C629" t="s">
        <v>89</v>
      </c>
      <c r="D629">
        <v>10</v>
      </c>
      <c r="E629">
        <v>0.40900000000000003</v>
      </c>
    </row>
    <row r="630" spans="1:5">
      <c r="A630">
        <v>4</v>
      </c>
      <c r="B630">
        <v>1</v>
      </c>
      <c r="C630" t="s">
        <v>89</v>
      </c>
      <c r="D630">
        <v>15</v>
      </c>
      <c r="E630">
        <v>0.17</v>
      </c>
    </row>
    <row r="631" spans="1:5">
      <c r="A631">
        <v>4</v>
      </c>
      <c r="B631">
        <v>1</v>
      </c>
      <c r="C631" t="s">
        <v>89</v>
      </c>
      <c r="D631">
        <v>20</v>
      </c>
      <c r="E631">
        <v>0.3</v>
      </c>
    </row>
    <row r="632" spans="1:5">
      <c r="A632">
        <v>4</v>
      </c>
      <c r="B632">
        <v>1</v>
      </c>
      <c r="C632" t="s">
        <v>89</v>
      </c>
      <c r="D632">
        <v>25</v>
      </c>
      <c r="E632">
        <v>0.37333333333333335</v>
      </c>
    </row>
    <row r="633" spans="1:5">
      <c r="A633">
        <v>4</v>
      </c>
      <c r="B633">
        <v>1</v>
      </c>
      <c r="C633" t="s">
        <v>89</v>
      </c>
      <c r="D633">
        <v>30</v>
      </c>
      <c r="E633">
        <v>0.41</v>
      </c>
    </row>
    <row r="634" spans="1:5">
      <c r="A634">
        <v>4</v>
      </c>
      <c r="B634">
        <v>1</v>
      </c>
      <c r="C634" t="s">
        <v>89</v>
      </c>
      <c r="D634">
        <v>35</v>
      </c>
      <c r="E634">
        <v>0.52</v>
      </c>
    </row>
    <row r="635" spans="1:5">
      <c r="A635">
        <v>4</v>
      </c>
      <c r="B635">
        <v>1</v>
      </c>
      <c r="C635" t="s">
        <v>89</v>
      </c>
      <c r="D635">
        <v>40</v>
      </c>
      <c r="E635">
        <v>0.67142857142857149</v>
      </c>
    </row>
    <row r="636" spans="1:5">
      <c r="A636">
        <v>4</v>
      </c>
      <c r="B636">
        <v>1</v>
      </c>
      <c r="C636" t="s">
        <v>89</v>
      </c>
      <c r="D636">
        <v>45</v>
      </c>
      <c r="E636">
        <v>0.48</v>
      </c>
    </row>
    <row r="637" spans="1:5">
      <c r="A637">
        <v>4</v>
      </c>
      <c r="B637">
        <v>1</v>
      </c>
      <c r="C637" t="s">
        <v>89</v>
      </c>
      <c r="D637">
        <v>50</v>
      </c>
      <c r="E637">
        <v>0.84</v>
      </c>
    </row>
    <row r="638" spans="1:5">
      <c r="A638">
        <v>4</v>
      </c>
      <c r="B638">
        <v>1</v>
      </c>
      <c r="C638" t="s">
        <v>89</v>
      </c>
      <c r="D638">
        <v>55</v>
      </c>
      <c r="E638">
        <v>0.5</v>
      </c>
    </row>
    <row r="639" spans="1:5">
      <c r="A639">
        <v>4</v>
      </c>
      <c r="B639">
        <v>1</v>
      </c>
      <c r="C639" t="s">
        <v>89</v>
      </c>
      <c r="D639">
        <v>60</v>
      </c>
    </row>
    <row r="640" spans="1:5">
      <c r="A640">
        <v>4</v>
      </c>
      <c r="B640">
        <v>1</v>
      </c>
      <c r="C640" t="s">
        <v>89</v>
      </c>
      <c r="D640">
        <v>65</v>
      </c>
    </row>
    <row r="641" spans="1:5">
      <c r="A641">
        <v>4</v>
      </c>
      <c r="B641">
        <v>1</v>
      </c>
      <c r="C641" t="s">
        <v>89</v>
      </c>
      <c r="D641">
        <v>70</v>
      </c>
    </row>
    <row r="642" spans="1:5">
      <c r="A642">
        <v>4</v>
      </c>
      <c r="B642">
        <v>1</v>
      </c>
      <c r="C642" t="s">
        <v>89</v>
      </c>
      <c r="D642">
        <v>75</v>
      </c>
    </row>
    <row r="643" spans="1:5">
      <c r="A643">
        <v>4</v>
      </c>
      <c r="B643">
        <v>1</v>
      </c>
      <c r="C643" t="s">
        <v>89</v>
      </c>
      <c r="D643">
        <v>80</v>
      </c>
    </row>
    <row r="644" spans="1:5">
      <c r="A644">
        <v>4</v>
      </c>
      <c r="B644">
        <v>1</v>
      </c>
      <c r="C644" t="s">
        <v>89</v>
      </c>
      <c r="D644">
        <v>85</v>
      </c>
    </row>
    <row r="645" spans="1:5">
      <c r="A645">
        <v>4</v>
      </c>
      <c r="B645">
        <v>1</v>
      </c>
      <c r="C645" t="s">
        <v>89</v>
      </c>
      <c r="D645">
        <v>90</v>
      </c>
    </row>
    <row r="646" spans="1:5">
      <c r="A646">
        <v>4</v>
      </c>
      <c r="B646">
        <v>1</v>
      </c>
      <c r="C646" t="s">
        <v>89</v>
      </c>
      <c r="D646">
        <v>95</v>
      </c>
    </row>
    <row r="647" spans="1:5">
      <c r="A647">
        <v>4</v>
      </c>
      <c r="B647">
        <v>1</v>
      </c>
      <c r="C647" t="s">
        <v>89</v>
      </c>
      <c r="D647">
        <v>100</v>
      </c>
    </row>
    <row r="648" spans="1:5">
      <c r="A648">
        <v>4</v>
      </c>
      <c r="B648">
        <v>1</v>
      </c>
      <c r="C648" t="s">
        <v>113</v>
      </c>
      <c r="D648">
        <v>10</v>
      </c>
      <c r="E648">
        <v>0.40153846153846151</v>
      </c>
    </row>
    <row r="649" spans="1:5">
      <c r="A649">
        <v>4</v>
      </c>
      <c r="B649">
        <v>1</v>
      </c>
      <c r="C649" t="s">
        <v>113</v>
      </c>
      <c r="D649">
        <v>15</v>
      </c>
      <c r="E649">
        <v>0.33</v>
      </c>
    </row>
    <row r="650" spans="1:5">
      <c r="A650">
        <v>4</v>
      </c>
      <c r="B650">
        <v>1</v>
      </c>
      <c r="C650" t="s">
        <v>113</v>
      </c>
      <c r="D650">
        <v>20</v>
      </c>
      <c r="E650">
        <v>0.20571428571428571</v>
      </c>
    </row>
    <row r="651" spans="1:5">
      <c r="A651">
        <v>4</v>
      </c>
      <c r="B651">
        <v>1</v>
      </c>
      <c r="C651" t="s">
        <v>113</v>
      </c>
      <c r="D651">
        <v>25</v>
      </c>
      <c r="E651">
        <v>0.28000000000000003</v>
      </c>
    </row>
    <row r="652" spans="1:5">
      <c r="A652">
        <v>4</v>
      </c>
      <c r="B652">
        <v>1</v>
      </c>
      <c r="C652" t="s">
        <v>113</v>
      </c>
      <c r="D652">
        <v>30</v>
      </c>
      <c r="E652">
        <v>0.34714285700000003</v>
      </c>
    </row>
    <row r="653" spans="1:5">
      <c r="A653">
        <v>4</v>
      </c>
      <c r="B653">
        <v>1</v>
      </c>
      <c r="C653" t="s">
        <v>113</v>
      </c>
      <c r="D653">
        <v>35</v>
      </c>
      <c r="E653">
        <v>0.32250000000000001</v>
      </c>
    </row>
    <row r="654" spans="1:5">
      <c r="A654">
        <v>4</v>
      </c>
      <c r="B654">
        <v>1</v>
      </c>
      <c r="C654" t="s">
        <v>113</v>
      </c>
      <c r="D654">
        <v>40</v>
      </c>
      <c r="E654">
        <v>0.39200000000000002</v>
      </c>
    </row>
    <row r="655" spans="1:5">
      <c r="A655">
        <v>4</v>
      </c>
      <c r="B655">
        <v>1</v>
      </c>
      <c r="C655" t="s">
        <v>113</v>
      </c>
      <c r="D655">
        <v>45</v>
      </c>
      <c r="E655">
        <v>0.44823529400000001</v>
      </c>
    </row>
    <row r="656" spans="1:5">
      <c r="A656">
        <v>4</v>
      </c>
      <c r="B656">
        <v>1</v>
      </c>
      <c r="C656" t="s">
        <v>113</v>
      </c>
      <c r="D656">
        <v>50</v>
      </c>
      <c r="E656">
        <v>0.3890909090909091</v>
      </c>
    </row>
    <row r="657" spans="1:5">
      <c r="A657">
        <v>4</v>
      </c>
      <c r="B657">
        <v>1</v>
      </c>
      <c r="C657" t="s">
        <v>113</v>
      </c>
      <c r="D657">
        <v>55</v>
      </c>
      <c r="E657">
        <v>0.6</v>
      </c>
    </row>
    <row r="658" spans="1:5">
      <c r="A658">
        <v>4</v>
      </c>
      <c r="B658">
        <v>1</v>
      </c>
      <c r="C658" t="s">
        <v>113</v>
      </c>
      <c r="D658">
        <v>60</v>
      </c>
      <c r="E658">
        <v>0.62</v>
      </c>
    </row>
    <row r="659" spans="1:5">
      <c r="A659">
        <v>4</v>
      </c>
      <c r="B659">
        <v>1</v>
      </c>
      <c r="C659" t="s">
        <v>113</v>
      </c>
      <c r="D659">
        <v>65</v>
      </c>
    </row>
    <row r="660" spans="1:5">
      <c r="A660">
        <v>4</v>
      </c>
      <c r="B660">
        <v>1</v>
      </c>
      <c r="C660" t="s">
        <v>113</v>
      </c>
      <c r="D660">
        <v>70</v>
      </c>
    </row>
    <row r="661" spans="1:5">
      <c r="A661">
        <v>4</v>
      </c>
      <c r="B661">
        <v>1</v>
      </c>
      <c r="C661" t="s">
        <v>113</v>
      </c>
      <c r="D661">
        <v>75</v>
      </c>
    </row>
    <row r="662" spans="1:5">
      <c r="A662">
        <v>4</v>
      </c>
      <c r="B662">
        <v>1</v>
      </c>
      <c r="C662" t="s">
        <v>113</v>
      </c>
      <c r="D662">
        <v>80</v>
      </c>
    </row>
    <row r="663" spans="1:5">
      <c r="A663">
        <v>4</v>
      </c>
      <c r="B663">
        <v>1</v>
      </c>
      <c r="C663" t="s">
        <v>113</v>
      </c>
      <c r="D663">
        <v>85</v>
      </c>
    </row>
    <row r="664" spans="1:5">
      <c r="A664">
        <v>4</v>
      </c>
      <c r="B664">
        <v>1</v>
      </c>
      <c r="C664" t="s">
        <v>113</v>
      </c>
      <c r="D664">
        <v>90</v>
      </c>
    </row>
    <row r="665" spans="1:5">
      <c r="A665">
        <v>4</v>
      </c>
      <c r="B665">
        <v>1</v>
      </c>
      <c r="C665" t="s">
        <v>113</v>
      </c>
      <c r="D665">
        <v>95</v>
      </c>
    </row>
    <row r="666" spans="1:5">
      <c r="A666">
        <v>4</v>
      </c>
      <c r="B666">
        <v>1</v>
      </c>
      <c r="C666" t="s">
        <v>113</v>
      </c>
      <c r="D666">
        <v>100</v>
      </c>
    </row>
    <row r="667" spans="1:5">
      <c r="A667">
        <v>5</v>
      </c>
      <c r="B667">
        <v>1</v>
      </c>
      <c r="C667" t="s">
        <v>173</v>
      </c>
      <c r="D667">
        <v>10</v>
      </c>
    </row>
    <row r="668" spans="1:5">
      <c r="A668">
        <v>5</v>
      </c>
      <c r="B668">
        <v>1</v>
      </c>
      <c r="C668" t="s">
        <v>173</v>
      </c>
      <c r="D668">
        <v>15</v>
      </c>
    </row>
    <row r="669" spans="1:5">
      <c r="A669">
        <v>5</v>
      </c>
      <c r="B669">
        <v>1</v>
      </c>
      <c r="C669" t="s">
        <v>173</v>
      </c>
      <c r="D669">
        <v>20</v>
      </c>
    </row>
    <row r="670" spans="1:5">
      <c r="A670">
        <v>5</v>
      </c>
      <c r="B670">
        <v>1</v>
      </c>
      <c r="C670" t="s">
        <v>173</v>
      </c>
      <c r="D670">
        <v>25</v>
      </c>
    </row>
    <row r="671" spans="1:5">
      <c r="A671">
        <v>5</v>
      </c>
      <c r="B671">
        <v>1</v>
      </c>
      <c r="C671" t="s">
        <v>173</v>
      </c>
      <c r="D671">
        <v>30</v>
      </c>
      <c r="E671">
        <v>0.24</v>
      </c>
    </row>
    <row r="672" spans="1:5">
      <c r="A672">
        <v>5</v>
      </c>
      <c r="B672">
        <v>1</v>
      </c>
      <c r="C672" t="s">
        <v>173</v>
      </c>
      <c r="D672">
        <v>35</v>
      </c>
    </row>
    <row r="673" spans="1:5">
      <c r="A673">
        <v>5</v>
      </c>
      <c r="B673">
        <v>1</v>
      </c>
      <c r="C673" t="s">
        <v>173</v>
      </c>
      <c r="D673">
        <v>40</v>
      </c>
    </row>
    <row r="674" spans="1:5">
      <c r="A674">
        <v>5</v>
      </c>
      <c r="B674">
        <v>1</v>
      </c>
      <c r="C674" t="s">
        <v>173</v>
      </c>
      <c r="D674">
        <v>45</v>
      </c>
    </row>
    <row r="675" spans="1:5">
      <c r="A675">
        <v>5</v>
      </c>
      <c r="B675">
        <v>1</v>
      </c>
      <c r="C675" t="s">
        <v>173</v>
      </c>
      <c r="D675">
        <v>50</v>
      </c>
    </row>
    <row r="676" spans="1:5">
      <c r="A676">
        <v>5</v>
      </c>
      <c r="B676">
        <v>1</v>
      </c>
      <c r="C676" t="s">
        <v>173</v>
      </c>
      <c r="D676">
        <v>55</v>
      </c>
    </row>
    <row r="677" spans="1:5">
      <c r="A677">
        <v>5</v>
      </c>
      <c r="B677">
        <v>1</v>
      </c>
      <c r="C677" t="s">
        <v>173</v>
      </c>
      <c r="D677">
        <v>60</v>
      </c>
    </row>
    <row r="678" spans="1:5">
      <c r="A678">
        <v>5</v>
      </c>
      <c r="B678">
        <v>1</v>
      </c>
      <c r="C678" t="s">
        <v>173</v>
      </c>
      <c r="D678">
        <v>65</v>
      </c>
    </row>
    <row r="679" spans="1:5">
      <c r="A679">
        <v>5</v>
      </c>
      <c r="B679">
        <v>1</v>
      </c>
      <c r="C679" t="s">
        <v>173</v>
      </c>
      <c r="D679">
        <v>70</v>
      </c>
      <c r="E679">
        <v>0.52</v>
      </c>
    </row>
    <row r="680" spans="1:5">
      <c r="A680">
        <v>5</v>
      </c>
      <c r="B680">
        <v>1</v>
      </c>
      <c r="C680" t="s">
        <v>173</v>
      </c>
      <c r="D680">
        <v>75</v>
      </c>
    </row>
    <row r="681" spans="1:5">
      <c r="A681">
        <v>5</v>
      </c>
      <c r="B681">
        <v>1</v>
      </c>
      <c r="C681" t="s">
        <v>173</v>
      </c>
      <c r="D681">
        <v>80</v>
      </c>
    </row>
    <row r="682" spans="1:5">
      <c r="A682">
        <v>5</v>
      </c>
      <c r="B682">
        <v>1</v>
      </c>
      <c r="C682" t="s">
        <v>173</v>
      </c>
      <c r="D682">
        <v>85</v>
      </c>
    </row>
    <row r="683" spans="1:5">
      <c r="A683">
        <v>5</v>
      </c>
      <c r="B683">
        <v>1</v>
      </c>
      <c r="C683" t="s">
        <v>173</v>
      </c>
      <c r="D683">
        <v>90</v>
      </c>
    </row>
    <row r="684" spans="1:5">
      <c r="A684">
        <v>5</v>
      </c>
      <c r="B684">
        <v>1</v>
      </c>
      <c r="C684" t="s">
        <v>173</v>
      </c>
      <c r="D684">
        <v>95</v>
      </c>
    </row>
    <row r="685" spans="1:5">
      <c r="A685">
        <v>5</v>
      </c>
      <c r="B685">
        <v>1</v>
      </c>
      <c r="C685" t="s">
        <v>173</v>
      </c>
      <c r="D685">
        <v>100</v>
      </c>
    </row>
    <row r="686" spans="1:5">
      <c r="A686">
        <v>5</v>
      </c>
      <c r="B686">
        <v>1</v>
      </c>
      <c r="C686" t="s">
        <v>196</v>
      </c>
      <c r="D686">
        <v>10</v>
      </c>
      <c r="E686">
        <v>0.34666666666666668</v>
      </c>
    </row>
    <row r="687" spans="1:5">
      <c r="A687">
        <v>5</v>
      </c>
      <c r="B687">
        <v>1</v>
      </c>
      <c r="C687" t="s">
        <v>196</v>
      </c>
      <c r="D687">
        <v>15</v>
      </c>
      <c r="E687">
        <v>0.62222222222222223</v>
      </c>
    </row>
    <row r="688" spans="1:5">
      <c r="A688">
        <v>5</v>
      </c>
      <c r="B688">
        <v>1</v>
      </c>
      <c r="C688" t="s">
        <v>196</v>
      </c>
      <c r="D688">
        <v>20</v>
      </c>
      <c r="E688">
        <v>0.42499999999999999</v>
      </c>
    </row>
    <row r="689" spans="1:5">
      <c r="A689">
        <v>5</v>
      </c>
      <c r="B689">
        <v>1</v>
      </c>
      <c r="C689" t="s">
        <v>196</v>
      </c>
      <c r="D689">
        <v>25</v>
      </c>
      <c r="E689">
        <v>0.47111111111111115</v>
      </c>
    </row>
    <row r="690" spans="1:5">
      <c r="A690">
        <v>5</v>
      </c>
      <c r="B690">
        <v>1</v>
      </c>
      <c r="C690" t="s">
        <v>196</v>
      </c>
      <c r="D690">
        <v>30</v>
      </c>
      <c r="E690">
        <v>0.2514285714285715</v>
      </c>
    </row>
    <row r="691" spans="1:5">
      <c r="A691">
        <v>5</v>
      </c>
      <c r="B691">
        <v>1</v>
      </c>
      <c r="C691" t="s">
        <v>196</v>
      </c>
      <c r="D691">
        <v>35</v>
      </c>
      <c r="E691">
        <v>0.24941176470588236</v>
      </c>
    </row>
    <row r="692" spans="1:5">
      <c r="A692">
        <v>5</v>
      </c>
      <c r="B692">
        <v>1</v>
      </c>
      <c r="C692" t="s">
        <v>196</v>
      </c>
      <c r="D692">
        <v>40</v>
      </c>
      <c r="E692">
        <v>0.28114285714285731</v>
      </c>
    </row>
    <row r="693" spans="1:5">
      <c r="A693">
        <v>5</v>
      </c>
      <c r="B693">
        <v>1</v>
      </c>
      <c r="C693" t="s">
        <v>196</v>
      </c>
      <c r="D693">
        <v>45</v>
      </c>
      <c r="E693">
        <v>0.26666666666666683</v>
      </c>
    </row>
    <row r="694" spans="1:5">
      <c r="A694">
        <v>5</v>
      </c>
      <c r="B694">
        <v>1</v>
      </c>
      <c r="C694" t="s">
        <v>196</v>
      </c>
      <c r="D694">
        <v>50</v>
      </c>
      <c r="E694">
        <v>0.23111111111111113</v>
      </c>
    </row>
    <row r="695" spans="1:5">
      <c r="A695">
        <v>5</v>
      </c>
      <c r="B695">
        <v>1</v>
      </c>
      <c r="C695" t="s">
        <v>196</v>
      </c>
      <c r="D695">
        <v>55</v>
      </c>
      <c r="E695">
        <v>0.25</v>
      </c>
    </row>
    <row r="696" spans="1:5">
      <c r="A696">
        <v>5</v>
      </c>
      <c r="B696">
        <v>1</v>
      </c>
      <c r="C696" t="s">
        <v>196</v>
      </c>
      <c r="D696">
        <v>60</v>
      </c>
      <c r="E696">
        <v>0.16</v>
      </c>
    </row>
    <row r="697" spans="1:5">
      <c r="A697">
        <v>5</v>
      </c>
      <c r="B697">
        <v>1</v>
      </c>
      <c r="C697" t="s">
        <v>196</v>
      </c>
      <c r="D697">
        <v>65</v>
      </c>
      <c r="E697">
        <v>0.12</v>
      </c>
    </row>
    <row r="698" spans="1:5">
      <c r="A698">
        <v>5</v>
      </c>
      <c r="B698">
        <v>1</v>
      </c>
      <c r="C698" t="s">
        <v>196</v>
      </c>
      <c r="D698">
        <v>70</v>
      </c>
    </row>
    <row r="699" spans="1:5">
      <c r="A699">
        <v>5</v>
      </c>
      <c r="B699">
        <v>1</v>
      </c>
      <c r="C699" t="s">
        <v>196</v>
      </c>
      <c r="D699">
        <v>75</v>
      </c>
    </row>
    <row r="700" spans="1:5">
      <c r="A700">
        <v>5</v>
      </c>
      <c r="B700">
        <v>1</v>
      </c>
      <c r="C700" t="s">
        <v>196</v>
      </c>
      <c r="D700">
        <v>80</v>
      </c>
    </row>
    <row r="701" spans="1:5">
      <c r="A701">
        <v>5</v>
      </c>
      <c r="B701">
        <v>1</v>
      </c>
      <c r="C701" t="s">
        <v>196</v>
      </c>
      <c r="D701">
        <v>85</v>
      </c>
    </row>
    <row r="702" spans="1:5">
      <c r="A702">
        <v>5</v>
      </c>
      <c r="B702">
        <v>1</v>
      </c>
      <c r="C702" t="s">
        <v>196</v>
      </c>
      <c r="D702">
        <v>90</v>
      </c>
    </row>
    <row r="703" spans="1:5">
      <c r="A703">
        <v>5</v>
      </c>
      <c r="B703">
        <v>1</v>
      </c>
      <c r="C703" t="s">
        <v>196</v>
      </c>
      <c r="D703">
        <v>95</v>
      </c>
    </row>
    <row r="704" spans="1:5">
      <c r="A704">
        <v>5</v>
      </c>
      <c r="B704">
        <v>1</v>
      </c>
      <c r="C704" t="s">
        <v>196</v>
      </c>
      <c r="D704">
        <v>100</v>
      </c>
    </row>
    <row r="705" spans="1:5">
      <c r="A705">
        <v>5</v>
      </c>
      <c r="B705">
        <v>1</v>
      </c>
      <c r="C705" t="s">
        <v>145</v>
      </c>
      <c r="D705">
        <v>10</v>
      </c>
      <c r="E705">
        <v>0.22883720930232557</v>
      </c>
    </row>
    <row r="706" spans="1:5">
      <c r="A706">
        <v>5</v>
      </c>
      <c r="B706">
        <v>1</v>
      </c>
      <c r="C706" t="s">
        <v>145</v>
      </c>
      <c r="D706">
        <v>15</v>
      </c>
      <c r="E706">
        <v>0.38571428571428579</v>
      </c>
    </row>
    <row r="707" spans="1:5">
      <c r="A707">
        <v>5</v>
      </c>
      <c r="B707">
        <v>1</v>
      </c>
      <c r="C707" t="s">
        <v>145</v>
      </c>
      <c r="D707">
        <v>20</v>
      </c>
      <c r="E707">
        <v>0.37714285714285711</v>
      </c>
    </row>
    <row r="708" spans="1:5">
      <c r="A708">
        <v>5</v>
      </c>
      <c r="B708">
        <v>1</v>
      </c>
      <c r="C708" t="s">
        <v>145</v>
      </c>
      <c r="D708">
        <v>25</v>
      </c>
      <c r="E708">
        <v>0.25333333333333335</v>
      </c>
    </row>
    <row r="709" spans="1:5">
      <c r="A709">
        <v>5</v>
      </c>
      <c r="B709">
        <v>1</v>
      </c>
      <c r="C709" t="s">
        <v>145</v>
      </c>
      <c r="D709">
        <v>30</v>
      </c>
      <c r="E709">
        <v>0.5</v>
      </c>
    </row>
    <row r="710" spans="1:5">
      <c r="A710">
        <v>5</v>
      </c>
      <c r="B710">
        <v>1</v>
      </c>
      <c r="C710" t="s">
        <v>145</v>
      </c>
      <c r="D710">
        <v>35</v>
      </c>
      <c r="E710">
        <v>0.312</v>
      </c>
    </row>
    <row r="711" spans="1:5">
      <c r="A711">
        <v>5</v>
      </c>
      <c r="B711">
        <v>1</v>
      </c>
      <c r="C711" t="s">
        <v>145</v>
      </c>
      <c r="D711">
        <v>40</v>
      </c>
      <c r="E711">
        <v>0.40200000000000002</v>
      </c>
    </row>
    <row r="712" spans="1:5">
      <c r="A712">
        <v>5</v>
      </c>
      <c r="B712">
        <v>1</v>
      </c>
      <c r="C712" t="s">
        <v>145</v>
      </c>
      <c r="D712">
        <v>45</v>
      </c>
      <c r="E712">
        <v>0.54222222222222227</v>
      </c>
    </row>
    <row r="713" spans="1:5">
      <c r="A713">
        <v>5</v>
      </c>
      <c r="B713">
        <v>1</v>
      </c>
      <c r="C713" t="s">
        <v>145</v>
      </c>
      <c r="D713">
        <v>50</v>
      </c>
      <c r="E713">
        <v>0.6</v>
      </c>
    </row>
    <row r="714" spans="1:5">
      <c r="A714">
        <v>5</v>
      </c>
      <c r="B714">
        <v>1</v>
      </c>
      <c r="C714" t="s">
        <v>145</v>
      </c>
      <c r="D714">
        <v>55</v>
      </c>
      <c r="E714">
        <v>0.69818181818181813</v>
      </c>
    </row>
    <row r="715" spans="1:5">
      <c r="A715">
        <v>5</v>
      </c>
      <c r="B715">
        <v>1</v>
      </c>
      <c r="C715" t="s">
        <v>145</v>
      </c>
      <c r="D715">
        <v>60</v>
      </c>
      <c r="E715">
        <v>0.8</v>
      </c>
    </row>
    <row r="716" spans="1:5">
      <c r="A716">
        <v>5</v>
      </c>
      <c r="B716">
        <v>1</v>
      </c>
      <c r="C716" t="s">
        <v>145</v>
      </c>
      <c r="D716">
        <v>65</v>
      </c>
    </row>
    <row r="717" spans="1:5">
      <c r="A717">
        <v>5</v>
      </c>
      <c r="B717">
        <v>1</v>
      </c>
      <c r="C717" t="s">
        <v>145</v>
      </c>
      <c r="D717">
        <v>70</v>
      </c>
      <c r="E717">
        <v>0.6</v>
      </c>
    </row>
    <row r="718" spans="1:5">
      <c r="A718">
        <v>5</v>
      </c>
      <c r="B718">
        <v>1</v>
      </c>
      <c r="C718" t="s">
        <v>145</v>
      </c>
      <c r="D718">
        <v>75</v>
      </c>
      <c r="E718">
        <v>0.86</v>
      </c>
    </row>
    <row r="719" spans="1:5">
      <c r="A719">
        <v>5</v>
      </c>
      <c r="B719">
        <v>1</v>
      </c>
      <c r="C719" t="s">
        <v>145</v>
      </c>
      <c r="D719">
        <v>80</v>
      </c>
      <c r="E719">
        <v>0.72</v>
      </c>
    </row>
    <row r="720" spans="1:5">
      <c r="A720">
        <v>5</v>
      </c>
      <c r="B720">
        <v>1</v>
      </c>
      <c r="C720" t="s">
        <v>145</v>
      </c>
      <c r="D720">
        <v>85</v>
      </c>
    </row>
    <row r="721" spans="1:5">
      <c r="A721">
        <v>5</v>
      </c>
      <c r="B721">
        <v>1</v>
      </c>
      <c r="C721" t="s">
        <v>145</v>
      </c>
      <c r="D721">
        <v>90</v>
      </c>
    </row>
    <row r="722" spans="1:5">
      <c r="A722">
        <v>5</v>
      </c>
      <c r="B722">
        <v>1</v>
      </c>
      <c r="C722" t="s">
        <v>145</v>
      </c>
      <c r="D722">
        <v>95</v>
      </c>
    </row>
    <row r="723" spans="1:5">
      <c r="A723">
        <v>5</v>
      </c>
      <c r="B723">
        <v>1</v>
      </c>
      <c r="C723" t="s">
        <v>145</v>
      </c>
      <c r="D723">
        <v>100</v>
      </c>
    </row>
    <row r="724" spans="1:5">
      <c r="A724">
        <v>5</v>
      </c>
      <c r="B724">
        <v>1</v>
      </c>
      <c r="C724" t="s">
        <v>238</v>
      </c>
      <c r="D724">
        <v>10</v>
      </c>
    </row>
    <row r="725" spans="1:5">
      <c r="A725">
        <v>5</v>
      </c>
      <c r="B725">
        <v>1</v>
      </c>
      <c r="C725" t="s">
        <v>238</v>
      </c>
      <c r="D725">
        <v>15</v>
      </c>
    </row>
    <row r="726" spans="1:5">
      <c r="A726">
        <v>5</v>
      </c>
      <c r="B726">
        <v>1</v>
      </c>
      <c r="C726" t="s">
        <v>238</v>
      </c>
      <c r="D726">
        <v>20</v>
      </c>
    </row>
    <row r="727" spans="1:5">
      <c r="A727">
        <v>5</v>
      </c>
      <c r="B727">
        <v>1</v>
      </c>
      <c r="C727" t="s">
        <v>238</v>
      </c>
      <c r="D727">
        <v>25</v>
      </c>
    </row>
    <row r="728" spans="1:5">
      <c r="A728">
        <v>5</v>
      </c>
      <c r="B728">
        <v>1</v>
      </c>
      <c r="C728" t="s">
        <v>238</v>
      </c>
      <c r="D728">
        <v>30</v>
      </c>
      <c r="E728">
        <v>1.1599999999999999</v>
      </c>
    </row>
    <row r="729" spans="1:5">
      <c r="A729">
        <v>5</v>
      </c>
      <c r="B729">
        <v>1</v>
      </c>
      <c r="C729" t="s">
        <v>238</v>
      </c>
      <c r="D729">
        <v>35</v>
      </c>
    </row>
    <row r="730" spans="1:5">
      <c r="A730">
        <v>5</v>
      </c>
      <c r="B730">
        <v>1</v>
      </c>
      <c r="C730" t="s">
        <v>238</v>
      </c>
      <c r="D730">
        <v>40</v>
      </c>
    </row>
    <row r="731" spans="1:5">
      <c r="A731">
        <v>5</v>
      </c>
      <c r="B731">
        <v>1</v>
      </c>
      <c r="C731" t="s">
        <v>238</v>
      </c>
      <c r="D731">
        <v>45</v>
      </c>
    </row>
    <row r="732" spans="1:5">
      <c r="A732">
        <v>5</v>
      </c>
      <c r="B732">
        <v>1</v>
      </c>
      <c r="C732" t="s">
        <v>238</v>
      </c>
      <c r="D732">
        <v>50</v>
      </c>
    </row>
    <row r="733" spans="1:5">
      <c r="A733">
        <v>5</v>
      </c>
      <c r="B733">
        <v>1</v>
      </c>
      <c r="C733" t="s">
        <v>238</v>
      </c>
      <c r="D733">
        <v>55</v>
      </c>
    </row>
    <row r="734" spans="1:5">
      <c r="A734">
        <v>5</v>
      </c>
      <c r="B734">
        <v>1</v>
      </c>
      <c r="C734" t="s">
        <v>238</v>
      </c>
      <c r="D734">
        <v>60</v>
      </c>
    </row>
    <row r="735" spans="1:5">
      <c r="A735">
        <v>5</v>
      </c>
      <c r="B735">
        <v>1</v>
      </c>
      <c r="C735" t="s">
        <v>238</v>
      </c>
      <c r="D735">
        <v>65</v>
      </c>
    </row>
    <row r="736" spans="1:5">
      <c r="A736">
        <v>5</v>
      </c>
      <c r="B736">
        <v>1</v>
      </c>
      <c r="C736" t="s">
        <v>238</v>
      </c>
      <c r="D736">
        <v>70</v>
      </c>
    </row>
    <row r="737" spans="1:5">
      <c r="A737">
        <v>5</v>
      </c>
      <c r="B737">
        <v>1</v>
      </c>
      <c r="C737" t="s">
        <v>238</v>
      </c>
      <c r="D737">
        <v>75</v>
      </c>
    </row>
    <row r="738" spans="1:5">
      <c r="A738">
        <v>5</v>
      </c>
      <c r="B738">
        <v>1</v>
      </c>
      <c r="C738" t="s">
        <v>238</v>
      </c>
      <c r="D738">
        <v>80</v>
      </c>
    </row>
    <row r="739" spans="1:5">
      <c r="A739">
        <v>5</v>
      </c>
      <c r="B739">
        <v>1</v>
      </c>
      <c r="C739" t="s">
        <v>238</v>
      </c>
      <c r="D739">
        <v>85</v>
      </c>
    </row>
    <row r="740" spans="1:5">
      <c r="A740">
        <v>5</v>
      </c>
      <c r="B740">
        <v>1</v>
      </c>
      <c r="C740" t="s">
        <v>238</v>
      </c>
      <c r="D740">
        <v>90</v>
      </c>
    </row>
    <row r="741" spans="1:5">
      <c r="A741">
        <v>5</v>
      </c>
      <c r="B741">
        <v>1</v>
      </c>
      <c r="C741" t="s">
        <v>238</v>
      </c>
      <c r="D741">
        <v>95</v>
      </c>
    </row>
    <row r="742" spans="1:5">
      <c r="A742">
        <v>5</v>
      </c>
      <c r="B742">
        <v>1</v>
      </c>
      <c r="C742" t="s">
        <v>238</v>
      </c>
      <c r="D742">
        <v>100</v>
      </c>
    </row>
    <row r="743" spans="1:5">
      <c r="A743">
        <v>5</v>
      </c>
      <c r="B743">
        <v>1</v>
      </c>
      <c r="C743" t="s">
        <v>140</v>
      </c>
      <c r="D743">
        <v>10</v>
      </c>
    </row>
    <row r="744" spans="1:5">
      <c r="A744">
        <v>5</v>
      </c>
      <c r="B744">
        <v>1</v>
      </c>
      <c r="C744" t="s">
        <v>140</v>
      </c>
      <c r="D744">
        <v>15</v>
      </c>
    </row>
    <row r="745" spans="1:5">
      <c r="A745">
        <v>5</v>
      </c>
      <c r="B745">
        <v>1</v>
      </c>
      <c r="C745" t="s">
        <v>140</v>
      </c>
      <c r="D745">
        <v>20</v>
      </c>
    </row>
    <row r="746" spans="1:5">
      <c r="A746">
        <v>5</v>
      </c>
      <c r="B746">
        <v>1</v>
      </c>
      <c r="C746" t="s">
        <v>140</v>
      </c>
      <c r="D746">
        <v>25</v>
      </c>
    </row>
    <row r="747" spans="1:5">
      <c r="A747">
        <v>5</v>
      </c>
      <c r="B747">
        <v>1</v>
      </c>
      <c r="C747" t="s">
        <v>140</v>
      </c>
      <c r="D747">
        <v>30</v>
      </c>
      <c r="E747">
        <v>0.44</v>
      </c>
    </row>
    <row r="748" spans="1:5">
      <c r="A748">
        <v>5</v>
      </c>
      <c r="B748">
        <v>1</v>
      </c>
      <c r="C748" t="s">
        <v>140</v>
      </c>
      <c r="D748">
        <v>35</v>
      </c>
      <c r="E748">
        <v>0.6</v>
      </c>
    </row>
    <row r="749" spans="1:5">
      <c r="A749">
        <v>5</v>
      </c>
      <c r="B749">
        <v>1</v>
      </c>
      <c r="C749" t="s">
        <v>140</v>
      </c>
      <c r="D749">
        <v>40</v>
      </c>
      <c r="E749">
        <v>0.64</v>
      </c>
    </row>
    <row r="750" spans="1:5">
      <c r="A750">
        <v>5</v>
      </c>
      <c r="B750">
        <v>1</v>
      </c>
      <c r="C750" t="s">
        <v>140</v>
      </c>
      <c r="D750">
        <v>45</v>
      </c>
      <c r="E750">
        <v>0.78666666666666674</v>
      </c>
    </row>
    <row r="751" spans="1:5">
      <c r="A751">
        <v>5</v>
      </c>
      <c r="B751">
        <v>1</v>
      </c>
      <c r="C751" t="s">
        <v>140</v>
      </c>
      <c r="D751">
        <v>50</v>
      </c>
    </row>
    <row r="752" spans="1:5">
      <c r="A752">
        <v>5</v>
      </c>
      <c r="B752">
        <v>1</v>
      </c>
      <c r="C752" t="s">
        <v>140</v>
      </c>
      <c r="D752">
        <v>55</v>
      </c>
    </row>
    <row r="753" spans="1:5">
      <c r="A753">
        <v>5</v>
      </c>
      <c r="B753">
        <v>1</v>
      </c>
      <c r="C753" t="s">
        <v>140</v>
      </c>
      <c r="D753">
        <v>60</v>
      </c>
    </row>
    <row r="754" spans="1:5">
      <c r="A754">
        <v>5</v>
      </c>
      <c r="B754">
        <v>1</v>
      </c>
      <c r="C754" t="s">
        <v>140</v>
      </c>
      <c r="D754">
        <v>65</v>
      </c>
    </row>
    <row r="755" spans="1:5">
      <c r="A755">
        <v>5</v>
      </c>
      <c r="B755">
        <v>1</v>
      </c>
      <c r="C755" t="s">
        <v>140</v>
      </c>
      <c r="D755">
        <v>70</v>
      </c>
    </row>
    <row r="756" spans="1:5">
      <c r="A756">
        <v>5</v>
      </c>
      <c r="B756">
        <v>1</v>
      </c>
      <c r="C756" t="s">
        <v>140</v>
      </c>
      <c r="D756">
        <v>75</v>
      </c>
    </row>
    <row r="757" spans="1:5">
      <c r="A757">
        <v>5</v>
      </c>
      <c r="B757">
        <v>1</v>
      </c>
      <c r="C757" t="s">
        <v>140</v>
      </c>
      <c r="D757">
        <v>80</v>
      </c>
    </row>
    <row r="758" spans="1:5">
      <c r="A758">
        <v>5</v>
      </c>
      <c r="B758">
        <v>1</v>
      </c>
      <c r="C758" t="s">
        <v>140</v>
      </c>
      <c r="D758">
        <v>85</v>
      </c>
    </row>
    <row r="759" spans="1:5">
      <c r="A759">
        <v>5</v>
      </c>
      <c r="B759">
        <v>1</v>
      </c>
      <c r="C759" t="s">
        <v>140</v>
      </c>
      <c r="D759">
        <v>90</v>
      </c>
    </row>
    <row r="760" spans="1:5">
      <c r="A760">
        <v>5</v>
      </c>
      <c r="B760">
        <v>1</v>
      </c>
      <c r="C760" t="s">
        <v>140</v>
      </c>
      <c r="D760">
        <v>95</v>
      </c>
    </row>
    <row r="761" spans="1:5">
      <c r="A761">
        <v>5</v>
      </c>
      <c r="B761">
        <v>1</v>
      </c>
      <c r="C761" t="s">
        <v>140</v>
      </c>
      <c r="D761">
        <v>100</v>
      </c>
    </row>
    <row r="762" spans="1:5">
      <c r="A762">
        <v>5</v>
      </c>
      <c r="B762">
        <v>1</v>
      </c>
      <c r="C762" t="s">
        <v>165</v>
      </c>
      <c r="D762">
        <v>10</v>
      </c>
      <c r="E762">
        <v>0.23916666666666656</v>
      </c>
    </row>
    <row r="763" spans="1:5">
      <c r="A763">
        <v>5</v>
      </c>
      <c r="B763">
        <v>1</v>
      </c>
      <c r="C763" t="s">
        <v>165</v>
      </c>
      <c r="D763">
        <v>15</v>
      </c>
      <c r="E763">
        <v>0.24923076923076928</v>
      </c>
    </row>
    <row r="764" spans="1:5">
      <c r="A764">
        <v>5</v>
      </c>
      <c r="B764">
        <v>1</v>
      </c>
      <c r="C764" t="s">
        <v>165</v>
      </c>
      <c r="D764">
        <v>20</v>
      </c>
      <c r="E764">
        <v>0.53714285714285714</v>
      </c>
    </row>
    <row r="765" spans="1:5">
      <c r="A765">
        <v>5</v>
      </c>
      <c r="B765">
        <v>1</v>
      </c>
      <c r="C765" t="s">
        <v>165</v>
      </c>
      <c r="D765">
        <v>25</v>
      </c>
      <c r="E765">
        <v>0.47</v>
      </c>
    </row>
    <row r="766" spans="1:5">
      <c r="A766">
        <v>5</v>
      </c>
      <c r="B766">
        <v>1</v>
      </c>
      <c r="C766" t="s">
        <v>165</v>
      </c>
      <c r="D766">
        <v>30</v>
      </c>
      <c r="E766">
        <v>0.68444444444444441</v>
      </c>
    </row>
    <row r="767" spans="1:5">
      <c r="A767">
        <v>5</v>
      </c>
      <c r="B767">
        <v>1</v>
      </c>
      <c r="C767" t="s">
        <v>165</v>
      </c>
      <c r="D767">
        <v>35</v>
      </c>
      <c r="E767">
        <v>0.45818181818181825</v>
      </c>
    </row>
    <row r="768" spans="1:5">
      <c r="A768">
        <v>5</v>
      </c>
      <c r="B768">
        <v>1</v>
      </c>
      <c r="C768" t="s">
        <v>165</v>
      </c>
      <c r="D768">
        <v>40</v>
      </c>
      <c r="E768">
        <v>0.49120000000000003</v>
      </c>
    </row>
    <row r="769" spans="1:5">
      <c r="A769">
        <v>5</v>
      </c>
      <c r="B769">
        <v>1</v>
      </c>
      <c r="C769" t="s">
        <v>165</v>
      </c>
      <c r="D769">
        <v>45</v>
      </c>
      <c r="E769">
        <v>0.42</v>
      </c>
    </row>
    <row r="770" spans="1:5">
      <c r="A770">
        <v>5</v>
      </c>
      <c r="B770">
        <v>1</v>
      </c>
      <c r="C770" t="s">
        <v>165</v>
      </c>
      <c r="D770">
        <v>50</v>
      </c>
      <c r="E770">
        <v>0.57333333333333336</v>
      </c>
    </row>
    <row r="771" spans="1:5">
      <c r="A771">
        <v>5</v>
      </c>
      <c r="B771">
        <v>1</v>
      </c>
      <c r="C771" t="s">
        <v>165</v>
      </c>
      <c r="D771">
        <v>55</v>
      </c>
      <c r="E771">
        <v>0.6</v>
      </c>
    </row>
    <row r="772" spans="1:5">
      <c r="A772">
        <v>5</v>
      </c>
      <c r="B772">
        <v>1</v>
      </c>
      <c r="C772" t="s">
        <v>165</v>
      </c>
      <c r="D772">
        <v>60</v>
      </c>
    </row>
    <row r="773" spans="1:5">
      <c r="A773">
        <v>5</v>
      </c>
      <c r="B773">
        <v>1</v>
      </c>
      <c r="C773" t="s">
        <v>165</v>
      </c>
      <c r="D773">
        <v>65</v>
      </c>
      <c r="E773">
        <v>0.56000000000000005</v>
      </c>
    </row>
    <row r="774" spans="1:5">
      <c r="A774">
        <v>5</v>
      </c>
      <c r="B774">
        <v>1</v>
      </c>
      <c r="C774" t="s">
        <v>165</v>
      </c>
      <c r="D774">
        <v>70</v>
      </c>
    </row>
    <row r="775" spans="1:5">
      <c r="A775">
        <v>5</v>
      </c>
      <c r="B775">
        <v>1</v>
      </c>
      <c r="C775" t="s">
        <v>165</v>
      </c>
      <c r="D775">
        <v>75</v>
      </c>
    </row>
    <row r="776" spans="1:5">
      <c r="A776">
        <v>5</v>
      </c>
      <c r="B776">
        <v>1</v>
      </c>
      <c r="C776" t="s">
        <v>165</v>
      </c>
      <c r="D776">
        <v>80</v>
      </c>
    </row>
    <row r="777" spans="1:5">
      <c r="A777">
        <v>5</v>
      </c>
      <c r="B777">
        <v>1</v>
      </c>
      <c r="C777" t="s">
        <v>165</v>
      </c>
      <c r="D777">
        <v>85</v>
      </c>
    </row>
    <row r="778" spans="1:5">
      <c r="A778">
        <v>5</v>
      </c>
      <c r="B778">
        <v>1</v>
      </c>
      <c r="C778" t="s">
        <v>165</v>
      </c>
      <c r="D778">
        <v>90</v>
      </c>
    </row>
    <row r="779" spans="1:5">
      <c r="A779">
        <v>5</v>
      </c>
      <c r="B779">
        <v>1</v>
      </c>
      <c r="C779" t="s">
        <v>165</v>
      </c>
      <c r="D779">
        <v>95</v>
      </c>
    </row>
    <row r="780" spans="1:5">
      <c r="A780">
        <v>5</v>
      </c>
      <c r="B780">
        <v>1</v>
      </c>
      <c r="C780" t="s">
        <v>165</v>
      </c>
      <c r="D780">
        <v>100</v>
      </c>
    </row>
    <row r="781" spans="1:5">
      <c r="A781">
        <v>5</v>
      </c>
      <c r="B781">
        <v>1</v>
      </c>
      <c r="C781" t="s">
        <v>89</v>
      </c>
      <c r="D781">
        <v>10</v>
      </c>
      <c r="E781">
        <v>0.40900000000000003</v>
      </c>
    </row>
    <row r="782" spans="1:5">
      <c r="A782">
        <v>5</v>
      </c>
      <c r="B782">
        <v>1</v>
      </c>
      <c r="C782" t="s">
        <v>89</v>
      </c>
      <c r="D782">
        <v>15</v>
      </c>
      <c r="E782">
        <v>0.17</v>
      </c>
    </row>
    <row r="783" spans="1:5">
      <c r="A783">
        <v>5</v>
      </c>
      <c r="B783">
        <v>1</v>
      </c>
      <c r="C783" t="s">
        <v>89</v>
      </c>
      <c r="D783">
        <v>20</v>
      </c>
      <c r="E783">
        <v>0.3</v>
      </c>
    </row>
    <row r="784" spans="1:5">
      <c r="A784">
        <v>5</v>
      </c>
      <c r="B784">
        <v>1</v>
      </c>
      <c r="C784" t="s">
        <v>89</v>
      </c>
      <c r="D784">
        <v>25</v>
      </c>
      <c r="E784">
        <v>0.37333333333333335</v>
      </c>
    </row>
    <row r="785" spans="1:5">
      <c r="A785">
        <v>5</v>
      </c>
      <c r="B785">
        <v>1</v>
      </c>
      <c r="C785" t="s">
        <v>89</v>
      </c>
      <c r="D785">
        <v>30</v>
      </c>
      <c r="E785">
        <v>0.41</v>
      </c>
    </row>
    <row r="786" spans="1:5">
      <c r="A786">
        <v>5</v>
      </c>
      <c r="B786">
        <v>1</v>
      </c>
      <c r="C786" t="s">
        <v>89</v>
      </c>
      <c r="D786">
        <v>35</v>
      </c>
      <c r="E786">
        <v>0.52</v>
      </c>
    </row>
    <row r="787" spans="1:5">
      <c r="A787">
        <v>5</v>
      </c>
      <c r="B787">
        <v>1</v>
      </c>
      <c r="C787" t="s">
        <v>89</v>
      </c>
      <c r="D787">
        <v>40</v>
      </c>
      <c r="E787">
        <v>0.67142857142857149</v>
      </c>
    </row>
    <row r="788" spans="1:5">
      <c r="A788">
        <v>5</v>
      </c>
      <c r="B788">
        <v>1</v>
      </c>
      <c r="C788" t="s">
        <v>89</v>
      </c>
      <c r="D788">
        <v>45</v>
      </c>
      <c r="E788">
        <v>0.48</v>
      </c>
    </row>
    <row r="789" spans="1:5">
      <c r="A789">
        <v>5</v>
      </c>
      <c r="B789">
        <v>1</v>
      </c>
      <c r="C789" t="s">
        <v>89</v>
      </c>
      <c r="D789">
        <v>50</v>
      </c>
      <c r="E789">
        <v>0.84</v>
      </c>
    </row>
    <row r="790" spans="1:5">
      <c r="A790">
        <v>5</v>
      </c>
      <c r="B790">
        <v>1</v>
      </c>
      <c r="C790" t="s">
        <v>89</v>
      </c>
      <c r="D790">
        <v>55</v>
      </c>
      <c r="E790">
        <v>0.5</v>
      </c>
    </row>
    <row r="791" spans="1:5">
      <c r="A791">
        <v>5</v>
      </c>
      <c r="B791">
        <v>1</v>
      </c>
      <c r="C791" t="s">
        <v>89</v>
      </c>
      <c r="D791">
        <v>60</v>
      </c>
    </row>
    <row r="792" spans="1:5">
      <c r="A792">
        <v>5</v>
      </c>
      <c r="B792">
        <v>1</v>
      </c>
      <c r="C792" t="s">
        <v>89</v>
      </c>
      <c r="D792">
        <v>65</v>
      </c>
    </row>
    <row r="793" spans="1:5">
      <c r="A793">
        <v>5</v>
      </c>
      <c r="B793">
        <v>1</v>
      </c>
      <c r="C793" t="s">
        <v>89</v>
      </c>
      <c r="D793">
        <v>70</v>
      </c>
    </row>
    <row r="794" spans="1:5">
      <c r="A794">
        <v>5</v>
      </c>
      <c r="B794">
        <v>1</v>
      </c>
      <c r="C794" t="s">
        <v>89</v>
      </c>
      <c r="D794">
        <v>75</v>
      </c>
    </row>
    <row r="795" spans="1:5">
      <c r="A795">
        <v>5</v>
      </c>
      <c r="B795">
        <v>1</v>
      </c>
      <c r="C795" t="s">
        <v>89</v>
      </c>
      <c r="D795">
        <v>80</v>
      </c>
    </row>
    <row r="796" spans="1:5">
      <c r="A796">
        <v>5</v>
      </c>
      <c r="B796">
        <v>1</v>
      </c>
      <c r="C796" t="s">
        <v>89</v>
      </c>
      <c r="D796">
        <v>85</v>
      </c>
    </row>
    <row r="797" spans="1:5">
      <c r="A797">
        <v>5</v>
      </c>
      <c r="B797">
        <v>1</v>
      </c>
      <c r="C797" t="s">
        <v>89</v>
      </c>
      <c r="D797">
        <v>90</v>
      </c>
    </row>
    <row r="798" spans="1:5">
      <c r="A798">
        <v>5</v>
      </c>
      <c r="B798">
        <v>1</v>
      </c>
      <c r="C798" t="s">
        <v>89</v>
      </c>
      <c r="D798">
        <v>95</v>
      </c>
    </row>
    <row r="799" spans="1:5">
      <c r="A799">
        <v>5</v>
      </c>
      <c r="B799">
        <v>1</v>
      </c>
      <c r="C799" t="s">
        <v>89</v>
      </c>
      <c r="D799">
        <v>100</v>
      </c>
    </row>
    <row r="800" spans="1:5">
      <c r="A800">
        <v>5</v>
      </c>
      <c r="B800">
        <v>1</v>
      </c>
      <c r="C800" t="s">
        <v>113</v>
      </c>
      <c r="D800">
        <v>10</v>
      </c>
      <c r="E800">
        <v>0.40153846153846151</v>
      </c>
    </row>
    <row r="801" spans="1:5">
      <c r="A801">
        <v>5</v>
      </c>
      <c r="B801">
        <v>1</v>
      </c>
      <c r="C801" t="s">
        <v>113</v>
      </c>
      <c r="D801">
        <v>15</v>
      </c>
      <c r="E801">
        <v>0.33</v>
      </c>
    </row>
    <row r="802" spans="1:5">
      <c r="A802">
        <v>5</v>
      </c>
      <c r="B802">
        <v>1</v>
      </c>
      <c r="C802" t="s">
        <v>113</v>
      </c>
      <c r="D802">
        <v>20</v>
      </c>
      <c r="E802">
        <v>0.20571428571428571</v>
      </c>
    </row>
    <row r="803" spans="1:5">
      <c r="A803">
        <v>5</v>
      </c>
      <c r="B803">
        <v>1</v>
      </c>
      <c r="C803" t="s">
        <v>113</v>
      </c>
      <c r="D803">
        <v>25</v>
      </c>
      <c r="E803">
        <v>0.28000000000000003</v>
      </c>
    </row>
    <row r="804" spans="1:5">
      <c r="A804">
        <v>5</v>
      </c>
      <c r="B804">
        <v>1</v>
      </c>
      <c r="C804" t="s">
        <v>113</v>
      </c>
      <c r="D804">
        <v>30</v>
      </c>
      <c r="E804">
        <v>0.34714285700000003</v>
      </c>
    </row>
    <row r="805" spans="1:5">
      <c r="A805">
        <v>5</v>
      </c>
      <c r="B805">
        <v>1</v>
      </c>
      <c r="C805" t="s">
        <v>113</v>
      </c>
      <c r="D805">
        <v>35</v>
      </c>
      <c r="E805">
        <v>0.32250000000000001</v>
      </c>
    </row>
    <row r="806" spans="1:5">
      <c r="A806">
        <v>5</v>
      </c>
      <c r="B806">
        <v>1</v>
      </c>
      <c r="C806" t="s">
        <v>113</v>
      </c>
      <c r="D806">
        <v>40</v>
      </c>
      <c r="E806">
        <v>0.39200000000000002</v>
      </c>
    </row>
    <row r="807" spans="1:5">
      <c r="A807">
        <v>5</v>
      </c>
      <c r="B807">
        <v>1</v>
      </c>
      <c r="C807" t="s">
        <v>113</v>
      </c>
      <c r="D807">
        <v>45</v>
      </c>
      <c r="E807">
        <v>0.44823529400000001</v>
      </c>
    </row>
    <row r="808" spans="1:5">
      <c r="A808">
        <v>5</v>
      </c>
      <c r="B808">
        <v>1</v>
      </c>
      <c r="C808" t="s">
        <v>113</v>
      </c>
      <c r="D808">
        <v>50</v>
      </c>
      <c r="E808">
        <v>0.3890909090909091</v>
      </c>
    </row>
    <row r="809" spans="1:5">
      <c r="A809">
        <v>5</v>
      </c>
      <c r="B809">
        <v>1</v>
      </c>
      <c r="C809" t="s">
        <v>113</v>
      </c>
      <c r="D809">
        <v>55</v>
      </c>
      <c r="E809">
        <v>0.6</v>
      </c>
    </row>
    <row r="810" spans="1:5">
      <c r="A810">
        <v>5</v>
      </c>
      <c r="B810">
        <v>1</v>
      </c>
      <c r="C810" t="s">
        <v>113</v>
      </c>
      <c r="D810">
        <v>60</v>
      </c>
      <c r="E810">
        <v>0.62</v>
      </c>
    </row>
    <row r="811" spans="1:5">
      <c r="A811">
        <v>5</v>
      </c>
      <c r="B811">
        <v>1</v>
      </c>
      <c r="C811" t="s">
        <v>113</v>
      </c>
      <c r="D811">
        <v>65</v>
      </c>
    </row>
    <row r="812" spans="1:5">
      <c r="A812">
        <v>5</v>
      </c>
      <c r="B812">
        <v>1</v>
      </c>
      <c r="C812" t="s">
        <v>113</v>
      </c>
      <c r="D812">
        <v>70</v>
      </c>
    </row>
    <row r="813" spans="1:5">
      <c r="A813">
        <v>5</v>
      </c>
      <c r="B813">
        <v>1</v>
      </c>
      <c r="C813" t="s">
        <v>113</v>
      </c>
      <c r="D813">
        <v>75</v>
      </c>
    </row>
    <row r="814" spans="1:5">
      <c r="A814">
        <v>5</v>
      </c>
      <c r="B814">
        <v>1</v>
      </c>
      <c r="C814" t="s">
        <v>113</v>
      </c>
      <c r="D814">
        <v>80</v>
      </c>
    </row>
    <row r="815" spans="1:5">
      <c r="A815">
        <v>5</v>
      </c>
      <c r="B815">
        <v>1</v>
      </c>
      <c r="C815" t="s">
        <v>113</v>
      </c>
      <c r="D815">
        <v>85</v>
      </c>
    </row>
    <row r="816" spans="1:5">
      <c r="A816">
        <v>5</v>
      </c>
      <c r="B816">
        <v>1</v>
      </c>
      <c r="C816" t="s">
        <v>113</v>
      </c>
      <c r="D816">
        <v>90</v>
      </c>
    </row>
    <row r="817" spans="1:5">
      <c r="A817">
        <v>5</v>
      </c>
      <c r="B817">
        <v>1</v>
      </c>
      <c r="C817" t="s">
        <v>113</v>
      </c>
      <c r="D817">
        <v>95</v>
      </c>
    </row>
    <row r="818" spans="1:5">
      <c r="A818">
        <v>5</v>
      </c>
      <c r="B818">
        <v>1</v>
      </c>
      <c r="C818" t="s">
        <v>113</v>
      </c>
      <c r="D818">
        <v>100</v>
      </c>
    </row>
    <row r="819" spans="1:5">
      <c r="A819">
        <v>6</v>
      </c>
      <c r="B819">
        <v>1</v>
      </c>
      <c r="C819" t="s">
        <v>173</v>
      </c>
      <c r="D819">
        <v>10</v>
      </c>
    </row>
    <row r="820" spans="1:5">
      <c r="A820">
        <v>6</v>
      </c>
      <c r="B820">
        <v>1</v>
      </c>
      <c r="C820" t="s">
        <v>173</v>
      </c>
      <c r="D820">
        <v>15</v>
      </c>
    </row>
    <row r="821" spans="1:5">
      <c r="A821">
        <v>6</v>
      </c>
      <c r="B821">
        <v>1</v>
      </c>
      <c r="C821" t="s">
        <v>173</v>
      </c>
      <c r="D821">
        <v>20</v>
      </c>
    </row>
    <row r="822" spans="1:5">
      <c r="A822">
        <v>6</v>
      </c>
      <c r="B822">
        <v>1</v>
      </c>
      <c r="C822" t="s">
        <v>173</v>
      </c>
      <c r="D822">
        <v>25</v>
      </c>
    </row>
    <row r="823" spans="1:5">
      <c r="A823">
        <v>6</v>
      </c>
      <c r="B823">
        <v>1</v>
      </c>
      <c r="C823" t="s">
        <v>173</v>
      </c>
      <c r="D823">
        <v>30</v>
      </c>
      <c r="E823">
        <v>0.24</v>
      </c>
    </row>
    <row r="824" spans="1:5">
      <c r="A824">
        <v>6</v>
      </c>
      <c r="B824">
        <v>1</v>
      </c>
      <c r="C824" t="s">
        <v>173</v>
      </c>
      <c r="D824">
        <v>35</v>
      </c>
    </row>
    <row r="825" spans="1:5">
      <c r="A825">
        <v>6</v>
      </c>
      <c r="B825">
        <v>1</v>
      </c>
      <c r="C825" t="s">
        <v>173</v>
      </c>
      <c r="D825">
        <v>40</v>
      </c>
    </row>
    <row r="826" spans="1:5">
      <c r="A826">
        <v>6</v>
      </c>
      <c r="B826">
        <v>1</v>
      </c>
      <c r="C826" t="s">
        <v>173</v>
      </c>
      <c r="D826">
        <v>45</v>
      </c>
    </row>
    <row r="827" spans="1:5">
      <c r="A827">
        <v>6</v>
      </c>
      <c r="B827">
        <v>1</v>
      </c>
      <c r="C827" t="s">
        <v>173</v>
      </c>
      <c r="D827">
        <v>50</v>
      </c>
    </row>
    <row r="828" spans="1:5">
      <c r="A828">
        <v>6</v>
      </c>
      <c r="B828">
        <v>1</v>
      </c>
      <c r="C828" t="s">
        <v>173</v>
      </c>
      <c r="D828">
        <v>55</v>
      </c>
    </row>
    <row r="829" spans="1:5">
      <c r="A829">
        <v>6</v>
      </c>
      <c r="B829">
        <v>1</v>
      </c>
      <c r="C829" t="s">
        <v>173</v>
      </c>
      <c r="D829">
        <v>60</v>
      </c>
    </row>
    <row r="830" spans="1:5">
      <c r="A830">
        <v>6</v>
      </c>
      <c r="B830">
        <v>1</v>
      </c>
      <c r="C830" t="s">
        <v>173</v>
      </c>
      <c r="D830">
        <v>65</v>
      </c>
    </row>
    <row r="831" spans="1:5">
      <c r="A831">
        <v>6</v>
      </c>
      <c r="B831">
        <v>1</v>
      </c>
      <c r="C831" t="s">
        <v>173</v>
      </c>
      <c r="D831">
        <v>70</v>
      </c>
      <c r="E831">
        <v>0.52</v>
      </c>
    </row>
    <row r="832" spans="1:5">
      <c r="A832">
        <v>6</v>
      </c>
      <c r="B832">
        <v>1</v>
      </c>
      <c r="C832" t="s">
        <v>173</v>
      </c>
      <c r="D832">
        <v>75</v>
      </c>
    </row>
    <row r="833" spans="1:5">
      <c r="A833">
        <v>6</v>
      </c>
      <c r="B833">
        <v>1</v>
      </c>
      <c r="C833" t="s">
        <v>173</v>
      </c>
      <c r="D833">
        <v>80</v>
      </c>
    </row>
    <row r="834" spans="1:5">
      <c r="A834">
        <v>6</v>
      </c>
      <c r="B834">
        <v>1</v>
      </c>
      <c r="C834" t="s">
        <v>173</v>
      </c>
      <c r="D834">
        <v>85</v>
      </c>
    </row>
    <row r="835" spans="1:5">
      <c r="A835">
        <v>6</v>
      </c>
      <c r="B835">
        <v>1</v>
      </c>
      <c r="C835" t="s">
        <v>173</v>
      </c>
      <c r="D835">
        <v>90</v>
      </c>
    </row>
    <row r="836" spans="1:5">
      <c r="A836">
        <v>6</v>
      </c>
      <c r="B836">
        <v>1</v>
      </c>
      <c r="C836" t="s">
        <v>173</v>
      </c>
      <c r="D836">
        <v>95</v>
      </c>
    </row>
    <row r="837" spans="1:5">
      <c r="A837">
        <v>6</v>
      </c>
      <c r="B837">
        <v>1</v>
      </c>
      <c r="C837" t="s">
        <v>173</v>
      </c>
      <c r="D837">
        <v>100</v>
      </c>
    </row>
    <row r="838" spans="1:5">
      <c r="A838">
        <v>6</v>
      </c>
      <c r="B838">
        <v>1</v>
      </c>
      <c r="C838" t="s">
        <v>196</v>
      </c>
      <c r="D838">
        <v>10</v>
      </c>
      <c r="E838">
        <v>0.34666666666666668</v>
      </c>
    </row>
    <row r="839" spans="1:5">
      <c r="A839">
        <v>6</v>
      </c>
      <c r="B839">
        <v>1</v>
      </c>
      <c r="C839" t="s">
        <v>196</v>
      </c>
      <c r="D839">
        <v>15</v>
      </c>
      <c r="E839">
        <v>0.62222222222222223</v>
      </c>
    </row>
    <row r="840" spans="1:5">
      <c r="A840">
        <v>6</v>
      </c>
      <c r="B840">
        <v>1</v>
      </c>
      <c r="C840" t="s">
        <v>196</v>
      </c>
      <c r="D840">
        <v>20</v>
      </c>
      <c r="E840">
        <v>0.42499999999999999</v>
      </c>
    </row>
    <row r="841" spans="1:5">
      <c r="A841">
        <v>6</v>
      </c>
      <c r="B841">
        <v>1</v>
      </c>
      <c r="C841" t="s">
        <v>196</v>
      </c>
      <c r="D841">
        <v>25</v>
      </c>
      <c r="E841">
        <v>0.47111111111111115</v>
      </c>
    </row>
    <row r="842" spans="1:5">
      <c r="A842">
        <v>6</v>
      </c>
      <c r="B842">
        <v>1</v>
      </c>
      <c r="C842" t="s">
        <v>196</v>
      </c>
      <c r="D842">
        <v>30</v>
      </c>
      <c r="E842">
        <v>0.2514285714285715</v>
      </c>
    </row>
    <row r="843" spans="1:5">
      <c r="A843">
        <v>6</v>
      </c>
      <c r="B843">
        <v>1</v>
      </c>
      <c r="C843" t="s">
        <v>196</v>
      </c>
      <c r="D843">
        <v>35</v>
      </c>
      <c r="E843">
        <v>0.24941176470588236</v>
      </c>
    </row>
    <row r="844" spans="1:5">
      <c r="A844">
        <v>6</v>
      </c>
      <c r="B844">
        <v>1</v>
      </c>
      <c r="C844" t="s">
        <v>196</v>
      </c>
      <c r="D844">
        <v>40</v>
      </c>
      <c r="E844">
        <v>0.28114285714285731</v>
      </c>
    </row>
    <row r="845" spans="1:5">
      <c r="A845">
        <v>6</v>
      </c>
      <c r="B845">
        <v>1</v>
      </c>
      <c r="C845" t="s">
        <v>196</v>
      </c>
      <c r="D845">
        <v>45</v>
      </c>
      <c r="E845">
        <v>0.26666666666666683</v>
      </c>
    </row>
    <row r="846" spans="1:5">
      <c r="A846">
        <v>6</v>
      </c>
      <c r="B846">
        <v>1</v>
      </c>
      <c r="C846" t="s">
        <v>196</v>
      </c>
      <c r="D846">
        <v>50</v>
      </c>
      <c r="E846">
        <v>0.23111111111111113</v>
      </c>
    </row>
    <row r="847" spans="1:5">
      <c r="A847">
        <v>6</v>
      </c>
      <c r="B847">
        <v>1</v>
      </c>
      <c r="C847" t="s">
        <v>196</v>
      </c>
      <c r="D847">
        <v>55</v>
      </c>
      <c r="E847">
        <v>0.25</v>
      </c>
    </row>
    <row r="848" spans="1:5">
      <c r="A848">
        <v>6</v>
      </c>
      <c r="B848">
        <v>1</v>
      </c>
      <c r="C848" t="s">
        <v>196</v>
      </c>
      <c r="D848">
        <v>60</v>
      </c>
      <c r="E848">
        <v>0.16</v>
      </c>
    </row>
    <row r="849" spans="1:5">
      <c r="A849">
        <v>6</v>
      </c>
      <c r="B849">
        <v>1</v>
      </c>
      <c r="C849" t="s">
        <v>196</v>
      </c>
      <c r="D849">
        <v>65</v>
      </c>
      <c r="E849">
        <v>0.12</v>
      </c>
    </row>
    <row r="850" spans="1:5">
      <c r="A850">
        <v>6</v>
      </c>
      <c r="B850">
        <v>1</v>
      </c>
      <c r="C850" t="s">
        <v>196</v>
      </c>
      <c r="D850">
        <v>70</v>
      </c>
    </row>
    <row r="851" spans="1:5">
      <c r="A851">
        <v>6</v>
      </c>
      <c r="B851">
        <v>1</v>
      </c>
      <c r="C851" t="s">
        <v>196</v>
      </c>
      <c r="D851">
        <v>75</v>
      </c>
    </row>
    <row r="852" spans="1:5">
      <c r="A852">
        <v>6</v>
      </c>
      <c r="B852">
        <v>1</v>
      </c>
      <c r="C852" t="s">
        <v>196</v>
      </c>
      <c r="D852">
        <v>80</v>
      </c>
    </row>
    <row r="853" spans="1:5">
      <c r="A853">
        <v>6</v>
      </c>
      <c r="B853">
        <v>1</v>
      </c>
      <c r="C853" t="s">
        <v>196</v>
      </c>
      <c r="D853">
        <v>85</v>
      </c>
    </row>
    <row r="854" spans="1:5">
      <c r="A854">
        <v>6</v>
      </c>
      <c r="B854">
        <v>1</v>
      </c>
      <c r="C854" t="s">
        <v>196</v>
      </c>
      <c r="D854">
        <v>90</v>
      </c>
    </row>
    <row r="855" spans="1:5">
      <c r="A855">
        <v>6</v>
      </c>
      <c r="B855">
        <v>1</v>
      </c>
      <c r="C855" t="s">
        <v>196</v>
      </c>
      <c r="D855">
        <v>95</v>
      </c>
    </row>
    <row r="856" spans="1:5">
      <c r="A856">
        <v>6</v>
      </c>
      <c r="B856">
        <v>1</v>
      </c>
      <c r="C856" t="s">
        <v>196</v>
      </c>
      <c r="D856">
        <v>100</v>
      </c>
    </row>
    <row r="857" spans="1:5">
      <c r="A857">
        <v>6</v>
      </c>
      <c r="B857">
        <v>1</v>
      </c>
      <c r="C857" t="s">
        <v>145</v>
      </c>
      <c r="D857">
        <v>10</v>
      </c>
      <c r="E857">
        <v>0.22883720930232557</v>
      </c>
    </row>
    <row r="858" spans="1:5">
      <c r="A858">
        <v>6</v>
      </c>
      <c r="B858">
        <v>1</v>
      </c>
      <c r="C858" t="s">
        <v>145</v>
      </c>
      <c r="D858">
        <v>15</v>
      </c>
      <c r="E858">
        <v>0.38571428571428579</v>
      </c>
    </row>
    <row r="859" spans="1:5">
      <c r="A859">
        <v>6</v>
      </c>
      <c r="B859">
        <v>1</v>
      </c>
      <c r="C859" t="s">
        <v>145</v>
      </c>
      <c r="D859">
        <v>20</v>
      </c>
      <c r="E859">
        <v>0.37714285714285711</v>
      </c>
    </row>
    <row r="860" spans="1:5">
      <c r="A860">
        <v>6</v>
      </c>
      <c r="B860">
        <v>1</v>
      </c>
      <c r="C860" t="s">
        <v>145</v>
      </c>
      <c r="D860">
        <v>25</v>
      </c>
      <c r="E860">
        <v>0.25333333333333335</v>
      </c>
    </row>
    <row r="861" spans="1:5">
      <c r="A861">
        <v>6</v>
      </c>
      <c r="B861">
        <v>1</v>
      </c>
      <c r="C861" t="s">
        <v>145</v>
      </c>
      <c r="D861">
        <v>30</v>
      </c>
      <c r="E861">
        <v>0.5</v>
      </c>
    </row>
    <row r="862" spans="1:5">
      <c r="A862">
        <v>6</v>
      </c>
      <c r="B862">
        <v>1</v>
      </c>
      <c r="C862" t="s">
        <v>145</v>
      </c>
      <c r="D862">
        <v>35</v>
      </c>
      <c r="E862">
        <v>0.312</v>
      </c>
    </row>
    <row r="863" spans="1:5">
      <c r="A863">
        <v>6</v>
      </c>
      <c r="B863">
        <v>1</v>
      </c>
      <c r="C863" t="s">
        <v>145</v>
      </c>
      <c r="D863">
        <v>40</v>
      </c>
      <c r="E863">
        <v>0.40200000000000002</v>
      </c>
    </row>
    <row r="864" spans="1:5">
      <c r="A864">
        <v>6</v>
      </c>
      <c r="B864">
        <v>1</v>
      </c>
      <c r="C864" t="s">
        <v>145</v>
      </c>
      <c r="D864">
        <v>45</v>
      </c>
      <c r="E864">
        <v>0.54222222222222227</v>
      </c>
    </row>
    <row r="865" spans="1:5">
      <c r="A865">
        <v>6</v>
      </c>
      <c r="B865">
        <v>1</v>
      </c>
      <c r="C865" t="s">
        <v>145</v>
      </c>
      <c r="D865">
        <v>50</v>
      </c>
      <c r="E865">
        <v>0.6</v>
      </c>
    </row>
    <row r="866" spans="1:5">
      <c r="A866">
        <v>6</v>
      </c>
      <c r="B866">
        <v>1</v>
      </c>
      <c r="C866" t="s">
        <v>145</v>
      </c>
      <c r="D866">
        <v>55</v>
      </c>
      <c r="E866">
        <v>0.69818181818181813</v>
      </c>
    </row>
    <row r="867" spans="1:5">
      <c r="A867">
        <v>6</v>
      </c>
      <c r="B867">
        <v>1</v>
      </c>
      <c r="C867" t="s">
        <v>145</v>
      </c>
      <c r="D867">
        <v>60</v>
      </c>
      <c r="E867">
        <v>0.8</v>
      </c>
    </row>
    <row r="868" spans="1:5">
      <c r="A868">
        <v>6</v>
      </c>
      <c r="B868">
        <v>1</v>
      </c>
      <c r="C868" t="s">
        <v>145</v>
      </c>
      <c r="D868">
        <v>65</v>
      </c>
    </row>
    <row r="869" spans="1:5">
      <c r="A869">
        <v>6</v>
      </c>
      <c r="B869">
        <v>1</v>
      </c>
      <c r="C869" t="s">
        <v>145</v>
      </c>
      <c r="D869">
        <v>70</v>
      </c>
      <c r="E869">
        <v>0.6</v>
      </c>
    </row>
    <row r="870" spans="1:5">
      <c r="A870">
        <v>6</v>
      </c>
      <c r="B870">
        <v>1</v>
      </c>
      <c r="C870" t="s">
        <v>145</v>
      </c>
      <c r="D870">
        <v>75</v>
      </c>
      <c r="E870">
        <v>0.86</v>
      </c>
    </row>
    <row r="871" spans="1:5">
      <c r="A871">
        <v>6</v>
      </c>
      <c r="B871">
        <v>1</v>
      </c>
      <c r="C871" t="s">
        <v>145</v>
      </c>
      <c r="D871">
        <v>80</v>
      </c>
      <c r="E871">
        <v>0.72</v>
      </c>
    </row>
    <row r="872" spans="1:5">
      <c r="A872">
        <v>6</v>
      </c>
      <c r="B872">
        <v>1</v>
      </c>
      <c r="C872" t="s">
        <v>145</v>
      </c>
      <c r="D872">
        <v>85</v>
      </c>
    </row>
    <row r="873" spans="1:5">
      <c r="A873">
        <v>6</v>
      </c>
      <c r="B873">
        <v>1</v>
      </c>
      <c r="C873" t="s">
        <v>145</v>
      </c>
      <c r="D873">
        <v>90</v>
      </c>
    </row>
    <row r="874" spans="1:5">
      <c r="A874">
        <v>6</v>
      </c>
      <c r="B874">
        <v>1</v>
      </c>
      <c r="C874" t="s">
        <v>145</v>
      </c>
      <c r="D874">
        <v>95</v>
      </c>
    </row>
    <row r="875" spans="1:5">
      <c r="A875">
        <v>6</v>
      </c>
      <c r="B875">
        <v>1</v>
      </c>
      <c r="C875" t="s">
        <v>145</v>
      </c>
      <c r="D875">
        <v>100</v>
      </c>
    </row>
    <row r="876" spans="1:5">
      <c r="A876">
        <v>6</v>
      </c>
      <c r="B876">
        <v>1</v>
      </c>
      <c r="C876" t="s">
        <v>238</v>
      </c>
      <c r="D876">
        <v>10</v>
      </c>
    </row>
    <row r="877" spans="1:5">
      <c r="A877">
        <v>6</v>
      </c>
      <c r="B877">
        <v>1</v>
      </c>
      <c r="C877" t="s">
        <v>238</v>
      </c>
      <c r="D877">
        <v>15</v>
      </c>
    </row>
    <row r="878" spans="1:5">
      <c r="A878">
        <v>6</v>
      </c>
      <c r="B878">
        <v>1</v>
      </c>
      <c r="C878" t="s">
        <v>238</v>
      </c>
      <c r="D878">
        <v>20</v>
      </c>
    </row>
    <row r="879" spans="1:5">
      <c r="A879">
        <v>6</v>
      </c>
      <c r="B879">
        <v>1</v>
      </c>
      <c r="C879" t="s">
        <v>238</v>
      </c>
      <c r="D879">
        <v>25</v>
      </c>
    </row>
    <row r="880" spans="1:5">
      <c r="A880">
        <v>6</v>
      </c>
      <c r="B880">
        <v>1</v>
      </c>
      <c r="C880" t="s">
        <v>238</v>
      </c>
      <c r="D880">
        <v>30</v>
      </c>
      <c r="E880">
        <v>1.1599999999999999</v>
      </c>
    </row>
    <row r="881" spans="1:5">
      <c r="A881">
        <v>6</v>
      </c>
      <c r="B881">
        <v>1</v>
      </c>
      <c r="C881" t="s">
        <v>238</v>
      </c>
      <c r="D881">
        <v>35</v>
      </c>
    </row>
    <row r="882" spans="1:5">
      <c r="A882">
        <v>6</v>
      </c>
      <c r="B882">
        <v>1</v>
      </c>
      <c r="C882" t="s">
        <v>238</v>
      </c>
      <c r="D882">
        <v>40</v>
      </c>
    </row>
    <row r="883" spans="1:5">
      <c r="A883">
        <v>6</v>
      </c>
      <c r="B883">
        <v>1</v>
      </c>
      <c r="C883" t="s">
        <v>238</v>
      </c>
      <c r="D883">
        <v>45</v>
      </c>
    </row>
    <row r="884" spans="1:5">
      <c r="A884">
        <v>6</v>
      </c>
      <c r="B884">
        <v>1</v>
      </c>
      <c r="C884" t="s">
        <v>238</v>
      </c>
      <c r="D884">
        <v>50</v>
      </c>
    </row>
    <row r="885" spans="1:5">
      <c r="A885">
        <v>6</v>
      </c>
      <c r="B885">
        <v>1</v>
      </c>
      <c r="C885" t="s">
        <v>238</v>
      </c>
      <c r="D885">
        <v>55</v>
      </c>
    </row>
    <row r="886" spans="1:5">
      <c r="A886">
        <v>6</v>
      </c>
      <c r="B886">
        <v>1</v>
      </c>
      <c r="C886" t="s">
        <v>238</v>
      </c>
      <c r="D886">
        <v>60</v>
      </c>
    </row>
    <row r="887" spans="1:5">
      <c r="A887">
        <v>6</v>
      </c>
      <c r="B887">
        <v>1</v>
      </c>
      <c r="C887" t="s">
        <v>238</v>
      </c>
      <c r="D887">
        <v>65</v>
      </c>
    </row>
    <row r="888" spans="1:5">
      <c r="A888">
        <v>6</v>
      </c>
      <c r="B888">
        <v>1</v>
      </c>
      <c r="C888" t="s">
        <v>238</v>
      </c>
      <c r="D888">
        <v>70</v>
      </c>
    </row>
    <row r="889" spans="1:5">
      <c r="A889">
        <v>6</v>
      </c>
      <c r="B889">
        <v>1</v>
      </c>
      <c r="C889" t="s">
        <v>238</v>
      </c>
      <c r="D889">
        <v>75</v>
      </c>
    </row>
    <row r="890" spans="1:5">
      <c r="A890">
        <v>6</v>
      </c>
      <c r="B890">
        <v>1</v>
      </c>
      <c r="C890" t="s">
        <v>238</v>
      </c>
      <c r="D890">
        <v>80</v>
      </c>
    </row>
    <row r="891" spans="1:5">
      <c r="A891">
        <v>6</v>
      </c>
      <c r="B891">
        <v>1</v>
      </c>
      <c r="C891" t="s">
        <v>238</v>
      </c>
      <c r="D891">
        <v>85</v>
      </c>
    </row>
    <row r="892" spans="1:5">
      <c r="A892">
        <v>6</v>
      </c>
      <c r="B892">
        <v>1</v>
      </c>
      <c r="C892" t="s">
        <v>238</v>
      </c>
      <c r="D892">
        <v>90</v>
      </c>
    </row>
    <row r="893" spans="1:5">
      <c r="A893">
        <v>6</v>
      </c>
      <c r="B893">
        <v>1</v>
      </c>
      <c r="C893" t="s">
        <v>238</v>
      </c>
      <c r="D893">
        <v>95</v>
      </c>
    </row>
    <row r="894" spans="1:5">
      <c r="A894">
        <v>6</v>
      </c>
      <c r="B894">
        <v>1</v>
      </c>
      <c r="C894" t="s">
        <v>238</v>
      </c>
      <c r="D894">
        <v>100</v>
      </c>
    </row>
    <row r="895" spans="1:5">
      <c r="A895">
        <v>6</v>
      </c>
      <c r="B895">
        <v>1</v>
      </c>
      <c r="C895" t="s">
        <v>234</v>
      </c>
      <c r="D895">
        <v>10</v>
      </c>
      <c r="E895">
        <v>0.28775193798449611</v>
      </c>
    </row>
    <row r="896" spans="1:5">
      <c r="A896">
        <v>6</v>
      </c>
      <c r="B896">
        <v>1</v>
      </c>
      <c r="C896" t="s">
        <v>234</v>
      </c>
      <c r="D896">
        <v>15</v>
      </c>
      <c r="E896">
        <v>0.50396825396825395</v>
      </c>
    </row>
    <row r="897" spans="1:5">
      <c r="A897">
        <v>6</v>
      </c>
      <c r="B897">
        <v>1</v>
      </c>
      <c r="C897" t="s">
        <v>234</v>
      </c>
      <c r="D897">
        <v>20</v>
      </c>
      <c r="E897">
        <v>0.40107142857142852</v>
      </c>
    </row>
    <row r="898" spans="1:5">
      <c r="A898">
        <v>6</v>
      </c>
      <c r="B898">
        <v>1</v>
      </c>
      <c r="C898" t="s">
        <v>234</v>
      </c>
      <c r="D898">
        <v>25</v>
      </c>
      <c r="E898">
        <v>0.36222222222222222</v>
      </c>
    </row>
    <row r="899" spans="1:5">
      <c r="A899">
        <v>6</v>
      </c>
      <c r="B899">
        <v>1</v>
      </c>
      <c r="C899" t="s">
        <v>234</v>
      </c>
      <c r="D899">
        <v>30</v>
      </c>
      <c r="E899">
        <v>0.51828571428571435</v>
      </c>
    </row>
    <row r="900" spans="1:5">
      <c r="A900">
        <v>6</v>
      </c>
      <c r="B900">
        <v>1</v>
      </c>
      <c r="C900" t="s">
        <v>234</v>
      </c>
      <c r="D900">
        <v>35</v>
      </c>
      <c r="E900">
        <v>0.38713725490196077</v>
      </c>
    </row>
    <row r="901" spans="1:5">
      <c r="A901">
        <v>6</v>
      </c>
      <c r="B901">
        <v>1</v>
      </c>
      <c r="C901" t="s">
        <v>234</v>
      </c>
      <c r="D901">
        <v>40</v>
      </c>
      <c r="E901">
        <v>0.44104761904761913</v>
      </c>
    </row>
    <row r="902" spans="1:5">
      <c r="A902">
        <v>6</v>
      </c>
      <c r="B902">
        <v>1</v>
      </c>
      <c r="C902" t="s">
        <v>234</v>
      </c>
      <c r="D902">
        <v>45</v>
      </c>
      <c r="E902">
        <v>0.53185185185185191</v>
      </c>
    </row>
    <row r="903" spans="1:5">
      <c r="A903">
        <v>6</v>
      </c>
      <c r="B903">
        <v>1</v>
      </c>
      <c r="C903" t="s">
        <v>234</v>
      </c>
      <c r="D903">
        <v>50</v>
      </c>
      <c r="E903">
        <v>0.41555555555555557</v>
      </c>
    </row>
    <row r="904" spans="1:5">
      <c r="A904">
        <v>6</v>
      </c>
      <c r="B904">
        <v>1</v>
      </c>
      <c r="C904" t="s">
        <v>234</v>
      </c>
      <c r="D904">
        <v>55</v>
      </c>
      <c r="E904">
        <v>0.47409090909090906</v>
      </c>
    </row>
    <row r="905" spans="1:5">
      <c r="A905">
        <v>6</v>
      </c>
      <c r="B905">
        <v>1</v>
      </c>
      <c r="C905" t="s">
        <v>234</v>
      </c>
      <c r="D905">
        <v>60</v>
      </c>
      <c r="E905">
        <v>0.48</v>
      </c>
    </row>
    <row r="906" spans="1:5">
      <c r="A906">
        <v>6</v>
      </c>
      <c r="B906">
        <v>1</v>
      </c>
      <c r="C906" t="s">
        <v>234</v>
      </c>
      <c r="D906">
        <v>65</v>
      </c>
      <c r="E906">
        <v>0.12</v>
      </c>
    </row>
    <row r="907" spans="1:5">
      <c r="A907">
        <v>6</v>
      </c>
      <c r="B907">
        <v>1</v>
      </c>
      <c r="C907" t="s">
        <v>234</v>
      </c>
      <c r="D907">
        <v>70</v>
      </c>
      <c r="E907">
        <v>0.56000000000000005</v>
      </c>
    </row>
    <row r="908" spans="1:5">
      <c r="A908">
        <v>6</v>
      </c>
      <c r="B908">
        <v>1</v>
      </c>
      <c r="C908" t="s">
        <v>234</v>
      </c>
      <c r="D908">
        <v>75</v>
      </c>
      <c r="E908">
        <v>0.86</v>
      </c>
    </row>
    <row r="909" spans="1:5">
      <c r="A909">
        <v>6</v>
      </c>
      <c r="B909">
        <v>1</v>
      </c>
      <c r="C909" t="s">
        <v>234</v>
      </c>
      <c r="D909">
        <v>80</v>
      </c>
    </row>
    <row r="910" spans="1:5">
      <c r="A910">
        <v>6</v>
      </c>
      <c r="B910">
        <v>1</v>
      </c>
      <c r="C910" t="s">
        <v>234</v>
      </c>
      <c r="D910">
        <v>85</v>
      </c>
      <c r="E910">
        <v>0.72</v>
      </c>
    </row>
    <row r="911" spans="1:5">
      <c r="A911">
        <v>6</v>
      </c>
      <c r="B911">
        <v>1</v>
      </c>
      <c r="C911" t="s">
        <v>234</v>
      </c>
      <c r="D911">
        <v>90</v>
      </c>
    </row>
    <row r="912" spans="1:5">
      <c r="A912">
        <v>6</v>
      </c>
      <c r="B912">
        <v>1</v>
      </c>
      <c r="C912" t="s">
        <v>234</v>
      </c>
      <c r="D912">
        <v>95</v>
      </c>
    </row>
    <row r="913" spans="1:5">
      <c r="A913">
        <v>6</v>
      </c>
      <c r="B913">
        <v>1</v>
      </c>
      <c r="C913" t="s">
        <v>234</v>
      </c>
      <c r="D913">
        <v>100</v>
      </c>
    </row>
    <row r="914" spans="1:5">
      <c r="A914">
        <v>6</v>
      </c>
      <c r="B914">
        <v>1</v>
      </c>
      <c r="C914" t="s">
        <v>140</v>
      </c>
      <c r="D914">
        <v>10</v>
      </c>
    </row>
    <row r="915" spans="1:5">
      <c r="A915">
        <v>6</v>
      </c>
      <c r="B915">
        <v>1</v>
      </c>
      <c r="C915" t="s">
        <v>140</v>
      </c>
      <c r="D915">
        <v>15</v>
      </c>
    </row>
    <row r="916" spans="1:5">
      <c r="A916">
        <v>6</v>
      </c>
      <c r="B916">
        <v>1</v>
      </c>
      <c r="C916" t="s">
        <v>140</v>
      </c>
      <c r="D916">
        <v>20</v>
      </c>
    </row>
    <row r="917" spans="1:5">
      <c r="A917">
        <v>6</v>
      </c>
      <c r="B917">
        <v>1</v>
      </c>
      <c r="C917" t="s">
        <v>140</v>
      </c>
      <c r="D917">
        <v>25</v>
      </c>
    </row>
    <row r="918" spans="1:5">
      <c r="A918">
        <v>6</v>
      </c>
      <c r="B918">
        <v>1</v>
      </c>
      <c r="C918" t="s">
        <v>140</v>
      </c>
      <c r="D918">
        <v>30</v>
      </c>
      <c r="E918">
        <v>0.44</v>
      </c>
    </row>
    <row r="919" spans="1:5">
      <c r="A919">
        <v>6</v>
      </c>
      <c r="B919">
        <v>1</v>
      </c>
      <c r="C919" t="s">
        <v>140</v>
      </c>
      <c r="D919">
        <v>35</v>
      </c>
      <c r="E919">
        <v>0.6</v>
      </c>
    </row>
    <row r="920" spans="1:5">
      <c r="A920">
        <v>6</v>
      </c>
      <c r="B920">
        <v>1</v>
      </c>
      <c r="C920" t="s">
        <v>140</v>
      </c>
      <c r="D920">
        <v>40</v>
      </c>
      <c r="E920">
        <v>0.64</v>
      </c>
    </row>
    <row r="921" spans="1:5">
      <c r="A921">
        <v>6</v>
      </c>
      <c r="B921">
        <v>1</v>
      </c>
      <c r="C921" t="s">
        <v>140</v>
      </c>
      <c r="D921">
        <v>45</v>
      </c>
      <c r="E921">
        <v>0.78666666666666674</v>
      </c>
    </row>
    <row r="922" spans="1:5">
      <c r="A922">
        <v>6</v>
      </c>
      <c r="B922">
        <v>1</v>
      </c>
      <c r="C922" t="s">
        <v>140</v>
      </c>
      <c r="D922">
        <v>50</v>
      </c>
    </row>
    <row r="923" spans="1:5">
      <c r="A923">
        <v>6</v>
      </c>
      <c r="B923">
        <v>1</v>
      </c>
      <c r="C923" t="s">
        <v>140</v>
      </c>
      <c r="D923">
        <v>55</v>
      </c>
    </row>
    <row r="924" spans="1:5">
      <c r="A924">
        <v>6</v>
      </c>
      <c r="B924">
        <v>1</v>
      </c>
      <c r="C924" t="s">
        <v>140</v>
      </c>
      <c r="D924">
        <v>60</v>
      </c>
    </row>
    <row r="925" spans="1:5">
      <c r="A925">
        <v>6</v>
      </c>
      <c r="B925">
        <v>1</v>
      </c>
      <c r="C925" t="s">
        <v>140</v>
      </c>
      <c r="D925">
        <v>65</v>
      </c>
    </row>
    <row r="926" spans="1:5">
      <c r="A926">
        <v>6</v>
      </c>
      <c r="B926">
        <v>1</v>
      </c>
      <c r="C926" t="s">
        <v>140</v>
      </c>
      <c r="D926">
        <v>70</v>
      </c>
    </row>
    <row r="927" spans="1:5">
      <c r="A927">
        <v>6</v>
      </c>
      <c r="B927">
        <v>1</v>
      </c>
      <c r="C927" t="s">
        <v>140</v>
      </c>
      <c r="D927">
        <v>75</v>
      </c>
    </row>
    <row r="928" spans="1:5">
      <c r="A928">
        <v>6</v>
      </c>
      <c r="B928">
        <v>1</v>
      </c>
      <c r="C928" t="s">
        <v>140</v>
      </c>
      <c r="D928">
        <v>80</v>
      </c>
    </row>
    <row r="929" spans="1:5">
      <c r="A929">
        <v>6</v>
      </c>
      <c r="B929">
        <v>1</v>
      </c>
      <c r="C929" t="s">
        <v>140</v>
      </c>
      <c r="D929">
        <v>85</v>
      </c>
    </row>
    <row r="930" spans="1:5">
      <c r="A930">
        <v>6</v>
      </c>
      <c r="B930">
        <v>1</v>
      </c>
      <c r="C930" t="s">
        <v>140</v>
      </c>
      <c r="D930">
        <v>90</v>
      </c>
    </row>
    <row r="931" spans="1:5">
      <c r="A931">
        <v>6</v>
      </c>
      <c r="B931">
        <v>1</v>
      </c>
      <c r="C931" t="s">
        <v>140</v>
      </c>
      <c r="D931">
        <v>95</v>
      </c>
    </row>
    <row r="932" spans="1:5">
      <c r="A932">
        <v>6</v>
      </c>
      <c r="B932">
        <v>1</v>
      </c>
      <c r="C932" t="s">
        <v>140</v>
      </c>
      <c r="D932">
        <v>100</v>
      </c>
    </row>
    <row r="933" spans="1:5">
      <c r="A933">
        <v>6</v>
      </c>
      <c r="B933">
        <v>1</v>
      </c>
      <c r="C933" t="s">
        <v>165</v>
      </c>
      <c r="D933">
        <v>10</v>
      </c>
      <c r="E933">
        <v>0.23916666666666656</v>
      </c>
    </row>
    <row r="934" spans="1:5">
      <c r="A934">
        <v>6</v>
      </c>
      <c r="B934">
        <v>1</v>
      </c>
      <c r="C934" t="s">
        <v>165</v>
      </c>
      <c r="D934">
        <v>15</v>
      </c>
      <c r="E934">
        <v>0.24923076923076928</v>
      </c>
    </row>
    <row r="935" spans="1:5">
      <c r="A935">
        <v>6</v>
      </c>
      <c r="B935">
        <v>1</v>
      </c>
      <c r="C935" t="s">
        <v>165</v>
      </c>
      <c r="D935">
        <v>20</v>
      </c>
      <c r="E935">
        <v>0.53714285714285714</v>
      </c>
    </row>
    <row r="936" spans="1:5">
      <c r="A936">
        <v>6</v>
      </c>
      <c r="B936">
        <v>1</v>
      </c>
      <c r="C936" t="s">
        <v>165</v>
      </c>
      <c r="D936">
        <v>25</v>
      </c>
      <c r="E936">
        <v>0.47</v>
      </c>
    </row>
    <row r="937" spans="1:5">
      <c r="A937">
        <v>6</v>
      </c>
      <c r="B937">
        <v>1</v>
      </c>
      <c r="C937" t="s">
        <v>165</v>
      </c>
      <c r="D937">
        <v>30</v>
      </c>
      <c r="E937">
        <v>0.68444444444444441</v>
      </c>
    </row>
    <row r="938" spans="1:5">
      <c r="A938">
        <v>6</v>
      </c>
      <c r="B938">
        <v>1</v>
      </c>
      <c r="C938" t="s">
        <v>165</v>
      </c>
      <c r="D938">
        <v>35</v>
      </c>
      <c r="E938">
        <v>0.45818181818181825</v>
      </c>
    </row>
    <row r="939" spans="1:5">
      <c r="A939">
        <v>6</v>
      </c>
      <c r="B939">
        <v>1</v>
      </c>
      <c r="C939" t="s">
        <v>165</v>
      </c>
      <c r="D939">
        <v>40</v>
      </c>
      <c r="E939">
        <v>0.49120000000000003</v>
      </c>
    </row>
    <row r="940" spans="1:5">
      <c r="A940">
        <v>6</v>
      </c>
      <c r="B940">
        <v>1</v>
      </c>
      <c r="C940" t="s">
        <v>165</v>
      </c>
      <c r="D940">
        <v>45</v>
      </c>
      <c r="E940">
        <v>0.42</v>
      </c>
    </row>
    <row r="941" spans="1:5">
      <c r="A941">
        <v>6</v>
      </c>
      <c r="B941">
        <v>1</v>
      </c>
      <c r="C941" t="s">
        <v>165</v>
      </c>
      <c r="D941">
        <v>50</v>
      </c>
      <c r="E941">
        <v>0.57333333333333336</v>
      </c>
    </row>
    <row r="942" spans="1:5">
      <c r="A942">
        <v>6</v>
      </c>
      <c r="B942">
        <v>1</v>
      </c>
      <c r="C942" t="s">
        <v>165</v>
      </c>
      <c r="D942">
        <v>55</v>
      </c>
      <c r="E942">
        <v>0.6</v>
      </c>
    </row>
    <row r="943" spans="1:5">
      <c r="A943">
        <v>6</v>
      </c>
      <c r="B943">
        <v>1</v>
      </c>
      <c r="C943" t="s">
        <v>165</v>
      </c>
      <c r="D943">
        <v>60</v>
      </c>
    </row>
    <row r="944" spans="1:5">
      <c r="A944">
        <v>6</v>
      </c>
      <c r="B944">
        <v>1</v>
      </c>
      <c r="C944" t="s">
        <v>165</v>
      </c>
      <c r="D944">
        <v>65</v>
      </c>
      <c r="E944">
        <v>0.56000000000000005</v>
      </c>
    </row>
    <row r="945" spans="1:5">
      <c r="A945">
        <v>6</v>
      </c>
      <c r="B945">
        <v>1</v>
      </c>
      <c r="C945" t="s">
        <v>165</v>
      </c>
      <c r="D945">
        <v>70</v>
      </c>
    </row>
    <row r="946" spans="1:5">
      <c r="A946">
        <v>6</v>
      </c>
      <c r="B946">
        <v>1</v>
      </c>
      <c r="C946" t="s">
        <v>165</v>
      </c>
      <c r="D946">
        <v>75</v>
      </c>
    </row>
    <row r="947" spans="1:5">
      <c r="A947">
        <v>6</v>
      </c>
      <c r="B947">
        <v>1</v>
      </c>
      <c r="C947" t="s">
        <v>165</v>
      </c>
      <c r="D947">
        <v>80</v>
      </c>
    </row>
    <row r="948" spans="1:5">
      <c r="A948">
        <v>6</v>
      </c>
      <c r="B948">
        <v>1</v>
      </c>
      <c r="C948" t="s">
        <v>165</v>
      </c>
      <c r="D948">
        <v>85</v>
      </c>
    </row>
    <row r="949" spans="1:5">
      <c r="A949">
        <v>6</v>
      </c>
      <c r="B949">
        <v>1</v>
      </c>
      <c r="C949" t="s">
        <v>165</v>
      </c>
      <c r="D949">
        <v>90</v>
      </c>
    </row>
    <row r="950" spans="1:5">
      <c r="A950">
        <v>6</v>
      </c>
      <c r="B950">
        <v>1</v>
      </c>
      <c r="C950" t="s">
        <v>165</v>
      </c>
      <c r="D950">
        <v>95</v>
      </c>
    </row>
    <row r="951" spans="1:5">
      <c r="A951">
        <v>6</v>
      </c>
      <c r="B951">
        <v>1</v>
      </c>
      <c r="C951" t="s">
        <v>165</v>
      </c>
      <c r="D951">
        <v>100</v>
      </c>
    </row>
    <row r="952" spans="1:5">
      <c r="A952">
        <v>6</v>
      </c>
      <c r="B952">
        <v>1</v>
      </c>
      <c r="C952" t="s">
        <v>89</v>
      </c>
      <c r="D952">
        <v>10</v>
      </c>
      <c r="E952">
        <v>0.40900000000000003</v>
      </c>
    </row>
    <row r="953" spans="1:5">
      <c r="A953">
        <v>6</v>
      </c>
      <c r="B953">
        <v>1</v>
      </c>
      <c r="C953" t="s">
        <v>89</v>
      </c>
      <c r="D953">
        <v>15</v>
      </c>
      <c r="E953">
        <v>0.17</v>
      </c>
    </row>
    <row r="954" spans="1:5">
      <c r="A954">
        <v>6</v>
      </c>
      <c r="B954">
        <v>1</v>
      </c>
      <c r="C954" t="s">
        <v>89</v>
      </c>
      <c r="D954">
        <v>20</v>
      </c>
      <c r="E954">
        <v>0.3</v>
      </c>
    </row>
    <row r="955" spans="1:5">
      <c r="A955">
        <v>6</v>
      </c>
      <c r="B955">
        <v>1</v>
      </c>
      <c r="C955" t="s">
        <v>89</v>
      </c>
      <c r="D955">
        <v>25</v>
      </c>
      <c r="E955">
        <v>0.37333333333333335</v>
      </c>
    </row>
    <row r="956" spans="1:5">
      <c r="A956">
        <v>6</v>
      </c>
      <c r="B956">
        <v>1</v>
      </c>
      <c r="C956" t="s">
        <v>89</v>
      </c>
      <c r="D956">
        <v>30</v>
      </c>
      <c r="E956">
        <v>0.41</v>
      </c>
    </row>
    <row r="957" spans="1:5">
      <c r="A957">
        <v>6</v>
      </c>
      <c r="B957">
        <v>1</v>
      </c>
      <c r="C957" t="s">
        <v>89</v>
      </c>
      <c r="D957">
        <v>35</v>
      </c>
      <c r="E957">
        <v>0.52</v>
      </c>
    </row>
    <row r="958" spans="1:5">
      <c r="A958">
        <v>6</v>
      </c>
      <c r="B958">
        <v>1</v>
      </c>
      <c r="C958" t="s">
        <v>89</v>
      </c>
      <c r="D958">
        <v>40</v>
      </c>
      <c r="E958">
        <v>0.67142857142857149</v>
      </c>
    </row>
    <row r="959" spans="1:5">
      <c r="A959">
        <v>6</v>
      </c>
      <c r="B959">
        <v>1</v>
      </c>
      <c r="C959" t="s">
        <v>89</v>
      </c>
      <c r="D959">
        <v>45</v>
      </c>
      <c r="E959">
        <v>0.48</v>
      </c>
    </row>
    <row r="960" spans="1:5">
      <c r="A960">
        <v>6</v>
      </c>
      <c r="B960">
        <v>1</v>
      </c>
      <c r="C960" t="s">
        <v>89</v>
      </c>
      <c r="D960">
        <v>50</v>
      </c>
      <c r="E960">
        <v>0.84</v>
      </c>
    </row>
    <row r="961" spans="1:5">
      <c r="A961">
        <v>6</v>
      </c>
      <c r="B961">
        <v>1</v>
      </c>
      <c r="C961" t="s">
        <v>89</v>
      </c>
      <c r="D961">
        <v>55</v>
      </c>
      <c r="E961">
        <v>0.5</v>
      </c>
    </row>
    <row r="962" spans="1:5">
      <c r="A962">
        <v>6</v>
      </c>
      <c r="B962">
        <v>1</v>
      </c>
      <c r="C962" t="s">
        <v>89</v>
      </c>
      <c r="D962">
        <v>60</v>
      </c>
    </row>
    <row r="963" spans="1:5">
      <c r="A963">
        <v>6</v>
      </c>
      <c r="B963">
        <v>1</v>
      </c>
      <c r="C963" t="s">
        <v>89</v>
      </c>
      <c r="D963">
        <v>65</v>
      </c>
    </row>
    <row r="964" spans="1:5">
      <c r="A964">
        <v>6</v>
      </c>
      <c r="B964">
        <v>1</v>
      </c>
      <c r="C964" t="s">
        <v>89</v>
      </c>
      <c r="D964">
        <v>70</v>
      </c>
    </row>
    <row r="965" spans="1:5">
      <c r="A965">
        <v>6</v>
      </c>
      <c r="B965">
        <v>1</v>
      </c>
      <c r="C965" t="s">
        <v>89</v>
      </c>
      <c r="D965">
        <v>75</v>
      </c>
    </row>
    <row r="966" spans="1:5">
      <c r="A966">
        <v>6</v>
      </c>
      <c r="B966">
        <v>1</v>
      </c>
      <c r="C966" t="s">
        <v>89</v>
      </c>
      <c r="D966">
        <v>80</v>
      </c>
    </row>
    <row r="967" spans="1:5">
      <c r="A967">
        <v>6</v>
      </c>
      <c r="B967">
        <v>1</v>
      </c>
      <c r="C967" t="s">
        <v>89</v>
      </c>
      <c r="D967">
        <v>85</v>
      </c>
    </row>
    <row r="968" spans="1:5">
      <c r="A968">
        <v>6</v>
      </c>
      <c r="B968">
        <v>1</v>
      </c>
      <c r="C968" t="s">
        <v>89</v>
      </c>
      <c r="D968">
        <v>90</v>
      </c>
    </row>
    <row r="969" spans="1:5">
      <c r="A969">
        <v>6</v>
      </c>
      <c r="B969">
        <v>1</v>
      </c>
      <c r="C969" t="s">
        <v>89</v>
      </c>
      <c r="D969">
        <v>95</v>
      </c>
    </row>
    <row r="970" spans="1:5">
      <c r="A970">
        <v>6</v>
      </c>
      <c r="B970">
        <v>1</v>
      </c>
      <c r="C970" t="s">
        <v>89</v>
      </c>
      <c r="D970">
        <v>100</v>
      </c>
    </row>
    <row r="971" spans="1:5">
      <c r="A971">
        <v>6</v>
      </c>
      <c r="B971">
        <v>1</v>
      </c>
      <c r="C971" t="s">
        <v>113</v>
      </c>
      <c r="D971">
        <v>10</v>
      </c>
      <c r="E971">
        <v>0.40153846153846151</v>
      </c>
    </row>
    <row r="972" spans="1:5">
      <c r="A972">
        <v>6</v>
      </c>
      <c r="B972">
        <v>1</v>
      </c>
      <c r="C972" t="s">
        <v>113</v>
      </c>
      <c r="D972">
        <v>15</v>
      </c>
      <c r="E972">
        <v>0.33</v>
      </c>
    </row>
    <row r="973" spans="1:5">
      <c r="A973">
        <v>6</v>
      </c>
      <c r="B973">
        <v>1</v>
      </c>
      <c r="C973" t="s">
        <v>113</v>
      </c>
      <c r="D973">
        <v>20</v>
      </c>
      <c r="E973">
        <v>0.20571428571428571</v>
      </c>
    </row>
    <row r="974" spans="1:5">
      <c r="A974">
        <v>6</v>
      </c>
      <c r="B974">
        <v>1</v>
      </c>
      <c r="C974" t="s">
        <v>113</v>
      </c>
      <c r="D974">
        <v>25</v>
      </c>
      <c r="E974">
        <v>0.28000000000000003</v>
      </c>
    </row>
    <row r="975" spans="1:5">
      <c r="A975">
        <v>6</v>
      </c>
      <c r="B975">
        <v>1</v>
      </c>
      <c r="C975" t="s">
        <v>113</v>
      </c>
      <c r="D975">
        <v>30</v>
      </c>
      <c r="E975">
        <v>0.34714285700000003</v>
      </c>
    </row>
    <row r="976" spans="1:5">
      <c r="A976">
        <v>6</v>
      </c>
      <c r="B976">
        <v>1</v>
      </c>
      <c r="C976" t="s">
        <v>113</v>
      </c>
      <c r="D976">
        <v>35</v>
      </c>
      <c r="E976">
        <v>0.32250000000000001</v>
      </c>
    </row>
    <row r="977" spans="1:5">
      <c r="A977">
        <v>6</v>
      </c>
      <c r="B977">
        <v>1</v>
      </c>
      <c r="C977" t="s">
        <v>113</v>
      </c>
      <c r="D977">
        <v>40</v>
      </c>
      <c r="E977">
        <v>0.39200000000000002</v>
      </c>
    </row>
    <row r="978" spans="1:5">
      <c r="A978">
        <v>6</v>
      </c>
      <c r="B978">
        <v>1</v>
      </c>
      <c r="C978" t="s">
        <v>113</v>
      </c>
      <c r="D978">
        <v>45</v>
      </c>
      <c r="E978">
        <v>0.44823529400000001</v>
      </c>
    </row>
    <row r="979" spans="1:5">
      <c r="A979">
        <v>6</v>
      </c>
      <c r="B979">
        <v>1</v>
      </c>
      <c r="C979" t="s">
        <v>113</v>
      </c>
      <c r="D979">
        <v>50</v>
      </c>
      <c r="E979">
        <v>0.3890909090909091</v>
      </c>
    </row>
    <row r="980" spans="1:5">
      <c r="A980">
        <v>6</v>
      </c>
      <c r="B980">
        <v>1</v>
      </c>
      <c r="C980" t="s">
        <v>113</v>
      </c>
      <c r="D980">
        <v>55</v>
      </c>
      <c r="E980">
        <v>0.6</v>
      </c>
    </row>
    <row r="981" spans="1:5">
      <c r="A981">
        <v>6</v>
      </c>
      <c r="B981">
        <v>1</v>
      </c>
      <c r="C981" t="s">
        <v>113</v>
      </c>
      <c r="D981">
        <v>60</v>
      </c>
      <c r="E981">
        <v>0.62</v>
      </c>
    </row>
    <row r="982" spans="1:5">
      <c r="A982">
        <v>6</v>
      </c>
      <c r="B982">
        <v>1</v>
      </c>
      <c r="C982" t="s">
        <v>113</v>
      </c>
      <c r="D982">
        <v>65</v>
      </c>
    </row>
    <row r="983" spans="1:5">
      <c r="A983">
        <v>6</v>
      </c>
      <c r="B983">
        <v>1</v>
      </c>
      <c r="C983" t="s">
        <v>113</v>
      </c>
      <c r="D983">
        <v>70</v>
      </c>
    </row>
    <row r="984" spans="1:5">
      <c r="A984">
        <v>6</v>
      </c>
      <c r="B984">
        <v>1</v>
      </c>
      <c r="C984" t="s">
        <v>113</v>
      </c>
      <c r="D984">
        <v>75</v>
      </c>
    </row>
    <row r="985" spans="1:5">
      <c r="A985">
        <v>6</v>
      </c>
      <c r="B985">
        <v>1</v>
      </c>
      <c r="C985" t="s">
        <v>113</v>
      </c>
      <c r="D985">
        <v>80</v>
      </c>
    </row>
    <row r="986" spans="1:5">
      <c r="A986">
        <v>6</v>
      </c>
      <c r="B986">
        <v>1</v>
      </c>
      <c r="C986" t="s">
        <v>113</v>
      </c>
      <c r="D986">
        <v>85</v>
      </c>
    </row>
    <row r="987" spans="1:5">
      <c r="A987">
        <v>6</v>
      </c>
      <c r="B987">
        <v>1</v>
      </c>
      <c r="C987" t="s">
        <v>113</v>
      </c>
      <c r="D987">
        <v>90</v>
      </c>
    </row>
    <row r="988" spans="1:5">
      <c r="A988">
        <v>6</v>
      </c>
      <c r="B988">
        <v>1</v>
      </c>
      <c r="C988" t="s">
        <v>113</v>
      </c>
      <c r="D988">
        <v>95</v>
      </c>
    </row>
    <row r="989" spans="1:5">
      <c r="A989">
        <v>6</v>
      </c>
      <c r="B989">
        <v>1</v>
      </c>
      <c r="C989" t="s">
        <v>113</v>
      </c>
      <c r="D989">
        <v>100</v>
      </c>
    </row>
  </sheetData>
  <autoFilter ref="A1:E989"/>
  <phoneticPr fontId="8" type="noConversion"/>
  <dataValidations count="1">
    <dataValidation type="list" allowBlank="1" showInputMessage="1" showErrorMessage="1" sqref="C667:C685 C325:C343 C2:C20 C496:C514 C173:C191 C819:C837">
      <formula1>ListeEss</formula1>
    </dataValidation>
  </dataValidations>
  <pageMargins left="0.75" right="0.75" top="1" bottom="1" header="1" footer="1"/>
  <pageSetup paperSize="9"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73"/>
  <sheetViews>
    <sheetView showGridLines="0" zoomScale="125" zoomScaleNormal="125" zoomScalePageLayoutView="125" workbookViewId="0">
      <selection activeCell="A11" sqref="A11"/>
    </sheetView>
  </sheetViews>
  <sheetFormatPr baseColWidth="10" defaultColWidth="8.83203125" defaultRowHeight="12.75"/>
  <cols>
    <col min="1" max="1" width="11.5" customWidth="1"/>
    <col min="2" max="2" width="5.5" customWidth="1"/>
    <col min="3" max="3" width="5.5" style="3" customWidth="1"/>
    <col min="4" max="4" width="5.5" customWidth="1"/>
  </cols>
  <sheetData>
    <row r="1" spans="1:4" ht="72.95" customHeight="1">
      <c r="A1" s="38" t="s">
        <v>31</v>
      </c>
      <c r="B1" s="14" t="s">
        <v>68</v>
      </c>
      <c r="C1" s="14" t="s">
        <v>36</v>
      </c>
      <c r="D1" s="14" t="s">
        <v>293</v>
      </c>
    </row>
    <row r="2" spans="1:4">
      <c r="A2" t="s">
        <v>80</v>
      </c>
      <c r="B2">
        <v>10</v>
      </c>
      <c r="C2" s="3" t="s">
        <v>249</v>
      </c>
      <c r="D2">
        <v>1</v>
      </c>
    </row>
    <row r="3" spans="1:4">
      <c r="A3" t="s">
        <v>80</v>
      </c>
      <c r="B3">
        <v>15</v>
      </c>
      <c r="C3" s="3" t="s">
        <v>249</v>
      </c>
      <c r="D3">
        <v>3</v>
      </c>
    </row>
    <row r="4" spans="1:4">
      <c r="A4" t="s">
        <v>80</v>
      </c>
      <c r="B4">
        <v>20</v>
      </c>
      <c r="C4" s="3" t="s">
        <v>249</v>
      </c>
      <c r="D4">
        <v>7</v>
      </c>
    </row>
    <row r="5" spans="1:4">
      <c r="A5" t="s">
        <v>80</v>
      </c>
      <c r="B5">
        <v>25</v>
      </c>
      <c r="C5" s="3" t="s">
        <v>249</v>
      </c>
      <c r="D5">
        <v>16</v>
      </c>
    </row>
    <row r="6" spans="1:4">
      <c r="A6" t="s">
        <v>80</v>
      </c>
      <c r="B6">
        <v>30</v>
      </c>
      <c r="C6" s="3" t="s">
        <v>249</v>
      </c>
      <c r="D6">
        <v>35</v>
      </c>
    </row>
    <row r="7" spans="1:4">
      <c r="A7" t="s">
        <v>80</v>
      </c>
      <c r="B7">
        <v>35</v>
      </c>
      <c r="C7" s="3" t="s">
        <v>249</v>
      </c>
      <c r="D7">
        <v>67</v>
      </c>
    </row>
    <row r="8" spans="1:4">
      <c r="A8" t="s">
        <v>80</v>
      </c>
      <c r="B8">
        <v>40</v>
      </c>
      <c r="C8" s="3" t="s">
        <v>249</v>
      </c>
      <c r="D8">
        <v>125</v>
      </c>
    </row>
    <row r="9" spans="1:4">
      <c r="A9" t="s">
        <v>80</v>
      </c>
      <c r="B9">
        <v>45</v>
      </c>
      <c r="C9" s="3" t="s">
        <v>249</v>
      </c>
      <c r="D9">
        <v>220</v>
      </c>
    </row>
    <row r="10" spans="1:4">
      <c r="A10" t="s">
        <v>80</v>
      </c>
      <c r="B10">
        <v>50</v>
      </c>
      <c r="C10" s="3" t="s">
        <v>249</v>
      </c>
      <c r="D10">
        <v>360</v>
      </c>
    </row>
    <row r="11" spans="1:4">
      <c r="A11" t="s">
        <v>80</v>
      </c>
      <c r="B11">
        <v>55</v>
      </c>
      <c r="C11" s="3" t="s">
        <v>249</v>
      </c>
      <c r="D11">
        <v>490</v>
      </c>
    </row>
    <row r="12" spans="1:4">
      <c r="A12" t="s">
        <v>80</v>
      </c>
      <c r="B12">
        <v>60</v>
      </c>
      <c r="C12" s="3" t="s">
        <v>249</v>
      </c>
      <c r="D12">
        <v>590</v>
      </c>
    </row>
    <row r="13" spans="1:4">
      <c r="A13" t="s">
        <v>80</v>
      </c>
      <c r="B13">
        <v>65</v>
      </c>
      <c r="C13" s="3" t="s">
        <v>249</v>
      </c>
      <c r="D13">
        <v>630</v>
      </c>
    </row>
    <row r="14" spans="1:4">
      <c r="A14" t="s">
        <v>80</v>
      </c>
      <c r="B14">
        <v>70</v>
      </c>
      <c r="C14" s="3" t="s">
        <v>249</v>
      </c>
      <c r="D14">
        <v>650</v>
      </c>
    </row>
    <row r="15" spans="1:4">
      <c r="A15" t="s">
        <v>80</v>
      </c>
      <c r="B15">
        <v>75</v>
      </c>
      <c r="C15" s="3" t="s">
        <v>249</v>
      </c>
      <c r="D15">
        <v>675</v>
      </c>
    </row>
    <row r="16" spans="1:4">
      <c r="A16" t="s">
        <v>80</v>
      </c>
      <c r="B16">
        <v>80</v>
      </c>
      <c r="C16" s="3" t="s">
        <v>249</v>
      </c>
      <c r="D16">
        <v>700</v>
      </c>
    </row>
    <row r="17" spans="1:4">
      <c r="A17" t="s">
        <v>80</v>
      </c>
      <c r="B17">
        <v>85</v>
      </c>
      <c r="C17" s="3" t="s">
        <v>249</v>
      </c>
      <c r="D17">
        <v>700</v>
      </c>
    </row>
    <row r="18" spans="1:4">
      <c r="A18" t="s">
        <v>80</v>
      </c>
      <c r="B18">
        <v>90</v>
      </c>
      <c r="C18" s="3" t="s">
        <v>249</v>
      </c>
      <c r="D18">
        <v>700</v>
      </c>
    </row>
    <row r="19" spans="1:4">
      <c r="A19" t="s">
        <v>80</v>
      </c>
      <c r="B19">
        <v>95</v>
      </c>
      <c r="C19" s="3" t="s">
        <v>249</v>
      </c>
      <c r="D19">
        <v>700</v>
      </c>
    </row>
    <row r="20" spans="1:4">
      <c r="A20" t="s">
        <v>80</v>
      </c>
      <c r="B20">
        <v>100</v>
      </c>
      <c r="C20" s="3" t="s">
        <v>249</v>
      </c>
      <c r="D20">
        <v>700</v>
      </c>
    </row>
    <row r="21" spans="1:4">
      <c r="A21" t="s">
        <v>80</v>
      </c>
      <c r="B21">
        <v>105</v>
      </c>
      <c r="C21" s="3" t="s">
        <v>249</v>
      </c>
      <c r="D21">
        <v>700</v>
      </c>
    </row>
    <row r="22" spans="1:4">
      <c r="A22" t="s">
        <v>80</v>
      </c>
      <c r="B22">
        <v>110</v>
      </c>
      <c r="C22" s="3" t="s">
        <v>249</v>
      </c>
      <c r="D22">
        <v>700</v>
      </c>
    </row>
    <row r="23" spans="1:4">
      <c r="A23" t="s">
        <v>80</v>
      </c>
      <c r="B23">
        <v>115</v>
      </c>
      <c r="C23" s="3" t="s">
        <v>249</v>
      </c>
      <c r="D23">
        <v>700</v>
      </c>
    </row>
    <row r="24" spans="1:4">
      <c r="A24" t="s">
        <v>80</v>
      </c>
      <c r="B24">
        <v>120</v>
      </c>
      <c r="C24" s="3" t="s">
        <v>249</v>
      </c>
      <c r="D24">
        <v>700</v>
      </c>
    </row>
    <row r="25" spans="1:4">
      <c r="A25" t="s">
        <v>80</v>
      </c>
      <c r="B25">
        <v>10</v>
      </c>
      <c r="C25" s="3" t="s">
        <v>259</v>
      </c>
      <c r="D25">
        <v>1</v>
      </c>
    </row>
    <row r="26" spans="1:4">
      <c r="A26" t="s">
        <v>80</v>
      </c>
      <c r="B26">
        <v>15</v>
      </c>
      <c r="C26" s="3" t="s">
        <v>259</v>
      </c>
      <c r="D26">
        <v>3</v>
      </c>
    </row>
    <row r="27" spans="1:4">
      <c r="A27" t="s">
        <v>80</v>
      </c>
      <c r="B27">
        <v>20</v>
      </c>
      <c r="C27" s="3" t="s">
        <v>259</v>
      </c>
      <c r="D27">
        <v>7</v>
      </c>
    </row>
    <row r="28" spans="1:4">
      <c r="A28" t="s">
        <v>80</v>
      </c>
      <c r="B28">
        <v>25</v>
      </c>
      <c r="C28" s="3" t="s">
        <v>259</v>
      </c>
      <c r="D28">
        <v>18</v>
      </c>
    </row>
    <row r="29" spans="1:4">
      <c r="A29" t="s">
        <v>80</v>
      </c>
      <c r="B29">
        <v>30</v>
      </c>
      <c r="C29" s="3" t="s">
        <v>259</v>
      </c>
      <c r="D29">
        <v>33</v>
      </c>
    </row>
    <row r="30" spans="1:4">
      <c r="A30" t="s">
        <v>80</v>
      </c>
      <c r="B30">
        <v>35</v>
      </c>
      <c r="C30" s="3" t="s">
        <v>259</v>
      </c>
      <c r="D30">
        <v>63</v>
      </c>
    </row>
    <row r="31" spans="1:4">
      <c r="A31" t="s">
        <v>80</v>
      </c>
      <c r="B31">
        <v>40</v>
      </c>
      <c r="C31" s="3" t="s">
        <v>259</v>
      </c>
      <c r="D31">
        <v>97</v>
      </c>
    </row>
    <row r="32" spans="1:4">
      <c r="A32" t="s">
        <v>80</v>
      </c>
      <c r="B32">
        <v>45</v>
      </c>
      <c r="C32" s="3" t="s">
        <v>259</v>
      </c>
      <c r="D32">
        <v>139</v>
      </c>
    </row>
    <row r="33" spans="1:4">
      <c r="A33" t="s">
        <v>80</v>
      </c>
      <c r="B33">
        <v>50</v>
      </c>
      <c r="C33" s="3" t="s">
        <v>259</v>
      </c>
      <c r="D33">
        <v>175</v>
      </c>
    </row>
    <row r="34" spans="1:4">
      <c r="A34" t="s">
        <v>80</v>
      </c>
      <c r="B34">
        <v>55</v>
      </c>
      <c r="C34" s="3" t="s">
        <v>259</v>
      </c>
      <c r="D34">
        <v>195</v>
      </c>
    </row>
    <row r="35" spans="1:4">
      <c r="A35" t="s">
        <v>80</v>
      </c>
      <c r="B35">
        <v>60</v>
      </c>
      <c r="C35" s="3" t="s">
        <v>259</v>
      </c>
      <c r="D35">
        <v>220</v>
      </c>
    </row>
    <row r="36" spans="1:4">
      <c r="A36" t="s">
        <v>80</v>
      </c>
      <c r="B36">
        <v>65</v>
      </c>
      <c r="C36" s="3" t="s">
        <v>259</v>
      </c>
      <c r="D36">
        <v>230</v>
      </c>
    </row>
    <row r="37" spans="1:4">
      <c r="A37" t="s">
        <v>80</v>
      </c>
      <c r="B37">
        <v>70</v>
      </c>
      <c r="C37" s="3" t="s">
        <v>259</v>
      </c>
      <c r="D37">
        <v>237</v>
      </c>
    </row>
    <row r="38" spans="1:4">
      <c r="A38" t="s">
        <v>80</v>
      </c>
      <c r="B38">
        <v>75</v>
      </c>
      <c r="C38" s="3" t="s">
        <v>259</v>
      </c>
      <c r="D38">
        <v>241</v>
      </c>
    </row>
    <row r="39" spans="1:4">
      <c r="A39" t="s">
        <v>80</v>
      </c>
      <c r="B39">
        <v>80</v>
      </c>
      <c r="C39" s="3" t="s">
        <v>259</v>
      </c>
      <c r="D39">
        <v>245</v>
      </c>
    </row>
    <row r="40" spans="1:4">
      <c r="A40" t="s">
        <v>80</v>
      </c>
      <c r="B40">
        <v>85</v>
      </c>
      <c r="C40" s="3" t="s">
        <v>259</v>
      </c>
      <c r="D40">
        <v>245</v>
      </c>
    </row>
    <row r="41" spans="1:4">
      <c r="A41" t="s">
        <v>80</v>
      </c>
      <c r="B41">
        <v>90</v>
      </c>
      <c r="C41" s="3" t="s">
        <v>259</v>
      </c>
      <c r="D41">
        <v>245</v>
      </c>
    </row>
    <row r="42" spans="1:4">
      <c r="A42" t="s">
        <v>80</v>
      </c>
      <c r="B42">
        <v>95</v>
      </c>
      <c r="C42" s="3" t="s">
        <v>259</v>
      </c>
      <c r="D42">
        <v>245</v>
      </c>
    </row>
    <row r="43" spans="1:4">
      <c r="A43" t="s">
        <v>80</v>
      </c>
      <c r="B43">
        <v>100</v>
      </c>
      <c r="C43" s="3" t="s">
        <v>259</v>
      </c>
      <c r="D43">
        <v>245</v>
      </c>
    </row>
    <row r="44" spans="1:4">
      <c r="A44" t="s">
        <v>80</v>
      </c>
      <c r="B44">
        <v>105</v>
      </c>
      <c r="C44" s="3" t="s">
        <v>259</v>
      </c>
      <c r="D44">
        <v>245</v>
      </c>
    </row>
    <row r="45" spans="1:4">
      <c r="A45" t="s">
        <v>80</v>
      </c>
      <c r="B45">
        <v>110</v>
      </c>
      <c r="C45" s="3" t="s">
        <v>259</v>
      </c>
      <c r="D45">
        <v>245</v>
      </c>
    </row>
    <row r="46" spans="1:4">
      <c r="A46" t="s">
        <v>80</v>
      </c>
      <c r="B46">
        <v>115</v>
      </c>
      <c r="C46" s="3" t="s">
        <v>259</v>
      </c>
      <c r="D46">
        <v>245</v>
      </c>
    </row>
    <row r="47" spans="1:4">
      <c r="A47" t="s">
        <v>80</v>
      </c>
      <c r="B47">
        <v>120</v>
      </c>
      <c r="C47" s="3" t="s">
        <v>259</v>
      </c>
      <c r="D47">
        <v>245</v>
      </c>
    </row>
    <row r="48" spans="1:4">
      <c r="A48" t="s">
        <v>80</v>
      </c>
      <c r="B48">
        <v>10</v>
      </c>
      <c r="C48" s="3" t="s">
        <v>255</v>
      </c>
      <c r="D48">
        <v>1</v>
      </c>
    </row>
    <row r="49" spans="1:4">
      <c r="A49" t="s">
        <v>80</v>
      </c>
      <c r="B49">
        <v>15</v>
      </c>
      <c r="C49" s="3" t="s">
        <v>255</v>
      </c>
      <c r="D49">
        <v>2</v>
      </c>
    </row>
    <row r="50" spans="1:4">
      <c r="A50" t="s">
        <v>80</v>
      </c>
      <c r="B50">
        <v>20</v>
      </c>
      <c r="C50" s="3" t="s">
        <v>255</v>
      </c>
      <c r="D50">
        <v>5</v>
      </c>
    </row>
    <row r="51" spans="1:4">
      <c r="A51" t="s">
        <v>80</v>
      </c>
      <c r="B51">
        <v>25</v>
      </c>
      <c r="C51" s="3" t="s">
        <v>255</v>
      </c>
      <c r="D51">
        <v>12</v>
      </c>
    </row>
    <row r="52" spans="1:4">
      <c r="A52" t="s">
        <v>80</v>
      </c>
      <c r="B52">
        <v>30</v>
      </c>
      <c r="C52" s="3" t="s">
        <v>255</v>
      </c>
      <c r="D52">
        <v>21</v>
      </c>
    </row>
    <row r="53" spans="1:4">
      <c r="A53" t="s">
        <v>80</v>
      </c>
      <c r="B53">
        <v>35</v>
      </c>
      <c r="C53" s="3" t="s">
        <v>255</v>
      </c>
      <c r="D53">
        <v>36</v>
      </c>
    </row>
    <row r="54" spans="1:4">
      <c r="A54" t="s">
        <v>80</v>
      </c>
      <c r="B54">
        <v>40</v>
      </c>
      <c r="C54" s="3" t="s">
        <v>255</v>
      </c>
      <c r="D54">
        <v>48</v>
      </c>
    </row>
    <row r="55" spans="1:4">
      <c r="A55" t="s">
        <v>80</v>
      </c>
      <c r="B55">
        <v>45</v>
      </c>
      <c r="C55" s="3" t="s">
        <v>255</v>
      </c>
      <c r="D55">
        <v>66</v>
      </c>
    </row>
    <row r="56" spans="1:4">
      <c r="A56" t="s">
        <v>80</v>
      </c>
      <c r="B56">
        <v>50</v>
      </c>
      <c r="C56" s="3" t="s">
        <v>255</v>
      </c>
      <c r="D56">
        <v>85</v>
      </c>
    </row>
    <row r="57" spans="1:4">
      <c r="A57" t="s">
        <v>80</v>
      </c>
      <c r="B57">
        <v>55</v>
      </c>
      <c r="C57" s="3" t="s">
        <v>255</v>
      </c>
      <c r="D57">
        <v>100</v>
      </c>
    </row>
    <row r="58" spans="1:4">
      <c r="A58" t="s">
        <v>80</v>
      </c>
      <c r="B58">
        <v>60</v>
      </c>
      <c r="C58" s="3" t="s">
        <v>255</v>
      </c>
      <c r="D58">
        <v>106</v>
      </c>
    </row>
    <row r="59" spans="1:4">
      <c r="A59" t="s">
        <v>80</v>
      </c>
      <c r="B59">
        <v>65</v>
      </c>
      <c r="C59" s="3" t="s">
        <v>255</v>
      </c>
      <c r="D59">
        <v>110</v>
      </c>
    </row>
    <row r="60" spans="1:4">
      <c r="A60" t="s">
        <v>80</v>
      </c>
      <c r="B60">
        <v>70</v>
      </c>
      <c r="C60" s="3" t="s">
        <v>255</v>
      </c>
      <c r="D60">
        <v>113</v>
      </c>
    </row>
    <row r="61" spans="1:4">
      <c r="A61" t="s">
        <v>80</v>
      </c>
      <c r="B61">
        <v>75</v>
      </c>
      <c r="C61" s="3" t="s">
        <v>255</v>
      </c>
      <c r="D61">
        <v>115</v>
      </c>
    </row>
    <row r="62" spans="1:4">
      <c r="A62" t="s">
        <v>80</v>
      </c>
      <c r="B62">
        <v>80</v>
      </c>
      <c r="C62" s="3" t="s">
        <v>255</v>
      </c>
      <c r="D62">
        <v>115</v>
      </c>
    </row>
    <row r="63" spans="1:4">
      <c r="A63" t="s">
        <v>80</v>
      </c>
      <c r="B63">
        <v>85</v>
      </c>
      <c r="C63" s="3" t="s">
        <v>255</v>
      </c>
      <c r="D63">
        <v>115</v>
      </c>
    </row>
    <row r="64" spans="1:4">
      <c r="A64" t="s">
        <v>80</v>
      </c>
      <c r="B64">
        <v>90</v>
      </c>
      <c r="C64" s="3" t="s">
        <v>255</v>
      </c>
      <c r="D64">
        <v>115</v>
      </c>
    </row>
    <row r="65" spans="1:4">
      <c r="A65" t="s">
        <v>80</v>
      </c>
      <c r="B65">
        <v>95</v>
      </c>
      <c r="C65" s="3" t="s">
        <v>255</v>
      </c>
      <c r="D65">
        <v>115</v>
      </c>
    </row>
    <row r="66" spans="1:4">
      <c r="A66" t="s">
        <v>80</v>
      </c>
      <c r="B66">
        <v>100</v>
      </c>
      <c r="C66" s="3" t="s">
        <v>255</v>
      </c>
      <c r="D66">
        <v>115</v>
      </c>
    </row>
    <row r="67" spans="1:4">
      <c r="A67" t="s">
        <v>80</v>
      </c>
      <c r="B67">
        <v>105</v>
      </c>
      <c r="C67" s="3" t="s">
        <v>255</v>
      </c>
      <c r="D67">
        <v>115</v>
      </c>
    </row>
    <row r="68" spans="1:4">
      <c r="A68" t="s">
        <v>80</v>
      </c>
      <c r="B68">
        <v>110</v>
      </c>
      <c r="C68" s="3" t="s">
        <v>255</v>
      </c>
      <c r="D68">
        <v>115</v>
      </c>
    </row>
    <row r="69" spans="1:4">
      <c r="A69" t="s">
        <v>80</v>
      </c>
      <c r="B69">
        <v>115</v>
      </c>
      <c r="C69" s="3" t="s">
        <v>255</v>
      </c>
      <c r="D69">
        <v>115</v>
      </c>
    </row>
    <row r="70" spans="1:4">
      <c r="A70" t="s">
        <v>80</v>
      </c>
      <c r="B70">
        <v>120</v>
      </c>
      <c r="C70" s="3" t="s">
        <v>255</v>
      </c>
      <c r="D70">
        <v>115</v>
      </c>
    </row>
    <row r="71" spans="1:4">
      <c r="A71" t="s">
        <v>80</v>
      </c>
      <c r="B71">
        <v>10</v>
      </c>
      <c r="C71" s="3" t="s">
        <v>277</v>
      </c>
      <c r="D71">
        <v>1</v>
      </c>
    </row>
    <row r="72" spans="1:4">
      <c r="A72" t="s">
        <v>80</v>
      </c>
      <c r="B72">
        <v>15</v>
      </c>
      <c r="C72" s="3" t="s">
        <v>277</v>
      </c>
      <c r="D72">
        <v>1.5</v>
      </c>
    </row>
    <row r="73" spans="1:4">
      <c r="A73" t="s">
        <v>80</v>
      </c>
      <c r="B73">
        <v>20</v>
      </c>
      <c r="C73" s="3" t="s">
        <v>277</v>
      </c>
      <c r="D73">
        <v>2.5</v>
      </c>
    </row>
    <row r="74" spans="1:4">
      <c r="A74" t="s">
        <v>80</v>
      </c>
      <c r="B74">
        <v>25</v>
      </c>
      <c r="C74" s="3" t="s">
        <v>277</v>
      </c>
      <c r="D74">
        <v>7</v>
      </c>
    </row>
    <row r="75" spans="1:4">
      <c r="A75" t="s">
        <v>80</v>
      </c>
      <c r="B75">
        <v>30</v>
      </c>
      <c r="C75" s="3" t="s">
        <v>277</v>
      </c>
      <c r="D75">
        <v>12</v>
      </c>
    </row>
    <row r="76" spans="1:4">
      <c r="A76" t="s">
        <v>80</v>
      </c>
      <c r="B76">
        <v>35</v>
      </c>
      <c r="C76" s="3" t="s">
        <v>277</v>
      </c>
      <c r="D76">
        <v>19</v>
      </c>
    </row>
    <row r="77" spans="1:4">
      <c r="A77" t="s">
        <v>80</v>
      </c>
      <c r="B77">
        <v>40</v>
      </c>
      <c r="C77" s="3" t="s">
        <v>277</v>
      </c>
      <c r="D77">
        <v>25</v>
      </c>
    </row>
    <row r="78" spans="1:4">
      <c r="A78" t="s">
        <v>80</v>
      </c>
      <c r="B78">
        <v>45</v>
      </c>
      <c r="C78" s="3" t="s">
        <v>277</v>
      </c>
      <c r="D78">
        <v>30</v>
      </c>
    </row>
    <row r="79" spans="1:4">
      <c r="A79" t="s">
        <v>80</v>
      </c>
      <c r="B79">
        <v>50</v>
      </c>
      <c r="C79" s="3" t="s">
        <v>277</v>
      </c>
      <c r="D79">
        <v>35</v>
      </c>
    </row>
    <row r="80" spans="1:4">
      <c r="A80" t="s">
        <v>80</v>
      </c>
      <c r="B80">
        <v>55</v>
      </c>
      <c r="C80" s="3" t="s">
        <v>277</v>
      </c>
      <c r="D80">
        <v>40</v>
      </c>
    </row>
    <row r="81" spans="1:4">
      <c r="A81" t="s">
        <v>80</v>
      </c>
      <c r="B81">
        <v>60</v>
      </c>
      <c r="C81" s="3" t="s">
        <v>277</v>
      </c>
      <c r="D81">
        <v>45</v>
      </c>
    </row>
    <row r="82" spans="1:4">
      <c r="A82" t="s">
        <v>80</v>
      </c>
      <c r="B82">
        <v>65</v>
      </c>
      <c r="C82" s="3" t="s">
        <v>277</v>
      </c>
      <c r="D82">
        <v>48</v>
      </c>
    </row>
    <row r="83" spans="1:4">
      <c r="A83" t="s">
        <v>80</v>
      </c>
      <c r="B83">
        <v>70</v>
      </c>
      <c r="C83" s="3" t="s">
        <v>277</v>
      </c>
      <c r="D83">
        <v>51</v>
      </c>
    </row>
    <row r="84" spans="1:4">
      <c r="A84" t="s">
        <v>80</v>
      </c>
      <c r="B84">
        <v>75</v>
      </c>
      <c r="C84" s="3" t="s">
        <v>277</v>
      </c>
      <c r="D84">
        <v>53</v>
      </c>
    </row>
    <row r="85" spans="1:4">
      <c r="A85" t="s">
        <v>80</v>
      </c>
      <c r="B85">
        <v>80</v>
      </c>
      <c r="C85" s="3" t="s">
        <v>277</v>
      </c>
      <c r="D85">
        <v>55</v>
      </c>
    </row>
    <row r="86" spans="1:4">
      <c r="A86" t="s">
        <v>80</v>
      </c>
      <c r="B86">
        <v>85</v>
      </c>
      <c r="C86" s="3" t="s">
        <v>277</v>
      </c>
      <c r="D86">
        <v>55</v>
      </c>
    </row>
    <row r="87" spans="1:4">
      <c r="A87" t="s">
        <v>80</v>
      </c>
      <c r="B87">
        <v>90</v>
      </c>
      <c r="C87" s="3" t="s">
        <v>277</v>
      </c>
      <c r="D87">
        <v>55</v>
      </c>
    </row>
    <row r="88" spans="1:4">
      <c r="A88" t="s">
        <v>80</v>
      </c>
      <c r="B88">
        <v>95</v>
      </c>
      <c r="C88" s="3" t="s">
        <v>277</v>
      </c>
      <c r="D88">
        <v>55</v>
      </c>
    </row>
    <row r="89" spans="1:4">
      <c r="A89" t="s">
        <v>80</v>
      </c>
      <c r="B89">
        <v>100</v>
      </c>
      <c r="C89" s="3" t="s">
        <v>277</v>
      </c>
      <c r="D89">
        <v>55</v>
      </c>
    </row>
    <row r="90" spans="1:4">
      <c r="A90" t="s">
        <v>80</v>
      </c>
      <c r="B90">
        <v>105</v>
      </c>
      <c r="C90" s="3" t="s">
        <v>277</v>
      </c>
      <c r="D90">
        <v>55</v>
      </c>
    </row>
    <row r="91" spans="1:4">
      <c r="A91" t="s">
        <v>80</v>
      </c>
      <c r="B91">
        <v>110</v>
      </c>
      <c r="C91" s="3" t="s">
        <v>277</v>
      </c>
      <c r="D91">
        <v>55</v>
      </c>
    </row>
    <row r="92" spans="1:4">
      <c r="A92" t="s">
        <v>80</v>
      </c>
      <c r="B92">
        <v>115</v>
      </c>
      <c r="C92" s="3" t="s">
        <v>277</v>
      </c>
      <c r="D92">
        <v>55</v>
      </c>
    </row>
    <row r="93" spans="1:4">
      <c r="A93" t="s">
        <v>80</v>
      </c>
      <c r="B93">
        <v>120</v>
      </c>
      <c r="C93" s="3" t="s">
        <v>277</v>
      </c>
      <c r="D93">
        <v>55</v>
      </c>
    </row>
    <row r="94" spans="1:4">
      <c r="A94" t="s">
        <v>84</v>
      </c>
      <c r="B94">
        <v>10</v>
      </c>
      <c r="C94" s="3" t="s">
        <v>249</v>
      </c>
      <c r="D94">
        <v>1</v>
      </c>
    </row>
    <row r="95" spans="1:4">
      <c r="A95" t="s">
        <v>84</v>
      </c>
      <c r="B95">
        <v>15</v>
      </c>
      <c r="C95" s="3" t="s">
        <v>249</v>
      </c>
      <c r="D95">
        <v>3</v>
      </c>
    </row>
    <row r="96" spans="1:4">
      <c r="A96" t="s">
        <v>84</v>
      </c>
      <c r="B96">
        <v>20</v>
      </c>
      <c r="C96" s="3" t="s">
        <v>249</v>
      </c>
      <c r="D96">
        <v>7</v>
      </c>
    </row>
    <row r="97" spans="1:4">
      <c r="A97" t="s">
        <v>84</v>
      </c>
      <c r="B97">
        <v>25</v>
      </c>
      <c r="C97" s="3" t="s">
        <v>249</v>
      </c>
      <c r="D97">
        <v>16</v>
      </c>
    </row>
    <row r="98" spans="1:4">
      <c r="A98" t="s">
        <v>84</v>
      </c>
      <c r="B98">
        <v>30</v>
      </c>
      <c r="C98" s="3" t="s">
        <v>249</v>
      </c>
      <c r="D98">
        <v>35</v>
      </c>
    </row>
    <row r="99" spans="1:4">
      <c r="A99" t="s">
        <v>84</v>
      </c>
      <c r="B99">
        <v>35</v>
      </c>
      <c r="C99" s="3" t="s">
        <v>249</v>
      </c>
      <c r="D99">
        <v>67</v>
      </c>
    </row>
    <row r="100" spans="1:4">
      <c r="A100" t="s">
        <v>84</v>
      </c>
      <c r="B100">
        <v>40</v>
      </c>
      <c r="C100" s="3" t="s">
        <v>249</v>
      </c>
      <c r="D100">
        <v>125</v>
      </c>
    </row>
    <row r="101" spans="1:4">
      <c r="A101" t="s">
        <v>84</v>
      </c>
      <c r="B101">
        <v>45</v>
      </c>
      <c r="C101" s="3" t="s">
        <v>249</v>
      </c>
      <c r="D101">
        <v>220</v>
      </c>
    </row>
    <row r="102" spans="1:4">
      <c r="A102" t="s">
        <v>84</v>
      </c>
      <c r="B102">
        <v>50</v>
      </c>
      <c r="C102" s="3" t="s">
        <v>249</v>
      </c>
      <c r="D102">
        <v>360</v>
      </c>
    </row>
    <row r="103" spans="1:4">
      <c r="A103" t="s">
        <v>84</v>
      </c>
      <c r="B103">
        <v>55</v>
      </c>
      <c r="C103" s="3" t="s">
        <v>249</v>
      </c>
      <c r="D103">
        <v>520</v>
      </c>
    </row>
    <row r="104" spans="1:4">
      <c r="A104" t="s">
        <v>84</v>
      </c>
      <c r="B104">
        <v>60</v>
      </c>
      <c r="C104" s="3" t="s">
        <v>249</v>
      </c>
      <c r="D104">
        <v>702</v>
      </c>
    </row>
    <row r="105" spans="1:4">
      <c r="A105" t="s">
        <v>84</v>
      </c>
      <c r="B105">
        <v>65</v>
      </c>
      <c r="C105" s="3" t="s">
        <v>249</v>
      </c>
      <c r="D105">
        <v>836</v>
      </c>
    </row>
    <row r="106" spans="1:4">
      <c r="A106" t="s">
        <v>84</v>
      </c>
      <c r="B106">
        <v>70</v>
      </c>
      <c r="C106" s="3" t="s">
        <v>249</v>
      </c>
      <c r="D106">
        <v>1036</v>
      </c>
    </row>
    <row r="107" spans="1:4">
      <c r="A107" t="s">
        <v>84</v>
      </c>
      <c r="B107">
        <v>75</v>
      </c>
      <c r="C107" s="3" t="s">
        <v>249</v>
      </c>
      <c r="D107">
        <v>1240</v>
      </c>
    </row>
    <row r="108" spans="1:4">
      <c r="A108" t="s">
        <v>84</v>
      </c>
      <c r="B108">
        <v>80</v>
      </c>
      <c r="C108" s="3" t="s">
        <v>249</v>
      </c>
      <c r="D108">
        <v>1437</v>
      </c>
    </row>
    <row r="109" spans="1:4">
      <c r="A109" t="s">
        <v>84</v>
      </c>
      <c r="B109">
        <v>85</v>
      </c>
      <c r="C109" s="3" t="s">
        <v>249</v>
      </c>
      <c r="D109">
        <v>1500</v>
      </c>
    </row>
    <row r="110" spans="1:4">
      <c r="A110" t="s">
        <v>84</v>
      </c>
      <c r="B110">
        <v>90</v>
      </c>
      <c r="C110" s="3" t="s">
        <v>249</v>
      </c>
      <c r="D110">
        <v>1520</v>
      </c>
    </row>
    <row r="111" spans="1:4">
      <c r="A111" t="s">
        <v>84</v>
      </c>
      <c r="B111">
        <v>95</v>
      </c>
      <c r="C111" s="3" t="s">
        <v>249</v>
      </c>
      <c r="D111">
        <v>1530</v>
      </c>
    </row>
    <row r="112" spans="1:4">
      <c r="A112" t="s">
        <v>84</v>
      </c>
      <c r="B112">
        <v>100</v>
      </c>
      <c r="C112" s="3" t="s">
        <v>249</v>
      </c>
      <c r="D112">
        <v>1530</v>
      </c>
    </row>
    <row r="113" spans="1:4">
      <c r="A113" t="s">
        <v>84</v>
      </c>
      <c r="B113">
        <v>105</v>
      </c>
      <c r="C113" s="3" t="s">
        <v>249</v>
      </c>
      <c r="D113">
        <v>1530</v>
      </c>
    </row>
    <row r="114" spans="1:4">
      <c r="A114" t="s">
        <v>84</v>
      </c>
      <c r="B114">
        <v>110</v>
      </c>
      <c r="C114" s="3" t="s">
        <v>249</v>
      </c>
      <c r="D114">
        <v>1530</v>
      </c>
    </row>
    <row r="115" spans="1:4">
      <c r="A115" t="s">
        <v>84</v>
      </c>
      <c r="B115">
        <v>115</v>
      </c>
      <c r="C115" s="3" t="s">
        <v>249</v>
      </c>
      <c r="D115">
        <v>1530</v>
      </c>
    </row>
    <row r="116" spans="1:4">
      <c r="A116" t="s">
        <v>84</v>
      </c>
      <c r="B116">
        <v>120</v>
      </c>
      <c r="C116" s="3" t="s">
        <v>249</v>
      </c>
      <c r="D116">
        <v>1530</v>
      </c>
    </row>
    <row r="117" spans="1:4">
      <c r="A117" t="s">
        <v>84</v>
      </c>
      <c r="B117">
        <v>10</v>
      </c>
      <c r="C117" s="3" t="s">
        <v>259</v>
      </c>
      <c r="D117">
        <v>1</v>
      </c>
    </row>
    <row r="118" spans="1:4">
      <c r="A118" t="s">
        <v>84</v>
      </c>
      <c r="B118">
        <v>15</v>
      </c>
      <c r="C118" s="3" t="s">
        <v>259</v>
      </c>
      <c r="D118">
        <v>3</v>
      </c>
    </row>
    <row r="119" spans="1:4">
      <c r="A119" t="s">
        <v>84</v>
      </c>
      <c r="B119">
        <v>20</v>
      </c>
      <c r="C119" s="3" t="s">
        <v>259</v>
      </c>
      <c r="D119">
        <v>7</v>
      </c>
    </row>
    <row r="120" spans="1:4">
      <c r="A120" t="s">
        <v>84</v>
      </c>
      <c r="B120">
        <v>25</v>
      </c>
      <c r="C120" s="3" t="s">
        <v>259</v>
      </c>
      <c r="D120">
        <v>18</v>
      </c>
    </row>
    <row r="121" spans="1:4">
      <c r="A121" t="s">
        <v>84</v>
      </c>
      <c r="B121">
        <v>30</v>
      </c>
      <c r="C121" s="3" t="s">
        <v>259</v>
      </c>
      <c r="D121">
        <v>33</v>
      </c>
    </row>
    <row r="122" spans="1:4">
      <c r="A122" t="s">
        <v>84</v>
      </c>
      <c r="B122">
        <v>35</v>
      </c>
      <c r="C122" s="3" t="s">
        <v>259</v>
      </c>
      <c r="D122">
        <v>63</v>
      </c>
    </row>
    <row r="123" spans="1:4">
      <c r="A123" t="s">
        <v>84</v>
      </c>
      <c r="B123">
        <v>40</v>
      </c>
      <c r="C123" s="3" t="s">
        <v>259</v>
      </c>
      <c r="D123">
        <v>97</v>
      </c>
    </row>
    <row r="124" spans="1:4">
      <c r="A124" t="s">
        <v>84</v>
      </c>
      <c r="B124">
        <v>45</v>
      </c>
      <c r="C124" s="3" t="s">
        <v>259</v>
      </c>
      <c r="D124">
        <v>139</v>
      </c>
    </row>
    <row r="125" spans="1:4">
      <c r="A125" t="s">
        <v>84</v>
      </c>
      <c r="B125">
        <v>50</v>
      </c>
      <c r="C125" s="3" t="s">
        <v>259</v>
      </c>
      <c r="D125">
        <v>175</v>
      </c>
    </row>
    <row r="126" spans="1:4">
      <c r="A126" t="s">
        <v>84</v>
      </c>
      <c r="B126">
        <v>55</v>
      </c>
      <c r="C126" s="3" t="s">
        <v>259</v>
      </c>
      <c r="D126">
        <v>220</v>
      </c>
    </row>
    <row r="127" spans="1:4">
      <c r="A127" t="s">
        <v>84</v>
      </c>
      <c r="B127">
        <v>60</v>
      </c>
      <c r="C127" s="3" t="s">
        <v>259</v>
      </c>
      <c r="D127">
        <v>296</v>
      </c>
    </row>
    <row r="128" spans="1:4">
      <c r="A128" t="s">
        <v>84</v>
      </c>
      <c r="B128">
        <v>65</v>
      </c>
      <c r="C128" s="3" t="s">
        <v>259</v>
      </c>
      <c r="D128">
        <v>363</v>
      </c>
    </row>
    <row r="129" spans="1:4">
      <c r="A129" t="s">
        <v>84</v>
      </c>
      <c r="B129">
        <v>70</v>
      </c>
      <c r="C129" s="3" t="s">
        <v>259</v>
      </c>
      <c r="D129">
        <v>458</v>
      </c>
    </row>
    <row r="130" spans="1:4">
      <c r="A130" t="s">
        <v>84</v>
      </c>
      <c r="B130">
        <v>75</v>
      </c>
      <c r="C130" s="3" t="s">
        <v>259</v>
      </c>
      <c r="D130">
        <v>654</v>
      </c>
    </row>
    <row r="131" spans="1:4">
      <c r="A131" t="s">
        <v>84</v>
      </c>
      <c r="B131">
        <v>80</v>
      </c>
      <c r="C131" s="3" t="s">
        <v>259</v>
      </c>
      <c r="D131">
        <v>893</v>
      </c>
    </row>
    <row r="132" spans="1:4">
      <c r="A132" t="s">
        <v>84</v>
      </c>
      <c r="B132">
        <v>85</v>
      </c>
      <c r="C132" s="3" t="s">
        <v>259</v>
      </c>
      <c r="D132">
        <v>1000</v>
      </c>
    </row>
    <row r="133" spans="1:4">
      <c r="A133" t="s">
        <v>84</v>
      </c>
      <c r="B133">
        <v>90</v>
      </c>
      <c r="C133" s="3" t="s">
        <v>259</v>
      </c>
      <c r="D133">
        <v>1031</v>
      </c>
    </row>
    <row r="134" spans="1:4">
      <c r="A134" t="s">
        <v>84</v>
      </c>
      <c r="B134">
        <v>95</v>
      </c>
      <c r="C134" s="3" t="s">
        <v>259</v>
      </c>
      <c r="D134">
        <v>1050</v>
      </c>
    </row>
    <row r="135" spans="1:4">
      <c r="A135" t="s">
        <v>84</v>
      </c>
      <c r="B135">
        <v>100</v>
      </c>
      <c r="C135" s="3" t="s">
        <v>259</v>
      </c>
      <c r="D135">
        <v>1065</v>
      </c>
    </row>
    <row r="136" spans="1:4">
      <c r="A136" t="s">
        <v>84</v>
      </c>
      <c r="B136">
        <v>105</v>
      </c>
      <c r="C136" s="3" t="s">
        <v>259</v>
      </c>
      <c r="D136">
        <v>1074</v>
      </c>
    </row>
    <row r="137" spans="1:4">
      <c r="A137" t="s">
        <v>84</v>
      </c>
      <c r="B137">
        <v>110</v>
      </c>
      <c r="C137" s="3" t="s">
        <v>259</v>
      </c>
      <c r="D137">
        <v>1074</v>
      </c>
    </row>
    <row r="138" spans="1:4">
      <c r="A138" t="s">
        <v>84</v>
      </c>
      <c r="B138">
        <v>115</v>
      </c>
      <c r="C138" s="3" t="s">
        <v>259</v>
      </c>
      <c r="D138">
        <v>1074</v>
      </c>
    </row>
    <row r="139" spans="1:4">
      <c r="A139" t="s">
        <v>84</v>
      </c>
      <c r="B139">
        <v>120</v>
      </c>
      <c r="C139" s="3" t="s">
        <v>259</v>
      </c>
      <c r="D139">
        <v>1074</v>
      </c>
    </row>
    <row r="140" spans="1:4">
      <c r="A140" t="s">
        <v>84</v>
      </c>
      <c r="B140">
        <v>10</v>
      </c>
      <c r="C140" s="3" t="s">
        <v>255</v>
      </c>
      <c r="D140">
        <v>1</v>
      </c>
    </row>
    <row r="141" spans="1:4">
      <c r="A141" t="s">
        <v>84</v>
      </c>
      <c r="B141">
        <v>15</v>
      </c>
      <c r="C141" s="3" t="s">
        <v>255</v>
      </c>
      <c r="D141">
        <v>2</v>
      </c>
    </row>
    <row r="142" spans="1:4">
      <c r="A142" t="s">
        <v>84</v>
      </c>
      <c r="B142">
        <v>20</v>
      </c>
      <c r="C142" s="3" t="s">
        <v>255</v>
      </c>
      <c r="D142">
        <v>5</v>
      </c>
    </row>
    <row r="143" spans="1:4">
      <c r="A143" t="s">
        <v>84</v>
      </c>
      <c r="B143">
        <v>25</v>
      </c>
      <c r="C143" s="3" t="s">
        <v>255</v>
      </c>
      <c r="D143">
        <v>12</v>
      </c>
    </row>
    <row r="144" spans="1:4">
      <c r="A144" t="s">
        <v>84</v>
      </c>
      <c r="B144">
        <v>30</v>
      </c>
      <c r="C144" s="3" t="s">
        <v>255</v>
      </c>
      <c r="D144">
        <v>21</v>
      </c>
    </row>
    <row r="145" spans="1:4">
      <c r="A145" t="s">
        <v>84</v>
      </c>
      <c r="B145">
        <v>35</v>
      </c>
      <c r="C145" s="3" t="s">
        <v>255</v>
      </c>
      <c r="D145">
        <v>36</v>
      </c>
    </row>
    <row r="146" spans="1:4">
      <c r="A146" t="s">
        <v>84</v>
      </c>
      <c r="B146">
        <v>40</v>
      </c>
      <c r="C146" s="3" t="s">
        <v>255</v>
      </c>
      <c r="D146">
        <v>48</v>
      </c>
    </row>
    <row r="147" spans="1:4">
      <c r="A147" t="s">
        <v>84</v>
      </c>
      <c r="B147">
        <v>45</v>
      </c>
      <c r="C147" s="3" t="s">
        <v>255</v>
      </c>
      <c r="D147">
        <v>66</v>
      </c>
    </row>
    <row r="148" spans="1:4">
      <c r="A148" t="s">
        <v>84</v>
      </c>
      <c r="B148">
        <v>50</v>
      </c>
      <c r="C148" s="3" t="s">
        <v>255</v>
      </c>
      <c r="D148">
        <v>85</v>
      </c>
    </row>
    <row r="149" spans="1:4">
      <c r="A149" t="s">
        <v>84</v>
      </c>
      <c r="B149">
        <v>55</v>
      </c>
      <c r="C149" s="3" t="s">
        <v>255</v>
      </c>
      <c r="D149">
        <v>100</v>
      </c>
    </row>
    <row r="150" spans="1:4">
      <c r="A150" t="s">
        <v>84</v>
      </c>
      <c r="B150">
        <v>60</v>
      </c>
      <c r="C150" s="3" t="s">
        <v>255</v>
      </c>
      <c r="D150">
        <v>140</v>
      </c>
    </row>
    <row r="151" spans="1:4">
      <c r="A151" t="s">
        <v>84</v>
      </c>
      <c r="B151">
        <v>65</v>
      </c>
      <c r="C151" s="3" t="s">
        <v>255</v>
      </c>
      <c r="D151">
        <v>180</v>
      </c>
    </row>
    <row r="152" spans="1:4">
      <c r="A152" t="s">
        <v>84</v>
      </c>
      <c r="B152">
        <v>70</v>
      </c>
      <c r="C152" s="3" t="s">
        <v>255</v>
      </c>
      <c r="D152">
        <v>240</v>
      </c>
    </row>
    <row r="153" spans="1:4">
      <c r="A153" t="s">
        <v>84</v>
      </c>
      <c r="B153">
        <v>75</v>
      </c>
      <c r="C153" s="3" t="s">
        <v>255</v>
      </c>
      <c r="D153">
        <v>300</v>
      </c>
    </row>
    <row r="154" spans="1:4">
      <c r="A154" t="s">
        <v>84</v>
      </c>
      <c r="B154">
        <v>80</v>
      </c>
      <c r="C154" s="3" t="s">
        <v>255</v>
      </c>
      <c r="D154">
        <v>372</v>
      </c>
    </row>
    <row r="155" spans="1:4">
      <c r="A155" t="s">
        <v>84</v>
      </c>
      <c r="B155">
        <v>85</v>
      </c>
      <c r="C155" s="3" t="s">
        <v>255</v>
      </c>
      <c r="D155">
        <v>444</v>
      </c>
    </row>
    <row r="156" spans="1:4">
      <c r="A156" t="s">
        <v>84</v>
      </c>
      <c r="B156">
        <v>90</v>
      </c>
      <c r="C156" s="3" t="s">
        <v>255</v>
      </c>
      <c r="D156">
        <v>468</v>
      </c>
    </row>
    <row r="157" spans="1:4">
      <c r="A157" t="s">
        <v>84</v>
      </c>
      <c r="B157">
        <v>95</v>
      </c>
      <c r="C157" s="3" t="s">
        <v>255</v>
      </c>
      <c r="D157">
        <v>473</v>
      </c>
    </row>
    <row r="158" spans="1:4">
      <c r="A158" t="s">
        <v>84</v>
      </c>
      <c r="B158">
        <v>100</v>
      </c>
      <c r="C158" s="3" t="s">
        <v>255</v>
      </c>
      <c r="D158">
        <v>487</v>
      </c>
    </row>
    <row r="159" spans="1:4">
      <c r="A159" t="s">
        <v>84</v>
      </c>
      <c r="B159">
        <v>105</v>
      </c>
      <c r="C159" s="3" t="s">
        <v>255</v>
      </c>
      <c r="D159">
        <v>480</v>
      </c>
    </row>
    <row r="160" spans="1:4">
      <c r="A160" t="s">
        <v>84</v>
      </c>
      <c r="B160">
        <v>110</v>
      </c>
      <c r="C160" s="3" t="s">
        <v>255</v>
      </c>
      <c r="D160">
        <v>480</v>
      </c>
    </row>
    <row r="161" spans="1:4">
      <c r="A161" t="s">
        <v>84</v>
      </c>
      <c r="B161">
        <v>115</v>
      </c>
      <c r="C161" s="3" t="s">
        <v>255</v>
      </c>
      <c r="D161">
        <v>480</v>
      </c>
    </row>
    <row r="162" spans="1:4">
      <c r="A162" t="s">
        <v>84</v>
      </c>
      <c r="B162">
        <v>120</v>
      </c>
      <c r="C162" s="3" t="s">
        <v>255</v>
      </c>
      <c r="D162">
        <v>480</v>
      </c>
    </row>
    <row r="163" spans="1:4">
      <c r="A163" t="s">
        <v>84</v>
      </c>
      <c r="B163">
        <v>10</v>
      </c>
      <c r="C163" s="3" t="s">
        <v>277</v>
      </c>
      <c r="D163">
        <v>1</v>
      </c>
    </row>
    <row r="164" spans="1:4">
      <c r="A164" t="s">
        <v>84</v>
      </c>
      <c r="B164">
        <v>15</v>
      </c>
      <c r="C164" s="3" t="s">
        <v>277</v>
      </c>
      <c r="D164">
        <v>1.5</v>
      </c>
    </row>
    <row r="165" spans="1:4">
      <c r="A165" t="s">
        <v>84</v>
      </c>
      <c r="B165">
        <v>20</v>
      </c>
      <c r="C165" s="3" t="s">
        <v>277</v>
      </c>
      <c r="D165">
        <v>2.5</v>
      </c>
    </row>
    <row r="166" spans="1:4">
      <c r="A166" t="s">
        <v>84</v>
      </c>
      <c r="B166">
        <v>25</v>
      </c>
      <c r="C166" s="3" t="s">
        <v>277</v>
      </c>
      <c r="D166">
        <v>7</v>
      </c>
    </row>
    <row r="167" spans="1:4">
      <c r="A167" t="s">
        <v>84</v>
      </c>
      <c r="B167">
        <v>30</v>
      </c>
      <c r="C167" s="3" t="s">
        <v>277</v>
      </c>
      <c r="D167">
        <v>12</v>
      </c>
    </row>
    <row r="168" spans="1:4">
      <c r="A168" t="s">
        <v>84</v>
      </c>
      <c r="B168">
        <v>35</v>
      </c>
      <c r="C168" s="3" t="s">
        <v>277</v>
      </c>
      <c r="D168">
        <v>19</v>
      </c>
    </row>
    <row r="169" spans="1:4">
      <c r="A169" t="s">
        <v>84</v>
      </c>
      <c r="B169">
        <v>40</v>
      </c>
      <c r="C169" s="3" t="s">
        <v>277</v>
      </c>
      <c r="D169">
        <v>25</v>
      </c>
    </row>
    <row r="170" spans="1:4">
      <c r="A170" t="s">
        <v>84</v>
      </c>
      <c r="B170">
        <v>45</v>
      </c>
      <c r="C170" s="3" t="s">
        <v>277</v>
      </c>
      <c r="D170">
        <v>30</v>
      </c>
    </row>
    <row r="171" spans="1:4">
      <c r="A171" t="s">
        <v>84</v>
      </c>
      <c r="B171">
        <v>50</v>
      </c>
      <c r="C171" s="3" t="s">
        <v>277</v>
      </c>
      <c r="D171">
        <v>40</v>
      </c>
    </row>
    <row r="172" spans="1:4">
      <c r="A172" t="s">
        <v>84</v>
      </c>
      <c r="B172">
        <v>55</v>
      </c>
      <c r="C172" s="3" t="s">
        <v>277</v>
      </c>
      <c r="D172">
        <v>57</v>
      </c>
    </row>
    <row r="173" spans="1:4">
      <c r="A173" t="s">
        <v>84</v>
      </c>
      <c r="B173">
        <v>60</v>
      </c>
      <c r="C173" s="3" t="s">
        <v>277</v>
      </c>
      <c r="D173">
        <v>76</v>
      </c>
    </row>
    <row r="174" spans="1:4">
      <c r="A174" t="s">
        <v>84</v>
      </c>
      <c r="B174">
        <v>65</v>
      </c>
      <c r="C174" s="3" t="s">
        <v>277</v>
      </c>
      <c r="D174">
        <v>95</v>
      </c>
    </row>
    <row r="175" spans="1:4">
      <c r="A175" t="s">
        <v>84</v>
      </c>
      <c r="B175">
        <v>70</v>
      </c>
      <c r="C175" s="3" t="s">
        <v>277</v>
      </c>
      <c r="D175">
        <v>129</v>
      </c>
    </row>
    <row r="176" spans="1:4">
      <c r="A176" t="s">
        <v>84</v>
      </c>
      <c r="B176">
        <v>75</v>
      </c>
      <c r="C176" s="3" t="s">
        <v>277</v>
      </c>
      <c r="D176">
        <v>167</v>
      </c>
    </row>
    <row r="177" spans="1:4">
      <c r="A177" t="s">
        <v>84</v>
      </c>
      <c r="B177">
        <v>80</v>
      </c>
      <c r="C177" s="3" t="s">
        <v>277</v>
      </c>
      <c r="D177">
        <v>205</v>
      </c>
    </row>
    <row r="178" spans="1:4">
      <c r="A178" t="s">
        <v>84</v>
      </c>
      <c r="B178">
        <v>85</v>
      </c>
      <c r="C178" s="3" t="s">
        <v>277</v>
      </c>
      <c r="D178">
        <v>220</v>
      </c>
    </row>
    <row r="179" spans="1:4">
      <c r="A179" t="s">
        <v>84</v>
      </c>
      <c r="B179">
        <v>90</v>
      </c>
      <c r="C179" s="3" t="s">
        <v>277</v>
      </c>
      <c r="D179">
        <v>220</v>
      </c>
    </row>
    <row r="180" spans="1:4">
      <c r="A180" t="s">
        <v>84</v>
      </c>
      <c r="B180">
        <v>95</v>
      </c>
      <c r="C180" s="3" t="s">
        <v>277</v>
      </c>
      <c r="D180">
        <v>220</v>
      </c>
    </row>
    <row r="181" spans="1:4">
      <c r="A181" t="s">
        <v>84</v>
      </c>
      <c r="B181">
        <v>100</v>
      </c>
      <c r="C181" s="3" t="s">
        <v>277</v>
      </c>
      <c r="D181">
        <v>220</v>
      </c>
    </row>
    <row r="182" spans="1:4">
      <c r="A182" t="s">
        <v>84</v>
      </c>
      <c r="B182">
        <v>105</v>
      </c>
      <c r="C182" s="3" t="s">
        <v>277</v>
      </c>
      <c r="D182">
        <v>220</v>
      </c>
    </row>
    <row r="183" spans="1:4">
      <c r="A183" t="s">
        <v>84</v>
      </c>
      <c r="B183">
        <v>110</v>
      </c>
      <c r="C183" s="3" t="s">
        <v>277</v>
      </c>
      <c r="D183">
        <v>220</v>
      </c>
    </row>
    <row r="184" spans="1:4">
      <c r="A184" t="s">
        <v>84</v>
      </c>
      <c r="B184">
        <v>115</v>
      </c>
      <c r="C184" s="3" t="s">
        <v>277</v>
      </c>
      <c r="D184">
        <v>220</v>
      </c>
    </row>
    <row r="185" spans="1:4">
      <c r="A185" t="s">
        <v>84</v>
      </c>
      <c r="B185">
        <v>120</v>
      </c>
      <c r="C185" s="3" t="s">
        <v>277</v>
      </c>
      <c r="D185">
        <v>220</v>
      </c>
    </row>
    <row r="186" spans="1:4">
      <c r="A186" t="s">
        <v>90</v>
      </c>
      <c r="B186">
        <v>10</v>
      </c>
      <c r="C186" s="3" t="s">
        <v>249</v>
      </c>
      <c r="D186">
        <v>1</v>
      </c>
    </row>
    <row r="187" spans="1:4">
      <c r="A187" t="s">
        <v>90</v>
      </c>
      <c r="B187">
        <v>15</v>
      </c>
      <c r="C187" s="3" t="s">
        <v>249</v>
      </c>
      <c r="D187">
        <v>3</v>
      </c>
    </row>
    <row r="188" spans="1:4">
      <c r="A188" t="s">
        <v>90</v>
      </c>
      <c r="B188">
        <v>20</v>
      </c>
      <c r="C188" s="3" t="s">
        <v>249</v>
      </c>
      <c r="D188">
        <v>7</v>
      </c>
    </row>
    <row r="189" spans="1:4">
      <c r="A189" t="s">
        <v>90</v>
      </c>
      <c r="B189">
        <v>25</v>
      </c>
      <c r="C189" s="3" t="s">
        <v>249</v>
      </c>
      <c r="D189">
        <v>16</v>
      </c>
    </row>
    <row r="190" spans="1:4">
      <c r="A190" t="s">
        <v>90</v>
      </c>
      <c r="B190">
        <v>30</v>
      </c>
      <c r="C190" s="3" t="s">
        <v>249</v>
      </c>
      <c r="D190">
        <v>26</v>
      </c>
    </row>
    <row r="191" spans="1:4">
      <c r="A191" t="s">
        <v>90</v>
      </c>
      <c r="B191">
        <v>35</v>
      </c>
      <c r="C191" s="3" t="s">
        <v>249</v>
      </c>
      <c r="D191">
        <v>40</v>
      </c>
    </row>
    <row r="192" spans="1:4">
      <c r="A192" t="s">
        <v>90</v>
      </c>
      <c r="B192">
        <v>40</v>
      </c>
      <c r="C192" s="3" t="s">
        <v>249</v>
      </c>
      <c r="D192">
        <v>55</v>
      </c>
    </row>
    <row r="193" spans="1:4">
      <c r="A193" t="s">
        <v>90</v>
      </c>
      <c r="B193">
        <v>45</v>
      </c>
      <c r="C193" s="3" t="s">
        <v>249</v>
      </c>
      <c r="D193">
        <v>75</v>
      </c>
    </row>
    <row r="194" spans="1:4">
      <c r="A194" t="s">
        <v>90</v>
      </c>
      <c r="B194">
        <v>50</v>
      </c>
      <c r="C194" s="3" t="s">
        <v>249</v>
      </c>
      <c r="D194">
        <v>93</v>
      </c>
    </row>
    <row r="195" spans="1:4">
      <c r="A195" t="s">
        <v>90</v>
      </c>
      <c r="B195">
        <v>55</v>
      </c>
      <c r="C195" s="3" t="s">
        <v>249</v>
      </c>
      <c r="D195">
        <v>105</v>
      </c>
    </row>
    <row r="196" spans="1:4">
      <c r="A196" t="s">
        <v>90</v>
      </c>
      <c r="B196">
        <v>60</v>
      </c>
      <c r="C196" s="3" t="s">
        <v>249</v>
      </c>
      <c r="D196">
        <v>112</v>
      </c>
    </row>
    <row r="197" spans="1:4">
      <c r="A197" t="s">
        <v>90</v>
      </c>
      <c r="B197">
        <v>65</v>
      </c>
      <c r="C197" s="3" t="s">
        <v>249</v>
      </c>
      <c r="D197">
        <v>118</v>
      </c>
    </row>
    <row r="198" spans="1:4">
      <c r="A198" t="s">
        <v>90</v>
      </c>
      <c r="B198">
        <v>70</v>
      </c>
      <c r="C198" s="3" t="s">
        <v>249</v>
      </c>
      <c r="D198">
        <v>122</v>
      </c>
    </row>
    <row r="199" spans="1:4">
      <c r="A199" t="s">
        <v>90</v>
      </c>
      <c r="B199">
        <v>75</v>
      </c>
      <c r="C199" s="3" t="s">
        <v>249</v>
      </c>
      <c r="D199">
        <v>125</v>
      </c>
    </row>
    <row r="200" spans="1:4">
      <c r="A200" t="s">
        <v>90</v>
      </c>
      <c r="B200">
        <v>80</v>
      </c>
      <c r="C200" s="3" t="s">
        <v>249</v>
      </c>
      <c r="D200">
        <v>125</v>
      </c>
    </row>
    <row r="201" spans="1:4">
      <c r="A201" t="s">
        <v>90</v>
      </c>
      <c r="B201">
        <v>85</v>
      </c>
      <c r="C201" s="3" t="s">
        <v>249</v>
      </c>
      <c r="D201">
        <v>125</v>
      </c>
    </row>
    <row r="202" spans="1:4">
      <c r="A202" t="s">
        <v>90</v>
      </c>
      <c r="B202">
        <v>90</v>
      </c>
      <c r="C202" s="3" t="s">
        <v>249</v>
      </c>
      <c r="D202">
        <v>125</v>
      </c>
    </row>
    <row r="203" spans="1:4">
      <c r="A203" t="s">
        <v>90</v>
      </c>
      <c r="B203">
        <v>95</v>
      </c>
      <c r="C203" s="3" t="s">
        <v>249</v>
      </c>
      <c r="D203">
        <v>125</v>
      </c>
    </row>
    <row r="204" spans="1:4">
      <c r="A204" t="s">
        <v>90</v>
      </c>
      <c r="B204">
        <v>100</v>
      </c>
      <c r="C204" s="3" t="s">
        <v>249</v>
      </c>
      <c r="D204">
        <v>125</v>
      </c>
    </row>
    <row r="205" spans="1:4">
      <c r="A205" t="s">
        <v>90</v>
      </c>
      <c r="B205">
        <v>105</v>
      </c>
      <c r="C205" s="3" t="s">
        <v>249</v>
      </c>
      <c r="D205">
        <v>125</v>
      </c>
    </row>
    <row r="206" spans="1:4">
      <c r="A206" t="s">
        <v>90</v>
      </c>
      <c r="B206">
        <v>110</v>
      </c>
      <c r="C206" s="3" t="s">
        <v>249</v>
      </c>
      <c r="D206">
        <v>125</v>
      </c>
    </row>
    <row r="207" spans="1:4">
      <c r="A207" t="s">
        <v>90</v>
      </c>
      <c r="B207">
        <v>115</v>
      </c>
      <c r="C207" s="3" t="s">
        <v>249</v>
      </c>
      <c r="D207">
        <v>125</v>
      </c>
    </row>
    <row r="208" spans="1:4">
      <c r="A208" t="s">
        <v>90</v>
      </c>
      <c r="B208">
        <v>120</v>
      </c>
      <c r="C208" s="3" t="s">
        <v>249</v>
      </c>
      <c r="D208">
        <v>125</v>
      </c>
    </row>
    <row r="209" spans="1:4">
      <c r="A209" t="s">
        <v>90</v>
      </c>
      <c r="B209">
        <v>10</v>
      </c>
      <c r="C209" s="3" t="s">
        <v>259</v>
      </c>
      <c r="D209">
        <v>1</v>
      </c>
    </row>
    <row r="210" spans="1:4">
      <c r="A210" t="s">
        <v>90</v>
      </c>
      <c r="B210">
        <v>15</v>
      </c>
      <c r="C210" s="3" t="s">
        <v>259</v>
      </c>
      <c r="D210">
        <v>3</v>
      </c>
    </row>
    <row r="211" spans="1:4">
      <c r="A211" t="s">
        <v>90</v>
      </c>
      <c r="B211">
        <v>20</v>
      </c>
      <c r="C211" s="3" t="s">
        <v>259</v>
      </c>
      <c r="D211">
        <v>6</v>
      </c>
    </row>
    <row r="212" spans="1:4">
      <c r="A212" t="s">
        <v>90</v>
      </c>
      <c r="B212">
        <v>25</v>
      </c>
      <c r="C212" s="3" t="s">
        <v>259</v>
      </c>
      <c r="D212">
        <v>12</v>
      </c>
    </row>
    <row r="213" spans="1:4">
      <c r="A213" t="s">
        <v>90</v>
      </c>
      <c r="B213">
        <v>30</v>
      </c>
      <c r="C213" s="3" t="s">
        <v>259</v>
      </c>
      <c r="D213">
        <v>22</v>
      </c>
    </row>
    <row r="214" spans="1:4">
      <c r="A214" t="s">
        <v>90</v>
      </c>
      <c r="B214">
        <v>35</v>
      </c>
      <c r="C214" s="3" t="s">
        <v>259</v>
      </c>
      <c r="D214">
        <v>33</v>
      </c>
    </row>
    <row r="215" spans="1:4">
      <c r="A215" t="s">
        <v>90</v>
      </c>
      <c r="B215">
        <v>40</v>
      </c>
      <c r="C215" s="3" t="s">
        <v>259</v>
      </c>
      <c r="D215">
        <v>41</v>
      </c>
    </row>
    <row r="216" spans="1:4">
      <c r="A216" t="s">
        <v>90</v>
      </c>
      <c r="B216">
        <v>45</v>
      </c>
      <c r="C216" s="3" t="s">
        <v>259</v>
      </c>
      <c r="D216">
        <v>49</v>
      </c>
    </row>
    <row r="217" spans="1:4">
      <c r="A217" t="s">
        <v>90</v>
      </c>
      <c r="B217">
        <v>50</v>
      </c>
      <c r="C217" s="3" t="s">
        <v>259</v>
      </c>
      <c r="D217">
        <v>55</v>
      </c>
    </row>
    <row r="218" spans="1:4">
      <c r="A218" t="s">
        <v>90</v>
      </c>
      <c r="B218">
        <v>55</v>
      </c>
      <c r="C218" s="3" t="s">
        <v>259</v>
      </c>
      <c r="D218">
        <v>60</v>
      </c>
    </row>
    <row r="219" spans="1:4">
      <c r="A219" t="s">
        <v>90</v>
      </c>
      <c r="B219">
        <v>60</v>
      </c>
      <c r="C219" s="3" t="s">
        <v>259</v>
      </c>
      <c r="D219">
        <v>66</v>
      </c>
    </row>
    <row r="220" spans="1:4">
      <c r="A220" t="s">
        <v>90</v>
      </c>
      <c r="B220">
        <v>65</v>
      </c>
      <c r="C220" s="3" t="s">
        <v>259</v>
      </c>
      <c r="D220">
        <v>71</v>
      </c>
    </row>
    <row r="221" spans="1:4">
      <c r="A221" t="s">
        <v>90</v>
      </c>
      <c r="B221">
        <v>70</v>
      </c>
      <c r="C221" s="3" t="s">
        <v>259</v>
      </c>
      <c r="D221">
        <v>76</v>
      </c>
    </row>
    <row r="222" spans="1:4">
      <c r="A222" t="s">
        <v>90</v>
      </c>
      <c r="B222">
        <v>75</v>
      </c>
      <c r="C222" s="3" t="s">
        <v>259</v>
      </c>
      <c r="D222">
        <v>80</v>
      </c>
    </row>
    <row r="223" spans="1:4">
      <c r="A223" t="s">
        <v>90</v>
      </c>
      <c r="B223">
        <v>80</v>
      </c>
      <c r="C223" s="3" t="s">
        <v>259</v>
      </c>
      <c r="D223">
        <v>82</v>
      </c>
    </row>
    <row r="224" spans="1:4">
      <c r="A224" t="s">
        <v>90</v>
      </c>
      <c r="B224">
        <v>85</v>
      </c>
      <c r="C224" s="3" t="s">
        <v>259</v>
      </c>
      <c r="D224">
        <v>82</v>
      </c>
    </row>
    <row r="225" spans="1:4">
      <c r="A225" t="s">
        <v>90</v>
      </c>
      <c r="B225">
        <v>90</v>
      </c>
      <c r="C225" s="3" t="s">
        <v>259</v>
      </c>
      <c r="D225">
        <v>82</v>
      </c>
    </row>
    <row r="226" spans="1:4">
      <c r="A226" t="s">
        <v>90</v>
      </c>
      <c r="B226">
        <v>95</v>
      </c>
      <c r="C226" s="3" t="s">
        <v>259</v>
      </c>
      <c r="D226">
        <v>82</v>
      </c>
    </row>
    <row r="227" spans="1:4">
      <c r="A227" t="s">
        <v>90</v>
      </c>
      <c r="B227">
        <v>100</v>
      </c>
      <c r="C227" s="3" t="s">
        <v>259</v>
      </c>
      <c r="D227">
        <v>82</v>
      </c>
    </row>
    <row r="228" spans="1:4">
      <c r="A228" t="s">
        <v>90</v>
      </c>
      <c r="B228">
        <v>105</v>
      </c>
      <c r="C228" s="3" t="s">
        <v>259</v>
      </c>
      <c r="D228">
        <v>82</v>
      </c>
    </row>
    <row r="229" spans="1:4">
      <c r="A229" t="s">
        <v>90</v>
      </c>
      <c r="B229">
        <v>110</v>
      </c>
      <c r="C229" s="3" t="s">
        <v>259</v>
      </c>
      <c r="D229">
        <v>82</v>
      </c>
    </row>
    <row r="230" spans="1:4">
      <c r="A230" t="s">
        <v>90</v>
      </c>
      <c r="B230">
        <v>115</v>
      </c>
      <c r="C230" s="3" t="s">
        <v>259</v>
      </c>
      <c r="D230">
        <v>82</v>
      </c>
    </row>
    <row r="231" spans="1:4">
      <c r="A231" t="s">
        <v>90</v>
      </c>
      <c r="B231">
        <v>120</v>
      </c>
      <c r="C231" s="3" t="s">
        <v>259</v>
      </c>
      <c r="D231">
        <v>82</v>
      </c>
    </row>
    <row r="232" spans="1:4">
      <c r="A232" t="s">
        <v>90</v>
      </c>
      <c r="B232">
        <v>10</v>
      </c>
      <c r="C232" s="3" t="s">
        <v>255</v>
      </c>
      <c r="D232">
        <v>1</v>
      </c>
    </row>
    <row r="233" spans="1:4">
      <c r="A233" t="s">
        <v>90</v>
      </c>
      <c r="B233">
        <v>15</v>
      </c>
      <c r="C233" s="3" t="s">
        <v>255</v>
      </c>
      <c r="D233">
        <v>2</v>
      </c>
    </row>
    <row r="234" spans="1:4">
      <c r="A234" t="s">
        <v>90</v>
      </c>
      <c r="B234">
        <v>20</v>
      </c>
      <c r="C234" s="3" t="s">
        <v>255</v>
      </c>
      <c r="D234">
        <v>5</v>
      </c>
    </row>
    <row r="235" spans="1:4">
      <c r="A235" t="s">
        <v>90</v>
      </c>
      <c r="B235">
        <v>25</v>
      </c>
      <c r="C235" s="3" t="s">
        <v>255</v>
      </c>
      <c r="D235">
        <v>10</v>
      </c>
    </row>
    <row r="236" spans="1:4">
      <c r="A236" t="s">
        <v>90</v>
      </c>
      <c r="B236">
        <v>30</v>
      </c>
      <c r="C236" s="3" t="s">
        <v>255</v>
      </c>
      <c r="D236">
        <v>13</v>
      </c>
    </row>
    <row r="237" spans="1:4">
      <c r="A237" t="s">
        <v>90</v>
      </c>
      <c r="B237">
        <v>35</v>
      </c>
      <c r="C237" s="3" t="s">
        <v>255</v>
      </c>
      <c r="D237">
        <v>16</v>
      </c>
    </row>
    <row r="238" spans="1:4">
      <c r="A238" t="s">
        <v>90</v>
      </c>
      <c r="B238">
        <v>40</v>
      </c>
      <c r="C238" s="3" t="s">
        <v>255</v>
      </c>
      <c r="D238">
        <v>19</v>
      </c>
    </row>
    <row r="239" spans="1:4">
      <c r="A239" t="s">
        <v>90</v>
      </c>
      <c r="B239">
        <v>45</v>
      </c>
      <c r="C239" s="3" t="s">
        <v>255</v>
      </c>
      <c r="D239">
        <v>22</v>
      </c>
    </row>
    <row r="240" spans="1:4">
      <c r="A240" t="s">
        <v>90</v>
      </c>
      <c r="B240">
        <v>50</v>
      </c>
      <c r="C240" s="3" t="s">
        <v>255</v>
      </c>
      <c r="D240">
        <v>26</v>
      </c>
    </row>
    <row r="241" spans="1:4">
      <c r="A241" t="s">
        <v>90</v>
      </c>
      <c r="B241">
        <v>55</v>
      </c>
      <c r="C241" s="3" t="s">
        <v>255</v>
      </c>
      <c r="D241">
        <v>32</v>
      </c>
    </row>
    <row r="242" spans="1:4">
      <c r="A242" t="s">
        <v>90</v>
      </c>
      <c r="B242">
        <v>60</v>
      </c>
      <c r="C242" s="3" t="s">
        <v>255</v>
      </c>
      <c r="D242">
        <v>35</v>
      </c>
    </row>
    <row r="243" spans="1:4">
      <c r="A243" t="s">
        <v>90</v>
      </c>
      <c r="B243">
        <v>65</v>
      </c>
      <c r="C243" s="3" t="s">
        <v>255</v>
      </c>
      <c r="D243">
        <v>38</v>
      </c>
    </row>
    <row r="244" spans="1:4">
      <c r="A244" t="s">
        <v>90</v>
      </c>
      <c r="B244">
        <v>70</v>
      </c>
      <c r="C244" s="3" t="s">
        <v>255</v>
      </c>
      <c r="D244">
        <v>40</v>
      </c>
    </row>
    <row r="245" spans="1:4">
      <c r="A245" t="s">
        <v>90</v>
      </c>
      <c r="B245">
        <v>75</v>
      </c>
      <c r="C245" s="3" t="s">
        <v>255</v>
      </c>
      <c r="D245">
        <v>45</v>
      </c>
    </row>
    <row r="246" spans="1:4">
      <c r="A246" t="s">
        <v>90</v>
      </c>
      <c r="B246">
        <v>80</v>
      </c>
      <c r="C246" s="3" t="s">
        <v>255</v>
      </c>
      <c r="D246">
        <v>45</v>
      </c>
    </row>
    <row r="247" spans="1:4">
      <c r="A247" t="s">
        <v>90</v>
      </c>
      <c r="B247">
        <v>85</v>
      </c>
      <c r="C247" s="3" t="s">
        <v>255</v>
      </c>
      <c r="D247">
        <v>45</v>
      </c>
    </row>
    <row r="248" spans="1:4">
      <c r="A248" t="s">
        <v>90</v>
      </c>
      <c r="B248">
        <v>90</v>
      </c>
      <c r="C248" s="3" t="s">
        <v>255</v>
      </c>
      <c r="D248">
        <v>45</v>
      </c>
    </row>
    <row r="249" spans="1:4">
      <c r="A249" t="s">
        <v>90</v>
      </c>
      <c r="B249">
        <v>95</v>
      </c>
      <c r="C249" s="3" t="s">
        <v>255</v>
      </c>
      <c r="D249">
        <v>45</v>
      </c>
    </row>
    <row r="250" spans="1:4">
      <c r="A250" t="s">
        <v>90</v>
      </c>
      <c r="B250">
        <v>100</v>
      </c>
      <c r="C250" s="3" t="s">
        <v>255</v>
      </c>
      <c r="D250">
        <v>45</v>
      </c>
    </row>
    <row r="251" spans="1:4">
      <c r="A251" t="s">
        <v>90</v>
      </c>
      <c r="B251">
        <v>105</v>
      </c>
      <c r="C251" s="3" t="s">
        <v>255</v>
      </c>
      <c r="D251">
        <v>45</v>
      </c>
    </row>
    <row r="252" spans="1:4">
      <c r="A252" t="s">
        <v>90</v>
      </c>
      <c r="B252">
        <v>110</v>
      </c>
      <c r="C252" s="3" t="s">
        <v>255</v>
      </c>
      <c r="D252">
        <v>45</v>
      </c>
    </row>
    <row r="253" spans="1:4">
      <c r="A253" t="s">
        <v>90</v>
      </c>
      <c r="B253">
        <v>115</v>
      </c>
      <c r="C253" s="3" t="s">
        <v>255</v>
      </c>
      <c r="D253">
        <v>45</v>
      </c>
    </row>
    <row r="254" spans="1:4">
      <c r="A254" t="s">
        <v>90</v>
      </c>
      <c r="B254">
        <v>120</v>
      </c>
      <c r="C254" s="3" t="s">
        <v>255</v>
      </c>
      <c r="D254">
        <v>45</v>
      </c>
    </row>
    <row r="255" spans="1:4">
      <c r="A255" t="s">
        <v>90</v>
      </c>
      <c r="B255">
        <v>10</v>
      </c>
      <c r="C255" s="3" t="s">
        <v>277</v>
      </c>
      <c r="D255">
        <v>1</v>
      </c>
    </row>
    <row r="256" spans="1:4">
      <c r="A256" t="s">
        <v>90</v>
      </c>
      <c r="B256">
        <v>15</v>
      </c>
      <c r="C256" s="3" t="s">
        <v>277</v>
      </c>
      <c r="D256">
        <v>1.5</v>
      </c>
    </row>
    <row r="257" spans="1:4">
      <c r="A257" t="s">
        <v>90</v>
      </c>
      <c r="B257">
        <v>20</v>
      </c>
      <c r="C257" s="3" t="s">
        <v>277</v>
      </c>
      <c r="D257">
        <v>2.5</v>
      </c>
    </row>
    <row r="258" spans="1:4">
      <c r="A258" t="s">
        <v>90</v>
      </c>
      <c r="B258">
        <v>25</v>
      </c>
      <c r="C258" s="3" t="s">
        <v>277</v>
      </c>
      <c r="D258">
        <v>4</v>
      </c>
    </row>
    <row r="259" spans="1:4">
      <c r="A259" t="s">
        <v>90</v>
      </c>
      <c r="B259">
        <v>30</v>
      </c>
      <c r="C259" s="3" t="s">
        <v>277</v>
      </c>
      <c r="D259">
        <v>6</v>
      </c>
    </row>
    <row r="260" spans="1:4">
      <c r="A260" t="s">
        <v>90</v>
      </c>
      <c r="B260">
        <v>35</v>
      </c>
      <c r="C260" s="3" t="s">
        <v>277</v>
      </c>
      <c r="D260">
        <v>8</v>
      </c>
    </row>
    <row r="261" spans="1:4">
      <c r="A261" t="s">
        <v>90</v>
      </c>
      <c r="B261">
        <v>40</v>
      </c>
      <c r="C261" s="3" t="s">
        <v>277</v>
      </c>
      <c r="D261">
        <v>10</v>
      </c>
    </row>
    <row r="262" spans="1:4">
      <c r="A262" t="s">
        <v>90</v>
      </c>
      <c r="B262">
        <v>45</v>
      </c>
      <c r="C262" s="3" t="s">
        <v>277</v>
      </c>
      <c r="D262">
        <v>12</v>
      </c>
    </row>
    <row r="263" spans="1:4">
      <c r="A263" t="s">
        <v>90</v>
      </c>
      <c r="B263">
        <v>50</v>
      </c>
      <c r="C263" s="3" t="s">
        <v>277</v>
      </c>
      <c r="D263">
        <v>14</v>
      </c>
    </row>
    <row r="264" spans="1:4">
      <c r="A264" t="s">
        <v>90</v>
      </c>
      <c r="B264">
        <v>55</v>
      </c>
      <c r="C264" s="3" t="s">
        <v>277</v>
      </c>
      <c r="D264">
        <v>16</v>
      </c>
    </row>
    <row r="265" spans="1:4">
      <c r="A265" t="s">
        <v>90</v>
      </c>
      <c r="B265">
        <v>60</v>
      </c>
      <c r="C265" s="3" t="s">
        <v>277</v>
      </c>
      <c r="D265">
        <v>17</v>
      </c>
    </row>
    <row r="266" spans="1:4">
      <c r="A266" t="s">
        <v>90</v>
      </c>
      <c r="B266">
        <v>65</v>
      </c>
      <c r="C266" s="3" t="s">
        <v>277</v>
      </c>
      <c r="D266">
        <v>18</v>
      </c>
    </row>
    <row r="267" spans="1:4">
      <c r="A267" t="s">
        <v>90</v>
      </c>
      <c r="B267">
        <v>70</v>
      </c>
      <c r="C267" s="3" t="s">
        <v>277</v>
      </c>
      <c r="D267">
        <v>19</v>
      </c>
    </row>
    <row r="268" spans="1:4">
      <c r="A268" t="s">
        <v>90</v>
      </c>
      <c r="B268">
        <v>75</v>
      </c>
      <c r="C268" s="3" t="s">
        <v>277</v>
      </c>
      <c r="D268">
        <v>20</v>
      </c>
    </row>
    <row r="269" spans="1:4">
      <c r="A269" t="s">
        <v>90</v>
      </c>
      <c r="B269">
        <v>80</v>
      </c>
      <c r="C269" s="3" t="s">
        <v>277</v>
      </c>
      <c r="D269">
        <v>20</v>
      </c>
    </row>
    <row r="270" spans="1:4">
      <c r="A270" t="s">
        <v>90</v>
      </c>
      <c r="B270">
        <v>85</v>
      </c>
      <c r="C270" s="3" t="s">
        <v>277</v>
      </c>
      <c r="D270">
        <v>20</v>
      </c>
    </row>
    <row r="271" spans="1:4">
      <c r="A271" t="s">
        <v>90</v>
      </c>
      <c r="B271">
        <v>90</v>
      </c>
      <c r="C271" s="3" t="s">
        <v>277</v>
      </c>
      <c r="D271">
        <v>20</v>
      </c>
    </row>
    <row r="272" spans="1:4">
      <c r="A272" t="s">
        <v>90</v>
      </c>
      <c r="B272">
        <v>95</v>
      </c>
      <c r="C272" s="3" t="s">
        <v>277</v>
      </c>
      <c r="D272">
        <v>20</v>
      </c>
    </row>
    <row r="273" spans="1:4">
      <c r="A273" t="s">
        <v>90</v>
      </c>
      <c r="B273">
        <v>100</v>
      </c>
      <c r="C273" s="3" t="s">
        <v>277</v>
      </c>
      <c r="D273">
        <v>20</v>
      </c>
    </row>
    <row r="274" spans="1:4">
      <c r="A274" t="s">
        <v>90</v>
      </c>
      <c r="B274">
        <v>105</v>
      </c>
      <c r="C274" s="3" t="s">
        <v>277</v>
      </c>
      <c r="D274">
        <v>20</v>
      </c>
    </row>
    <row r="275" spans="1:4">
      <c r="A275" t="s">
        <v>90</v>
      </c>
      <c r="B275">
        <v>110</v>
      </c>
      <c r="C275" s="3" t="s">
        <v>277</v>
      </c>
      <c r="D275">
        <v>20</v>
      </c>
    </row>
    <row r="276" spans="1:4">
      <c r="A276" t="s">
        <v>90</v>
      </c>
      <c r="B276">
        <v>115</v>
      </c>
      <c r="C276" s="3" t="s">
        <v>277</v>
      </c>
      <c r="D276">
        <v>20</v>
      </c>
    </row>
    <row r="277" spans="1:4">
      <c r="A277" t="s">
        <v>90</v>
      </c>
      <c r="B277">
        <v>120</v>
      </c>
      <c r="C277" s="3" t="s">
        <v>277</v>
      </c>
      <c r="D277">
        <v>20</v>
      </c>
    </row>
    <row r="278" spans="1:4">
      <c r="A278" t="s">
        <v>92</v>
      </c>
      <c r="B278">
        <v>10</v>
      </c>
      <c r="C278" s="3" t="s">
        <v>249</v>
      </c>
      <c r="D278">
        <v>1</v>
      </c>
    </row>
    <row r="279" spans="1:4">
      <c r="A279" t="s">
        <v>92</v>
      </c>
      <c r="B279">
        <v>15</v>
      </c>
      <c r="C279" s="3" t="s">
        <v>249</v>
      </c>
      <c r="D279">
        <v>3</v>
      </c>
    </row>
    <row r="280" spans="1:4">
      <c r="A280" t="s">
        <v>92</v>
      </c>
      <c r="B280">
        <v>20</v>
      </c>
      <c r="C280" s="3" t="s">
        <v>249</v>
      </c>
      <c r="D280">
        <v>6</v>
      </c>
    </row>
    <row r="281" spans="1:4">
      <c r="A281" t="s">
        <v>92</v>
      </c>
      <c r="B281">
        <v>25</v>
      </c>
      <c r="C281" s="3" t="s">
        <v>249</v>
      </c>
      <c r="D281">
        <v>9</v>
      </c>
    </row>
    <row r="282" spans="1:4">
      <c r="A282" t="s">
        <v>92</v>
      </c>
      <c r="B282">
        <v>30</v>
      </c>
      <c r="C282" s="3" t="s">
        <v>249</v>
      </c>
      <c r="D282">
        <v>13</v>
      </c>
    </row>
    <row r="283" spans="1:4">
      <c r="A283" t="s">
        <v>92</v>
      </c>
      <c r="B283">
        <v>35</v>
      </c>
      <c r="C283" s="3" t="s">
        <v>249</v>
      </c>
      <c r="D283">
        <v>18</v>
      </c>
    </row>
    <row r="284" spans="1:4">
      <c r="A284" t="s">
        <v>92</v>
      </c>
      <c r="B284">
        <v>40</v>
      </c>
      <c r="C284" s="3" t="s">
        <v>249</v>
      </c>
      <c r="D284">
        <v>23</v>
      </c>
    </row>
    <row r="285" spans="1:4">
      <c r="A285" t="s">
        <v>92</v>
      </c>
      <c r="B285">
        <v>45</v>
      </c>
      <c r="C285" s="3" t="s">
        <v>249</v>
      </c>
      <c r="D285">
        <v>28</v>
      </c>
    </row>
    <row r="286" spans="1:4">
      <c r="A286" t="s">
        <v>92</v>
      </c>
      <c r="B286">
        <v>50</v>
      </c>
      <c r="C286" s="3" t="s">
        <v>249</v>
      </c>
      <c r="D286">
        <v>34</v>
      </c>
    </row>
    <row r="287" spans="1:4">
      <c r="A287" t="s">
        <v>92</v>
      </c>
      <c r="B287">
        <v>55</v>
      </c>
      <c r="C287" s="3" t="s">
        <v>249</v>
      </c>
      <c r="D287">
        <v>41</v>
      </c>
    </row>
    <row r="288" spans="1:4">
      <c r="A288" t="s">
        <v>92</v>
      </c>
      <c r="B288">
        <v>60</v>
      </c>
      <c r="C288" s="3" t="s">
        <v>249</v>
      </c>
      <c r="D288">
        <v>48</v>
      </c>
    </row>
    <row r="289" spans="1:4">
      <c r="A289" t="s">
        <v>92</v>
      </c>
      <c r="B289">
        <v>65</v>
      </c>
      <c r="C289" s="3" t="s">
        <v>249</v>
      </c>
      <c r="D289">
        <v>53</v>
      </c>
    </row>
    <row r="290" spans="1:4">
      <c r="A290" t="s">
        <v>92</v>
      </c>
      <c r="B290">
        <v>70</v>
      </c>
      <c r="C290" s="3" t="s">
        <v>249</v>
      </c>
      <c r="D290">
        <v>59</v>
      </c>
    </row>
    <row r="291" spans="1:4">
      <c r="A291" t="s">
        <v>92</v>
      </c>
      <c r="B291">
        <v>75</v>
      </c>
      <c r="C291" s="3" t="s">
        <v>249</v>
      </c>
      <c r="D291">
        <v>64</v>
      </c>
    </row>
    <row r="292" spans="1:4">
      <c r="A292" t="s">
        <v>92</v>
      </c>
      <c r="B292">
        <v>80</v>
      </c>
      <c r="C292" s="3" t="s">
        <v>249</v>
      </c>
      <c r="D292">
        <v>68</v>
      </c>
    </row>
    <row r="293" spans="1:4">
      <c r="A293" t="s">
        <v>92</v>
      </c>
      <c r="B293">
        <v>85</v>
      </c>
      <c r="C293" s="3" t="s">
        <v>249</v>
      </c>
      <c r="D293">
        <v>70</v>
      </c>
    </row>
    <row r="294" spans="1:4">
      <c r="A294" t="s">
        <v>92</v>
      </c>
      <c r="B294">
        <v>90</v>
      </c>
      <c r="C294" s="3" t="s">
        <v>249</v>
      </c>
      <c r="D294">
        <v>70</v>
      </c>
    </row>
    <row r="295" spans="1:4">
      <c r="A295" t="s">
        <v>92</v>
      </c>
      <c r="B295">
        <v>95</v>
      </c>
      <c r="C295" s="3" t="s">
        <v>249</v>
      </c>
      <c r="D295">
        <v>70</v>
      </c>
    </row>
    <row r="296" spans="1:4">
      <c r="A296" t="s">
        <v>92</v>
      </c>
      <c r="B296">
        <v>100</v>
      </c>
      <c r="C296" s="3" t="s">
        <v>249</v>
      </c>
      <c r="D296">
        <v>70</v>
      </c>
    </row>
    <row r="297" spans="1:4">
      <c r="A297" t="s">
        <v>92</v>
      </c>
      <c r="B297">
        <v>105</v>
      </c>
      <c r="C297" s="3" t="s">
        <v>249</v>
      </c>
      <c r="D297">
        <v>70</v>
      </c>
    </row>
    <row r="298" spans="1:4">
      <c r="A298" t="s">
        <v>92</v>
      </c>
      <c r="B298">
        <v>110</v>
      </c>
      <c r="C298" s="3" t="s">
        <v>249</v>
      </c>
      <c r="D298">
        <v>70</v>
      </c>
    </row>
    <row r="299" spans="1:4">
      <c r="A299" t="s">
        <v>92</v>
      </c>
      <c r="B299">
        <v>115</v>
      </c>
      <c r="C299" s="3" t="s">
        <v>249</v>
      </c>
      <c r="D299">
        <v>70</v>
      </c>
    </row>
    <row r="300" spans="1:4">
      <c r="A300" t="s">
        <v>92</v>
      </c>
      <c r="B300">
        <v>120</v>
      </c>
      <c r="C300" s="3" t="s">
        <v>249</v>
      </c>
      <c r="D300">
        <v>70</v>
      </c>
    </row>
    <row r="301" spans="1:4">
      <c r="A301" t="s">
        <v>92</v>
      </c>
      <c r="B301">
        <v>10</v>
      </c>
      <c r="C301" s="3" t="s">
        <v>259</v>
      </c>
      <c r="D301">
        <v>1</v>
      </c>
    </row>
    <row r="302" spans="1:4">
      <c r="A302" t="s">
        <v>92</v>
      </c>
      <c r="B302">
        <v>15</v>
      </c>
      <c r="C302" s="3" t="s">
        <v>259</v>
      </c>
      <c r="D302">
        <v>3</v>
      </c>
    </row>
    <row r="303" spans="1:4">
      <c r="A303" t="s">
        <v>92</v>
      </c>
      <c r="B303">
        <v>20</v>
      </c>
      <c r="C303" s="3" t="s">
        <v>259</v>
      </c>
      <c r="D303">
        <v>5</v>
      </c>
    </row>
    <row r="304" spans="1:4">
      <c r="A304" t="s">
        <v>92</v>
      </c>
      <c r="B304">
        <v>25</v>
      </c>
      <c r="C304" s="3" t="s">
        <v>259</v>
      </c>
      <c r="D304">
        <v>7</v>
      </c>
    </row>
    <row r="305" spans="1:4">
      <c r="A305" t="s">
        <v>92</v>
      </c>
      <c r="B305">
        <v>30</v>
      </c>
      <c r="C305" s="3" t="s">
        <v>259</v>
      </c>
      <c r="D305">
        <v>10</v>
      </c>
    </row>
    <row r="306" spans="1:4">
      <c r="A306" t="s">
        <v>92</v>
      </c>
      <c r="B306">
        <v>35</v>
      </c>
      <c r="C306" s="3" t="s">
        <v>259</v>
      </c>
      <c r="D306">
        <v>13.5</v>
      </c>
    </row>
    <row r="307" spans="1:4">
      <c r="A307" t="s">
        <v>92</v>
      </c>
      <c r="B307">
        <v>40</v>
      </c>
      <c r="C307" s="3" t="s">
        <v>259</v>
      </c>
      <c r="D307">
        <v>17</v>
      </c>
    </row>
    <row r="308" spans="1:4">
      <c r="A308" t="s">
        <v>92</v>
      </c>
      <c r="B308">
        <v>45</v>
      </c>
      <c r="C308" s="3" t="s">
        <v>259</v>
      </c>
      <c r="D308">
        <v>21.5</v>
      </c>
    </row>
    <row r="309" spans="1:4">
      <c r="A309" t="s">
        <v>92</v>
      </c>
      <c r="B309">
        <v>50</v>
      </c>
      <c r="C309" s="3" t="s">
        <v>259</v>
      </c>
      <c r="D309">
        <v>26</v>
      </c>
    </row>
    <row r="310" spans="1:4">
      <c r="A310" t="s">
        <v>92</v>
      </c>
      <c r="B310">
        <v>55</v>
      </c>
      <c r="C310" s="3" t="s">
        <v>259</v>
      </c>
      <c r="D310">
        <v>31</v>
      </c>
    </row>
    <row r="311" spans="1:4">
      <c r="A311" t="s">
        <v>92</v>
      </c>
      <c r="B311">
        <v>60</v>
      </c>
      <c r="C311" s="3" t="s">
        <v>259</v>
      </c>
      <c r="D311">
        <v>38</v>
      </c>
    </row>
    <row r="312" spans="1:4">
      <c r="A312" t="s">
        <v>92</v>
      </c>
      <c r="B312">
        <v>65</v>
      </c>
      <c r="C312" s="3" t="s">
        <v>259</v>
      </c>
      <c r="D312">
        <v>42</v>
      </c>
    </row>
    <row r="313" spans="1:4">
      <c r="A313" t="s">
        <v>92</v>
      </c>
      <c r="B313">
        <v>70</v>
      </c>
      <c r="C313" s="3" t="s">
        <v>259</v>
      </c>
      <c r="D313">
        <v>46</v>
      </c>
    </row>
    <row r="314" spans="1:4">
      <c r="A314" t="s">
        <v>92</v>
      </c>
      <c r="B314">
        <v>75</v>
      </c>
      <c r="C314" s="3" t="s">
        <v>259</v>
      </c>
      <c r="D314">
        <v>49</v>
      </c>
    </row>
    <row r="315" spans="1:4">
      <c r="A315" t="s">
        <v>92</v>
      </c>
      <c r="B315">
        <v>80</v>
      </c>
      <c r="C315" s="3" t="s">
        <v>259</v>
      </c>
      <c r="D315">
        <v>50</v>
      </c>
    </row>
    <row r="316" spans="1:4">
      <c r="A316" t="s">
        <v>92</v>
      </c>
      <c r="B316">
        <v>85</v>
      </c>
      <c r="C316" s="3" t="s">
        <v>259</v>
      </c>
      <c r="D316">
        <v>50</v>
      </c>
    </row>
    <row r="317" spans="1:4">
      <c r="A317" t="s">
        <v>92</v>
      </c>
      <c r="B317">
        <v>90</v>
      </c>
      <c r="C317" s="3" t="s">
        <v>259</v>
      </c>
      <c r="D317">
        <v>50</v>
      </c>
    </row>
    <row r="318" spans="1:4">
      <c r="A318" t="s">
        <v>92</v>
      </c>
      <c r="B318">
        <v>95</v>
      </c>
      <c r="C318" s="3" t="s">
        <v>259</v>
      </c>
      <c r="D318">
        <v>50</v>
      </c>
    </row>
    <row r="319" spans="1:4">
      <c r="A319" t="s">
        <v>92</v>
      </c>
      <c r="B319">
        <v>100</v>
      </c>
      <c r="C319" s="3" t="s">
        <v>259</v>
      </c>
      <c r="D319">
        <v>50</v>
      </c>
    </row>
    <row r="320" spans="1:4">
      <c r="A320" t="s">
        <v>92</v>
      </c>
      <c r="B320">
        <v>105</v>
      </c>
      <c r="C320" s="3" t="s">
        <v>259</v>
      </c>
      <c r="D320">
        <v>50</v>
      </c>
    </row>
    <row r="321" spans="1:4">
      <c r="A321" t="s">
        <v>92</v>
      </c>
      <c r="B321">
        <v>110</v>
      </c>
      <c r="C321" s="3" t="s">
        <v>259</v>
      </c>
      <c r="D321">
        <v>50</v>
      </c>
    </row>
    <row r="322" spans="1:4">
      <c r="A322" t="s">
        <v>92</v>
      </c>
      <c r="B322">
        <v>115</v>
      </c>
      <c r="C322" s="3" t="s">
        <v>259</v>
      </c>
      <c r="D322">
        <v>50</v>
      </c>
    </row>
    <row r="323" spans="1:4">
      <c r="A323" t="s">
        <v>92</v>
      </c>
      <c r="B323">
        <v>120</v>
      </c>
      <c r="C323" s="3" t="s">
        <v>259</v>
      </c>
      <c r="D323">
        <v>50</v>
      </c>
    </row>
    <row r="324" spans="1:4">
      <c r="A324" t="s">
        <v>92</v>
      </c>
      <c r="B324">
        <v>10</v>
      </c>
      <c r="C324" s="3" t="s">
        <v>255</v>
      </c>
      <c r="D324">
        <v>1</v>
      </c>
    </row>
    <row r="325" spans="1:4">
      <c r="A325" t="s">
        <v>92</v>
      </c>
      <c r="B325">
        <v>15</v>
      </c>
      <c r="C325" s="3" t="s">
        <v>255</v>
      </c>
      <c r="D325">
        <v>2</v>
      </c>
    </row>
    <row r="326" spans="1:4">
      <c r="A326" t="s">
        <v>92</v>
      </c>
      <c r="B326">
        <v>20</v>
      </c>
      <c r="C326" s="3" t="s">
        <v>255</v>
      </c>
      <c r="D326">
        <v>3</v>
      </c>
    </row>
    <row r="327" spans="1:4">
      <c r="A327" t="s">
        <v>92</v>
      </c>
      <c r="B327">
        <v>25</v>
      </c>
      <c r="C327" s="3" t="s">
        <v>255</v>
      </c>
      <c r="D327">
        <v>5</v>
      </c>
    </row>
    <row r="328" spans="1:4">
      <c r="A328" t="s">
        <v>92</v>
      </c>
      <c r="B328">
        <v>30</v>
      </c>
      <c r="C328" s="3" t="s">
        <v>255</v>
      </c>
      <c r="D328">
        <v>7</v>
      </c>
    </row>
    <row r="329" spans="1:4">
      <c r="A329" t="s">
        <v>92</v>
      </c>
      <c r="B329">
        <v>35</v>
      </c>
      <c r="C329" s="3" t="s">
        <v>255</v>
      </c>
      <c r="D329">
        <v>9</v>
      </c>
    </row>
    <row r="330" spans="1:4">
      <c r="A330" t="s">
        <v>92</v>
      </c>
      <c r="B330">
        <v>40</v>
      </c>
      <c r="C330" s="3" t="s">
        <v>255</v>
      </c>
      <c r="D330">
        <v>11.5</v>
      </c>
    </row>
    <row r="331" spans="1:4">
      <c r="A331" t="s">
        <v>92</v>
      </c>
      <c r="B331">
        <v>45</v>
      </c>
      <c r="C331" s="3" t="s">
        <v>255</v>
      </c>
      <c r="D331">
        <v>14</v>
      </c>
    </row>
    <row r="332" spans="1:4">
      <c r="A332" t="s">
        <v>92</v>
      </c>
      <c r="B332">
        <v>50</v>
      </c>
      <c r="C332" s="3" t="s">
        <v>255</v>
      </c>
      <c r="D332">
        <v>17.5</v>
      </c>
    </row>
    <row r="333" spans="1:4">
      <c r="A333" t="s">
        <v>92</v>
      </c>
      <c r="B333">
        <v>55</v>
      </c>
      <c r="C333" s="3" t="s">
        <v>255</v>
      </c>
      <c r="D333">
        <v>21</v>
      </c>
    </row>
    <row r="334" spans="1:4">
      <c r="A334" t="s">
        <v>92</v>
      </c>
      <c r="B334">
        <v>60</v>
      </c>
      <c r="C334" s="3" t="s">
        <v>255</v>
      </c>
      <c r="D334">
        <v>26</v>
      </c>
    </row>
    <row r="335" spans="1:4">
      <c r="A335" t="s">
        <v>92</v>
      </c>
      <c r="B335">
        <v>65</v>
      </c>
      <c r="C335" s="3" t="s">
        <v>255</v>
      </c>
      <c r="D335">
        <v>29</v>
      </c>
    </row>
    <row r="336" spans="1:4">
      <c r="A336" t="s">
        <v>92</v>
      </c>
      <c r="B336">
        <v>70</v>
      </c>
      <c r="C336" s="3" t="s">
        <v>255</v>
      </c>
      <c r="D336">
        <v>31</v>
      </c>
    </row>
    <row r="337" spans="1:4">
      <c r="A337" t="s">
        <v>92</v>
      </c>
      <c r="B337">
        <v>75</v>
      </c>
      <c r="C337" s="3" t="s">
        <v>255</v>
      </c>
      <c r="D337">
        <v>33</v>
      </c>
    </row>
    <row r="338" spans="1:4">
      <c r="A338" t="s">
        <v>92</v>
      </c>
      <c r="B338">
        <v>80</v>
      </c>
      <c r="C338" s="3" t="s">
        <v>255</v>
      </c>
      <c r="D338">
        <v>34</v>
      </c>
    </row>
    <row r="339" spans="1:4">
      <c r="A339" t="s">
        <v>92</v>
      </c>
      <c r="B339">
        <v>85</v>
      </c>
      <c r="C339" s="3" t="s">
        <v>255</v>
      </c>
      <c r="D339">
        <v>35</v>
      </c>
    </row>
    <row r="340" spans="1:4">
      <c r="A340" t="s">
        <v>92</v>
      </c>
      <c r="B340">
        <v>90</v>
      </c>
      <c r="C340" s="3" t="s">
        <v>255</v>
      </c>
      <c r="D340">
        <v>35</v>
      </c>
    </row>
    <row r="341" spans="1:4">
      <c r="A341" t="s">
        <v>92</v>
      </c>
      <c r="B341">
        <v>95</v>
      </c>
      <c r="C341" s="3" t="s">
        <v>255</v>
      </c>
      <c r="D341">
        <v>35</v>
      </c>
    </row>
    <row r="342" spans="1:4">
      <c r="A342" t="s">
        <v>92</v>
      </c>
      <c r="B342">
        <v>100</v>
      </c>
      <c r="C342" s="3" t="s">
        <v>255</v>
      </c>
      <c r="D342">
        <v>35</v>
      </c>
    </row>
    <row r="343" spans="1:4">
      <c r="A343" t="s">
        <v>92</v>
      </c>
      <c r="B343">
        <v>105</v>
      </c>
      <c r="C343" s="3" t="s">
        <v>255</v>
      </c>
      <c r="D343">
        <v>35</v>
      </c>
    </row>
    <row r="344" spans="1:4">
      <c r="A344" t="s">
        <v>92</v>
      </c>
      <c r="B344">
        <v>110</v>
      </c>
      <c r="C344" s="3" t="s">
        <v>255</v>
      </c>
      <c r="D344">
        <v>35</v>
      </c>
    </row>
    <row r="345" spans="1:4">
      <c r="A345" t="s">
        <v>92</v>
      </c>
      <c r="B345">
        <v>115</v>
      </c>
      <c r="C345" s="3" t="s">
        <v>255</v>
      </c>
      <c r="D345">
        <v>35</v>
      </c>
    </row>
    <row r="346" spans="1:4">
      <c r="A346" t="s">
        <v>92</v>
      </c>
      <c r="B346">
        <v>120</v>
      </c>
      <c r="C346" s="3" t="s">
        <v>255</v>
      </c>
      <c r="D346">
        <v>35</v>
      </c>
    </row>
    <row r="347" spans="1:4">
      <c r="A347" t="s">
        <v>92</v>
      </c>
      <c r="B347">
        <v>10</v>
      </c>
      <c r="C347" s="3" t="s">
        <v>277</v>
      </c>
      <c r="D347">
        <v>1</v>
      </c>
    </row>
    <row r="348" spans="1:4">
      <c r="A348" t="s">
        <v>92</v>
      </c>
      <c r="B348">
        <v>15</v>
      </c>
      <c r="C348" s="3" t="s">
        <v>277</v>
      </c>
      <c r="D348">
        <v>1.5</v>
      </c>
    </row>
    <row r="349" spans="1:4">
      <c r="A349" t="s">
        <v>92</v>
      </c>
      <c r="B349">
        <v>20</v>
      </c>
      <c r="C349" s="3" t="s">
        <v>277</v>
      </c>
      <c r="D349">
        <v>2.5</v>
      </c>
    </row>
    <row r="350" spans="1:4">
      <c r="A350" t="s">
        <v>92</v>
      </c>
      <c r="B350">
        <v>25</v>
      </c>
      <c r="C350" s="3" t="s">
        <v>277</v>
      </c>
      <c r="D350">
        <v>3</v>
      </c>
    </row>
    <row r="351" spans="1:4">
      <c r="A351" t="s">
        <v>92</v>
      </c>
      <c r="B351">
        <v>30</v>
      </c>
      <c r="C351" s="3" t="s">
        <v>277</v>
      </c>
      <c r="D351">
        <v>4</v>
      </c>
    </row>
    <row r="352" spans="1:4">
      <c r="A352" t="s">
        <v>92</v>
      </c>
      <c r="B352">
        <v>35</v>
      </c>
      <c r="C352" s="3" t="s">
        <v>277</v>
      </c>
      <c r="D352">
        <v>5</v>
      </c>
    </row>
    <row r="353" spans="1:4">
      <c r="A353" t="s">
        <v>92</v>
      </c>
      <c r="B353">
        <v>40</v>
      </c>
      <c r="C353" s="3" t="s">
        <v>277</v>
      </c>
      <c r="D353">
        <v>6</v>
      </c>
    </row>
    <row r="354" spans="1:4">
      <c r="A354" t="s">
        <v>92</v>
      </c>
      <c r="B354">
        <v>45</v>
      </c>
      <c r="C354" s="3" t="s">
        <v>277</v>
      </c>
      <c r="D354">
        <v>7.5</v>
      </c>
    </row>
    <row r="355" spans="1:4">
      <c r="A355" t="s">
        <v>92</v>
      </c>
      <c r="B355">
        <v>50</v>
      </c>
      <c r="C355" s="3" t="s">
        <v>277</v>
      </c>
      <c r="D355">
        <v>9</v>
      </c>
    </row>
    <row r="356" spans="1:4">
      <c r="A356" t="s">
        <v>92</v>
      </c>
      <c r="B356">
        <v>55</v>
      </c>
      <c r="C356" s="3" t="s">
        <v>277</v>
      </c>
      <c r="D356">
        <v>10</v>
      </c>
    </row>
    <row r="357" spans="1:4">
      <c r="A357" t="s">
        <v>92</v>
      </c>
      <c r="B357">
        <v>60</v>
      </c>
      <c r="C357" s="3" t="s">
        <v>277</v>
      </c>
      <c r="D357">
        <v>11.5</v>
      </c>
    </row>
    <row r="358" spans="1:4">
      <c r="A358" t="s">
        <v>92</v>
      </c>
      <c r="B358">
        <v>65</v>
      </c>
      <c r="C358" s="3" t="s">
        <v>277</v>
      </c>
      <c r="D358">
        <v>12.4</v>
      </c>
    </row>
    <row r="359" spans="1:4">
      <c r="A359" t="s">
        <v>92</v>
      </c>
      <c r="B359">
        <v>70</v>
      </c>
      <c r="C359" s="3" t="s">
        <v>277</v>
      </c>
      <c r="D359">
        <v>13.6</v>
      </c>
    </row>
    <row r="360" spans="1:4">
      <c r="A360" t="s">
        <v>92</v>
      </c>
      <c r="B360">
        <v>75</v>
      </c>
      <c r="C360" s="3" t="s">
        <v>277</v>
      </c>
      <c r="D360">
        <v>14.3</v>
      </c>
    </row>
    <row r="361" spans="1:4">
      <c r="A361" t="s">
        <v>92</v>
      </c>
      <c r="B361">
        <v>80</v>
      </c>
      <c r="C361" s="3" t="s">
        <v>277</v>
      </c>
      <c r="D361">
        <v>15</v>
      </c>
    </row>
    <row r="362" spans="1:4">
      <c r="A362" t="s">
        <v>92</v>
      </c>
      <c r="B362">
        <v>85</v>
      </c>
      <c r="C362" s="3" t="s">
        <v>277</v>
      </c>
      <c r="D362">
        <v>15</v>
      </c>
    </row>
    <row r="363" spans="1:4">
      <c r="A363" t="s">
        <v>92</v>
      </c>
      <c r="B363">
        <v>90</v>
      </c>
      <c r="C363" s="3" t="s">
        <v>277</v>
      </c>
      <c r="D363">
        <v>15</v>
      </c>
    </row>
    <row r="364" spans="1:4">
      <c r="A364" t="s">
        <v>92</v>
      </c>
      <c r="B364">
        <v>95</v>
      </c>
      <c r="C364" s="3" t="s">
        <v>277</v>
      </c>
      <c r="D364">
        <v>15</v>
      </c>
    </row>
    <row r="365" spans="1:4">
      <c r="A365" t="s">
        <v>92</v>
      </c>
      <c r="B365">
        <v>100</v>
      </c>
      <c r="C365" s="3" t="s">
        <v>277</v>
      </c>
      <c r="D365">
        <v>15</v>
      </c>
    </row>
    <row r="366" spans="1:4">
      <c r="A366" t="s">
        <v>92</v>
      </c>
      <c r="B366">
        <v>105</v>
      </c>
      <c r="C366" s="3" t="s">
        <v>277</v>
      </c>
      <c r="D366">
        <v>15</v>
      </c>
    </row>
    <row r="367" spans="1:4">
      <c r="A367" t="s">
        <v>92</v>
      </c>
      <c r="B367">
        <v>110</v>
      </c>
      <c r="C367" s="3" t="s">
        <v>277</v>
      </c>
      <c r="D367">
        <v>15</v>
      </c>
    </row>
    <row r="368" spans="1:4">
      <c r="A368" t="s">
        <v>92</v>
      </c>
      <c r="B368">
        <v>115</v>
      </c>
      <c r="C368" s="3" t="s">
        <v>277</v>
      </c>
      <c r="D368">
        <v>15</v>
      </c>
    </row>
    <row r="369" spans="1:4">
      <c r="A369" t="s">
        <v>92</v>
      </c>
      <c r="B369">
        <v>120</v>
      </c>
      <c r="C369" s="3" t="s">
        <v>277</v>
      </c>
      <c r="D369">
        <v>15</v>
      </c>
    </row>
    <row r="370" spans="1:4">
      <c r="A370" t="s">
        <v>107</v>
      </c>
      <c r="B370">
        <v>10</v>
      </c>
      <c r="C370" s="3" t="s">
        <v>249</v>
      </c>
      <c r="D370">
        <v>1</v>
      </c>
    </row>
    <row r="371" spans="1:4">
      <c r="A371" t="s">
        <v>107</v>
      </c>
      <c r="B371">
        <v>15</v>
      </c>
      <c r="C371" s="3" t="s">
        <v>249</v>
      </c>
      <c r="D371">
        <v>3</v>
      </c>
    </row>
    <row r="372" spans="1:4">
      <c r="A372" t="s">
        <v>107</v>
      </c>
      <c r="B372">
        <v>20</v>
      </c>
      <c r="C372" s="3" t="s">
        <v>249</v>
      </c>
      <c r="D372">
        <v>6</v>
      </c>
    </row>
    <row r="373" spans="1:4">
      <c r="A373" t="s">
        <v>107</v>
      </c>
      <c r="B373">
        <v>25</v>
      </c>
      <c r="C373" s="3" t="s">
        <v>249</v>
      </c>
      <c r="D373">
        <v>7.5</v>
      </c>
    </row>
    <row r="374" spans="1:4">
      <c r="A374" t="s">
        <v>107</v>
      </c>
      <c r="B374">
        <v>30</v>
      </c>
      <c r="C374" s="3" t="s">
        <v>249</v>
      </c>
      <c r="D374">
        <v>15</v>
      </c>
    </row>
    <row r="375" spans="1:4">
      <c r="A375" t="s">
        <v>107</v>
      </c>
      <c r="B375">
        <v>35</v>
      </c>
      <c r="C375" s="3" t="s">
        <v>249</v>
      </c>
      <c r="D375">
        <v>18.75</v>
      </c>
    </row>
    <row r="376" spans="1:4">
      <c r="A376" t="s">
        <v>107</v>
      </c>
      <c r="B376">
        <v>40</v>
      </c>
      <c r="C376" s="3" t="s">
        <v>249</v>
      </c>
      <c r="D376">
        <v>22.5</v>
      </c>
    </row>
    <row r="377" spans="1:4">
      <c r="A377" t="s">
        <v>107</v>
      </c>
      <c r="B377">
        <v>45</v>
      </c>
      <c r="C377" s="3" t="s">
        <v>249</v>
      </c>
      <c r="D377">
        <v>33.75</v>
      </c>
    </row>
    <row r="378" spans="1:4">
      <c r="A378" t="s">
        <v>107</v>
      </c>
      <c r="B378">
        <v>50</v>
      </c>
      <c r="C378" s="3" t="s">
        <v>249</v>
      </c>
      <c r="D378">
        <v>41.25</v>
      </c>
    </row>
    <row r="379" spans="1:4">
      <c r="A379" t="s">
        <v>107</v>
      </c>
      <c r="B379">
        <v>55</v>
      </c>
      <c r="C379" s="3" t="s">
        <v>249</v>
      </c>
      <c r="D379">
        <v>45</v>
      </c>
    </row>
    <row r="380" spans="1:4">
      <c r="A380" t="s">
        <v>107</v>
      </c>
      <c r="B380">
        <v>60</v>
      </c>
      <c r="C380" s="3" t="s">
        <v>249</v>
      </c>
      <c r="D380">
        <v>48.75</v>
      </c>
    </row>
    <row r="381" spans="1:4">
      <c r="A381" t="s">
        <v>107</v>
      </c>
      <c r="B381">
        <v>65</v>
      </c>
      <c r="C381" s="3" t="s">
        <v>249</v>
      </c>
      <c r="D381">
        <v>52.5</v>
      </c>
    </row>
    <row r="382" spans="1:4">
      <c r="A382" t="s">
        <v>107</v>
      </c>
      <c r="B382">
        <v>70</v>
      </c>
      <c r="C382" s="3" t="s">
        <v>249</v>
      </c>
      <c r="D382">
        <v>56.25</v>
      </c>
    </row>
    <row r="383" spans="1:4">
      <c r="A383" t="s">
        <v>107</v>
      </c>
      <c r="B383">
        <v>75</v>
      </c>
      <c r="C383" s="3" t="s">
        <v>249</v>
      </c>
      <c r="D383">
        <v>58.5</v>
      </c>
    </row>
    <row r="384" spans="1:4">
      <c r="A384" t="s">
        <v>107</v>
      </c>
      <c r="B384">
        <v>80</v>
      </c>
      <c r="C384" s="3" t="s">
        <v>249</v>
      </c>
      <c r="D384">
        <v>60</v>
      </c>
    </row>
    <row r="385" spans="1:4">
      <c r="A385" t="s">
        <v>107</v>
      </c>
      <c r="B385">
        <v>85</v>
      </c>
      <c r="C385" s="3" t="s">
        <v>249</v>
      </c>
      <c r="D385">
        <v>60</v>
      </c>
    </row>
    <row r="386" spans="1:4">
      <c r="A386" t="s">
        <v>107</v>
      </c>
      <c r="B386">
        <v>90</v>
      </c>
      <c r="C386" s="3" t="s">
        <v>249</v>
      </c>
      <c r="D386">
        <v>60</v>
      </c>
    </row>
    <row r="387" spans="1:4">
      <c r="A387" t="s">
        <v>107</v>
      </c>
      <c r="B387">
        <v>95</v>
      </c>
      <c r="C387" s="3" t="s">
        <v>249</v>
      </c>
      <c r="D387">
        <v>60</v>
      </c>
    </row>
    <row r="388" spans="1:4">
      <c r="A388" t="s">
        <v>107</v>
      </c>
      <c r="B388">
        <v>100</v>
      </c>
      <c r="C388" s="3" t="s">
        <v>249</v>
      </c>
      <c r="D388">
        <v>60</v>
      </c>
    </row>
    <row r="389" spans="1:4">
      <c r="A389" t="s">
        <v>107</v>
      </c>
      <c r="B389">
        <v>105</v>
      </c>
      <c r="C389" s="3" t="s">
        <v>249</v>
      </c>
      <c r="D389">
        <v>60</v>
      </c>
    </row>
    <row r="390" spans="1:4">
      <c r="A390" t="s">
        <v>107</v>
      </c>
      <c r="B390">
        <v>110</v>
      </c>
      <c r="C390" s="3" t="s">
        <v>249</v>
      </c>
      <c r="D390">
        <v>60</v>
      </c>
    </row>
    <row r="391" spans="1:4">
      <c r="A391" t="s">
        <v>107</v>
      </c>
      <c r="B391">
        <v>115</v>
      </c>
      <c r="C391" s="3" t="s">
        <v>249</v>
      </c>
      <c r="D391">
        <v>60</v>
      </c>
    </row>
    <row r="392" spans="1:4">
      <c r="A392" t="s">
        <v>107</v>
      </c>
      <c r="B392">
        <v>120</v>
      </c>
      <c r="C392" s="3" t="s">
        <v>249</v>
      </c>
      <c r="D392">
        <v>60</v>
      </c>
    </row>
    <row r="393" spans="1:4">
      <c r="A393" t="s">
        <v>107</v>
      </c>
      <c r="B393">
        <v>10</v>
      </c>
      <c r="C393" s="3" t="s">
        <v>259</v>
      </c>
      <c r="D393">
        <v>1</v>
      </c>
    </row>
    <row r="394" spans="1:4">
      <c r="A394" t="s">
        <v>107</v>
      </c>
      <c r="B394">
        <v>15</v>
      </c>
      <c r="C394" s="3" t="s">
        <v>259</v>
      </c>
      <c r="D394">
        <v>3</v>
      </c>
    </row>
    <row r="395" spans="1:4">
      <c r="A395" t="s">
        <v>107</v>
      </c>
      <c r="B395">
        <v>20</v>
      </c>
      <c r="C395" s="3" t="s">
        <v>259</v>
      </c>
      <c r="D395">
        <v>6</v>
      </c>
    </row>
    <row r="396" spans="1:4">
      <c r="A396" t="s">
        <v>107</v>
      </c>
      <c r="B396">
        <v>25</v>
      </c>
      <c r="C396" s="3" t="s">
        <v>259</v>
      </c>
      <c r="D396">
        <v>7.5</v>
      </c>
    </row>
    <row r="397" spans="1:4">
      <c r="A397" t="s">
        <v>107</v>
      </c>
      <c r="B397">
        <v>30</v>
      </c>
      <c r="C397" s="3" t="s">
        <v>259</v>
      </c>
      <c r="D397">
        <v>11.25</v>
      </c>
    </row>
    <row r="398" spans="1:4">
      <c r="A398" t="s">
        <v>107</v>
      </c>
      <c r="B398">
        <v>35</v>
      </c>
      <c r="C398" s="3" t="s">
        <v>259</v>
      </c>
      <c r="D398">
        <v>15</v>
      </c>
    </row>
    <row r="399" spans="1:4">
      <c r="A399" t="s">
        <v>107</v>
      </c>
      <c r="B399">
        <v>40</v>
      </c>
      <c r="C399" s="3" t="s">
        <v>259</v>
      </c>
      <c r="D399">
        <v>18.75</v>
      </c>
    </row>
    <row r="400" spans="1:4">
      <c r="A400" t="s">
        <v>107</v>
      </c>
      <c r="B400">
        <v>45</v>
      </c>
      <c r="C400" s="3" t="s">
        <v>259</v>
      </c>
      <c r="D400">
        <v>22.5</v>
      </c>
    </row>
    <row r="401" spans="1:4">
      <c r="A401" t="s">
        <v>107</v>
      </c>
      <c r="B401">
        <v>50</v>
      </c>
      <c r="C401" s="3" t="s">
        <v>259</v>
      </c>
      <c r="D401">
        <v>26.25</v>
      </c>
    </row>
    <row r="402" spans="1:4">
      <c r="A402" t="s">
        <v>107</v>
      </c>
      <c r="B402">
        <v>55</v>
      </c>
      <c r="C402" s="3" t="s">
        <v>259</v>
      </c>
      <c r="D402">
        <v>28.5</v>
      </c>
    </row>
    <row r="403" spans="1:4">
      <c r="A403" t="s">
        <v>107</v>
      </c>
      <c r="B403">
        <v>60</v>
      </c>
      <c r="C403" s="3" t="s">
        <v>259</v>
      </c>
      <c r="D403">
        <v>30</v>
      </c>
    </row>
    <row r="404" spans="1:4">
      <c r="A404" t="s">
        <v>107</v>
      </c>
      <c r="B404">
        <v>65</v>
      </c>
      <c r="C404" s="3" t="s">
        <v>259</v>
      </c>
      <c r="D404">
        <v>31.5</v>
      </c>
    </row>
    <row r="405" spans="1:4">
      <c r="A405" t="s">
        <v>107</v>
      </c>
      <c r="B405">
        <v>70</v>
      </c>
      <c r="C405" s="3" t="s">
        <v>259</v>
      </c>
      <c r="D405">
        <v>33.75</v>
      </c>
    </row>
    <row r="406" spans="1:4">
      <c r="A406" t="s">
        <v>107</v>
      </c>
      <c r="B406">
        <v>75</v>
      </c>
      <c r="C406" s="3" t="s">
        <v>259</v>
      </c>
      <c r="D406">
        <v>35.25</v>
      </c>
    </row>
    <row r="407" spans="1:4">
      <c r="A407" t="s">
        <v>107</v>
      </c>
      <c r="B407">
        <v>80</v>
      </c>
      <c r="C407" s="3" t="s">
        <v>259</v>
      </c>
      <c r="D407">
        <v>37.5</v>
      </c>
    </row>
    <row r="408" spans="1:4">
      <c r="A408" t="s">
        <v>107</v>
      </c>
      <c r="B408">
        <v>85</v>
      </c>
      <c r="C408" s="3" t="s">
        <v>259</v>
      </c>
      <c r="D408">
        <v>37.5</v>
      </c>
    </row>
    <row r="409" spans="1:4">
      <c r="A409" t="s">
        <v>107</v>
      </c>
      <c r="B409">
        <v>90</v>
      </c>
      <c r="C409" s="3" t="s">
        <v>259</v>
      </c>
      <c r="D409">
        <v>37.5</v>
      </c>
    </row>
    <row r="410" spans="1:4">
      <c r="A410" t="s">
        <v>107</v>
      </c>
      <c r="B410">
        <v>95</v>
      </c>
      <c r="C410" s="3" t="s">
        <v>259</v>
      </c>
      <c r="D410">
        <v>37.5</v>
      </c>
    </row>
    <row r="411" spans="1:4">
      <c r="A411" t="s">
        <v>107</v>
      </c>
      <c r="B411">
        <v>100</v>
      </c>
      <c r="C411" s="3" t="s">
        <v>259</v>
      </c>
      <c r="D411">
        <v>37.5</v>
      </c>
    </row>
    <row r="412" spans="1:4">
      <c r="A412" t="s">
        <v>107</v>
      </c>
      <c r="B412">
        <v>105</v>
      </c>
      <c r="C412" s="3" t="s">
        <v>259</v>
      </c>
      <c r="D412">
        <v>37.5</v>
      </c>
    </row>
    <row r="413" spans="1:4">
      <c r="A413" t="s">
        <v>107</v>
      </c>
      <c r="B413">
        <v>110</v>
      </c>
      <c r="C413" s="3" t="s">
        <v>259</v>
      </c>
      <c r="D413">
        <v>37.5</v>
      </c>
    </row>
    <row r="414" spans="1:4">
      <c r="A414" t="s">
        <v>107</v>
      </c>
      <c r="B414">
        <v>115</v>
      </c>
      <c r="C414" s="3" t="s">
        <v>259</v>
      </c>
      <c r="D414">
        <v>37.5</v>
      </c>
    </row>
    <row r="415" spans="1:4">
      <c r="A415" t="s">
        <v>107</v>
      </c>
      <c r="B415">
        <v>120</v>
      </c>
      <c r="C415" s="3" t="s">
        <v>259</v>
      </c>
      <c r="D415">
        <v>37.5</v>
      </c>
    </row>
    <row r="416" spans="1:4">
      <c r="A416" t="s">
        <v>107</v>
      </c>
      <c r="B416">
        <v>10</v>
      </c>
      <c r="C416" s="3" t="s">
        <v>255</v>
      </c>
      <c r="D416">
        <v>1</v>
      </c>
    </row>
    <row r="417" spans="1:4">
      <c r="A417" t="s">
        <v>107</v>
      </c>
      <c r="B417">
        <v>15</v>
      </c>
      <c r="C417" s="3" t="s">
        <v>255</v>
      </c>
      <c r="D417">
        <v>2</v>
      </c>
    </row>
    <row r="418" spans="1:4">
      <c r="A418" t="s">
        <v>107</v>
      </c>
      <c r="B418">
        <v>20</v>
      </c>
      <c r="C418" s="3" t="s">
        <v>255</v>
      </c>
      <c r="D418">
        <v>6</v>
      </c>
    </row>
    <row r="419" spans="1:4">
      <c r="A419" t="s">
        <v>107</v>
      </c>
      <c r="B419">
        <v>25</v>
      </c>
      <c r="C419" s="3" t="s">
        <v>255</v>
      </c>
      <c r="D419">
        <v>6</v>
      </c>
    </row>
    <row r="420" spans="1:4">
      <c r="A420" t="s">
        <v>107</v>
      </c>
      <c r="B420">
        <v>30</v>
      </c>
      <c r="C420" s="3" t="s">
        <v>255</v>
      </c>
      <c r="D420">
        <v>7.5</v>
      </c>
    </row>
    <row r="421" spans="1:4">
      <c r="A421" t="s">
        <v>107</v>
      </c>
      <c r="B421">
        <v>35</v>
      </c>
      <c r="C421" s="3" t="s">
        <v>255</v>
      </c>
      <c r="D421">
        <v>11.25</v>
      </c>
    </row>
    <row r="422" spans="1:4">
      <c r="A422" t="s">
        <v>107</v>
      </c>
      <c r="B422">
        <v>40</v>
      </c>
      <c r="C422" s="3" t="s">
        <v>255</v>
      </c>
      <c r="D422">
        <v>15</v>
      </c>
    </row>
    <row r="423" spans="1:4">
      <c r="A423" t="s">
        <v>107</v>
      </c>
      <c r="B423">
        <v>45</v>
      </c>
      <c r="C423" s="3" t="s">
        <v>255</v>
      </c>
      <c r="D423">
        <v>16.5</v>
      </c>
    </row>
    <row r="424" spans="1:4">
      <c r="A424" t="s">
        <v>107</v>
      </c>
      <c r="B424">
        <v>50</v>
      </c>
      <c r="C424" s="3" t="s">
        <v>255</v>
      </c>
      <c r="D424">
        <v>18.75</v>
      </c>
    </row>
    <row r="425" spans="1:4">
      <c r="A425" t="s">
        <v>107</v>
      </c>
      <c r="B425">
        <v>55</v>
      </c>
      <c r="C425" s="3" t="s">
        <v>255</v>
      </c>
      <c r="D425">
        <v>18.75</v>
      </c>
    </row>
    <row r="426" spans="1:4">
      <c r="A426" t="s">
        <v>107</v>
      </c>
      <c r="B426">
        <v>60</v>
      </c>
      <c r="C426" s="3" t="s">
        <v>255</v>
      </c>
      <c r="D426">
        <v>18.75</v>
      </c>
    </row>
    <row r="427" spans="1:4">
      <c r="A427" t="s">
        <v>107</v>
      </c>
      <c r="B427">
        <v>65</v>
      </c>
      <c r="C427" s="3" t="s">
        <v>255</v>
      </c>
      <c r="D427">
        <v>22.5</v>
      </c>
    </row>
    <row r="428" spans="1:4">
      <c r="A428" t="s">
        <v>107</v>
      </c>
      <c r="B428">
        <v>70</v>
      </c>
      <c r="C428" s="3" t="s">
        <v>255</v>
      </c>
      <c r="D428">
        <v>26.25</v>
      </c>
    </row>
    <row r="429" spans="1:4">
      <c r="A429" t="s">
        <v>107</v>
      </c>
      <c r="B429">
        <v>75</v>
      </c>
      <c r="C429" s="3" t="s">
        <v>255</v>
      </c>
      <c r="D429">
        <v>26.25</v>
      </c>
    </row>
    <row r="430" spans="1:4">
      <c r="A430" t="s">
        <v>107</v>
      </c>
      <c r="B430">
        <v>80</v>
      </c>
      <c r="C430" s="3" t="s">
        <v>255</v>
      </c>
      <c r="D430">
        <v>26.25</v>
      </c>
    </row>
    <row r="431" spans="1:4">
      <c r="A431" t="s">
        <v>107</v>
      </c>
      <c r="B431">
        <v>85</v>
      </c>
      <c r="C431" s="3" t="s">
        <v>255</v>
      </c>
      <c r="D431">
        <v>26.25</v>
      </c>
    </row>
    <row r="432" spans="1:4">
      <c r="A432" t="s">
        <v>107</v>
      </c>
      <c r="B432">
        <v>90</v>
      </c>
      <c r="C432" s="3" t="s">
        <v>255</v>
      </c>
      <c r="D432">
        <v>26.25</v>
      </c>
    </row>
    <row r="433" spans="1:4">
      <c r="A433" t="s">
        <v>107</v>
      </c>
      <c r="B433">
        <v>95</v>
      </c>
      <c r="C433" s="3" t="s">
        <v>255</v>
      </c>
      <c r="D433">
        <v>26.25</v>
      </c>
    </row>
    <row r="434" spans="1:4">
      <c r="A434" t="s">
        <v>107</v>
      </c>
      <c r="B434">
        <v>100</v>
      </c>
      <c r="C434" s="3" t="s">
        <v>255</v>
      </c>
      <c r="D434">
        <v>26.25</v>
      </c>
    </row>
    <row r="435" spans="1:4">
      <c r="A435" t="s">
        <v>107</v>
      </c>
      <c r="B435">
        <v>105</v>
      </c>
      <c r="C435" s="3" t="s">
        <v>255</v>
      </c>
      <c r="D435">
        <v>26.25</v>
      </c>
    </row>
    <row r="436" spans="1:4">
      <c r="A436" t="s">
        <v>107</v>
      </c>
      <c r="B436">
        <v>110</v>
      </c>
      <c r="C436" s="3" t="s">
        <v>255</v>
      </c>
      <c r="D436">
        <v>26.25</v>
      </c>
    </row>
    <row r="437" spans="1:4">
      <c r="A437" t="s">
        <v>107</v>
      </c>
      <c r="B437">
        <v>115</v>
      </c>
      <c r="C437" s="3" t="s">
        <v>255</v>
      </c>
      <c r="D437">
        <v>26.25</v>
      </c>
    </row>
    <row r="438" spans="1:4">
      <c r="A438" t="s">
        <v>107</v>
      </c>
      <c r="B438">
        <v>120</v>
      </c>
      <c r="C438" s="3" t="s">
        <v>255</v>
      </c>
      <c r="D438">
        <v>26.25</v>
      </c>
    </row>
    <row r="439" spans="1:4">
      <c r="A439" t="s">
        <v>107</v>
      </c>
      <c r="B439">
        <v>10</v>
      </c>
      <c r="C439" s="3" t="s">
        <v>277</v>
      </c>
      <c r="D439">
        <v>1</v>
      </c>
    </row>
    <row r="440" spans="1:4">
      <c r="A440" t="s">
        <v>107</v>
      </c>
      <c r="B440">
        <v>15</v>
      </c>
      <c r="C440" s="3" t="s">
        <v>277</v>
      </c>
      <c r="D440">
        <v>1.5</v>
      </c>
    </row>
    <row r="441" spans="1:4">
      <c r="A441" t="s">
        <v>107</v>
      </c>
      <c r="B441">
        <v>20</v>
      </c>
      <c r="C441" s="3" t="s">
        <v>277</v>
      </c>
      <c r="D441">
        <v>3.75</v>
      </c>
    </row>
    <row r="442" spans="1:4">
      <c r="A442" t="s">
        <v>107</v>
      </c>
      <c r="B442">
        <v>25</v>
      </c>
      <c r="C442" s="3" t="s">
        <v>277</v>
      </c>
      <c r="D442">
        <v>6</v>
      </c>
    </row>
    <row r="443" spans="1:4">
      <c r="A443" t="s">
        <v>107</v>
      </c>
      <c r="B443">
        <v>30</v>
      </c>
      <c r="C443" s="3" t="s">
        <v>277</v>
      </c>
      <c r="D443">
        <v>7.5</v>
      </c>
    </row>
    <row r="444" spans="1:4">
      <c r="A444" t="s">
        <v>107</v>
      </c>
      <c r="B444">
        <v>35</v>
      </c>
      <c r="C444" s="3" t="s">
        <v>277</v>
      </c>
      <c r="D444">
        <v>9</v>
      </c>
    </row>
    <row r="445" spans="1:4">
      <c r="A445" t="s">
        <v>107</v>
      </c>
      <c r="B445">
        <v>40</v>
      </c>
      <c r="C445" s="3" t="s">
        <v>277</v>
      </c>
      <c r="D445">
        <v>11.25</v>
      </c>
    </row>
    <row r="446" spans="1:4">
      <c r="A446" t="s">
        <v>107</v>
      </c>
      <c r="B446">
        <v>45</v>
      </c>
      <c r="C446" s="3" t="s">
        <v>277</v>
      </c>
      <c r="D446">
        <v>12</v>
      </c>
    </row>
    <row r="447" spans="1:4">
      <c r="A447" t="s">
        <v>107</v>
      </c>
      <c r="B447">
        <v>50</v>
      </c>
      <c r="C447" s="3" t="s">
        <v>277</v>
      </c>
      <c r="D447">
        <v>12.75</v>
      </c>
    </row>
    <row r="448" spans="1:4">
      <c r="A448" t="s">
        <v>107</v>
      </c>
      <c r="B448">
        <v>55</v>
      </c>
      <c r="C448" s="3" t="s">
        <v>277</v>
      </c>
      <c r="D448">
        <v>12.75</v>
      </c>
    </row>
    <row r="449" spans="1:4">
      <c r="A449" t="s">
        <v>107</v>
      </c>
      <c r="B449">
        <v>60</v>
      </c>
      <c r="C449" s="3" t="s">
        <v>277</v>
      </c>
      <c r="D449">
        <v>13.5</v>
      </c>
    </row>
    <row r="450" spans="1:4">
      <c r="A450" t="s">
        <v>107</v>
      </c>
      <c r="B450">
        <v>65</v>
      </c>
      <c r="C450" s="3" t="s">
        <v>277</v>
      </c>
      <c r="D450">
        <v>14.25</v>
      </c>
    </row>
    <row r="451" spans="1:4">
      <c r="A451" t="s">
        <v>107</v>
      </c>
      <c r="B451">
        <v>70</v>
      </c>
      <c r="C451" s="3" t="s">
        <v>277</v>
      </c>
      <c r="D451">
        <v>15</v>
      </c>
    </row>
    <row r="452" spans="1:4">
      <c r="A452" t="s">
        <v>107</v>
      </c>
      <c r="B452">
        <v>75</v>
      </c>
      <c r="C452" s="3" t="s">
        <v>277</v>
      </c>
      <c r="D452">
        <v>15</v>
      </c>
    </row>
    <row r="453" spans="1:4">
      <c r="A453" t="s">
        <v>107</v>
      </c>
      <c r="B453">
        <v>80</v>
      </c>
      <c r="C453" s="3" t="s">
        <v>277</v>
      </c>
      <c r="D453">
        <v>15</v>
      </c>
    </row>
    <row r="454" spans="1:4">
      <c r="A454" t="s">
        <v>107</v>
      </c>
      <c r="B454">
        <v>85</v>
      </c>
      <c r="C454" s="3" t="s">
        <v>277</v>
      </c>
      <c r="D454">
        <v>15</v>
      </c>
    </row>
    <row r="455" spans="1:4">
      <c r="A455" t="s">
        <v>107</v>
      </c>
      <c r="B455">
        <v>90</v>
      </c>
      <c r="C455" s="3" t="s">
        <v>277</v>
      </c>
      <c r="D455">
        <v>15</v>
      </c>
    </row>
    <row r="456" spans="1:4">
      <c r="A456" t="s">
        <v>107</v>
      </c>
      <c r="B456">
        <v>95</v>
      </c>
      <c r="C456" s="3" t="s">
        <v>277</v>
      </c>
      <c r="D456">
        <v>15</v>
      </c>
    </row>
    <row r="457" spans="1:4">
      <c r="A457" t="s">
        <v>107</v>
      </c>
      <c r="B457">
        <v>100</v>
      </c>
      <c r="C457" s="3" t="s">
        <v>277</v>
      </c>
      <c r="D457">
        <v>15</v>
      </c>
    </row>
    <row r="458" spans="1:4">
      <c r="A458" t="s">
        <v>107</v>
      </c>
      <c r="B458">
        <v>105</v>
      </c>
      <c r="C458" s="3" t="s">
        <v>277</v>
      </c>
      <c r="D458">
        <v>15</v>
      </c>
    </row>
    <row r="459" spans="1:4">
      <c r="A459" t="s">
        <v>107</v>
      </c>
      <c r="B459">
        <v>110</v>
      </c>
      <c r="C459" s="3" t="s">
        <v>277</v>
      </c>
      <c r="D459">
        <v>15</v>
      </c>
    </row>
    <row r="460" spans="1:4">
      <c r="A460" t="s">
        <v>107</v>
      </c>
      <c r="B460">
        <v>115</v>
      </c>
      <c r="C460" s="3" t="s">
        <v>277</v>
      </c>
      <c r="D460">
        <v>15</v>
      </c>
    </row>
    <row r="461" spans="1:4">
      <c r="A461" t="s">
        <v>107</v>
      </c>
      <c r="B461">
        <v>120</v>
      </c>
      <c r="C461" s="3" t="s">
        <v>277</v>
      </c>
      <c r="D461">
        <v>15</v>
      </c>
    </row>
    <row r="462" spans="1:4">
      <c r="A462" t="s">
        <v>110</v>
      </c>
      <c r="B462">
        <v>10</v>
      </c>
      <c r="C462" s="3" t="s">
        <v>249</v>
      </c>
      <c r="D462">
        <v>1</v>
      </c>
    </row>
    <row r="463" spans="1:4">
      <c r="A463" t="s">
        <v>110</v>
      </c>
      <c r="B463">
        <v>15</v>
      </c>
      <c r="C463" s="3" t="s">
        <v>249</v>
      </c>
      <c r="D463">
        <v>3</v>
      </c>
    </row>
    <row r="464" spans="1:4">
      <c r="A464" t="s">
        <v>110</v>
      </c>
      <c r="B464">
        <v>20</v>
      </c>
      <c r="C464" s="3" t="s">
        <v>249</v>
      </c>
      <c r="D464">
        <v>7</v>
      </c>
    </row>
    <row r="465" spans="1:4">
      <c r="A465" t="s">
        <v>110</v>
      </c>
      <c r="B465">
        <v>25</v>
      </c>
      <c r="C465" s="3" t="s">
        <v>249</v>
      </c>
      <c r="D465">
        <v>16</v>
      </c>
    </row>
    <row r="466" spans="1:4">
      <c r="A466" t="s">
        <v>110</v>
      </c>
      <c r="B466">
        <v>30</v>
      </c>
      <c r="C466" s="3" t="s">
        <v>249</v>
      </c>
      <c r="D466">
        <v>26</v>
      </c>
    </row>
    <row r="467" spans="1:4">
      <c r="A467" t="s">
        <v>110</v>
      </c>
      <c r="B467">
        <v>35</v>
      </c>
      <c r="C467" s="3" t="s">
        <v>249</v>
      </c>
      <c r="D467">
        <v>38</v>
      </c>
    </row>
    <row r="468" spans="1:4">
      <c r="A468" t="s">
        <v>110</v>
      </c>
      <c r="B468">
        <v>40</v>
      </c>
      <c r="C468" s="3" t="s">
        <v>249</v>
      </c>
      <c r="D468">
        <v>52</v>
      </c>
    </row>
    <row r="469" spans="1:4">
      <c r="A469" t="s">
        <v>110</v>
      </c>
      <c r="B469">
        <v>45</v>
      </c>
      <c r="C469" s="3" t="s">
        <v>249</v>
      </c>
      <c r="D469">
        <v>66</v>
      </c>
    </row>
    <row r="470" spans="1:4">
      <c r="A470" t="s">
        <v>110</v>
      </c>
      <c r="B470">
        <v>50</v>
      </c>
      <c r="C470" s="3" t="s">
        <v>249</v>
      </c>
      <c r="D470">
        <v>83</v>
      </c>
    </row>
    <row r="471" spans="1:4">
      <c r="A471" t="s">
        <v>110</v>
      </c>
      <c r="B471">
        <v>55</v>
      </c>
      <c r="C471" s="3" t="s">
        <v>249</v>
      </c>
      <c r="D471">
        <v>99</v>
      </c>
    </row>
    <row r="472" spans="1:4">
      <c r="A472" t="s">
        <v>110</v>
      </c>
      <c r="B472">
        <v>60</v>
      </c>
      <c r="C472" s="3" t="s">
        <v>249</v>
      </c>
      <c r="D472">
        <v>120</v>
      </c>
    </row>
    <row r="473" spans="1:4">
      <c r="A473" t="s">
        <v>110</v>
      </c>
      <c r="B473">
        <v>65</v>
      </c>
      <c r="C473" s="3" t="s">
        <v>249</v>
      </c>
      <c r="D473">
        <v>135</v>
      </c>
    </row>
    <row r="474" spans="1:4">
      <c r="A474" t="s">
        <v>110</v>
      </c>
      <c r="B474">
        <v>70</v>
      </c>
      <c r="C474" s="3" t="s">
        <v>249</v>
      </c>
      <c r="D474">
        <v>156</v>
      </c>
    </row>
    <row r="475" spans="1:4">
      <c r="A475" t="s">
        <v>110</v>
      </c>
      <c r="B475">
        <v>75</v>
      </c>
      <c r="C475" s="3" t="s">
        <v>249</v>
      </c>
      <c r="D475">
        <v>179</v>
      </c>
    </row>
    <row r="476" spans="1:4">
      <c r="A476" t="s">
        <v>110</v>
      </c>
      <c r="B476">
        <v>80</v>
      </c>
      <c r="C476" s="3" t="s">
        <v>249</v>
      </c>
      <c r="D476">
        <v>200</v>
      </c>
    </row>
    <row r="477" spans="1:4">
      <c r="A477" t="s">
        <v>110</v>
      </c>
      <c r="B477">
        <v>85</v>
      </c>
      <c r="C477" s="3" t="s">
        <v>249</v>
      </c>
      <c r="D477">
        <v>218</v>
      </c>
    </row>
    <row r="478" spans="1:4">
      <c r="A478" t="s">
        <v>110</v>
      </c>
      <c r="B478">
        <v>90</v>
      </c>
      <c r="C478" s="3" t="s">
        <v>249</v>
      </c>
      <c r="D478">
        <v>228</v>
      </c>
    </row>
    <row r="479" spans="1:4">
      <c r="A479" t="s">
        <v>110</v>
      </c>
      <c r="B479">
        <v>95</v>
      </c>
      <c r="C479" s="3" t="s">
        <v>249</v>
      </c>
      <c r="D479">
        <v>230</v>
      </c>
    </row>
    <row r="480" spans="1:4">
      <c r="A480" t="s">
        <v>110</v>
      </c>
      <c r="B480">
        <v>100</v>
      </c>
      <c r="C480" s="3" t="s">
        <v>249</v>
      </c>
      <c r="D480">
        <v>230</v>
      </c>
    </row>
    <row r="481" spans="1:4">
      <c r="A481" t="s">
        <v>110</v>
      </c>
      <c r="B481">
        <v>105</v>
      </c>
      <c r="C481" s="3" t="s">
        <v>249</v>
      </c>
      <c r="D481">
        <v>230</v>
      </c>
    </row>
    <row r="482" spans="1:4">
      <c r="A482" t="s">
        <v>110</v>
      </c>
      <c r="B482">
        <v>110</v>
      </c>
      <c r="C482" s="3" t="s">
        <v>249</v>
      </c>
      <c r="D482">
        <v>230</v>
      </c>
    </row>
    <row r="483" spans="1:4">
      <c r="A483" t="s">
        <v>110</v>
      </c>
      <c r="B483">
        <v>115</v>
      </c>
      <c r="C483" s="3" t="s">
        <v>249</v>
      </c>
      <c r="D483">
        <v>230</v>
      </c>
    </row>
    <row r="484" spans="1:4">
      <c r="A484" t="s">
        <v>110</v>
      </c>
      <c r="B484">
        <v>120</v>
      </c>
      <c r="C484" s="3" t="s">
        <v>249</v>
      </c>
      <c r="D484">
        <v>230</v>
      </c>
    </row>
    <row r="485" spans="1:4">
      <c r="A485" t="s">
        <v>110</v>
      </c>
      <c r="B485">
        <v>10</v>
      </c>
      <c r="C485" s="3" t="s">
        <v>259</v>
      </c>
      <c r="D485">
        <v>1</v>
      </c>
    </row>
    <row r="486" spans="1:4">
      <c r="A486" t="s">
        <v>110</v>
      </c>
      <c r="B486">
        <v>15</v>
      </c>
      <c r="C486" s="3" t="s">
        <v>259</v>
      </c>
      <c r="D486">
        <v>3</v>
      </c>
    </row>
    <row r="487" spans="1:4">
      <c r="A487" t="s">
        <v>110</v>
      </c>
      <c r="B487">
        <v>20</v>
      </c>
      <c r="C487" s="3" t="s">
        <v>259</v>
      </c>
      <c r="D487">
        <v>6</v>
      </c>
    </row>
    <row r="488" spans="1:4">
      <c r="A488" t="s">
        <v>110</v>
      </c>
      <c r="B488">
        <v>25</v>
      </c>
      <c r="C488" s="3" t="s">
        <v>259</v>
      </c>
      <c r="D488">
        <v>12</v>
      </c>
    </row>
    <row r="489" spans="1:4">
      <c r="A489" t="s">
        <v>110</v>
      </c>
      <c r="B489">
        <v>30</v>
      </c>
      <c r="C489" s="3" t="s">
        <v>259</v>
      </c>
      <c r="D489">
        <v>19</v>
      </c>
    </row>
    <row r="490" spans="1:4">
      <c r="A490" t="s">
        <v>110</v>
      </c>
      <c r="B490">
        <v>35</v>
      </c>
      <c r="C490" s="3" t="s">
        <v>259</v>
      </c>
      <c r="D490">
        <v>28</v>
      </c>
    </row>
    <row r="491" spans="1:4">
      <c r="A491" t="s">
        <v>110</v>
      </c>
      <c r="B491">
        <v>40</v>
      </c>
      <c r="C491" s="3" t="s">
        <v>259</v>
      </c>
      <c r="D491">
        <v>36</v>
      </c>
    </row>
    <row r="492" spans="1:4">
      <c r="A492" t="s">
        <v>110</v>
      </c>
      <c r="B492">
        <v>45</v>
      </c>
      <c r="C492" s="3" t="s">
        <v>259</v>
      </c>
      <c r="D492">
        <v>45</v>
      </c>
    </row>
    <row r="493" spans="1:4">
      <c r="A493" t="s">
        <v>110</v>
      </c>
      <c r="B493">
        <v>50</v>
      </c>
      <c r="C493" s="3" t="s">
        <v>259</v>
      </c>
      <c r="D493">
        <v>55</v>
      </c>
    </row>
    <row r="494" spans="1:4">
      <c r="A494" t="s">
        <v>110</v>
      </c>
      <c r="B494">
        <v>55</v>
      </c>
      <c r="C494" s="3" t="s">
        <v>259</v>
      </c>
      <c r="D494">
        <v>63</v>
      </c>
    </row>
    <row r="495" spans="1:4">
      <c r="A495" t="s">
        <v>110</v>
      </c>
      <c r="B495">
        <v>60</v>
      </c>
      <c r="C495" s="3" t="s">
        <v>259</v>
      </c>
      <c r="D495">
        <v>73</v>
      </c>
    </row>
    <row r="496" spans="1:4">
      <c r="A496" t="s">
        <v>110</v>
      </c>
      <c r="B496">
        <v>65</v>
      </c>
      <c r="C496" s="3" t="s">
        <v>259</v>
      </c>
      <c r="D496">
        <v>79</v>
      </c>
    </row>
    <row r="497" spans="1:4">
      <c r="A497" t="s">
        <v>110</v>
      </c>
      <c r="B497">
        <v>70</v>
      </c>
      <c r="C497" s="3" t="s">
        <v>259</v>
      </c>
      <c r="D497">
        <v>88</v>
      </c>
    </row>
    <row r="498" spans="1:4">
      <c r="A498" t="s">
        <v>110</v>
      </c>
      <c r="B498">
        <v>75</v>
      </c>
      <c r="C498" s="3" t="s">
        <v>259</v>
      </c>
      <c r="D498">
        <v>100</v>
      </c>
    </row>
    <row r="499" spans="1:4">
      <c r="A499" t="s">
        <v>110</v>
      </c>
      <c r="B499">
        <v>80</v>
      </c>
      <c r="C499" s="3" t="s">
        <v>259</v>
      </c>
      <c r="D499">
        <v>113</v>
      </c>
    </row>
    <row r="500" spans="1:4">
      <c r="A500" t="s">
        <v>110</v>
      </c>
      <c r="B500">
        <v>85</v>
      </c>
      <c r="C500" s="3" t="s">
        <v>259</v>
      </c>
      <c r="D500">
        <v>128</v>
      </c>
    </row>
    <row r="501" spans="1:4">
      <c r="A501" t="s">
        <v>110</v>
      </c>
      <c r="B501">
        <v>90</v>
      </c>
      <c r="C501" s="3" t="s">
        <v>259</v>
      </c>
      <c r="D501">
        <v>140</v>
      </c>
    </row>
    <row r="502" spans="1:4">
      <c r="A502" t="s">
        <v>110</v>
      </c>
      <c r="B502">
        <v>95</v>
      </c>
      <c r="C502" s="3" t="s">
        <v>259</v>
      </c>
      <c r="D502">
        <v>150</v>
      </c>
    </row>
    <row r="503" spans="1:4">
      <c r="A503" t="s">
        <v>110</v>
      </c>
      <c r="B503">
        <v>100</v>
      </c>
      <c r="C503" s="3" t="s">
        <v>259</v>
      </c>
      <c r="D503">
        <v>150</v>
      </c>
    </row>
    <row r="504" spans="1:4">
      <c r="A504" t="s">
        <v>110</v>
      </c>
      <c r="B504">
        <v>105</v>
      </c>
      <c r="C504" s="3" t="s">
        <v>259</v>
      </c>
      <c r="D504">
        <v>150</v>
      </c>
    </row>
    <row r="505" spans="1:4">
      <c r="A505" t="s">
        <v>110</v>
      </c>
      <c r="B505">
        <v>110</v>
      </c>
      <c r="C505" s="3" t="s">
        <v>259</v>
      </c>
      <c r="D505">
        <v>150</v>
      </c>
    </row>
    <row r="506" spans="1:4">
      <c r="A506" t="s">
        <v>110</v>
      </c>
      <c r="B506">
        <v>115</v>
      </c>
      <c r="C506" s="3" t="s">
        <v>259</v>
      </c>
      <c r="D506">
        <v>150</v>
      </c>
    </row>
    <row r="507" spans="1:4">
      <c r="A507" t="s">
        <v>110</v>
      </c>
      <c r="B507">
        <v>120</v>
      </c>
      <c r="C507" s="3" t="s">
        <v>259</v>
      </c>
      <c r="D507">
        <v>150</v>
      </c>
    </row>
    <row r="508" spans="1:4">
      <c r="A508" t="s">
        <v>110</v>
      </c>
      <c r="B508">
        <v>10</v>
      </c>
      <c r="C508" s="3" t="s">
        <v>255</v>
      </c>
      <c r="D508">
        <v>1</v>
      </c>
    </row>
    <row r="509" spans="1:4">
      <c r="A509" t="s">
        <v>110</v>
      </c>
      <c r="B509">
        <v>15</v>
      </c>
      <c r="C509" s="3" t="s">
        <v>255</v>
      </c>
      <c r="D509">
        <v>2</v>
      </c>
    </row>
    <row r="510" spans="1:4">
      <c r="A510" t="s">
        <v>110</v>
      </c>
      <c r="B510">
        <v>20</v>
      </c>
      <c r="C510" s="3" t="s">
        <v>255</v>
      </c>
      <c r="D510">
        <v>5</v>
      </c>
    </row>
    <row r="511" spans="1:4">
      <c r="A511" t="s">
        <v>110</v>
      </c>
      <c r="B511">
        <v>25</v>
      </c>
      <c r="C511" s="3" t="s">
        <v>255</v>
      </c>
      <c r="D511">
        <v>10</v>
      </c>
    </row>
    <row r="512" spans="1:4">
      <c r="A512" t="s">
        <v>110</v>
      </c>
      <c r="B512">
        <v>30</v>
      </c>
      <c r="C512" s="3" t="s">
        <v>255</v>
      </c>
      <c r="D512">
        <v>13</v>
      </c>
    </row>
    <row r="513" spans="1:4">
      <c r="A513" t="s">
        <v>110</v>
      </c>
      <c r="B513">
        <v>35</v>
      </c>
      <c r="C513" s="3" t="s">
        <v>255</v>
      </c>
      <c r="D513">
        <v>16</v>
      </c>
    </row>
    <row r="514" spans="1:4">
      <c r="A514" t="s">
        <v>110</v>
      </c>
      <c r="B514">
        <v>40</v>
      </c>
      <c r="C514" s="3" t="s">
        <v>255</v>
      </c>
      <c r="D514">
        <v>19</v>
      </c>
    </row>
    <row r="515" spans="1:4">
      <c r="A515" t="s">
        <v>110</v>
      </c>
      <c r="B515">
        <v>45</v>
      </c>
      <c r="C515" s="3" t="s">
        <v>255</v>
      </c>
      <c r="D515">
        <v>24</v>
      </c>
    </row>
    <row r="516" spans="1:4">
      <c r="A516" t="s">
        <v>110</v>
      </c>
      <c r="B516">
        <v>50</v>
      </c>
      <c r="C516" s="3" t="s">
        <v>255</v>
      </c>
      <c r="D516">
        <v>27</v>
      </c>
    </row>
    <row r="517" spans="1:4">
      <c r="A517" t="s">
        <v>110</v>
      </c>
      <c r="B517">
        <v>55</v>
      </c>
      <c r="C517" s="3" t="s">
        <v>255</v>
      </c>
      <c r="D517">
        <v>35</v>
      </c>
    </row>
    <row r="518" spans="1:4">
      <c r="A518" t="s">
        <v>110</v>
      </c>
      <c r="B518">
        <v>60</v>
      </c>
      <c r="C518" s="3" t="s">
        <v>255</v>
      </c>
      <c r="D518">
        <v>45</v>
      </c>
    </row>
    <row r="519" spans="1:4">
      <c r="A519" t="s">
        <v>110</v>
      </c>
      <c r="B519">
        <v>65</v>
      </c>
      <c r="C519" s="3" t="s">
        <v>255</v>
      </c>
      <c r="D519">
        <v>55</v>
      </c>
    </row>
    <row r="520" spans="1:4">
      <c r="A520" t="s">
        <v>110</v>
      </c>
      <c r="B520">
        <v>70</v>
      </c>
      <c r="C520" s="3" t="s">
        <v>255</v>
      </c>
      <c r="D520">
        <v>65</v>
      </c>
    </row>
    <row r="521" spans="1:4">
      <c r="A521" t="s">
        <v>110</v>
      </c>
      <c r="B521">
        <v>75</v>
      </c>
      <c r="C521" s="3" t="s">
        <v>255</v>
      </c>
      <c r="D521">
        <v>70</v>
      </c>
    </row>
    <row r="522" spans="1:4">
      <c r="A522" t="s">
        <v>110</v>
      </c>
      <c r="B522">
        <v>80</v>
      </c>
      <c r="C522" s="3" t="s">
        <v>255</v>
      </c>
      <c r="D522">
        <v>70</v>
      </c>
    </row>
    <row r="523" spans="1:4">
      <c r="A523" t="s">
        <v>110</v>
      </c>
      <c r="B523">
        <v>85</v>
      </c>
      <c r="C523" s="3" t="s">
        <v>255</v>
      </c>
      <c r="D523">
        <v>70</v>
      </c>
    </row>
    <row r="524" spans="1:4">
      <c r="A524" t="s">
        <v>110</v>
      </c>
      <c r="B524">
        <v>90</v>
      </c>
      <c r="C524" s="3" t="s">
        <v>255</v>
      </c>
      <c r="D524">
        <v>70</v>
      </c>
    </row>
    <row r="525" spans="1:4">
      <c r="A525" t="s">
        <v>110</v>
      </c>
      <c r="B525">
        <v>95</v>
      </c>
      <c r="C525" s="3" t="s">
        <v>255</v>
      </c>
      <c r="D525">
        <v>70</v>
      </c>
    </row>
    <row r="526" spans="1:4">
      <c r="A526" t="s">
        <v>110</v>
      </c>
      <c r="B526">
        <v>100</v>
      </c>
      <c r="C526" s="3" t="s">
        <v>255</v>
      </c>
      <c r="D526">
        <v>70</v>
      </c>
    </row>
    <row r="527" spans="1:4">
      <c r="A527" t="s">
        <v>110</v>
      </c>
      <c r="B527">
        <v>105</v>
      </c>
      <c r="C527" s="3" t="s">
        <v>255</v>
      </c>
      <c r="D527">
        <v>70</v>
      </c>
    </row>
    <row r="528" spans="1:4">
      <c r="A528" t="s">
        <v>110</v>
      </c>
      <c r="B528">
        <v>110</v>
      </c>
      <c r="C528" s="3" t="s">
        <v>255</v>
      </c>
      <c r="D528">
        <v>70</v>
      </c>
    </row>
    <row r="529" spans="1:4">
      <c r="A529" t="s">
        <v>110</v>
      </c>
      <c r="B529">
        <v>115</v>
      </c>
      <c r="C529" s="3" t="s">
        <v>255</v>
      </c>
      <c r="D529">
        <v>70</v>
      </c>
    </row>
    <row r="530" spans="1:4">
      <c r="A530" t="s">
        <v>110</v>
      </c>
      <c r="B530">
        <v>120</v>
      </c>
      <c r="C530" s="3" t="s">
        <v>255</v>
      </c>
      <c r="D530">
        <v>70</v>
      </c>
    </row>
    <row r="531" spans="1:4">
      <c r="A531" t="s">
        <v>110</v>
      </c>
      <c r="B531">
        <v>10</v>
      </c>
      <c r="C531" s="3" t="s">
        <v>277</v>
      </c>
      <c r="D531">
        <v>1</v>
      </c>
    </row>
    <row r="532" spans="1:4">
      <c r="A532" t="s">
        <v>110</v>
      </c>
      <c r="B532">
        <v>15</v>
      </c>
      <c r="C532" s="3" t="s">
        <v>277</v>
      </c>
      <c r="D532">
        <v>1.5</v>
      </c>
    </row>
    <row r="533" spans="1:4">
      <c r="A533" t="s">
        <v>110</v>
      </c>
      <c r="B533">
        <v>20</v>
      </c>
      <c r="C533" s="3" t="s">
        <v>277</v>
      </c>
      <c r="D533">
        <v>2.5</v>
      </c>
    </row>
    <row r="534" spans="1:4">
      <c r="A534" t="s">
        <v>110</v>
      </c>
      <c r="B534">
        <v>25</v>
      </c>
      <c r="C534" s="3" t="s">
        <v>277</v>
      </c>
      <c r="D534">
        <v>4</v>
      </c>
    </row>
    <row r="535" spans="1:4">
      <c r="A535" t="s">
        <v>110</v>
      </c>
      <c r="B535">
        <v>30</v>
      </c>
      <c r="C535" s="3" t="s">
        <v>277</v>
      </c>
      <c r="D535">
        <v>6</v>
      </c>
    </row>
    <row r="536" spans="1:4">
      <c r="A536" t="s">
        <v>110</v>
      </c>
      <c r="B536">
        <v>35</v>
      </c>
      <c r="C536" s="3" t="s">
        <v>277</v>
      </c>
      <c r="D536">
        <v>8</v>
      </c>
    </row>
    <row r="537" spans="1:4">
      <c r="A537" t="s">
        <v>110</v>
      </c>
      <c r="B537">
        <v>40</v>
      </c>
      <c r="C537" s="3" t="s">
        <v>277</v>
      </c>
      <c r="D537">
        <v>10</v>
      </c>
    </row>
    <row r="538" spans="1:4">
      <c r="A538" t="s">
        <v>110</v>
      </c>
      <c r="B538">
        <v>45</v>
      </c>
      <c r="C538" s="3" t="s">
        <v>277</v>
      </c>
      <c r="D538">
        <v>12</v>
      </c>
    </row>
    <row r="539" spans="1:4">
      <c r="A539" t="s">
        <v>110</v>
      </c>
      <c r="B539">
        <v>50</v>
      </c>
      <c r="C539" s="3" t="s">
        <v>277</v>
      </c>
      <c r="D539">
        <v>14</v>
      </c>
    </row>
    <row r="540" spans="1:4">
      <c r="A540" t="s">
        <v>110</v>
      </c>
      <c r="B540">
        <v>55</v>
      </c>
      <c r="C540" s="3" t="s">
        <v>277</v>
      </c>
      <c r="D540">
        <v>16</v>
      </c>
    </row>
    <row r="541" spans="1:4">
      <c r="A541" t="s">
        <v>110</v>
      </c>
      <c r="B541">
        <v>60</v>
      </c>
      <c r="C541" s="3" t="s">
        <v>277</v>
      </c>
      <c r="D541">
        <v>17</v>
      </c>
    </row>
    <row r="542" spans="1:4">
      <c r="A542" t="s">
        <v>110</v>
      </c>
      <c r="B542">
        <v>65</v>
      </c>
      <c r="C542" s="3" t="s">
        <v>277</v>
      </c>
      <c r="D542">
        <v>18</v>
      </c>
    </row>
    <row r="543" spans="1:4">
      <c r="A543" t="s">
        <v>110</v>
      </c>
      <c r="B543">
        <v>70</v>
      </c>
      <c r="C543" s="3" t="s">
        <v>277</v>
      </c>
      <c r="D543">
        <v>19</v>
      </c>
    </row>
    <row r="544" spans="1:4">
      <c r="A544" t="s">
        <v>110</v>
      </c>
      <c r="B544">
        <v>75</v>
      </c>
      <c r="C544" s="3" t="s">
        <v>277</v>
      </c>
      <c r="D544">
        <v>20</v>
      </c>
    </row>
    <row r="545" spans="1:4">
      <c r="A545" t="s">
        <v>110</v>
      </c>
      <c r="B545">
        <v>80</v>
      </c>
      <c r="C545" s="3" t="s">
        <v>277</v>
      </c>
      <c r="D545">
        <v>20</v>
      </c>
    </row>
    <row r="546" spans="1:4">
      <c r="A546" t="s">
        <v>110</v>
      </c>
      <c r="B546">
        <v>85</v>
      </c>
      <c r="C546" s="3" t="s">
        <v>277</v>
      </c>
      <c r="D546">
        <v>20</v>
      </c>
    </row>
    <row r="547" spans="1:4">
      <c r="A547" t="s">
        <v>110</v>
      </c>
      <c r="B547">
        <v>90</v>
      </c>
      <c r="C547" s="3" t="s">
        <v>277</v>
      </c>
      <c r="D547">
        <v>20</v>
      </c>
    </row>
    <row r="548" spans="1:4">
      <c r="A548" t="s">
        <v>110</v>
      </c>
      <c r="B548">
        <v>95</v>
      </c>
      <c r="C548" s="3" t="s">
        <v>277</v>
      </c>
      <c r="D548">
        <v>20</v>
      </c>
    </row>
    <row r="549" spans="1:4">
      <c r="A549" t="s">
        <v>110</v>
      </c>
      <c r="B549">
        <v>100</v>
      </c>
      <c r="C549" s="3" t="s">
        <v>277</v>
      </c>
      <c r="D549">
        <v>20</v>
      </c>
    </row>
    <row r="550" spans="1:4">
      <c r="A550" t="s">
        <v>110</v>
      </c>
      <c r="B550">
        <v>105</v>
      </c>
      <c r="C550" s="3" t="s">
        <v>277</v>
      </c>
      <c r="D550">
        <v>20</v>
      </c>
    </row>
    <row r="551" spans="1:4">
      <c r="A551" t="s">
        <v>110</v>
      </c>
      <c r="B551">
        <v>110</v>
      </c>
      <c r="C551" s="3" t="s">
        <v>277</v>
      </c>
      <c r="D551">
        <v>20</v>
      </c>
    </row>
    <row r="552" spans="1:4">
      <c r="A552" t="s">
        <v>110</v>
      </c>
      <c r="B552">
        <v>115</v>
      </c>
      <c r="C552" s="3" t="s">
        <v>277</v>
      </c>
      <c r="D552">
        <v>20</v>
      </c>
    </row>
    <row r="553" spans="1:4">
      <c r="A553" t="s">
        <v>110</v>
      </c>
      <c r="B553">
        <v>120</v>
      </c>
      <c r="C553" s="3" t="s">
        <v>277</v>
      </c>
      <c r="D553">
        <v>20</v>
      </c>
    </row>
    <row r="554" spans="1:4">
      <c r="A554" t="s">
        <v>113</v>
      </c>
      <c r="B554">
        <v>10</v>
      </c>
      <c r="C554" s="3" t="s">
        <v>249</v>
      </c>
      <c r="D554">
        <v>1</v>
      </c>
    </row>
    <row r="555" spans="1:4">
      <c r="A555" t="s">
        <v>113</v>
      </c>
      <c r="B555">
        <v>15</v>
      </c>
      <c r="C555" s="3" t="s">
        <v>249</v>
      </c>
      <c r="D555">
        <v>3</v>
      </c>
    </row>
    <row r="556" spans="1:4">
      <c r="A556" t="s">
        <v>113</v>
      </c>
      <c r="B556">
        <v>20</v>
      </c>
      <c r="C556" s="3" t="s">
        <v>249</v>
      </c>
      <c r="D556">
        <v>7</v>
      </c>
    </row>
    <row r="557" spans="1:4">
      <c r="A557" t="s">
        <v>113</v>
      </c>
      <c r="B557">
        <v>25</v>
      </c>
      <c r="C557" s="3" t="s">
        <v>249</v>
      </c>
      <c r="D557">
        <v>18</v>
      </c>
    </row>
    <row r="558" spans="1:4">
      <c r="A558" t="s">
        <v>113</v>
      </c>
      <c r="B558">
        <v>30</v>
      </c>
      <c r="C558" s="3" t="s">
        <v>249</v>
      </c>
      <c r="D558">
        <v>35</v>
      </c>
    </row>
    <row r="559" spans="1:4">
      <c r="A559" t="s">
        <v>113</v>
      </c>
      <c r="B559">
        <v>35</v>
      </c>
      <c r="C559" s="3" t="s">
        <v>249</v>
      </c>
      <c r="D559">
        <v>60</v>
      </c>
    </row>
    <row r="560" spans="1:4">
      <c r="A560" t="s">
        <v>113</v>
      </c>
      <c r="B560">
        <v>40</v>
      </c>
      <c r="C560" s="3" t="s">
        <v>249</v>
      </c>
      <c r="D560">
        <v>90</v>
      </c>
    </row>
    <row r="561" spans="1:4">
      <c r="A561" t="s">
        <v>113</v>
      </c>
      <c r="B561">
        <v>45</v>
      </c>
      <c r="C561" s="3" t="s">
        <v>249</v>
      </c>
      <c r="D561">
        <v>130</v>
      </c>
    </row>
    <row r="562" spans="1:4">
      <c r="A562" t="s">
        <v>113</v>
      </c>
      <c r="B562">
        <v>50</v>
      </c>
      <c r="C562" s="3" t="s">
        <v>249</v>
      </c>
      <c r="D562">
        <v>175</v>
      </c>
    </row>
    <row r="563" spans="1:4">
      <c r="A563" t="s">
        <v>113</v>
      </c>
      <c r="B563">
        <v>55</v>
      </c>
      <c r="C563" s="3" t="s">
        <v>249</v>
      </c>
      <c r="D563">
        <v>230</v>
      </c>
    </row>
    <row r="564" spans="1:4">
      <c r="A564" t="s">
        <v>113</v>
      </c>
      <c r="B564">
        <v>60</v>
      </c>
      <c r="C564" s="3" t="s">
        <v>249</v>
      </c>
      <c r="D564">
        <v>300</v>
      </c>
    </row>
    <row r="565" spans="1:4">
      <c r="A565" t="s">
        <v>113</v>
      </c>
      <c r="B565">
        <v>65</v>
      </c>
      <c r="C565" s="3" t="s">
        <v>249</v>
      </c>
      <c r="D565">
        <v>385</v>
      </c>
    </row>
    <row r="566" spans="1:4">
      <c r="A566" t="s">
        <v>113</v>
      </c>
      <c r="B566">
        <v>70</v>
      </c>
      <c r="C566" s="3" t="s">
        <v>249</v>
      </c>
      <c r="D566">
        <v>420</v>
      </c>
    </row>
    <row r="567" spans="1:4">
      <c r="A567" t="s">
        <v>113</v>
      </c>
      <c r="B567">
        <v>75</v>
      </c>
      <c r="C567" s="3" t="s">
        <v>249</v>
      </c>
      <c r="D567">
        <v>440</v>
      </c>
    </row>
    <row r="568" spans="1:4">
      <c r="A568" t="s">
        <v>113</v>
      </c>
      <c r="B568">
        <v>80</v>
      </c>
      <c r="C568" s="3" t="s">
        <v>249</v>
      </c>
      <c r="D568">
        <v>450</v>
      </c>
    </row>
    <row r="569" spans="1:4">
      <c r="A569" t="s">
        <v>113</v>
      </c>
      <c r="B569">
        <v>85</v>
      </c>
      <c r="C569" s="3" t="s">
        <v>249</v>
      </c>
      <c r="D569">
        <v>450</v>
      </c>
    </row>
    <row r="570" spans="1:4">
      <c r="A570" t="s">
        <v>113</v>
      </c>
      <c r="B570">
        <v>90</v>
      </c>
      <c r="C570" s="3" t="s">
        <v>249</v>
      </c>
      <c r="D570">
        <v>450</v>
      </c>
    </row>
    <row r="571" spans="1:4">
      <c r="A571" t="s">
        <v>113</v>
      </c>
      <c r="B571">
        <v>95</v>
      </c>
      <c r="C571" s="3" t="s">
        <v>249</v>
      </c>
      <c r="D571">
        <v>450</v>
      </c>
    </row>
    <row r="572" spans="1:4">
      <c r="A572" t="s">
        <v>113</v>
      </c>
      <c r="B572">
        <v>100</v>
      </c>
      <c r="C572" s="3" t="s">
        <v>249</v>
      </c>
      <c r="D572">
        <v>450</v>
      </c>
    </row>
    <row r="573" spans="1:4">
      <c r="A573" t="s">
        <v>113</v>
      </c>
      <c r="B573">
        <v>105</v>
      </c>
      <c r="C573" s="3" t="s">
        <v>249</v>
      </c>
      <c r="D573">
        <v>450</v>
      </c>
    </row>
    <row r="574" spans="1:4">
      <c r="A574" t="s">
        <v>113</v>
      </c>
      <c r="B574">
        <v>110</v>
      </c>
      <c r="C574" s="3" t="s">
        <v>249</v>
      </c>
      <c r="D574">
        <v>450</v>
      </c>
    </row>
    <row r="575" spans="1:4">
      <c r="A575" t="s">
        <v>113</v>
      </c>
      <c r="B575">
        <v>115</v>
      </c>
      <c r="C575" s="3" t="s">
        <v>249</v>
      </c>
      <c r="D575">
        <v>450</v>
      </c>
    </row>
    <row r="576" spans="1:4">
      <c r="A576" t="s">
        <v>113</v>
      </c>
      <c r="B576">
        <v>120</v>
      </c>
      <c r="C576" s="3" t="s">
        <v>249</v>
      </c>
      <c r="D576">
        <v>450</v>
      </c>
    </row>
    <row r="577" spans="1:4">
      <c r="A577" t="s">
        <v>113</v>
      </c>
      <c r="B577">
        <v>10</v>
      </c>
      <c r="C577" s="3" t="s">
        <v>259</v>
      </c>
      <c r="D577">
        <v>1</v>
      </c>
    </row>
    <row r="578" spans="1:4">
      <c r="A578" t="s">
        <v>113</v>
      </c>
      <c r="B578">
        <v>15</v>
      </c>
      <c r="C578" s="3" t="s">
        <v>259</v>
      </c>
      <c r="D578">
        <v>3</v>
      </c>
    </row>
    <row r="579" spans="1:4">
      <c r="A579" t="s">
        <v>113</v>
      </c>
      <c r="B579">
        <v>20</v>
      </c>
      <c r="C579" s="3" t="s">
        <v>259</v>
      </c>
      <c r="D579">
        <v>6</v>
      </c>
    </row>
    <row r="580" spans="1:4">
      <c r="A580" t="s">
        <v>113</v>
      </c>
      <c r="B580">
        <v>25</v>
      </c>
      <c r="C580" s="3" t="s">
        <v>259</v>
      </c>
      <c r="D580">
        <v>15</v>
      </c>
    </row>
    <row r="581" spans="1:4">
      <c r="A581" t="s">
        <v>113</v>
      </c>
      <c r="B581">
        <v>30</v>
      </c>
      <c r="C581" s="3" t="s">
        <v>259</v>
      </c>
      <c r="D581">
        <v>30</v>
      </c>
    </row>
    <row r="582" spans="1:4">
      <c r="A582" t="s">
        <v>113</v>
      </c>
      <c r="B582">
        <v>35</v>
      </c>
      <c r="C582" s="3" t="s">
        <v>259</v>
      </c>
      <c r="D582">
        <v>45</v>
      </c>
    </row>
    <row r="583" spans="1:4">
      <c r="A583" t="s">
        <v>113</v>
      </c>
      <c r="B583">
        <v>40</v>
      </c>
      <c r="C583" s="3" t="s">
        <v>259</v>
      </c>
      <c r="D583">
        <v>65</v>
      </c>
    </row>
    <row r="584" spans="1:4">
      <c r="A584" t="s">
        <v>113</v>
      </c>
      <c r="B584">
        <v>45</v>
      </c>
      <c r="C584" s="3" t="s">
        <v>259</v>
      </c>
      <c r="D584">
        <v>95</v>
      </c>
    </row>
    <row r="585" spans="1:4">
      <c r="A585" t="s">
        <v>113</v>
      </c>
      <c r="B585">
        <v>50</v>
      </c>
      <c r="C585" s="3" t="s">
        <v>259</v>
      </c>
      <c r="D585">
        <v>125</v>
      </c>
    </row>
    <row r="586" spans="1:4">
      <c r="A586" t="s">
        <v>113</v>
      </c>
      <c r="B586">
        <v>55</v>
      </c>
      <c r="C586" s="3" t="s">
        <v>259</v>
      </c>
      <c r="D586">
        <v>155</v>
      </c>
    </row>
    <row r="587" spans="1:4">
      <c r="A587" t="s">
        <v>113</v>
      </c>
      <c r="B587">
        <v>60</v>
      </c>
      <c r="C587" s="3" t="s">
        <v>259</v>
      </c>
      <c r="D587">
        <v>185</v>
      </c>
    </row>
    <row r="588" spans="1:4">
      <c r="A588" t="s">
        <v>113</v>
      </c>
      <c r="B588">
        <v>65</v>
      </c>
      <c r="C588" s="3" t="s">
        <v>259</v>
      </c>
      <c r="D588">
        <v>200</v>
      </c>
    </row>
    <row r="589" spans="1:4">
      <c r="A589" t="s">
        <v>113</v>
      </c>
      <c r="B589">
        <v>70</v>
      </c>
      <c r="C589" s="3" t="s">
        <v>259</v>
      </c>
      <c r="D589">
        <v>205</v>
      </c>
    </row>
    <row r="590" spans="1:4">
      <c r="A590" t="s">
        <v>113</v>
      </c>
      <c r="B590">
        <v>75</v>
      </c>
      <c r="C590" s="3" t="s">
        <v>259</v>
      </c>
      <c r="D590">
        <v>210</v>
      </c>
    </row>
    <row r="591" spans="1:4">
      <c r="A591" t="s">
        <v>113</v>
      </c>
      <c r="B591">
        <v>80</v>
      </c>
      <c r="C591" s="3" t="s">
        <v>259</v>
      </c>
      <c r="D591">
        <v>210</v>
      </c>
    </row>
    <row r="592" spans="1:4">
      <c r="A592" t="s">
        <v>113</v>
      </c>
      <c r="B592">
        <v>85</v>
      </c>
      <c r="C592" s="3" t="s">
        <v>259</v>
      </c>
      <c r="D592">
        <v>210</v>
      </c>
    </row>
    <row r="593" spans="1:4">
      <c r="A593" t="s">
        <v>113</v>
      </c>
      <c r="B593">
        <v>90</v>
      </c>
      <c r="C593" s="3" t="s">
        <v>259</v>
      </c>
      <c r="D593">
        <v>210</v>
      </c>
    </row>
    <row r="594" spans="1:4">
      <c r="A594" t="s">
        <v>113</v>
      </c>
      <c r="B594">
        <v>95</v>
      </c>
      <c r="C594" s="3" t="s">
        <v>259</v>
      </c>
      <c r="D594">
        <v>210</v>
      </c>
    </row>
    <row r="595" spans="1:4">
      <c r="A595" t="s">
        <v>113</v>
      </c>
      <c r="B595">
        <v>100</v>
      </c>
      <c r="C595" s="3" t="s">
        <v>259</v>
      </c>
      <c r="D595">
        <v>210</v>
      </c>
    </row>
    <row r="596" spans="1:4">
      <c r="A596" t="s">
        <v>113</v>
      </c>
      <c r="B596">
        <v>105</v>
      </c>
      <c r="C596" s="3" t="s">
        <v>259</v>
      </c>
      <c r="D596">
        <v>210</v>
      </c>
    </row>
    <row r="597" spans="1:4">
      <c r="A597" t="s">
        <v>113</v>
      </c>
      <c r="B597">
        <v>110</v>
      </c>
      <c r="C597" s="3" t="s">
        <v>259</v>
      </c>
      <c r="D597">
        <v>210</v>
      </c>
    </row>
    <row r="598" spans="1:4">
      <c r="A598" t="s">
        <v>113</v>
      </c>
      <c r="B598">
        <v>115</v>
      </c>
      <c r="C598" s="3" t="s">
        <v>259</v>
      </c>
      <c r="D598">
        <v>210</v>
      </c>
    </row>
    <row r="599" spans="1:4">
      <c r="A599" t="s">
        <v>113</v>
      </c>
      <c r="B599">
        <v>120</v>
      </c>
      <c r="C599" s="3" t="s">
        <v>259</v>
      </c>
      <c r="D599">
        <v>210</v>
      </c>
    </row>
    <row r="600" spans="1:4">
      <c r="A600" t="s">
        <v>113</v>
      </c>
      <c r="B600">
        <v>10</v>
      </c>
      <c r="C600" s="3" t="s">
        <v>255</v>
      </c>
      <c r="D600">
        <v>1</v>
      </c>
    </row>
    <row r="601" spans="1:4">
      <c r="A601" t="s">
        <v>113</v>
      </c>
      <c r="B601">
        <v>15</v>
      </c>
      <c r="C601" s="3" t="s">
        <v>255</v>
      </c>
      <c r="D601">
        <v>2</v>
      </c>
    </row>
    <row r="602" spans="1:4">
      <c r="A602" t="s">
        <v>113</v>
      </c>
      <c r="B602">
        <v>20</v>
      </c>
      <c r="C602" s="3" t="s">
        <v>255</v>
      </c>
      <c r="D602">
        <v>5</v>
      </c>
    </row>
    <row r="603" spans="1:4">
      <c r="A603" t="s">
        <v>113</v>
      </c>
      <c r="B603">
        <v>25</v>
      </c>
      <c r="C603" s="3" t="s">
        <v>255</v>
      </c>
      <c r="D603">
        <v>10</v>
      </c>
    </row>
    <row r="604" spans="1:4">
      <c r="A604" t="s">
        <v>113</v>
      </c>
      <c r="B604">
        <v>30</v>
      </c>
      <c r="C604" s="3" t="s">
        <v>255</v>
      </c>
      <c r="D604">
        <v>16</v>
      </c>
    </row>
    <row r="605" spans="1:4">
      <c r="A605" t="s">
        <v>113</v>
      </c>
      <c r="B605">
        <v>35</v>
      </c>
      <c r="C605" s="3" t="s">
        <v>255</v>
      </c>
      <c r="D605">
        <v>22</v>
      </c>
    </row>
    <row r="606" spans="1:4">
      <c r="A606" t="s">
        <v>113</v>
      </c>
      <c r="B606">
        <v>40</v>
      </c>
      <c r="C606" s="3" t="s">
        <v>255</v>
      </c>
      <c r="D606">
        <v>29</v>
      </c>
    </row>
    <row r="607" spans="1:4">
      <c r="A607" t="s">
        <v>113</v>
      </c>
      <c r="B607">
        <v>45</v>
      </c>
      <c r="C607" s="3" t="s">
        <v>255</v>
      </c>
      <c r="D607">
        <v>40</v>
      </c>
    </row>
    <row r="608" spans="1:4">
      <c r="A608" t="s">
        <v>113</v>
      </c>
      <c r="B608">
        <v>50</v>
      </c>
      <c r="C608" s="3" t="s">
        <v>255</v>
      </c>
      <c r="D608">
        <v>50</v>
      </c>
    </row>
    <row r="609" spans="1:4">
      <c r="A609" t="s">
        <v>113</v>
      </c>
      <c r="B609">
        <v>55</v>
      </c>
      <c r="C609" s="3" t="s">
        <v>255</v>
      </c>
      <c r="D609">
        <v>60</v>
      </c>
    </row>
    <row r="610" spans="1:4">
      <c r="A610" t="s">
        <v>113</v>
      </c>
      <c r="B610">
        <v>60</v>
      </c>
      <c r="C610" s="3" t="s">
        <v>255</v>
      </c>
      <c r="D610">
        <v>70</v>
      </c>
    </row>
    <row r="611" spans="1:4">
      <c r="A611" t="s">
        <v>113</v>
      </c>
      <c r="B611">
        <v>65</v>
      </c>
      <c r="C611" s="3" t="s">
        <v>255</v>
      </c>
      <c r="D611">
        <v>75</v>
      </c>
    </row>
    <row r="612" spans="1:4">
      <c r="A612" t="s">
        <v>113</v>
      </c>
      <c r="B612">
        <v>70</v>
      </c>
      <c r="C612" s="3" t="s">
        <v>255</v>
      </c>
      <c r="D612">
        <v>80</v>
      </c>
    </row>
    <row r="613" spans="1:4">
      <c r="A613" t="s">
        <v>113</v>
      </c>
      <c r="B613">
        <v>75</v>
      </c>
      <c r="C613" s="3" t="s">
        <v>255</v>
      </c>
      <c r="D613">
        <v>85</v>
      </c>
    </row>
    <row r="614" spans="1:4">
      <c r="A614" t="s">
        <v>113</v>
      </c>
      <c r="B614">
        <v>80</v>
      </c>
      <c r="C614" s="3" t="s">
        <v>255</v>
      </c>
      <c r="D614">
        <v>85</v>
      </c>
    </row>
    <row r="615" spans="1:4">
      <c r="A615" t="s">
        <v>113</v>
      </c>
      <c r="B615">
        <v>85</v>
      </c>
      <c r="C615" s="3" t="s">
        <v>255</v>
      </c>
      <c r="D615">
        <v>85</v>
      </c>
    </row>
    <row r="616" spans="1:4">
      <c r="A616" t="s">
        <v>113</v>
      </c>
      <c r="B616">
        <v>90</v>
      </c>
      <c r="C616" s="3" t="s">
        <v>255</v>
      </c>
      <c r="D616">
        <v>85</v>
      </c>
    </row>
    <row r="617" spans="1:4">
      <c r="A617" t="s">
        <v>113</v>
      </c>
      <c r="B617">
        <v>95</v>
      </c>
      <c r="C617" s="3" t="s">
        <v>255</v>
      </c>
      <c r="D617">
        <v>85</v>
      </c>
    </row>
    <row r="618" spans="1:4">
      <c r="A618" t="s">
        <v>113</v>
      </c>
      <c r="B618">
        <v>100</v>
      </c>
      <c r="C618" s="3" t="s">
        <v>255</v>
      </c>
      <c r="D618">
        <v>85</v>
      </c>
    </row>
    <row r="619" spans="1:4">
      <c r="A619" t="s">
        <v>113</v>
      </c>
      <c r="B619">
        <v>105</v>
      </c>
      <c r="C619" s="3" t="s">
        <v>255</v>
      </c>
      <c r="D619">
        <v>85</v>
      </c>
    </row>
    <row r="620" spans="1:4">
      <c r="A620" t="s">
        <v>113</v>
      </c>
      <c r="B620">
        <v>110</v>
      </c>
      <c r="C620" s="3" t="s">
        <v>255</v>
      </c>
      <c r="D620">
        <v>85</v>
      </c>
    </row>
    <row r="621" spans="1:4">
      <c r="A621" t="s">
        <v>113</v>
      </c>
      <c r="B621">
        <v>115</v>
      </c>
      <c r="C621" s="3" t="s">
        <v>255</v>
      </c>
      <c r="D621">
        <v>85</v>
      </c>
    </row>
    <row r="622" spans="1:4">
      <c r="A622" t="s">
        <v>113</v>
      </c>
      <c r="B622">
        <v>120</v>
      </c>
      <c r="C622" s="3" t="s">
        <v>255</v>
      </c>
      <c r="D622">
        <v>85</v>
      </c>
    </row>
    <row r="623" spans="1:4">
      <c r="A623" t="s">
        <v>113</v>
      </c>
      <c r="B623">
        <v>10</v>
      </c>
      <c r="C623" s="3" t="s">
        <v>277</v>
      </c>
      <c r="D623">
        <v>1</v>
      </c>
    </row>
    <row r="624" spans="1:4">
      <c r="A624" t="s">
        <v>113</v>
      </c>
      <c r="B624">
        <v>15</v>
      </c>
      <c r="C624" s="3" t="s">
        <v>277</v>
      </c>
      <c r="D624">
        <v>1.5</v>
      </c>
    </row>
    <row r="625" spans="1:4">
      <c r="A625" t="s">
        <v>113</v>
      </c>
      <c r="B625">
        <v>20</v>
      </c>
      <c r="C625" s="3" t="s">
        <v>277</v>
      </c>
      <c r="D625">
        <v>3</v>
      </c>
    </row>
    <row r="626" spans="1:4">
      <c r="A626" t="s">
        <v>113</v>
      </c>
      <c r="B626">
        <v>25</v>
      </c>
      <c r="C626" s="3" t="s">
        <v>277</v>
      </c>
      <c r="D626">
        <v>5</v>
      </c>
    </row>
    <row r="627" spans="1:4">
      <c r="A627" t="s">
        <v>113</v>
      </c>
      <c r="B627">
        <v>30</v>
      </c>
      <c r="C627" s="3" t="s">
        <v>277</v>
      </c>
      <c r="D627">
        <v>7.5</v>
      </c>
    </row>
    <row r="628" spans="1:4">
      <c r="A628" t="s">
        <v>113</v>
      </c>
      <c r="B628">
        <v>35</v>
      </c>
      <c r="C628" s="3" t="s">
        <v>277</v>
      </c>
      <c r="D628">
        <v>10</v>
      </c>
    </row>
    <row r="629" spans="1:4">
      <c r="A629" t="s">
        <v>113</v>
      </c>
      <c r="B629">
        <v>40</v>
      </c>
      <c r="C629" s="3" t="s">
        <v>277</v>
      </c>
      <c r="D629">
        <v>13</v>
      </c>
    </row>
    <row r="630" spans="1:4">
      <c r="A630" t="s">
        <v>113</v>
      </c>
      <c r="B630">
        <v>45</v>
      </c>
      <c r="C630" s="3" t="s">
        <v>277</v>
      </c>
      <c r="D630">
        <v>15</v>
      </c>
    </row>
    <row r="631" spans="1:4">
      <c r="A631" t="s">
        <v>113</v>
      </c>
      <c r="B631">
        <v>50</v>
      </c>
      <c r="C631" s="3" t="s">
        <v>277</v>
      </c>
      <c r="D631">
        <v>16</v>
      </c>
    </row>
    <row r="632" spans="1:4">
      <c r="A632" t="s">
        <v>113</v>
      </c>
      <c r="B632">
        <v>55</v>
      </c>
      <c r="C632" s="3" t="s">
        <v>277</v>
      </c>
      <c r="D632">
        <v>17</v>
      </c>
    </row>
    <row r="633" spans="1:4">
      <c r="A633" t="s">
        <v>113</v>
      </c>
      <c r="B633">
        <v>60</v>
      </c>
      <c r="C633" s="3" t="s">
        <v>277</v>
      </c>
      <c r="D633">
        <v>18</v>
      </c>
    </row>
    <row r="634" spans="1:4">
      <c r="A634" t="s">
        <v>113</v>
      </c>
      <c r="B634">
        <v>65</v>
      </c>
      <c r="C634" s="3" t="s">
        <v>277</v>
      </c>
      <c r="D634">
        <v>19</v>
      </c>
    </row>
    <row r="635" spans="1:4">
      <c r="A635" t="s">
        <v>113</v>
      </c>
      <c r="B635">
        <v>70</v>
      </c>
      <c r="C635" s="3" t="s">
        <v>277</v>
      </c>
      <c r="D635">
        <v>20</v>
      </c>
    </row>
    <row r="636" spans="1:4">
      <c r="A636" t="s">
        <v>113</v>
      </c>
      <c r="B636">
        <v>75</v>
      </c>
      <c r="C636" s="3" t="s">
        <v>277</v>
      </c>
      <c r="D636">
        <v>21</v>
      </c>
    </row>
    <row r="637" spans="1:4">
      <c r="A637" t="s">
        <v>113</v>
      </c>
      <c r="B637">
        <v>80</v>
      </c>
      <c r="C637" s="3" t="s">
        <v>277</v>
      </c>
      <c r="D637">
        <v>21</v>
      </c>
    </row>
    <row r="638" spans="1:4">
      <c r="A638" t="s">
        <v>113</v>
      </c>
      <c r="B638">
        <v>85</v>
      </c>
      <c r="C638" s="3" t="s">
        <v>277</v>
      </c>
      <c r="D638">
        <v>21</v>
      </c>
    </row>
    <row r="639" spans="1:4">
      <c r="A639" t="s">
        <v>113</v>
      </c>
      <c r="B639">
        <v>90</v>
      </c>
      <c r="C639" s="3" t="s">
        <v>277</v>
      </c>
      <c r="D639">
        <v>21</v>
      </c>
    </row>
    <row r="640" spans="1:4">
      <c r="A640" t="s">
        <v>113</v>
      </c>
      <c r="B640">
        <v>95</v>
      </c>
      <c r="C640" s="3" t="s">
        <v>277</v>
      </c>
      <c r="D640">
        <v>21</v>
      </c>
    </row>
    <row r="641" spans="1:4">
      <c r="A641" t="s">
        <v>113</v>
      </c>
      <c r="B641">
        <v>100</v>
      </c>
      <c r="C641" s="3" t="s">
        <v>277</v>
      </c>
      <c r="D641">
        <v>21</v>
      </c>
    </row>
    <row r="642" spans="1:4">
      <c r="A642" t="s">
        <v>113</v>
      </c>
      <c r="B642">
        <v>105</v>
      </c>
      <c r="C642" s="3" t="s">
        <v>277</v>
      </c>
      <c r="D642">
        <v>21</v>
      </c>
    </row>
    <row r="643" spans="1:4">
      <c r="A643" t="s">
        <v>113</v>
      </c>
      <c r="B643">
        <v>110</v>
      </c>
      <c r="C643" s="3" t="s">
        <v>277</v>
      </c>
      <c r="D643">
        <v>21</v>
      </c>
    </row>
    <row r="644" spans="1:4">
      <c r="A644" t="s">
        <v>113</v>
      </c>
      <c r="B644">
        <v>115</v>
      </c>
      <c r="C644" s="3" t="s">
        <v>277</v>
      </c>
      <c r="D644">
        <v>21</v>
      </c>
    </row>
    <row r="645" spans="1:4">
      <c r="A645" t="s">
        <v>113</v>
      </c>
      <c r="B645">
        <v>120</v>
      </c>
      <c r="C645" s="3" t="s">
        <v>277</v>
      </c>
      <c r="D645">
        <v>21</v>
      </c>
    </row>
    <row r="646" spans="1:4">
      <c r="A646" t="s">
        <v>121</v>
      </c>
      <c r="B646">
        <v>10</v>
      </c>
      <c r="C646" s="3" t="s">
        <v>249</v>
      </c>
      <c r="D646">
        <v>1</v>
      </c>
    </row>
    <row r="647" spans="1:4">
      <c r="A647" t="s">
        <v>121</v>
      </c>
      <c r="B647">
        <v>15</v>
      </c>
      <c r="C647" s="3" t="s">
        <v>249</v>
      </c>
      <c r="D647">
        <v>3</v>
      </c>
    </row>
    <row r="648" spans="1:4">
      <c r="A648" t="s">
        <v>121</v>
      </c>
      <c r="B648">
        <v>20</v>
      </c>
      <c r="C648" s="3" t="s">
        <v>249</v>
      </c>
      <c r="D648">
        <v>7</v>
      </c>
    </row>
    <row r="649" spans="1:4">
      <c r="A649" t="s">
        <v>121</v>
      </c>
      <c r="B649">
        <v>25</v>
      </c>
      <c r="C649" s="3" t="s">
        <v>249</v>
      </c>
      <c r="D649">
        <v>18</v>
      </c>
    </row>
    <row r="650" spans="1:4">
      <c r="A650" t="s">
        <v>121</v>
      </c>
      <c r="B650">
        <v>30</v>
      </c>
      <c r="C650" s="3" t="s">
        <v>249</v>
      </c>
      <c r="D650">
        <v>35</v>
      </c>
    </row>
    <row r="651" spans="1:4">
      <c r="A651" t="s">
        <v>121</v>
      </c>
      <c r="B651">
        <v>35</v>
      </c>
      <c r="C651" s="3" t="s">
        <v>249</v>
      </c>
      <c r="D651">
        <v>60</v>
      </c>
    </row>
    <row r="652" spans="1:4">
      <c r="A652" t="s">
        <v>121</v>
      </c>
      <c r="B652">
        <v>40</v>
      </c>
      <c r="C652" s="3" t="s">
        <v>249</v>
      </c>
      <c r="D652">
        <v>90</v>
      </c>
    </row>
    <row r="653" spans="1:4">
      <c r="A653" t="s">
        <v>121</v>
      </c>
      <c r="B653">
        <v>45</v>
      </c>
      <c r="C653" s="3" t="s">
        <v>249</v>
      </c>
      <c r="D653">
        <v>130</v>
      </c>
    </row>
    <row r="654" spans="1:4">
      <c r="A654" t="s">
        <v>121</v>
      </c>
      <c r="B654">
        <v>50</v>
      </c>
      <c r="C654" s="3" t="s">
        <v>249</v>
      </c>
      <c r="D654">
        <v>175</v>
      </c>
    </row>
    <row r="655" spans="1:4">
      <c r="A655" t="s">
        <v>121</v>
      </c>
      <c r="B655">
        <v>55</v>
      </c>
      <c r="C655" s="3" t="s">
        <v>249</v>
      </c>
      <c r="D655">
        <v>230</v>
      </c>
    </row>
    <row r="656" spans="1:4">
      <c r="A656" t="s">
        <v>121</v>
      </c>
      <c r="B656">
        <v>60</v>
      </c>
      <c r="C656" s="3" t="s">
        <v>249</v>
      </c>
      <c r="D656">
        <v>300</v>
      </c>
    </row>
    <row r="657" spans="1:4">
      <c r="A657" t="s">
        <v>121</v>
      </c>
      <c r="B657">
        <v>65</v>
      </c>
      <c r="C657" s="3" t="s">
        <v>249</v>
      </c>
      <c r="D657">
        <v>385</v>
      </c>
    </row>
    <row r="658" spans="1:4">
      <c r="A658" t="s">
        <v>121</v>
      </c>
      <c r="B658">
        <v>70</v>
      </c>
      <c r="C658" s="3" t="s">
        <v>249</v>
      </c>
      <c r="D658">
        <v>420</v>
      </c>
    </row>
    <row r="659" spans="1:4">
      <c r="A659" t="s">
        <v>121</v>
      </c>
      <c r="B659">
        <v>75</v>
      </c>
      <c r="C659" s="3" t="s">
        <v>249</v>
      </c>
      <c r="D659">
        <v>440</v>
      </c>
    </row>
    <row r="660" spans="1:4">
      <c r="A660" t="s">
        <v>121</v>
      </c>
      <c r="B660">
        <v>80</v>
      </c>
      <c r="C660" s="3" t="s">
        <v>249</v>
      </c>
      <c r="D660">
        <v>450</v>
      </c>
    </row>
    <row r="661" spans="1:4">
      <c r="A661" t="s">
        <v>121</v>
      </c>
      <c r="B661">
        <v>85</v>
      </c>
      <c r="C661" s="3" t="s">
        <v>249</v>
      </c>
      <c r="D661">
        <v>450</v>
      </c>
    </row>
    <row r="662" spans="1:4">
      <c r="A662" t="s">
        <v>121</v>
      </c>
      <c r="B662">
        <v>90</v>
      </c>
      <c r="C662" s="3" t="s">
        <v>249</v>
      </c>
      <c r="D662">
        <v>450</v>
      </c>
    </row>
    <row r="663" spans="1:4">
      <c r="A663" t="s">
        <v>121</v>
      </c>
      <c r="B663">
        <v>95</v>
      </c>
      <c r="C663" s="3" t="s">
        <v>249</v>
      </c>
      <c r="D663">
        <v>450</v>
      </c>
    </row>
    <row r="664" spans="1:4">
      <c r="A664" t="s">
        <v>121</v>
      </c>
      <c r="B664">
        <v>100</v>
      </c>
      <c r="C664" s="3" t="s">
        <v>249</v>
      </c>
      <c r="D664">
        <v>450</v>
      </c>
    </row>
    <row r="665" spans="1:4">
      <c r="A665" t="s">
        <v>121</v>
      </c>
      <c r="B665">
        <v>105</v>
      </c>
      <c r="C665" s="3" t="s">
        <v>249</v>
      </c>
      <c r="D665">
        <v>450</v>
      </c>
    </row>
    <row r="666" spans="1:4">
      <c r="A666" t="s">
        <v>121</v>
      </c>
      <c r="B666">
        <v>110</v>
      </c>
      <c r="C666" s="3" t="s">
        <v>249</v>
      </c>
      <c r="D666">
        <v>450</v>
      </c>
    </row>
    <row r="667" spans="1:4">
      <c r="A667" t="s">
        <v>121</v>
      </c>
      <c r="B667">
        <v>115</v>
      </c>
      <c r="C667" s="3" t="s">
        <v>249</v>
      </c>
      <c r="D667">
        <v>450</v>
      </c>
    </row>
    <row r="668" spans="1:4">
      <c r="A668" t="s">
        <v>121</v>
      </c>
      <c r="B668">
        <v>120</v>
      </c>
      <c r="C668" s="3" t="s">
        <v>249</v>
      </c>
      <c r="D668">
        <v>450</v>
      </c>
    </row>
    <row r="669" spans="1:4">
      <c r="A669" t="s">
        <v>121</v>
      </c>
      <c r="B669">
        <v>10</v>
      </c>
      <c r="C669" s="3" t="s">
        <v>259</v>
      </c>
      <c r="D669">
        <v>1</v>
      </c>
    </row>
    <row r="670" spans="1:4">
      <c r="A670" t="s">
        <v>121</v>
      </c>
      <c r="B670">
        <v>15</v>
      </c>
      <c r="C670" s="3" t="s">
        <v>259</v>
      </c>
      <c r="D670">
        <v>3</v>
      </c>
    </row>
    <row r="671" spans="1:4">
      <c r="A671" t="s">
        <v>121</v>
      </c>
      <c r="B671">
        <v>20</v>
      </c>
      <c r="C671" s="3" t="s">
        <v>259</v>
      </c>
      <c r="D671">
        <v>6</v>
      </c>
    </row>
    <row r="672" spans="1:4">
      <c r="A672" t="s">
        <v>121</v>
      </c>
      <c r="B672">
        <v>25</v>
      </c>
      <c r="C672" s="3" t="s">
        <v>259</v>
      </c>
      <c r="D672">
        <v>15</v>
      </c>
    </row>
    <row r="673" spans="1:4">
      <c r="A673" t="s">
        <v>121</v>
      </c>
      <c r="B673">
        <v>30</v>
      </c>
      <c r="C673" s="3" t="s">
        <v>259</v>
      </c>
      <c r="D673">
        <v>30</v>
      </c>
    </row>
    <row r="674" spans="1:4">
      <c r="A674" t="s">
        <v>121</v>
      </c>
      <c r="B674">
        <v>35</v>
      </c>
      <c r="C674" s="3" t="s">
        <v>259</v>
      </c>
      <c r="D674">
        <v>45</v>
      </c>
    </row>
    <row r="675" spans="1:4">
      <c r="A675" t="s">
        <v>121</v>
      </c>
      <c r="B675">
        <v>40</v>
      </c>
      <c r="C675" s="3" t="s">
        <v>259</v>
      </c>
      <c r="D675">
        <v>65</v>
      </c>
    </row>
    <row r="676" spans="1:4">
      <c r="A676" t="s">
        <v>121</v>
      </c>
      <c r="B676">
        <v>45</v>
      </c>
      <c r="C676" s="3" t="s">
        <v>259</v>
      </c>
      <c r="D676">
        <v>95</v>
      </c>
    </row>
    <row r="677" spans="1:4">
      <c r="A677" t="s">
        <v>121</v>
      </c>
      <c r="B677">
        <v>50</v>
      </c>
      <c r="C677" s="3" t="s">
        <v>259</v>
      </c>
      <c r="D677">
        <v>125</v>
      </c>
    </row>
    <row r="678" spans="1:4">
      <c r="A678" t="s">
        <v>121</v>
      </c>
      <c r="B678">
        <v>55</v>
      </c>
      <c r="C678" s="3" t="s">
        <v>259</v>
      </c>
      <c r="D678">
        <v>155</v>
      </c>
    </row>
    <row r="679" spans="1:4">
      <c r="A679" t="s">
        <v>121</v>
      </c>
      <c r="B679">
        <v>60</v>
      </c>
      <c r="C679" s="3" t="s">
        <v>259</v>
      </c>
      <c r="D679">
        <v>185</v>
      </c>
    </row>
    <row r="680" spans="1:4">
      <c r="A680" t="s">
        <v>121</v>
      </c>
      <c r="B680">
        <v>65</v>
      </c>
      <c r="C680" s="3" t="s">
        <v>259</v>
      </c>
      <c r="D680">
        <v>200</v>
      </c>
    </row>
    <row r="681" spans="1:4">
      <c r="A681" t="s">
        <v>121</v>
      </c>
      <c r="B681">
        <v>70</v>
      </c>
      <c r="C681" s="3" t="s">
        <v>259</v>
      </c>
      <c r="D681">
        <v>205</v>
      </c>
    </row>
    <row r="682" spans="1:4">
      <c r="A682" t="s">
        <v>121</v>
      </c>
      <c r="B682">
        <v>75</v>
      </c>
      <c r="C682" s="3" t="s">
        <v>259</v>
      </c>
      <c r="D682">
        <v>210</v>
      </c>
    </row>
    <row r="683" spans="1:4">
      <c r="A683" t="s">
        <v>121</v>
      </c>
      <c r="B683">
        <v>80</v>
      </c>
      <c r="C683" s="3" t="s">
        <v>259</v>
      </c>
      <c r="D683">
        <v>210</v>
      </c>
    </row>
    <row r="684" spans="1:4">
      <c r="A684" t="s">
        <v>121</v>
      </c>
      <c r="B684">
        <v>85</v>
      </c>
      <c r="C684" s="3" t="s">
        <v>259</v>
      </c>
      <c r="D684">
        <v>210</v>
      </c>
    </row>
    <row r="685" spans="1:4">
      <c r="A685" t="s">
        <v>121</v>
      </c>
      <c r="B685">
        <v>90</v>
      </c>
      <c r="C685" s="3" t="s">
        <v>259</v>
      </c>
      <c r="D685">
        <v>210</v>
      </c>
    </row>
    <row r="686" spans="1:4">
      <c r="A686" t="s">
        <v>121</v>
      </c>
      <c r="B686">
        <v>95</v>
      </c>
      <c r="C686" s="3" t="s">
        <v>259</v>
      </c>
      <c r="D686">
        <v>210</v>
      </c>
    </row>
    <row r="687" spans="1:4">
      <c r="A687" t="s">
        <v>121</v>
      </c>
      <c r="B687">
        <v>100</v>
      </c>
      <c r="C687" s="3" t="s">
        <v>259</v>
      </c>
      <c r="D687">
        <v>210</v>
      </c>
    </row>
    <row r="688" spans="1:4">
      <c r="A688" t="s">
        <v>121</v>
      </c>
      <c r="B688">
        <v>105</v>
      </c>
      <c r="C688" s="3" t="s">
        <v>259</v>
      </c>
      <c r="D688">
        <v>210</v>
      </c>
    </row>
    <row r="689" spans="1:4">
      <c r="A689" t="s">
        <v>121</v>
      </c>
      <c r="B689">
        <v>110</v>
      </c>
      <c r="C689" s="3" t="s">
        <v>259</v>
      </c>
      <c r="D689">
        <v>210</v>
      </c>
    </row>
    <row r="690" spans="1:4">
      <c r="A690" t="s">
        <v>121</v>
      </c>
      <c r="B690">
        <v>115</v>
      </c>
      <c r="C690" s="3" t="s">
        <v>259</v>
      </c>
      <c r="D690">
        <v>210</v>
      </c>
    </row>
    <row r="691" spans="1:4">
      <c r="A691" t="s">
        <v>121</v>
      </c>
      <c r="B691">
        <v>120</v>
      </c>
      <c r="C691" s="3" t="s">
        <v>259</v>
      </c>
      <c r="D691">
        <v>210</v>
      </c>
    </row>
    <row r="692" spans="1:4">
      <c r="A692" t="s">
        <v>121</v>
      </c>
      <c r="B692">
        <v>10</v>
      </c>
      <c r="C692" s="3" t="s">
        <v>255</v>
      </c>
      <c r="D692">
        <v>1</v>
      </c>
    </row>
    <row r="693" spans="1:4">
      <c r="A693" t="s">
        <v>121</v>
      </c>
      <c r="B693">
        <v>15</v>
      </c>
      <c r="C693" s="3" t="s">
        <v>255</v>
      </c>
      <c r="D693">
        <v>2</v>
      </c>
    </row>
    <row r="694" spans="1:4">
      <c r="A694" t="s">
        <v>121</v>
      </c>
      <c r="B694">
        <v>20</v>
      </c>
      <c r="C694" s="3" t="s">
        <v>255</v>
      </c>
      <c r="D694">
        <v>5</v>
      </c>
    </row>
    <row r="695" spans="1:4">
      <c r="A695" t="s">
        <v>121</v>
      </c>
      <c r="B695">
        <v>25</v>
      </c>
      <c r="C695" s="3" t="s">
        <v>255</v>
      </c>
      <c r="D695">
        <v>10</v>
      </c>
    </row>
    <row r="696" spans="1:4">
      <c r="A696" t="s">
        <v>121</v>
      </c>
      <c r="B696">
        <v>30</v>
      </c>
      <c r="C696" s="3" t="s">
        <v>255</v>
      </c>
      <c r="D696">
        <v>16</v>
      </c>
    </row>
    <row r="697" spans="1:4">
      <c r="A697" t="s">
        <v>121</v>
      </c>
      <c r="B697">
        <v>35</v>
      </c>
      <c r="C697" s="3" t="s">
        <v>255</v>
      </c>
      <c r="D697">
        <v>22</v>
      </c>
    </row>
    <row r="698" spans="1:4">
      <c r="A698" t="s">
        <v>121</v>
      </c>
      <c r="B698">
        <v>40</v>
      </c>
      <c r="C698" s="3" t="s">
        <v>255</v>
      </c>
      <c r="D698">
        <v>29</v>
      </c>
    </row>
    <row r="699" spans="1:4">
      <c r="A699" t="s">
        <v>121</v>
      </c>
      <c r="B699">
        <v>45</v>
      </c>
      <c r="C699" s="3" t="s">
        <v>255</v>
      </c>
      <c r="D699">
        <v>40</v>
      </c>
    </row>
    <row r="700" spans="1:4">
      <c r="A700" t="s">
        <v>121</v>
      </c>
      <c r="B700">
        <v>50</v>
      </c>
      <c r="C700" s="3" t="s">
        <v>255</v>
      </c>
      <c r="D700">
        <v>50</v>
      </c>
    </row>
    <row r="701" spans="1:4">
      <c r="A701" t="s">
        <v>121</v>
      </c>
      <c r="B701">
        <v>55</v>
      </c>
      <c r="C701" s="3" t="s">
        <v>255</v>
      </c>
      <c r="D701">
        <v>60</v>
      </c>
    </row>
    <row r="702" spans="1:4">
      <c r="A702" t="s">
        <v>121</v>
      </c>
      <c r="B702">
        <v>60</v>
      </c>
      <c r="C702" s="3" t="s">
        <v>255</v>
      </c>
      <c r="D702">
        <v>70</v>
      </c>
    </row>
    <row r="703" spans="1:4">
      <c r="A703" t="s">
        <v>121</v>
      </c>
      <c r="B703">
        <v>65</v>
      </c>
      <c r="C703" s="3" t="s">
        <v>255</v>
      </c>
      <c r="D703">
        <v>75</v>
      </c>
    </row>
    <row r="704" spans="1:4">
      <c r="A704" t="s">
        <v>121</v>
      </c>
      <c r="B704">
        <v>70</v>
      </c>
      <c r="C704" s="3" t="s">
        <v>255</v>
      </c>
      <c r="D704">
        <v>80</v>
      </c>
    </row>
    <row r="705" spans="1:4">
      <c r="A705" t="s">
        <v>121</v>
      </c>
      <c r="B705">
        <v>75</v>
      </c>
      <c r="C705" s="3" t="s">
        <v>255</v>
      </c>
      <c r="D705">
        <v>85</v>
      </c>
    </row>
    <row r="706" spans="1:4">
      <c r="A706" t="s">
        <v>121</v>
      </c>
      <c r="B706">
        <v>80</v>
      </c>
      <c r="C706" s="3" t="s">
        <v>255</v>
      </c>
      <c r="D706">
        <v>85</v>
      </c>
    </row>
    <row r="707" spans="1:4">
      <c r="A707" t="s">
        <v>121</v>
      </c>
      <c r="B707">
        <v>85</v>
      </c>
      <c r="C707" s="3" t="s">
        <v>255</v>
      </c>
      <c r="D707">
        <v>85</v>
      </c>
    </row>
    <row r="708" spans="1:4">
      <c r="A708" t="s">
        <v>121</v>
      </c>
      <c r="B708">
        <v>90</v>
      </c>
      <c r="C708" s="3" t="s">
        <v>255</v>
      </c>
      <c r="D708">
        <v>85</v>
      </c>
    </row>
    <row r="709" spans="1:4">
      <c r="A709" t="s">
        <v>121</v>
      </c>
      <c r="B709">
        <v>95</v>
      </c>
      <c r="C709" s="3" t="s">
        <v>255</v>
      </c>
      <c r="D709">
        <v>85</v>
      </c>
    </row>
    <row r="710" spans="1:4">
      <c r="A710" t="s">
        <v>121</v>
      </c>
      <c r="B710">
        <v>100</v>
      </c>
      <c r="C710" s="3" t="s">
        <v>255</v>
      </c>
      <c r="D710">
        <v>85</v>
      </c>
    </row>
    <row r="711" spans="1:4">
      <c r="A711" t="s">
        <v>121</v>
      </c>
      <c r="B711">
        <v>105</v>
      </c>
      <c r="C711" s="3" t="s">
        <v>255</v>
      </c>
      <c r="D711">
        <v>85</v>
      </c>
    </row>
    <row r="712" spans="1:4">
      <c r="A712" t="s">
        <v>121</v>
      </c>
      <c r="B712">
        <v>110</v>
      </c>
      <c r="C712" s="3" t="s">
        <v>255</v>
      </c>
      <c r="D712">
        <v>85</v>
      </c>
    </row>
    <row r="713" spans="1:4">
      <c r="A713" t="s">
        <v>121</v>
      </c>
      <c r="B713">
        <v>115</v>
      </c>
      <c r="C713" s="3" t="s">
        <v>255</v>
      </c>
      <c r="D713">
        <v>85</v>
      </c>
    </row>
    <row r="714" spans="1:4">
      <c r="A714" t="s">
        <v>121</v>
      </c>
      <c r="B714">
        <v>120</v>
      </c>
      <c r="C714" s="3" t="s">
        <v>255</v>
      </c>
      <c r="D714">
        <v>85</v>
      </c>
    </row>
    <row r="715" spans="1:4">
      <c r="A715" t="s">
        <v>121</v>
      </c>
      <c r="B715">
        <v>10</v>
      </c>
      <c r="C715" s="3" t="s">
        <v>277</v>
      </c>
      <c r="D715">
        <v>1</v>
      </c>
    </row>
    <row r="716" spans="1:4">
      <c r="A716" t="s">
        <v>121</v>
      </c>
      <c r="B716">
        <v>15</v>
      </c>
      <c r="C716" s="3" t="s">
        <v>277</v>
      </c>
      <c r="D716">
        <v>1.5</v>
      </c>
    </row>
    <row r="717" spans="1:4">
      <c r="A717" t="s">
        <v>121</v>
      </c>
      <c r="B717">
        <v>20</v>
      </c>
      <c r="C717" s="3" t="s">
        <v>277</v>
      </c>
      <c r="D717">
        <v>3</v>
      </c>
    </row>
    <row r="718" spans="1:4">
      <c r="A718" t="s">
        <v>121</v>
      </c>
      <c r="B718">
        <v>25</v>
      </c>
      <c r="C718" s="3" t="s">
        <v>277</v>
      </c>
      <c r="D718">
        <v>5</v>
      </c>
    </row>
    <row r="719" spans="1:4">
      <c r="A719" t="s">
        <v>121</v>
      </c>
      <c r="B719">
        <v>30</v>
      </c>
      <c r="C719" s="3" t="s">
        <v>277</v>
      </c>
      <c r="D719">
        <v>7.5</v>
      </c>
    </row>
    <row r="720" spans="1:4">
      <c r="A720" t="s">
        <v>121</v>
      </c>
      <c r="B720">
        <v>35</v>
      </c>
      <c r="C720" s="3" t="s">
        <v>277</v>
      </c>
      <c r="D720">
        <v>10</v>
      </c>
    </row>
    <row r="721" spans="1:4">
      <c r="A721" t="s">
        <v>121</v>
      </c>
      <c r="B721">
        <v>40</v>
      </c>
      <c r="C721" s="3" t="s">
        <v>277</v>
      </c>
      <c r="D721">
        <v>13</v>
      </c>
    </row>
    <row r="722" spans="1:4">
      <c r="A722" t="s">
        <v>121</v>
      </c>
      <c r="B722">
        <v>45</v>
      </c>
      <c r="C722" s="3" t="s">
        <v>277</v>
      </c>
      <c r="D722">
        <v>15</v>
      </c>
    </row>
    <row r="723" spans="1:4">
      <c r="A723" t="s">
        <v>121</v>
      </c>
      <c r="B723">
        <v>50</v>
      </c>
      <c r="C723" s="3" t="s">
        <v>277</v>
      </c>
      <c r="D723">
        <v>16</v>
      </c>
    </row>
    <row r="724" spans="1:4">
      <c r="A724" t="s">
        <v>121</v>
      </c>
      <c r="B724">
        <v>55</v>
      </c>
      <c r="C724" s="3" t="s">
        <v>277</v>
      </c>
      <c r="D724">
        <v>17</v>
      </c>
    </row>
    <row r="725" spans="1:4">
      <c r="A725" t="s">
        <v>121</v>
      </c>
      <c r="B725">
        <v>60</v>
      </c>
      <c r="C725" s="3" t="s">
        <v>277</v>
      </c>
      <c r="D725">
        <v>18</v>
      </c>
    </row>
    <row r="726" spans="1:4">
      <c r="A726" t="s">
        <v>121</v>
      </c>
      <c r="B726">
        <v>65</v>
      </c>
      <c r="C726" s="3" t="s">
        <v>277</v>
      </c>
      <c r="D726">
        <v>19</v>
      </c>
    </row>
    <row r="727" spans="1:4">
      <c r="A727" t="s">
        <v>121</v>
      </c>
      <c r="B727">
        <v>70</v>
      </c>
      <c r="C727" s="3" t="s">
        <v>277</v>
      </c>
      <c r="D727">
        <v>20</v>
      </c>
    </row>
    <row r="728" spans="1:4">
      <c r="A728" t="s">
        <v>121</v>
      </c>
      <c r="B728">
        <v>75</v>
      </c>
      <c r="C728" s="3" t="s">
        <v>277</v>
      </c>
      <c r="D728">
        <v>21</v>
      </c>
    </row>
    <row r="729" spans="1:4">
      <c r="A729" t="s">
        <v>121</v>
      </c>
      <c r="B729">
        <v>80</v>
      </c>
      <c r="C729" s="3" t="s">
        <v>277</v>
      </c>
      <c r="D729">
        <v>21</v>
      </c>
    </row>
    <row r="730" spans="1:4">
      <c r="A730" t="s">
        <v>121</v>
      </c>
      <c r="B730">
        <v>85</v>
      </c>
      <c r="C730" s="3" t="s">
        <v>277</v>
      </c>
      <c r="D730">
        <v>21</v>
      </c>
    </row>
    <row r="731" spans="1:4">
      <c r="A731" t="s">
        <v>121</v>
      </c>
      <c r="B731">
        <v>90</v>
      </c>
      <c r="C731" s="3" t="s">
        <v>277</v>
      </c>
      <c r="D731">
        <v>21</v>
      </c>
    </row>
    <row r="732" spans="1:4">
      <c r="A732" t="s">
        <v>121</v>
      </c>
      <c r="B732">
        <v>95</v>
      </c>
      <c r="C732" s="3" t="s">
        <v>277</v>
      </c>
      <c r="D732">
        <v>21</v>
      </c>
    </row>
    <row r="733" spans="1:4">
      <c r="A733" t="s">
        <v>121</v>
      </c>
      <c r="B733">
        <v>100</v>
      </c>
      <c r="C733" s="3" t="s">
        <v>277</v>
      </c>
      <c r="D733">
        <v>21</v>
      </c>
    </row>
    <row r="734" spans="1:4">
      <c r="A734" t="s">
        <v>121</v>
      </c>
      <c r="B734">
        <v>105</v>
      </c>
      <c r="C734" s="3" t="s">
        <v>277</v>
      </c>
      <c r="D734">
        <v>21</v>
      </c>
    </row>
    <row r="735" spans="1:4">
      <c r="A735" t="s">
        <v>121</v>
      </c>
      <c r="B735">
        <v>110</v>
      </c>
      <c r="C735" s="3" t="s">
        <v>277</v>
      </c>
      <c r="D735">
        <v>21</v>
      </c>
    </row>
    <row r="736" spans="1:4">
      <c r="A736" t="s">
        <v>121</v>
      </c>
      <c r="B736">
        <v>115</v>
      </c>
      <c r="C736" s="3" t="s">
        <v>277</v>
      </c>
      <c r="D736">
        <v>21</v>
      </c>
    </row>
    <row r="737" spans="1:4">
      <c r="A737" t="s">
        <v>121</v>
      </c>
      <c r="B737">
        <v>120</v>
      </c>
      <c r="C737" s="3" t="s">
        <v>277</v>
      </c>
      <c r="D737">
        <v>21</v>
      </c>
    </row>
    <row r="738" spans="1:4">
      <c r="A738" t="s">
        <v>124</v>
      </c>
      <c r="B738">
        <v>10</v>
      </c>
      <c r="C738" s="3" t="s">
        <v>249</v>
      </c>
      <c r="D738">
        <v>1</v>
      </c>
    </row>
    <row r="739" spans="1:4">
      <c r="A739" t="s">
        <v>124</v>
      </c>
      <c r="B739">
        <v>15</v>
      </c>
      <c r="C739" s="3" t="s">
        <v>249</v>
      </c>
      <c r="D739">
        <v>3</v>
      </c>
    </row>
    <row r="740" spans="1:4">
      <c r="A740" t="s">
        <v>124</v>
      </c>
      <c r="B740">
        <v>20</v>
      </c>
      <c r="C740" s="3" t="s">
        <v>249</v>
      </c>
      <c r="D740">
        <v>6</v>
      </c>
    </row>
    <row r="741" spans="1:4">
      <c r="A741" t="s">
        <v>124</v>
      </c>
      <c r="B741">
        <v>25</v>
      </c>
      <c r="C741" s="3" t="s">
        <v>249</v>
      </c>
      <c r="D741">
        <v>12</v>
      </c>
    </row>
    <row r="742" spans="1:4">
      <c r="A742" t="s">
        <v>124</v>
      </c>
      <c r="B742">
        <v>30</v>
      </c>
      <c r="C742" s="3" t="s">
        <v>249</v>
      </c>
      <c r="D742">
        <v>22</v>
      </c>
    </row>
    <row r="743" spans="1:4">
      <c r="A743" t="s">
        <v>124</v>
      </c>
      <c r="B743">
        <v>35</v>
      </c>
      <c r="C743" s="3" t="s">
        <v>249</v>
      </c>
      <c r="D743">
        <v>33</v>
      </c>
    </row>
    <row r="744" spans="1:4">
      <c r="A744" t="s">
        <v>124</v>
      </c>
      <c r="B744">
        <v>40</v>
      </c>
      <c r="C744" s="3" t="s">
        <v>249</v>
      </c>
      <c r="D744">
        <v>41</v>
      </c>
    </row>
    <row r="745" spans="1:4">
      <c r="A745" t="s">
        <v>124</v>
      </c>
      <c r="B745">
        <v>45</v>
      </c>
      <c r="C745" s="3" t="s">
        <v>249</v>
      </c>
      <c r="D745">
        <v>49</v>
      </c>
    </row>
    <row r="746" spans="1:4">
      <c r="A746" t="s">
        <v>124</v>
      </c>
      <c r="B746">
        <v>50</v>
      </c>
      <c r="C746" s="3" t="s">
        <v>249</v>
      </c>
      <c r="D746">
        <v>55</v>
      </c>
    </row>
    <row r="747" spans="1:4">
      <c r="A747" t="s">
        <v>124</v>
      </c>
      <c r="B747">
        <v>55</v>
      </c>
      <c r="C747" s="3" t="s">
        <v>249</v>
      </c>
      <c r="D747">
        <v>60</v>
      </c>
    </row>
    <row r="748" spans="1:4">
      <c r="A748" t="s">
        <v>124</v>
      </c>
      <c r="B748">
        <v>60</v>
      </c>
      <c r="C748" s="3" t="s">
        <v>249</v>
      </c>
      <c r="D748">
        <v>66</v>
      </c>
    </row>
    <row r="749" spans="1:4">
      <c r="A749" t="s">
        <v>124</v>
      </c>
      <c r="B749">
        <v>65</v>
      </c>
      <c r="C749" s="3" t="s">
        <v>249</v>
      </c>
      <c r="D749">
        <v>71</v>
      </c>
    </row>
    <row r="750" spans="1:4">
      <c r="A750" t="s">
        <v>124</v>
      </c>
      <c r="B750">
        <v>70</v>
      </c>
      <c r="C750" s="3" t="s">
        <v>249</v>
      </c>
      <c r="D750">
        <v>76</v>
      </c>
    </row>
    <row r="751" spans="1:4">
      <c r="A751" t="s">
        <v>124</v>
      </c>
      <c r="B751">
        <v>75</v>
      </c>
      <c r="C751" s="3" t="s">
        <v>249</v>
      </c>
      <c r="D751">
        <v>80</v>
      </c>
    </row>
    <row r="752" spans="1:4">
      <c r="A752" t="s">
        <v>124</v>
      </c>
      <c r="B752">
        <v>80</v>
      </c>
      <c r="C752" s="3" t="s">
        <v>249</v>
      </c>
      <c r="D752">
        <v>82</v>
      </c>
    </row>
    <row r="753" spans="1:4">
      <c r="A753" t="s">
        <v>124</v>
      </c>
      <c r="B753">
        <v>85</v>
      </c>
      <c r="C753" s="3" t="s">
        <v>249</v>
      </c>
      <c r="D753">
        <v>82</v>
      </c>
    </row>
    <row r="754" spans="1:4">
      <c r="A754" t="s">
        <v>124</v>
      </c>
      <c r="B754">
        <v>90</v>
      </c>
      <c r="C754" s="3" t="s">
        <v>249</v>
      </c>
      <c r="D754">
        <v>82</v>
      </c>
    </row>
    <row r="755" spans="1:4">
      <c r="A755" t="s">
        <v>124</v>
      </c>
      <c r="B755">
        <v>95</v>
      </c>
      <c r="C755" s="3" t="s">
        <v>249</v>
      </c>
      <c r="D755">
        <v>82</v>
      </c>
    </row>
    <row r="756" spans="1:4">
      <c r="A756" t="s">
        <v>124</v>
      </c>
      <c r="B756">
        <v>100</v>
      </c>
      <c r="C756" s="3" t="s">
        <v>249</v>
      </c>
      <c r="D756">
        <v>82</v>
      </c>
    </row>
    <row r="757" spans="1:4">
      <c r="A757" t="s">
        <v>124</v>
      </c>
      <c r="B757">
        <v>105</v>
      </c>
      <c r="C757" s="3" t="s">
        <v>249</v>
      </c>
      <c r="D757">
        <v>82</v>
      </c>
    </row>
    <row r="758" spans="1:4">
      <c r="A758" t="s">
        <v>124</v>
      </c>
      <c r="B758">
        <v>110</v>
      </c>
      <c r="C758" s="3" t="s">
        <v>249</v>
      </c>
      <c r="D758">
        <v>82</v>
      </c>
    </row>
    <row r="759" spans="1:4">
      <c r="A759" t="s">
        <v>124</v>
      </c>
      <c r="B759">
        <v>115</v>
      </c>
      <c r="C759" s="3" t="s">
        <v>249</v>
      </c>
      <c r="D759">
        <v>82</v>
      </c>
    </row>
    <row r="760" spans="1:4">
      <c r="A760" t="s">
        <v>124</v>
      </c>
      <c r="B760">
        <v>120</v>
      </c>
      <c r="C760" s="3" t="s">
        <v>249</v>
      </c>
      <c r="D760">
        <v>82</v>
      </c>
    </row>
    <row r="761" spans="1:4">
      <c r="A761" t="s">
        <v>124</v>
      </c>
      <c r="B761">
        <v>10</v>
      </c>
      <c r="C761" s="3" t="s">
        <v>259</v>
      </c>
      <c r="D761">
        <v>1</v>
      </c>
    </row>
    <row r="762" spans="1:4">
      <c r="A762" t="s">
        <v>124</v>
      </c>
      <c r="B762">
        <v>15</v>
      </c>
      <c r="C762" s="3" t="s">
        <v>259</v>
      </c>
      <c r="D762">
        <v>3</v>
      </c>
    </row>
    <row r="763" spans="1:4">
      <c r="A763" t="s">
        <v>124</v>
      </c>
      <c r="B763">
        <v>20</v>
      </c>
      <c r="C763" s="3" t="s">
        <v>259</v>
      </c>
      <c r="D763">
        <v>6</v>
      </c>
    </row>
    <row r="764" spans="1:4">
      <c r="A764" t="s">
        <v>124</v>
      </c>
      <c r="B764">
        <v>25</v>
      </c>
      <c r="C764" s="3" t="s">
        <v>259</v>
      </c>
      <c r="D764">
        <v>10.5</v>
      </c>
    </row>
    <row r="765" spans="1:4">
      <c r="A765" t="s">
        <v>124</v>
      </c>
      <c r="B765">
        <v>30</v>
      </c>
      <c r="C765" s="3" t="s">
        <v>259</v>
      </c>
      <c r="D765">
        <v>15.5</v>
      </c>
    </row>
    <row r="766" spans="1:4">
      <c r="A766" t="s">
        <v>124</v>
      </c>
      <c r="B766">
        <v>35</v>
      </c>
      <c r="C766" s="3" t="s">
        <v>259</v>
      </c>
      <c r="D766">
        <v>19.8</v>
      </c>
    </row>
    <row r="767" spans="1:4">
      <c r="A767" t="s">
        <v>124</v>
      </c>
      <c r="B767">
        <v>40</v>
      </c>
      <c r="C767" s="3" t="s">
        <v>259</v>
      </c>
      <c r="D767">
        <v>25.1</v>
      </c>
    </row>
    <row r="768" spans="1:4">
      <c r="A768" t="s">
        <v>124</v>
      </c>
      <c r="B768">
        <v>45</v>
      </c>
      <c r="C768" s="3" t="s">
        <v>259</v>
      </c>
      <c r="D768">
        <v>30.8</v>
      </c>
    </row>
    <row r="769" spans="1:4">
      <c r="A769" t="s">
        <v>124</v>
      </c>
      <c r="B769">
        <v>50</v>
      </c>
      <c r="C769" s="3" t="s">
        <v>259</v>
      </c>
      <c r="D769">
        <v>35.6</v>
      </c>
    </row>
    <row r="770" spans="1:4">
      <c r="A770" t="s">
        <v>124</v>
      </c>
      <c r="B770">
        <v>55</v>
      </c>
      <c r="C770" s="3" t="s">
        <v>259</v>
      </c>
      <c r="D770">
        <v>39.9</v>
      </c>
    </row>
    <row r="771" spans="1:4">
      <c r="A771" t="s">
        <v>124</v>
      </c>
      <c r="B771">
        <v>60</v>
      </c>
      <c r="C771" s="3" t="s">
        <v>259</v>
      </c>
      <c r="D771">
        <v>45.1</v>
      </c>
    </row>
    <row r="772" spans="1:4">
      <c r="A772" t="s">
        <v>124</v>
      </c>
      <c r="B772">
        <v>65</v>
      </c>
      <c r="C772" s="3" t="s">
        <v>259</v>
      </c>
      <c r="D772">
        <v>50</v>
      </c>
    </row>
    <row r="773" spans="1:4">
      <c r="A773" t="s">
        <v>124</v>
      </c>
      <c r="B773">
        <v>70</v>
      </c>
      <c r="C773" s="3" t="s">
        <v>259</v>
      </c>
      <c r="D773">
        <v>55</v>
      </c>
    </row>
    <row r="774" spans="1:4">
      <c r="A774" t="s">
        <v>124</v>
      </c>
      <c r="B774">
        <v>75</v>
      </c>
      <c r="C774" s="3" t="s">
        <v>259</v>
      </c>
      <c r="D774">
        <v>59</v>
      </c>
    </row>
    <row r="775" spans="1:4">
      <c r="A775" t="s">
        <v>124</v>
      </c>
      <c r="B775">
        <v>80</v>
      </c>
      <c r="C775" s="3" t="s">
        <v>259</v>
      </c>
      <c r="D775">
        <v>61</v>
      </c>
    </row>
    <row r="776" spans="1:4">
      <c r="A776" t="s">
        <v>124</v>
      </c>
      <c r="B776">
        <v>85</v>
      </c>
      <c r="C776" s="3" t="s">
        <v>259</v>
      </c>
      <c r="D776">
        <v>61</v>
      </c>
    </row>
    <row r="777" spans="1:4">
      <c r="A777" t="s">
        <v>124</v>
      </c>
      <c r="B777">
        <v>90</v>
      </c>
      <c r="C777" s="3" t="s">
        <v>259</v>
      </c>
      <c r="D777">
        <v>61</v>
      </c>
    </row>
    <row r="778" spans="1:4">
      <c r="A778" t="s">
        <v>124</v>
      </c>
      <c r="B778">
        <v>95</v>
      </c>
      <c r="C778" s="3" t="s">
        <v>259</v>
      </c>
      <c r="D778">
        <v>61</v>
      </c>
    </row>
    <row r="779" spans="1:4">
      <c r="A779" t="s">
        <v>124</v>
      </c>
      <c r="B779">
        <v>100</v>
      </c>
      <c r="C779" s="3" t="s">
        <v>259</v>
      </c>
      <c r="D779">
        <v>61</v>
      </c>
    </row>
    <row r="780" spans="1:4">
      <c r="A780" t="s">
        <v>124</v>
      </c>
      <c r="B780">
        <v>105</v>
      </c>
      <c r="C780" s="3" t="s">
        <v>259</v>
      </c>
      <c r="D780">
        <v>61</v>
      </c>
    </row>
    <row r="781" spans="1:4">
      <c r="A781" t="s">
        <v>124</v>
      </c>
      <c r="B781">
        <v>110</v>
      </c>
      <c r="C781" s="3" t="s">
        <v>259</v>
      </c>
      <c r="D781">
        <v>61</v>
      </c>
    </row>
    <row r="782" spans="1:4">
      <c r="A782" t="s">
        <v>124</v>
      </c>
      <c r="B782">
        <v>115</v>
      </c>
      <c r="C782" s="3" t="s">
        <v>259</v>
      </c>
      <c r="D782">
        <v>61</v>
      </c>
    </row>
    <row r="783" spans="1:4">
      <c r="A783" t="s">
        <v>124</v>
      </c>
      <c r="B783">
        <v>120</v>
      </c>
      <c r="C783" s="3" t="s">
        <v>259</v>
      </c>
      <c r="D783">
        <v>61</v>
      </c>
    </row>
    <row r="784" spans="1:4">
      <c r="A784" t="s">
        <v>124</v>
      </c>
      <c r="B784">
        <v>10</v>
      </c>
      <c r="C784" s="3" t="s">
        <v>255</v>
      </c>
      <c r="D784">
        <v>1</v>
      </c>
    </row>
    <row r="785" spans="1:4">
      <c r="A785" t="s">
        <v>124</v>
      </c>
      <c r="B785">
        <v>15</v>
      </c>
      <c r="C785" s="3" t="s">
        <v>255</v>
      </c>
      <c r="D785">
        <v>2</v>
      </c>
    </row>
    <row r="786" spans="1:4">
      <c r="A786" t="s">
        <v>124</v>
      </c>
      <c r="B786">
        <v>20</v>
      </c>
      <c r="C786" s="3" t="s">
        <v>255</v>
      </c>
      <c r="D786">
        <v>5</v>
      </c>
    </row>
    <row r="787" spans="1:4">
      <c r="A787" t="s">
        <v>124</v>
      </c>
      <c r="B787">
        <v>25</v>
      </c>
      <c r="C787" s="3" t="s">
        <v>255</v>
      </c>
      <c r="D787">
        <v>10</v>
      </c>
    </row>
    <row r="788" spans="1:4">
      <c r="A788" t="s">
        <v>124</v>
      </c>
      <c r="B788">
        <v>30</v>
      </c>
      <c r="C788" s="3" t="s">
        <v>255</v>
      </c>
      <c r="D788">
        <v>13</v>
      </c>
    </row>
    <row r="789" spans="1:4">
      <c r="A789" t="s">
        <v>124</v>
      </c>
      <c r="B789">
        <v>35</v>
      </c>
      <c r="C789" s="3" t="s">
        <v>255</v>
      </c>
      <c r="D789">
        <v>16</v>
      </c>
    </row>
    <row r="790" spans="1:4">
      <c r="A790" t="s">
        <v>124</v>
      </c>
      <c r="B790">
        <v>40</v>
      </c>
      <c r="C790" s="3" t="s">
        <v>255</v>
      </c>
      <c r="D790">
        <v>19</v>
      </c>
    </row>
    <row r="791" spans="1:4">
      <c r="A791" t="s">
        <v>124</v>
      </c>
      <c r="B791">
        <v>45</v>
      </c>
      <c r="C791" s="3" t="s">
        <v>255</v>
      </c>
      <c r="D791">
        <v>22</v>
      </c>
    </row>
    <row r="792" spans="1:4">
      <c r="A792" t="s">
        <v>124</v>
      </c>
      <c r="B792">
        <v>50</v>
      </c>
      <c r="C792" s="3" t="s">
        <v>255</v>
      </c>
      <c r="D792">
        <v>26</v>
      </c>
    </row>
    <row r="793" spans="1:4">
      <c r="A793" t="s">
        <v>124</v>
      </c>
      <c r="B793">
        <v>55</v>
      </c>
      <c r="C793" s="3" t="s">
        <v>255</v>
      </c>
      <c r="D793">
        <v>29</v>
      </c>
    </row>
    <row r="794" spans="1:4">
      <c r="A794" t="s">
        <v>124</v>
      </c>
      <c r="B794">
        <v>60</v>
      </c>
      <c r="C794" s="3" t="s">
        <v>255</v>
      </c>
      <c r="D794">
        <v>34</v>
      </c>
    </row>
    <row r="795" spans="1:4">
      <c r="A795" t="s">
        <v>124</v>
      </c>
      <c r="B795">
        <v>65</v>
      </c>
      <c r="C795" s="3" t="s">
        <v>255</v>
      </c>
      <c r="D795">
        <v>38</v>
      </c>
    </row>
    <row r="796" spans="1:4">
      <c r="A796" t="s">
        <v>124</v>
      </c>
      <c r="B796">
        <v>70</v>
      </c>
      <c r="C796" s="3" t="s">
        <v>255</v>
      </c>
      <c r="D796">
        <v>41</v>
      </c>
    </row>
    <row r="797" spans="1:4">
      <c r="A797" t="s">
        <v>124</v>
      </c>
      <c r="B797">
        <v>75</v>
      </c>
      <c r="C797" s="3" t="s">
        <v>255</v>
      </c>
      <c r="D797">
        <v>43</v>
      </c>
    </row>
    <row r="798" spans="1:4">
      <c r="A798" t="s">
        <v>124</v>
      </c>
      <c r="B798">
        <v>80</v>
      </c>
      <c r="C798" s="3" t="s">
        <v>255</v>
      </c>
      <c r="D798">
        <v>45</v>
      </c>
    </row>
    <row r="799" spans="1:4">
      <c r="A799" t="s">
        <v>124</v>
      </c>
      <c r="B799">
        <v>85</v>
      </c>
      <c r="C799" s="3" t="s">
        <v>255</v>
      </c>
      <c r="D799">
        <v>45</v>
      </c>
    </row>
    <row r="800" spans="1:4">
      <c r="A800" t="s">
        <v>124</v>
      </c>
      <c r="B800">
        <v>90</v>
      </c>
      <c r="C800" s="3" t="s">
        <v>255</v>
      </c>
      <c r="D800">
        <v>45</v>
      </c>
    </row>
    <row r="801" spans="1:4">
      <c r="A801" t="s">
        <v>124</v>
      </c>
      <c r="B801">
        <v>95</v>
      </c>
      <c r="C801" s="3" t="s">
        <v>255</v>
      </c>
      <c r="D801">
        <v>45</v>
      </c>
    </row>
    <row r="802" spans="1:4">
      <c r="A802" t="s">
        <v>124</v>
      </c>
      <c r="B802">
        <v>100</v>
      </c>
      <c r="C802" s="3" t="s">
        <v>255</v>
      </c>
      <c r="D802">
        <v>45</v>
      </c>
    </row>
    <row r="803" spans="1:4">
      <c r="A803" t="s">
        <v>124</v>
      </c>
      <c r="B803">
        <v>105</v>
      </c>
      <c r="C803" s="3" t="s">
        <v>255</v>
      </c>
      <c r="D803">
        <v>45</v>
      </c>
    </row>
    <row r="804" spans="1:4">
      <c r="A804" t="s">
        <v>124</v>
      </c>
      <c r="B804">
        <v>110</v>
      </c>
      <c r="C804" s="3" t="s">
        <v>255</v>
      </c>
      <c r="D804">
        <v>45</v>
      </c>
    </row>
    <row r="805" spans="1:4">
      <c r="A805" t="s">
        <v>124</v>
      </c>
      <c r="B805">
        <v>115</v>
      </c>
      <c r="C805" s="3" t="s">
        <v>255</v>
      </c>
      <c r="D805">
        <v>45</v>
      </c>
    </row>
    <row r="806" spans="1:4">
      <c r="A806" t="s">
        <v>124</v>
      </c>
      <c r="B806">
        <v>120</v>
      </c>
      <c r="C806" s="3" t="s">
        <v>255</v>
      </c>
      <c r="D806">
        <v>45</v>
      </c>
    </row>
    <row r="807" spans="1:4">
      <c r="A807" t="s">
        <v>124</v>
      </c>
      <c r="B807">
        <v>10</v>
      </c>
      <c r="C807" s="3" t="s">
        <v>277</v>
      </c>
      <c r="D807">
        <v>1</v>
      </c>
    </row>
    <row r="808" spans="1:4">
      <c r="A808" t="s">
        <v>124</v>
      </c>
      <c r="B808">
        <v>15</v>
      </c>
      <c r="C808" s="3" t="s">
        <v>277</v>
      </c>
      <c r="D808">
        <v>1.5</v>
      </c>
    </row>
    <row r="809" spans="1:4">
      <c r="A809" t="s">
        <v>124</v>
      </c>
      <c r="B809">
        <v>20</v>
      </c>
      <c r="C809" s="3" t="s">
        <v>277</v>
      </c>
      <c r="D809">
        <v>2.5</v>
      </c>
    </row>
    <row r="810" spans="1:4">
      <c r="A810" t="s">
        <v>124</v>
      </c>
      <c r="B810">
        <v>25</v>
      </c>
      <c r="C810" s="3" t="s">
        <v>277</v>
      </c>
      <c r="D810">
        <v>4</v>
      </c>
    </row>
    <row r="811" spans="1:4">
      <c r="A811" t="s">
        <v>124</v>
      </c>
      <c r="B811">
        <v>30</v>
      </c>
      <c r="C811" s="3" t="s">
        <v>277</v>
      </c>
      <c r="D811">
        <v>6</v>
      </c>
    </row>
    <row r="812" spans="1:4">
      <c r="A812" t="s">
        <v>124</v>
      </c>
      <c r="B812">
        <v>35</v>
      </c>
      <c r="C812" s="3" t="s">
        <v>277</v>
      </c>
      <c r="D812">
        <v>8</v>
      </c>
    </row>
    <row r="813" spans="1:4">
      <c r="A813" t="s">
        <v>124</v>
      </c>
      <c r="B813">
        <v>40</v>
      </c>
      <c r="C813" s="3" t="s">
        <v>277</v>
      </c>
      <c r="D813">
        <v>10</v>
      </c>
    </row>
    <row r="814" spans="1:4">
      <c r="A814" t="s">
        <v>124</v>
      </c>
      <c r="B814">
        <v>45</v>
      </c>
      <c r="C814" s="3" t="s">
        <v>277</v>
      </c>
      <c r="D814">
        <v>12</v>
      </c>
    </row>
    <row r="815" spans="1:4">
      <c r="A815" t="s">
        <v>124</v>
      </c>
      <c r="B815">
        <v>50</v>
      </c>
      <c r="C815" s="3" t="s">
        <v>277</v>
      </c>
      <c r="D815">
        <v>14</v>
      </c>
    </row>
    <row r="816" spans="1:4">
      <c r="A816" t="s">
        <v>124</v>
      </c>
      <c r="B816">
        <v>55</v>
      </c>
      <c r="C816" s="3" t="s">
        <v>277</v>
      </c>
      <c r="D816">
        <v>16</v>
      </c>
    </row>
    <row r="817" spans="1:4">
      <c r="A817" t="s">
        <v>124</v>
      </c>
      <c r="B817">
        <v>60</v>
      </c>
      <c r="C817" s="3" t="s">
        <v>277</v>
      </c>
      <c r="D817">
        <v>17</v>
      </c>
    </row>
    <row r="818" spans="1:4">
      <c r="A818" t="s">
        <v>124</v>
      </c>
      <c r="B818">
        <v>65</v>
      </c>
      <c r="C818" s="3" t="s">
        <v>277</v>
      </c>
      <c r="D818">
        <v>18</v>
      </c>
    </row>
    <row r="819" spans="1:4">
      <c r="A819" t="s">
        <v>124</v>
      </c>
      <c r="B819">
        <v>70</v>
      </c>
      <c r="C819" s="3" t="s">
        <v>277</v>
      </c>
      <c r="D819">
        <v>19</v>
      </c>
    </row>
    <row r="820" spans="1:4">
      <c r="A820" t="s">
        <v>124</v>
      </c>
      <c r="B820">
        <v>75</v>
      </c>
      <c r="C820" s="3" t="s">
        <v>277</v>
      </c>
      <c r="D820">
        <v>20</v>
      </c>
    </row>
    <row r="821" spans="1:4">
      <c r="A821" t="s">
        <v>124</v>
      </c>
      <c r="B821">
        <v>80</v>
      </c>
      <c r="C821" s="3" t="s">
        <v>277</v>
      </c>
      <c r="D821">
        <v>20</v>
      </c>
    </row>
    <row r="822" spans="1:4">
      <c r="A822" t="s">
        <v>124</v>
      </c>
      <c r="B822">
        <v>85</v>
      </c>
      <c r="C822" s="3" t="s">
        <v>277</v>
      </c>
      <c r="D822">
        <v>20</v>
      </c>
    </row>
    <row r="823" spans="1:4">
      <c r="A823" t="s">
        <v>124</v>
      </c>
      <c r="B823">
        <v>90</v>
      </c>
      <c r="C823" s="3" t="s">
        <v>277</v>
      </c>
      <c r="D823">
        <v>20</v>
      </c>
    </row>
    <row r="824" spans="1:4">
      <c r="A824" t="s">
        <v>124</v>
      </c>
      <c r="B824">
        <v>95</v>
      </c>
      <c r="C824" s="3" t="s">
        <v>277</v>
      </c>
      <c r="D824">
        <v>20</v>
      </c>
    </row>
    <row r="825" spans="1:4">
      <c r="A825" t="s">
        <v>124</v>
      </c>
      <c r="B825">
        <v>100</v>
      </c>
      <c r="C825" s="3" t="s">
        <v>277</v>
      </c>
      <c r="D825">
        <v>20</v>
      </c>
    </row>
    <row r="826" spans="1:4">
      <c r="A826" t="s">
        <v>124</v>
      </c>
      <c r="B826">
        <v>105</v>
      </c>
      <c r="C826" s="3" t="s">
        <v>277</v>
      </c>
      <c r="D826">
        <v>20</v>
      </c>
    </row>
    <row r="827" spans="1:4">
      <c r="A827" t="s">
        <v>124</v>
      </c>
      <c r="B827">
        <v>110</v>
      </c>
      <c r="C827" s="3" t="s">
        <v>277</v>
      </c>
      <c r="D827">
        <v>20</v>
      </c>
    </row>
    <row r="828" spans="1:4">
      <c r="A828" t="s">
        <v>124</v>
      </c>
      <c r="B828">
        <v>115</v>
      </c>
      <c r="C828" s="3" t="s">
        <v>277</v>
      </c>
      <c r="D828">
        <v>20</v>
      </c>
    </row>
    <row r="829" spans="1:4">
      <c r="A829" t="s">
        <v>124</v>
      </c>
      <c r="B829">
        <v>120</v>
      </c>
      <c r="C829" s="3" t="s">
        <v>277</v>
      </c>
      <c r="D829">
        <v>20</v>
      </c>
    </row>
    <row r="830" spans="1:4">
      <c r="A830" t="s">
        <v>126</v>
      </c>
      <c r="B830">
        <v>10</v>
      </c>
      <c r="C830" s="3" t="s">
        <v>249</v>
      </c>
      <c r="D830">
        <v>1</v>
      </c>
    </row>
    <row r="831" spans="1:4">
      <c r="A831" t="s">
        <v>126</v>
      </c>
      <c r="B831">
        <v>15</v>
      </c>
      <c r="C831" s="3" t="s">
        <v>249</v>
      </c>
      <c r="D831">
        <v>3</v>
      </c>
    </row>
    <row r="832" spans="1:4">
      <c r="A832" t="s">
        <v>126</v>
      </c>
      <c r="B832">
        <v>20</v>
      </c>
      <c r="C832" s="3" t="s">
        <v>249</v>
      </c>
      <c r="D832">
        <v>7</v>
      </c>
    </row>
    <row r="833" spans="1:4">
      <c r="A833" t="s">
        <v>126</v>
      </c>
      <c r="B833">
        <v>25</v>
      </c>
      <c r="C833" s="3" t="s">
        <v>249</v>
      </c>
      <c r="D833">
        <v>16</v>
      </c>
    </row>
    <row r="834" spans="1:4">
      <c r="A834" t="s">
        <v>126</v>
      </c>
      <c r="B834">
        <v>30</v>
      </c>
      <c r="C834" s="3" t="s">
        <v>249</v>
      </c>
      <c r="D834">
        <v>26</v>
      </c>
    </row>
    <row r="835" spans="1:4">
      <c r="A835" t="s">
        <v>126</v>
      </c>
      <c r="B835">
        <v>35</v>
      </c>
      <c r="C835" s="3" t="s">
        <v>249</v>
      </c>
      <c r="D835">
        <v>40</v>
      </c>
    </row>
    <row r="836" spans="1:4">
      <c r="A836" t="s">
        <v>126</v>
      </c>
      <c r="B836">
        <v>40</v>
      </c>
      <c r="C836" s="3" t="s">
        <v>249</v>
      </c>
      <c r="D836">
        <v>55</v>
      </c>
    </row>
    <row r="837" spans="1:4">
      <c r="A837" t="s">
        <v>126</v>
      </c>
      <c r="B837">
        <v>45</v>
      </c>
      <c r="C837" s="3" t="s">
        <v>249</v>
      </c>
      <c r="D837">
        <v>75</v>
      </c>
    </row>
    <row r="838" spans="1:4">
      <c r="A838" t="s">
        <v>126</v>
      </c>
      <c r="B838">
        <v>50</v>
      </c>
      <c r="C838" s="3" t="s">
        <v>249</v>
      </c>
      <c r="D838">
        <v>93</v>
      </c>
    </row>
    <row r="839" spans="1:4">
      <c r="A839" t="s">
        <v>126</v>
      </c>
      <c r="B839">
        <v>55</v>
      </c>
      <c r="C839" s="3" t="s">
        <v>249</v>
      </c>
      <c r="D839">
        <v>105</v>
      </c>
    </row>
    <row r="840" spans="1:4">
      <c r="A840" t="s">
        <v>126</v>
      </c>
      <c r="B840">
        <v>60</v>
      </c>
      <c r="C840" s="3" t="s">
        <v>249</v>
      </c>
      <c r="D840">
        <v>112</v>
      </c>
    </row>
    <row r="841" spans="1:4">
      <c r="A841" t="s">
        <v>126</v>
      </c>
      <c r="B841">
        <v>65</v>
      </c>
      <c r="C841" s="3" t="s">
        <v>249</v>
      </c>
      <c r="D841">
        <v>118</v>
      </c>
    </row>
    <row r="842" spans="1:4">
      <c r="A842" t="s">
        <v>126</v>
      </c>
      <c r="B842">
        <v>70</v>
      </c>
      <c r="C842" s="3" t="s">
        <v>249</v>
      </c>
      <c r="D842">
        <v>122</v>
      </c>
    </row>
    <row r="843" spans="1:4">
      <c r="A843" t="s">
        <v>126</v>
      </c>
      <c r="B843">
        <v>75</v>
      </c>
      <c r="C843" s="3" t="s">
        <v>249</v>
      </c>
      <c r="D843">
        <v>125</v>
      </c>
    </row>
    <row r="844" spans="1:4">
      <c r="A844" t="s">
        <v>126</v>
      </c>
      <c r="B844">
        <v>80</v>
      </c>
      <c r="C844" s="3" t="s">
        <v>249</v>
      </c>
      <c r="D844">
        <v>125</v>
      </c>
    </row>
    <row r="845" spans="1:4">
      <c r="A845" t="s">
        <v>126</v>
      </c>
      <c r="B845">
        <v>85</v>
      </c>
      <c r="C845" s="3" t="s">
        <v>249</v>
      </c>
      <c r="D845">
        <v>125</v>
      </c>
    </row>
    <row r="846" spans="1:4">
      <c r="A846" t="s">
        <v>126</v>
      </c>
      <c r="B846">
        <v>90</v>
      </c>
      <c r="C846" s="3" t="s">
        <v>249</v>
      </c>
      <c r="D846">
        <v>125</v>
      </c>
    </row>
    <row r="847" spans="1:4">
      <c r="A847" t="s">
        <v>126</v>
      </c>
      <c r="B847">
        <v>95</v>
      </c>
      <c r="C847" s="3" t="s">
        <v>249</v>
      </c>
      <c r="D847">
        <v>125</v>
      </c>
    </row>
    <row r="848" spans="1:4">
      <c r="A848" t="s">
        <v>126</v>
      </c>
      <c r="B848">
        <v>100</v>
      </c>
      <c r="C848" s="3" t="s">
        <v>249</v>
      </c>
      <c r="D848">
        <v>125</v>
      </c>
    </row>
    <row r="849" spans="1:4">
      <c r="A849" t="s">
        <v>126</v>
      </c>
      <c r="B849">
        <v>105</v>
      </c>
      <c r="C849" s="3" t="s">
        <v>249</v>
      </c>
      <c r="D849">
        <v>125</v>
      </c>
    </row>
    <row r="850" spans="1:4">
      <c r="A850" t="s">
        <v>126</v>
      </c>
      <c r="B850">
        <v>110</v>
      </c>
      <c r="C850" s="3" t="s">
        <v>249</v>
      </c>
      <c r="D850">
        <v>125</v>
      </c>
    </row>
    <row r="851" spans="1:4">
      <c r="A851" t="s">
        <v>126</v>
      </c>
      <c r="B851">
        <v>115</v>
      </c>
      <c r="C851" s="3" t="s">
        <v>249</v>
      </c>
      <c r="D851">
        <v>125</v>
      </c>
    </row>
    <row r="852" spans="1:4">
      <c r="A852" t="s">
        <v>126</v>
      </c>
      <c r="B852">
        <v>120</v>
      </c>
      <c r="C852" s="3" t="s">
        <v>249</v>
      </c>
      <c r="D852">
        <v>125</v>
      </c>
    </row>
    <row r="853" spans="1:4">
      <c r="A853" t="s">
        <v>126</v>
      </c>
      <c r="B853">
        <v>10</v>
      </c>
      <c r="C853" s="3" t="s">
        <v>259</v>
      </c>
      <c r="D853">
        <v>1</v>
      </c>
    </row>
    <row r="854" spans="1:4">
      <c r="A854" t="s">
        <v>126</v>
      </c>
      <c r="B854">
        <v>15</v>
      </c>
      <c r="C854" s="3" t="s">
        <v>259</v>
      </c>
      <c r="D854">
        <v>3</v>
      </c>
    </row>
    <row r="855" spans="1:4">
      <c r="A855" t="s">
        <v>126</v>
      </c>
      <c r="B855">
        <v>20</v>
      </c>
      <c r="C855" s="3" t="s">
        <v>259</v>
      </c>
      <c r="D855">
        <v>6</v>
      </c>
    </row>
    <row r="856" spans="1:4">
      <c r="A856" t="s">
        <v>126</v>
      </c>
      <c r="B856">
        <v>25</v>
      </c>
      <c r="C856" s="3" t="s">
        <v>259</v>
      </c>
      <c r="D856">
        <v>12</v>
      </c>
    </row>
    <row r="857" spans="1:4">
      <c r="A857" t="s">
        <v>126</v>
      </c>
      <c r="B857">
        <v>30</v>
      </c>
      <c r="C857" s="3" t="s">
        <v>259</v>
      </c>
      <c r="D857">
        <v>22</v>
      </c>
    </row>
    <row r="858" spans="1:4">
      <c r="A858" t="s">
        <v>126</v>
      </c>
      <c r="B858">
        <v>35</v>
      </c>
      <c r="C858" s="3" t="s">
        <v>259</v>
      </c>
      <c r="D858">
        <v>33</v>
      </c>
    </row>
    <row r="859" spans="1:4">
      <c r="A859" t="s">
        <v>126</v>
      </c>
      <c r="B859">
        <v>40</v>
      </c>
      <c r="C859" s="3" t="s">
        <v>259</v>
      </c>
      <c r="D859">
        <v>41</v>
      </c>
    </row>
    <row r="860" spans="1:4">
      <c r="A860" t="s">
        <v>126</v>
      </c>
      <c r="B860">
        <v>45</v>
      </c>
      <c r="C860" s="3" t="s">
        <v>259</v>
      </c>
      <c r="D860">
        <v>49</v>
      </c>
    </row>
    <row r="861" spans="1:4">
      <c r="A861" t="s">
        <v>126</v>
      </c>
      <c r="B861">
        <v>50</v>
      </c>
      <c r="C861" s="3" t="s">
        <v>259</v>
      </c>
      <c r="D861">
        <v>55</v>
      </c>
    </row>
    <row r="862" spans="1:4">
      <c r="A862" t="s">
        <v>126</v>
      </c>
      <c r="B862">
        <v>55</v>
      </c>
      <c r="C862" s="3" t="s">
        <v>259</v>
      </c>
      <c r="D862">
        <v>60</v>
      </c>
    </row>
    <row r="863" spans="1:4">
      <c r="A863" t="s">
        <v>126</v>
      </c>
      <c r="B863">
        <v>60</v>
      </c>
      <c r="C863" s="3" t="s">
        <v>259</v>
      </c>
      <c r="D863">
        <v>66</v>
      </c>
    </row>
    <row r="864" spans="1:4">
      <c r="A864" t="s">
        <v>126</v>
      </c>
      <c r="B864">
        <v>65</v>
      </c>
      <c r="C864" s="3" t="s">
        <v>259</v>
      </c>
      <c r="D864">
        <v>71</v>
      </c>
    </row>
    <row r="865" spans="1:4">
      <c r="A865" t="s">
        <v>126</v>
      </c>
      <c r="B865">
        <v>70</v>
      </c>
      <c r="C865" s="3" t="s">
        <v>259</v>
      </c>
      <c r="D865">
        <v>76</v>
      </c>
    </row>
    <row r="866" spans="1:4">
      <c r="A866" t="s">
        <v>126</v>
      </c>
      <c r="B866">
        <v>75</v>
      </c>
      <c r="C866" s="3" t="s">
        <v>259</v>
      </c>
      <c r="D866">
        <v>80</v>
      </c>
    </row>
    <row r="867" spans="1:4">
      <c r="A867" t="s">
        <v>126</v>
      </c>
      <c r="B867">
        <v>80</v>
      </c>
      <c r="C867" s="3" t="s">
        <v>259</v>
      </c>
      <c r="D867">
        <v>82</v>
      </c>
    </row>
    <row r="868" spans="1:4">
      <c r="A868" t="s">
        <v>126</v>
      </c>
      <c r="B868">
        <v>85</v>
      </c>
      <c r="C868" s="3" t="s">
        <v>259</v>
      </c>
      <c r="D868">
        <v>82</v>
      </c>
    </row>
    <row r="869" spans="1:4">
      <c r="A869" t="s">
        <v>126</v>
      </c>
      <c r="B869">
        <v>90</v>
      </c>
      <c r="C869" s="3" t="s">
        <v>259</v>
      </c>
      <c r="D869">
        <v>82</v>
      </c>
    </row>
    <row r="870" spans="1:4">
      <c r="A870" t="s">
        <v>126</v>
      </c>
      <c r="B870">
        <v>95</v>
      </c>
      <c r="C870" s="3" t="s">
        <v>259</v>
      </c>
      <c r="D870">
        <v>82</v>
      </c>
    </row>
    <row r="871" spans="1:4">
      <c r="A871" t="s">
        <v>126</v>
      </c>
      <c r="B871">
        <v>100</v>
      </c>
      <c r="C871" s="3" t="s">
        <v>259</v>
      </c>
      <c r="D871">
        <v>82</v>
      </c>
    </row>
    <row r="872" spans="1:4">
      <c r="A872" t="s">
        <v>126</v>
      </c>
      <c r="B872">
        <v>105</v>
      </c>
      <c r="C872" s="3" t="s">
        <v>259</v>
      </c>
      <c r="D872">
        <v>82</v>
      </c>
    </row>
    <row r="873" spans="1:4">
      <c r="A873" t="s">
        <v>126</v>
      </c>
      <c r="B873">
        <v>110</v>
      </c>
      <c r="C873" s="3" t="s">
        <v>259</v>
      </c>
      <c r="D873">
        <v>82</v>
      </c>
    </row>
    <row r="874" spans="1:4">
      <c r="A874" t="s">
        <v>126</v>
      </c>
      <c r="B874">
        <v>115</v>
      </c>
      <c r="C874" s="3" t="s">
        <v>259</v>
      </c>
      <c r="D874">
        <v>82</v>
      </c>
    </row>
    <row r="875" spans="1:4">
      <c r="A875" t="s">
        <v>126</v>
      </c>
      <c r="B875">
        <v>120</v>
      </c>
      <c r="C875" s="3" t="s">
        <v>259</v>
      </c>
      <c r="D875">
        <v>82</v>
      </c>
    </row>
    <row r="876" spans="1:4">
      <c r="A876" t="s">
        <v>126</v>
      </c>
      <c r="B876">
        <v>10</v>
      </c>
      <c r="C876" s="3" t="s">
        <v>255</v>
      </c>
      <c r="D876">
        <v>1</v>
      </c>
    </row>
    <row r="877" spans="1:4">
      <c r="A877" t="s">
        <v>126</v>
      </c>
      <c r="B877">
        <v>15</v>
      </c>
      <c r="C877" s="3" t="s">
        <v>255</v>
      </c>
      <c r="D877">
        <v>2</v>
      </c>
    </row>
    <row r="878" spans="1:4">
      <c r="A878" t="s">
        <v>126</v>
      </c>
      <c r="B878">
        <v>20</v>
      </c>
      <c r="C878" s="3" t="s">
        <v>255</v>
      </c>
      <c r="D878">
        <v>5</v>
      </c>
    </row>
    <row r="879" spans="1:4">
      <c r="A879" t="s">
        <v>126</v>
      </c>
      <c r="B879">
        <v>25</v>
      </c>
      <c r="C879" s="3" t="s">
        <v>255</v>
      </c>
      <c r="D879">
        <v>10</v>
      </c>
    </row>
    <row r="880" spans="1:4">
      <c r="A880" t="s">
        <v>126</v>
      </c>
      <c r="B880">
        <v>30</v>
      </c>
      <c r="C880" s="3" t="s">
        <v>255</v>
      </c>
      <c r="D880">
        <v>13</v>
      </c>
    </row>
    <row r="881" spans="1:4">
      <c r="A881" t="s">
        <v>126</v>
      </c>
      <c r="B881">
        <v>35</v>
      </c>
      <c r="C881" s="3" t="s">
        <v>255</v>
      </c>
      <c r="D881">
        <v>16</v>
      </c>
    </row>
    <row r="882" spans="1:4">
      <c r="A882" t="s">
        <v>126</v>
      </c>
      <c r="B882">
        <v>40</v>
      </c>
      <c r="C882" s="3" t="s">
        <v>255</v>
      </c>
      <c r="D882">
        <v>19</v>
      </c>
    </row>
    <row r="883" spans="1:4">
      <c r="A883" t="s">
        <v>126</v>
      </c>
      <c r="B883">
        <v>45</v>
      </c>
      <c r="C883" s="3" t="s">
        <v>255</v>
      </c>
      <c r="D883">
        <v>22</v>
      </c>
    </row>
    <row r="884" spans="1:4">
      <c r="A884" t="s">
        <v>126</v>
      </c>
      <c r="B884">
        <v>50</v>
      </c>
      <c r="C884" s="3" t="s">
        <v>255</v>
      </c>
      <c r="D884">
        <v>26</v>
      </c>
    </row>
    <row r="885" spans="1:4">
      <c r="A885" t="s">
        <v>126</v>
      </c>
      <c r="B885">
        <v>55</v>
      </c>
      <c r="C885" s="3" t="s">
        <v>255</v>
      </c>
      <c r="D885">
        <v>32</v>
      </c>
    </row>
    <row r="886" spans="1:4">
      <c r="A886" t="s">
        <v>126</v>
      </c>
      <c r="B886">
        <v>60</v>
      </c>
      <c r="C886" s="3" t="s">
        <v>255</v>
      </c>
      <c r="D886">
        <v>35</v>
      </c>
    </row>
    <row r="887" spans="1:4">
      <c r="A887" t="s">
        <v>126</v>
      </c>
      <c r="B887">
        <v>65</v>
      </c>
      <c r="C887" s="3" t="s">
        <v>255</v>
      </c>
      <c r="D887">
        <v>38</v>
      </c>
    </row>
    <row r="888" spans="1:4">
      <c r="A888" t="s">
        <v>126</v>
      </c>
      <c r="B888">
        <v>70</v>
      </c>
      <c r="C888" s="3" t="s">
        <v>255</v>
      </c>
      <c r="D888">
        <v>40</v>
      </c>
    </row>
    <row r="889" spans="1:4">
      <c r="A889" t="s">
        <v>126</v>
      </c>
      <c r="B889">
        <v>75</v>
      </c>
      <c r="C889" s="3" t="s">
        <v>255</v>
      </c>
      <c r="D889">
        <v>45</v>
      </c>
    </row>
    <row r="890" spans="1:4">
      <c r="A890" t="s">
        <v>126</v>
      </c>
      <c r="B890">
        <v>80</v>
      </c>
      <c r="C890" s="3" t="s">
        <v>255</v>
      </c>
      <c r="D890">
        <v>45</v>
      </c>
    </row>
    <row r="891" spans="1:4">
      <c r="A891" t="s">
        <v>126</v>
      </c>
      <c r="B891">
        <v>85</v>
      </c>
      <c r="C891" s="3" t="s">
        <v>255</v>
      </c>
      <c r="D891">
        <v>45</v>
      </c>
    </row>
    <row r="892" spans="1:4">
      <c r="A892" t="s">
        <v>126</v>
      </c>
      <c r="B892">
        <v>90</v>
      </c>
      <c r="C892" s="3" t="s">
        <v>255</v>
      </c>
      <c r="D892">
        <v>45</v>
      </c>
    </row>
    <row r="893" spans="1:4">
      <c r="A893" t="s">
        <v>126</v>
      </c>
      <c r="B893">
        <v>95</v>
      </c>
      <c r="C893" s="3" t="s">
        <v>255</v>
      </c>
      <c r="D893">
        <v>45</v>
      </c>
    </row>
    <row r="894" spans="1:4">
      <c r="A894" t="s">
        <v>126</v>
      </c>
      <c r="B894">
        <v>100</v>
      </c>
      <c r="C894" s="3" t="s">
        <v>255</v>
      </c>
      <c r="D894">
        <v>45</v>
      </c>
    </row>
    <row r="895" spans="1:4">
      <c r="A895" t="s">
        <v>126</v>
      </c>
      <c r="B895">
        <v>105</v>
      </c>
      <c r="C895" s="3" t="s">
        <v>255</v>
      </c>
      <c r="D895">
        <v>45</v>
      </c>
    </row>
    <row r="896" spans="1:4">
      <c r="A896" t="s">
        <v>126</v>
      </c>
      <c r="B896">
        <v>110</v>
      </c>
      <c r="C896" s="3" t="s">
        <v>255</v>
      </c>
      <c r="D896">
        <v>45</v>
      </c>
    </row>
    <row r="897" spans="1:4">
      <c r="A897" t="s">
        <v>126</v>
      </c>
      <c r="B897">
        <v>115</v>
      </c>
      <c r="C897" s="3" t="s">
        <v>255</v>
      </c>
      <c r="D897">
        <v>45</v>
      </c>
    </row>
    <row r="898" spans="1:4">
      <c r="A898" t="s">
        <v>126</v>
      </c>
      <c r="B898">
        <v>120</v>
      </c>
      <c r="C898" s="3" t="s">
        <v>255</v>
      </c>
      <c r="D898">
        <v>45</v>
      </c>
    </row>
    <row r="899" spans="1:4">
      <c r="A899" t="s">
        <v>126</v>
      </c>
      <c r="B899">
        <v>10</v>
      </c>
      <c r="C899" s="3" t="s">
        <v>277</v>
      </c>
      <c r="D899">
        <v>1</v>
      </c>
    </row>
    <row r="900" spans="1:4">
      <c r="A900" t="s">
        <v>126</v>
      </c>
      <c r="B900">
        <v>15</v>
      </c>
      <c r="C900" s="3" t="s">
        <v>277</v>
      </c>
      <c r="D900">
        <v>1.5</v>
      </c>
    </row>
    <row r="901" spans="1:4">
      <c r="A901" t="s">
        <v>126</v>
      </c>
      <c r="B901">
        <v>20</v>
      </c>
      <c r="C901" s="3" t="s">
        <v>277</v>
      </c>
      <c r="D901">
        <v>2.5</v>
      </c>
    </row>
    <row r="902" spans="1:4">
      <c r="A902" t="s">
        <v>126</v>
      </c>
      <c r="B902">
        <v>25</v>
      </c>
      <c r="C902" s="3" t="s">
        <v>277</v>
      </c>
      <c r="D902">
        <v>4</v>
      </c>
    </row>
    <row r="903" spans="1:4">
      <c r="A903" t="s">
        <v>126</v>
      </c>
      <c r="B903">
        <v>30</v>
      </c>
      <c r="C903" s="3" t="s">
        <v>277</v>
      </c>
      <c r="D903">
        <v>6</v>
      </c>
    </row>
    <row r="904" spans="1:4">
      <c r="A904" t="s">
        <v>126</v>
      </c>
      <c r="B904">
        <v>35</v>
      </c>
      <c r="C904" s="3" t="s">
        <v>277</v>
      </c>
      <c r="D904">
        <v>8</v>
      </c>
    </row>
    <row r="905" spans="1:4">
      <c r="A905" t="s">
        <v>126</v>
      </c>
      <c r="B905">
        <v>40</v>
      </c>
      <c r="C905" s="3" t="s">
        <v>277</v>
      </c>
      <c r="D905">
        <v>10</v>
      </c>
    </row>
    <row r="906" spans="1:4">
      <c r="A906" t="s">
        <v>126</v>
      </c>
      <c r="B906">
        <v>45</v>
      </c>
      <c r="C906" s="3" t="s">
        <v>277</v>
      </c>
      <c r="D906">
        <v>12</v>
      </c>
    </row>
    <row r="907" spans="1:4">
      <c r="A907" t="s">
        <v>126</v>
      </c>
      <c r="B907">
        <v>50</v>
      </c>
      <c r="C907" s="3" t="s">
        <v>277</v>
      </c>
      <c r="D907">
        <v>14</v>
      </c>
    </row>
    <row r="908" spans="1:4">
      <c r="A908" t="s">
        <v>126</v>
      </c>
      <c r="B908">
        <v>55</v>
      </c>
      <c r="C908" s="3" t="s">
        <v>277</v>
      </c>
      <c r="D908">
        <v>16</v>
      </c>
    </row>
    <row r="909" spans="1:4">
      <c r="A909" t="s">
        <v>126</v>
      </c>
      <c r="B909">
        <v>60</v>
      </c>
      <c r="C909" s="3" t="s">
        <v>277</v>
      </c>
      <c r="D909">
        <v>17</v>
      </c>
    </row>
    <row r="910" spans="1:4">
      <c r="A910" t="s">
        <v>126</v>
      </c>
      <c r="B910">
        <v>65</v>
      </c>
      <c r="C910" s="3" t="s">
        <v>277</v>
      </c>
      <c r="D910">
        <v>18</v>
      </c>
    </row>
    <row r="911" spans="1:4">
      <c r="A911" t="s">
        <v>126</v>
      </c>
      <c r="B911">
        <v>70</v>
      </c>
      <c r="C911" s="3" t="s">
        <v>277</v>
      </c>
      <c r="D911">
        <v>19</v>
      </c>
    </row>
    <row r="912" spans="1:4">
      <c r="A912" t="s">
        <v>126</v>
      </c>
      <c r="B912">
        <v>75</v>
      </c>
      <c r="C912" s="3" t="s">
        <v>277</v>
      </c>
      <c r="D912">
        <v>20</v>
      </c>
    </row>
    <row r="913" spans="1:4">
      <c r="A913" t="s">
        <v>126</v>
      </c>
      <c r="B913">
        <v>80</v>
      </c>
      <c r="C913" s="3" t="s">
        <v>277</v>
      </c>
      <c r="D913">
        <v>20</v>
      </c>
    </row>
    <row r="914" spans="1:4">
      <c r="A914" t="s">
        <v>126</v>
      </c>
      <c r="B914">
        <v>85</v>
      </c>
      <c r="C914" s="3" t="s">
        <v>277</v>
      </c>
      <c r="D914">
        <v>20</v>
      </c>
    </row>
    <row r="915" spans="1:4">
      <c r="A915" t="s">
        <v>126</v>
      </c>
      <c r="B915">
        <v>90</v>
      </c>
      <c r="C915" s="3" t="s">
        <v>277</v>
      </c>
      <c r="D915">
        <v>20</v>
      </c>
    </row>
    <row r="916" spans="1:4">
      <c r="A916" t="s">
        <v>126</v>
      </c>
      <c r="B916">
        <v>95</v>
      </c>
      <c r="C916" s="3" t="s">
        <v>277</v>
      </c>
      <c r="D916">
        <v>20</v>
      </c>
    </row>
    <row r="917" spans="1:4">
      <c r="A917" t="s">
        <v>126</v>
      </c>
      <c r="B917">
        <v>100</v>
      </c>
      <c r="C917" s="3" t="s">
        <v>277</v>
      </c>
      <c r="D917">
        <v>20</v>
      </c>
    </row>
    <row r="918" spans="1:4">
      <c r="A918" t="s">
        <v>126</v>
      </c>
      <c r="B918">
        <v>105</v>
      </c>
      <c r="C918" s="3" t="s">
        <v>277</v>
      </c>
      <c r="D918">
        <v>20</v>
      </c>
    </row>
    <row r="919" spans="1:4">
      <c r="A919" t="s">
        <v>126</v>
      </c>
      <c r="B919">
        <v>110</v>
      </c>
      <c r="C919" s="3" t="s">
        <v>277</v>
      </c>
      <c r="D919">
        <v>20</v>
      </c>
    </row>
    <row r="920" spans="1:4">
      <c r="A920" t="s">
        <v>126</v>
      </c>
      <c r="B920">
        <v>115</v>
      </c>
      <c r="C920" s="3" t="s">
        <v>277</v>
      </c>
      <c r="D920">
        <v>20</v>
      </c>
    </row>
    <row r="921" spans="1:4">
      <c r="A921" t="s">
        <v>126</v>
      </c>
      <c r="B921">
        <v>120</v>
      </c>
      <c r="C921" s="3" t="s">
        <v>277</v>
      </c>
      <c r="D921">
        <v>20</v>
      </c>
    </row>
    <row r="922" spans="1:4">
      <c r="A922" t="s">
        <v>129</v>
      </c>
      <c r="B922">
        <v>10</v>
      </c>
      <c r="C922" s="3" t="s">
        <v>249</v>
      </c>
      <c r="D922">
        <v>1</v>
      </c>
    </row>
    <row r="923" spans="1:4">
      <c r="A923" t="s">
        <v>129</v>
      </c>
      <c r="B923">
        <v>15</v>
      </c>
      <c r="C923" s="3" t="s">
        <v>249</v>
      </c>
      <c r="D923">
        <v>3</v>
      </c>
    </row>
    <row r="924" spans="1:4">
      <c r="A924" t="s">
        <v>129</v>
      </c>
      <c r="B924">
        <v>20</v>
      </c>
      <c r="C924" s="3" t="s">
        <v>249</v>
      </c>
      <c r="D924">
        <v>7</v>
      </c>
    </row>
    <row r="925" spans="1:4">
      <c r="A925" t="s">
        <v>129</v>
      </c>
      <c r="B925">
        <v>25</v>
      </c>
      <c r="C925" s="3" t="s">
        <v>249</v>
      </c>
      <c r="D925">
        <v>18</v>
      </c>
    </row>
    <row r="926" spans="1:4">
      <c r="A926" t="s">
        <v>129</v>
      </c>
      <c r="B926">
        <v>30</v>
      </c>
      <c r="C926" s="3" t="s">
        <v>249</v>
      </c>
      <c r="D926">
        <v>35</v>
      </c>
    </row>
    <row r="927" spans="1:4">
      <c r="A927" t="s">
        <v>129</v>
      </c>
      <c r="B927">
        <v>35</v>
      </c>
      <c r="C927" s="3" t="s">
        <v>249</v>
      </c>
      <c r="D927">
        <v>60</v>
      </c>
    </row>
    <row r="928" spans="1:4">
      <c r="A928" t="s">
        <v>129</v>
      </c>
      <c r="B928">
        <v>40</v>
      </c>
      <c r="C928" s="3" t="s">
        <v>249</v>
      </c>
      <c r="D928">
        <v>90</v>
      </c>
    </row>
    <row r="929" spans="1:4">
      <c r="A929" t="s">
        <v>129</v>
      </c>
      <c r="B929">
        <v>45</v>
      </c>
      <c r="C929" s="3" t="s">
        <v>249</v>
      </c>
      <c r="D929">
        <v>130</v>
      </c>
    </row>
    <row r="930" spans="1:4">
      <c r="A930" t="s">
        <v>129</v>
      </c>
      <c r="B930">
        <v>50</v>
      </c>
      <c r="C930" s="3" t="s">
        <v>249</v>
      </c>
      <c r="D930">
        <v>175</v>
      </c>
    </row>
    <row r="931" spans="1:4">
      <c r="A931" t="s">
        <v>129</v>
      </c>
      <c r="B931">
        <v>55</v>
      </c>
      <c r="C931" s="3" t="s">
        <v>249</v>
      </c>
      <c r="D931">
        <v>230</v>
      </c>
    </row>
    <row r="932" spans="1:4">
      <c r="A932" t="s">
        <v>129</v>
      </c>
      <c r="B932">
        <v>60</v>
      </c>
      <c r="C932" s="3" t="s">
        <v>249</v>
      </c>
      <c r="D932">
        <v>300</v>
      </c>
    </row>
    <row r="933" spans="1:4">
      <c r="A933" t="s">
        <v>129</v>
      </c>
      <c r="B933">
        <v>65</v>
      </c>
      <c r="C933" s="3" t="s">
        <v>249</v>
      </c>
      <c r="D933">
        <v>385</v>
      </c>
    </row>
    <row r="934" spans="1:4">
      <c r="A934" t="s">
        <v>129</v>
      </c>
      <c r="B934">
        <v>70</v>
      </c>
      <c r="C934" s="3" t="s">
        <v>249</v>
      </c>
      <c r="D934">
        <v>420</v>
      </c>
    </row>
    <row r="935" spans="1:4">
      <c r="A935" t="s">
        <v>129</v>
      </c>
      <c r="B935">
        <v>75</v>
      </c>
      <c r="C935" s="3" t="s">
        <v>249</v>
      </c>
      <c r="D935">
        <v>440</v>
      </c>
    </row>
    <row r="936" spans="1:4">
      <c r="A936" t="s">
        <v>129</v>
      </c>
      <c r="B936">
        <v>80</v>
      </c>
      <c r="C936" s="3" t="s">
        <v>249</v>
      </c>
      <c r="D936">
        <v>450</v>
      </c>
    </row>
    <row r="937" spans="1:4">
      <c r="A937" t="s">
        <v>129</v>
      </c>
      <c r="B937">
        <v>85</v>
      </c>
      <c r="C937" s="3" t="s">
        <v>249</v>
      </c>
      <c r="D937">
        <v>450</v>
      </c>
    </row>
    <row r="938" spans="1:4">
      <c r="A938" t="s">
        <v>129</v>
      </c>
      <c r="B938">
        <v>90</v>
      </c>
      <c r="C938" s="3" t="s">
        <v>249</v>
      </c>
      <c r="D938">
        <v>450</v>
      </c>
    </row>
    <row r="939" spans="1:4">
      <c r="A939" t="s">
        <v>129</v>
      </c>
      <c r="B939">
        <v>95</v>
      </c>
      <c r="C939" s="3" t="s">
        <v>249</v>
      </c>
      <c r="D939">
        <v>450</v>
      </c>
    </row>
    <row r="940" spans="1:4">
      <c r="A940" t="s">
        <v>129</v>
      </c>
      <c r="B940">
        <v>100</v>
      </c>
      <c r="C940" s="3" t="s">
        <v>249</v>
      </c>
      <c r="D940">
        <v>450</v>
      </c>
    </row>
    <row r="941" spans="1:4">
      <c r="A941" t="s">
        <v>129</v>
      </c>
      <c r="B941">
        <v>105</v>
      </c>
      <c r="C941" s="3" t="s">
        <v>249</v>
      </c>
      <c r="D941">
        <v>450</v>
      </c>
    </row>
    <row r="942" spans="1:4">
      <c r="A942" t="s">
        <v>129</v>
      </c>
      <c r="B942">
        <v>110</v>
      </c>
      <c r="C942" s="3" t="s">
        <v>249</v>
      </c>
      <c r="D942">
        <v>450</v>
      </c>
    </row>
    <row r="943" spans="1:4">
      <c r="A943" t="s">
        <v>129</v>
      </c>
      <c r="B943">
        <v>115</v>
      </c>
      <c r="C943" s="3" t="s">
        <v>249</v>
      </c>
      <c r="D943">
        <v>450</v>
      </c>
    </row>
    <row r="944" spans="1:4">
      <c r="A944" t="s">
        <v>129</v>
      </c>
      <c r="B944">
        <v>120</v>
      </c>
      <c r="C944" s="3" t="s">
        <v>249</v>
      </c>
      <c r="D944">
        <v>450</v>
      </c>
    </row>
    <row r="945" spans="1:4">
      <c r="A945" t="s">
        <v>129</v>
      </c>
      <c r="B945">
        <v>10</v>
      </c>
      <c r="C945" s="3" t="s">
        <v>259</v>
      </c>
      <c r="D945">
        <v>1</v>
      </c>
    </row>
    <row r="946" spans="1:4">
      <c r="A946" t="s">
        <v>129</v>
      </c>
      <c r="B946">
        <v>15</v>
      </c>
      <c r="C946" s="3" t="s">
        <v>259</v>
      </c>
      <c r="D946">
        <v>3</v>
      </c>
    </row>
    <row r="947" spans="1:4">
      <c r="A947" t="s">
        <v>129</v>
      </c>
      <c r="B947">
        <v>20</v>
      </c>
      <c r="C947" s="3" t="s">
        <v>259</v>
      </c>
      <c r="D947">
        <v>6</v>
      </c>
    </row>
    <row r="948" spans="1:4">
      <c r="A948" t="s">
        <v>129</v>
      </c>
      <c r="B948">
        <v>25</v>
      </c>
      <c r="C948" s="3" t="s">
        <v>259</v>
      </c>
      <c r="D948">
        <v>15</v>
      </c>
    </row>
    <row r="949" spans="1:4">
      <c r="A949" t="s">
        <v>129</v>
      </c>
      <c r="B949">
        <v>30</v>
      </c>
      <c r="C949" s="3" t="s">
        <v>259</v>
      </c>
      <c r="D949">
        <v>30</v>
      </c>
    </row>
    <row r="950" spans="1:4">
      <c r="A950" t="s">
        <v>129</v>
      </c>
      <c r="B950">
        <v>35</v>
      </c>
      <c r="C950" s="3" t="s">
        <v>259</v>
      </c>
      <c r="D950">
        <v>45</v>
      </c>
    </row>
    <row r="951" spans="1:4">
      <c r="A951" t="s">
        <v>129</v>
      </c>
      <c r="B951">
        <v>40</v>
      </c>
      <c r="C951" s="3" t="s">
        <v>259</v>
      </c>
      <c r="D951">
        <v>65</v>
      </c>
    </row>
    <row r="952" spans="1:4">
      <c r="A952" t="s">
        <v>129</v>
      </c>
      <c r="B952">
        <v>45</v>
      </c>
      <c r="C952" s="3" t="s">
        <v>259</v>
      </c>
      <c r="D952">
        <v>95</v>
      </c>
    </row>
    <row r="953" spans="1:4">
      <c r="A953" t="s">
        <v>129</v>
      </c>
      <c r="B953">
        <v>50</v>
      </c>
      <c r="C953" s="3" t="s">
        <v>259</v>
      </c>
      <c r="D953">
        <v>125</v>
      </c>
    </row>
    <row r="954" spans="1:4">
      <c r="A954" t="s">
        <v>129</v>
      </c>
      <c r="B954">
        <v>55</v>
      </c>
      <c r="C954" s="3" t="s">
        <v>259</v>
      </c>
      <c r="D954">
        <v>155</v>
      </c>
    </row>
    <row r="955" spans="1:4">
      <c r="A955" t="s">
        <v>129</v>
      </c>
      <c r="B955">
        <v>60</v>
      </c>
      <c r="C955" s="3" t="s">
        <v>259</v>
      </c>
      <c r="D955">
        <v>185</v>
      </c>
    </row>
    <row r="956" spans="1:4">
      <c r="A956" t="s">
        <v>129</v>
      </c>
      <c r="B956">
        <v>65</v>
      </c>
      <c r="C956" s="3" t="s">
        <v>259</v>
      </c>
      <c r="D956">
        <v>200</v>
      </c>
    </row>
    <row r="957" spans="1:4">
      <c r="A957" t="s">
        <v>129</v>
      </c>
      <c r="B957">
        <v>70</v>
      </c>
      <c r="C957" s="3" t="s">
        <v>259</v>
      </c>
      <c r="D957">
        <v>205</v>
      </c>
    </row>
    <row r="958" spans="1:4">
      <c r="A958" t="s">
        <v>129</v>
      </c>
      <c r="B958">
        <v>75</v>
      </c>
      <c r="C958" s="3" t="s">
        <v>259</v>
      </c>
      <c r="D958">
        <v>210</v>
      </c>
    </row>
    <row r="959" spans="1:4">
      <c r="A959" t="s">
        <v>129</v>
      </c>
      <c r="B959">
        <v>80</v>
      </c>
      <c r="C959" s="3" t="s">
        <v>259</v>
      </c>
      <c r="D959">
        <v>210</v>
      </c>
    </row>
    <row r="960" spans="1:4">
      <c r="A960" t="s">
        <v>129</v>
      </c>
      <c r="B960">
        <v>85</v>
      </c>
      <c r="C960" s="3" t="s">
        <v>259</v>
      </c>
      <c r="D960">
        <v>210</v>
      </c>
    </row>
    <row r="961" spans="1:4">
      <c r="A961" t="s">
        <v>129</v>
      </c>
      <c r="B961">
        <v>90</v>
      </c>
      <c r="C961" s="3" t="s">
        <v>259</v>
      </c>
      <c r="D961">
        <v>210</v>
      </c>
    </row>
    <row r="962" spans="1:4">
      <c r="A962" t="s">
        <v>129</v>
      </c>
      <c r="B962">
        <v>95</v>
      </c>
      <c r="C962" s="3" t="s">
        <v>259</v>
      </c>
      <c r="D962">
        <v>210</v>
      </c>
    </row>
    <row r="963" spans="1:4">
      <c r="A963" t="s">
        <v>129</v>
      </c>
      <c r="B963">
        <v>100</v>
      </c>
      <c r="C963" s="3" t="s">
        <v>259</v>
      </c>
      <c r="D963">
        <v>210</v>
      </c>
    </row>
    <row r="964" spans="1:4">
      <c r="A964" t="s">
        <v>129</v>
      </c>
      <c r="B964">
        <v>105</v>
      </c>
      <c r="C964" s="3" t="s">
        <v>259</v>
      </c>
      <c r="D964">
        <v>210</v>
      </c>
    </row>
    <row r="965" spans="1:4">
      <c r="A965" t="s">
        <v>129</v>
      </c>
      <c r="B965">
        <v>110</v>
      </c>
      <c r="C965" s="3" t="s">
        <v>259</v>
      </c>
      <c r="D965">
        <v>210</v>
      </c>
    </row>
    <row r="966" spans="1:4">
      <c r="A966" t="s">
        <v>129</v>
      </c>
      <c r="B966">
        <v>115</v>
      </c>
      <c r="C966" s="3" t="s">
        <v>259</v>
      </c>
      <c r="D966">
        <v>210</v>
      </c>
    </row>
    <row r="967" spans="1:4">
      <c r="A967" t="s">
        <v>129</v>
      </c>
      <c r="B967">
        <v>120</v>
      </c>
      <c r="C967" s="3" t="s">
        <v>259</v>
      </c>
      <c r="D967">
        <v>210</v>
      </c>
    </row>
    <row r="968" spans="1:4">
      <c r="A968" t="s">
        <v>129</v>
      </c>
      <c r="B968">
        <v>10</v>
      </c>
      <c r="C968" s="3" t="s">
        <v>255</v>
      </c>
      <c r="D968">
        <v>1</v>
      </c>
    </row>
    <row r="969" spans="1:4">
      <c r="A969" t="s">
        <v>129</v>
      </c>
      <c r="B969">
        <v>15</v>
      </c>
      <c r="C969" s="3" t="s">
        <v>255</v>
      </c>
      <c r="D969">
        <v>2</v>
      </c>
    </row>
    <row r="970" spans="1:4">
      <c r="A970" t="s">
        <v>129</v>
      </c>
      <c r="B970">
        <v>20</v>
      </c>
      <c r="C970" s="3" t="s">
        <v>255</v>
      </c>
      <c r="D970">
        <v>5</v>
      </c>
    </row>
    <row r="971" spans="1:4">
      <c r="A971" t="s">
        <v>129</v>
      </c>
      <c r="B971">
        <v>25</v>
      </c>
      <c r="C971" s="3" t="s">
        <v>255</v>
      </c>
      <c r="D971">
        <v>10</v>
      </c>
    </row>
    <row r="972" spans="1:4">
      <c r="A972" t="s">
        <v>129</v>
      </c>
      <c r="B972">
        <v>30</v>
      </c>
      <c r="C972" s="3" t="s">
        <v>255</v>
      </c>
      <c r="D972">
        <v>16</v>
      </c>
    </row>
    <row r="973" spans="1:4">
      <c r="A973" t="s">
        <v>129</v>
      </c>
      <c r="B973">
        <v>35</v>
      </c>
      <c r="C973" s="3" t="s">
        <v>255</v>
      </c>
      <c r="D973">
        <v>22</v>
      </c>
    </row>
    <row r="974" spans="1:4">
      <c r="A974" t="s">
        <v>129</v>
      </c>
      <c r="B974">
        <v>40</v>
      </c>
      <c r="C974" s="3" t="s">
        <v>255</v>
      </c>
      <c r="D974">
        <v>29</v>
      </c>
    </row>
    <row r="975" spans="1:4">
      <c r="A975" t="s">
        <v>129</v>
      </c>
      <c r="B975">
        <v>45</v>
      </c>
      <c r="C975" s="3" t="s">
        <v>255</v>
      </c>
      <c r="D975">
        <v>40</v>
      </c>
    </row>
    <row r="976" spans="1:4">
      <c r="A976" t="s">
        <v>129</v>
      </c>
      <c r="B976">
        <v>50</v>
      </c>
      <c r="C976" s="3" t="s">
        <v>255</v>
      </c>
      <c r="D976">
        <v>50</v>
      </c>
    </row>
    <row r="977" spans="1:4">
      <c r="A977" t="s">
        <v>129</v>
      </c>
      <c r="B977">
        <v>55</v>
      </c>
      <c r="C977" s="3" t="s">
        <v>255</v>
      </c>
      <c r="D977">
        <v>60</v>
      </c>
    </row>
    <row r="978" spans="1:4">
      <c r="A978" t="s">
        <v>129</v>
      </c>
      <c r="B978">
        <v>60</v>
      </c>
      <c r="C978" s="3" t="s">
        <v>255</v>
      </c>
      <c r="D978">
        <v>70</v>
      </c>
    </row>
    <row r="979" spans="1:4">
      <c r="A979" t="s">
        <v>129</v>
      </c>
      <c r="B979">
        <v>65</v>
      </c>
      <c r="C979" s="3" t="s">
        <v>255</v>
      </c>
      <c r="D979">
        <v>75</v>
      </c>
    </row>
    <row r="980" spans="1:4">
      <c r="A980" t="s">
        <v>129</v>
      </c>
      <c r="B980">
        <v>70</v>
      </c>
      <c r="C980" s="3" t="s">
        <v>255</v>
      </c>
      <c r="D980">
        <v>80</v>
      </c>
    </row>
    <row r="981" spans="1:4">
      <c r="A981" t="s">
        <v>129</v>
      </c>
      <c r="B981">
        <v>75</v>
      </c>
      <c r="C981" s="3" t="s">
        <v>255</v>
      </c>
      <c r="D981">
        <v>85</v>
      </c>
    </row>
    <row r="982" spans="1:4">
      <c r="A982" t="s">
        <v>129</v>
      </c>
      <c r="B982">
        <v>80</v>
      </c>
      <c r="C982" s="3" t="s">
        <v>255</v>
      </c>
      <c r="D982">
        <v>85</v>
      </c>
    </row>
    <row r="983" spans="1:4">
      <c r="A983" t="s">
        <v>129</v>
      </c>
      <c r="B983">
        <v>85</v>
      </c>
      <c r="C983" s="3" t="s">
        <v>255</v>
      </c>
      <c r="D983">
        <v>85</v>
      </c>
    </row>
    <row r="984" spans="1:4">
      <c r="A984" t="s">
        <v>129</v>
      </c>
      <c r="B984">
        <v>90</v>
      </c>
      <c r="C984" s="3" t="s">
        <v>255</v>
      </c>
      <c r="D984">
        <v>85</v>
      </c>
    </row>
    <row r="985" spans="1:4">
      <c r="A985" t="s">
        <v>129</v>
      </c>
      <c r="B985">
        <v>95</v>
      </c>
      <c r="C985" s="3" t="s">
        <v>255</v>
      </c>
      <c r="D985">
        <v>85</v>
      </c>
    </row>
    <row r="986" spans="1:4">
      <c r="A986" t="s">
        <v>129</v>
      </c>
      <c r="B986">
        <v>100</v>
      </c>
      <c r="C986" s="3" t="s">
        <v>255</v>
      </c>
      <c r="D986">
        <v>85</v>
      </c>
    </row>
    <row r="987" spans="1:4">
      <c r="A987" t="s">
        <v>129</v>
      </c>
      <c r="B987">
        <v>105</v>
      </c>
      <c r="C987" s="3" t="s">
        <v>255</v>
      </c>
      <c r="D987">
        <v>85</v>
      </c>
    </row>
    <row r="988" spans="1:4">
      <c r="A988" t="s">
        <v>129</v>
      </c>
      <c r="B988">
        <v>110</v>
      </c>
      <c r="C988" s="3" t="s">
        <v>255</v>
      </c>
      <c r="D988">
        <v>85</v>
      </c>
    </row>
    <row r="989" spans="1:4">
      <c r="A989" t="s">
        <v>129</v>
      </c>
      <c r="B989">
        <v>115</v>
      </c>
      <c r="C989" s="3" t="s">
        <v>255</v>
      </c>
      <c r="D989">
        <v>85</v>
      </c>
    </row>
    <row r="990" spans="1:4">
      <c r="A990" t="s">
        <v>129</v>
      </c>
      <c r="B990">
        <v>120</v>
      </c>
      <c r="C990" s="3" t="s">
        <v>255</v>
      </c>
      <c r="D990">
        <v>85</v>
      </c>
    </row>
    <row r="991" spans="1:4">
      <c r="A991" t="s">
        <v>129</v>
      </c>
      <c r="B991">
        <v>10</v>
      </c>
      <c r="C991" s="3" t="s">
        <v>277</v>
      </c>
      <c r="D991">
        <v>1</v>
      </c>
    </row>
    <row r="992" spans="1:4">
      <c r="A992" t="s">
        <v>129</v>
      </c>
      <c r="B992">
        <v>15</v>
      </c>
      <c r="C992" s="3" t="s">
        <v>277</v>
      </c>
      <c r="D992">
        <v>1.5</v>
      </c>
    </row>
    <row r="993" spans="1:4">
      <c r="A993" t="s">
        <v>129</v>
      </c>
      <c r="B993">
        <v>20</v>
      </c>
      <c r="C993" s="3" t="s">
        <v>277</v>
      </c>
      <c r="D993">
        <v>3</v>
      </c>
    </row>
    <row r="994" spans="1:4">
      <c r="A994" t="s">
        <v>129</v>
      </c>
      <c r="B994">
        <v>25</v>
      </c>
      <c r="C994" s="3" t="s">
        <v>277</v>
      </c>
      <c r="D994">
        <v>5</v>
      </c>
    </row>
    <row r="995" spans="1:4">
      <c r="A995" t="s">
        <v>129</v>
      </c>
      <c r="B995">
        <v>30</v>
      </c>
      <c r="C995" s="3" t="s">
        <v>277</v>
      </c>
      <c r="D995">
        <v>7.5</v>
      </c>
    </row>
    <row r="996" spans="1:4">
      <c r="A996" t="s">
        <v>129</v>
      </c>
      <c r="B996">
        <v>35</v>
      </c>
      <c r="C996" s="3" t="s">
        <v>277</v>
      </c>
      <c r="D996">
        <v>10</v>
      </c>
    </row>
    <row r="997" spans="1:4">
      <c r="A997" t="s">
        <v>129</v>
      </c>
      <c r="B997">
        <v>40</v>
      </c>
      <c r="C997" s="3" t="s">
        <v>277</v>
      </c>
      <c r="D997">
        <v>13</v>
      </c>
    </row>
    <row r="998" spans="1:4">
      <c r="A998" t="s">
        <v>129</v>
      </c>
      <c r="B998">
        <v>45</v>
      </c>
      <c r="C998" s="3" t="s">
        <v>277</v>
      </c>
      <c r="D998">
        <v>15</v>
      </c>
    </row>
    <row r="999" spans="1:4">
      <c r="A999" t="s">
        <v>129</v>
      </c>
      <c r="B999">
        <v>50</v>
      </c>
      <c r="C999" s="3" t="s">
        <v>277</v>
      </c>
      <c r="D999">
        <v>16</v>
      </c>
    </row>
    <row r="1000" spans="1:4">
      <c r="A1000" t="s">
        <v>129</v>
      </c>
      <c r="B1000">
        <v>55</v>
      </c>
      <c r="C1000" s="3" t="s">
        <v>277</v>
      </c>
      <c r="D1000">
        <v>17</v>
      </c>
    </row>
    <row r="1001" spans="1:4">
      <c r="A1001" t="s">
        <v>129</v>
      </c>
      <c r="B1001">
        <v>60</v>
      </c>
      <c r="C1001" s="3" t="s">
        <v>277</v>
      </c>
      <c r="D1001">
        <v>18</v>
      </c>
    </row>
    <row r="1002" spans="1:4">
      <c r="A1002" t="s">
        <v>129</v>
      </c>
      <c r="B1002">
        <v>65</v>
      </c>
      <c r="C1002" s="3" t="s">
        <v>277</v>
      </c>
      <c r="D1002">
        <v>19</v>
      </c>
    </row>
    <row r="1003" spans="1:4">
      <c r="A1003" t="s">
        <v>129</v>
      </c>
      <c r="B1003">
        <v>70</v>
      </c>
      <c r="C1003" s="3" t="s">
        <v>277</v>
      </c>
      <c r="D1003">
        <v>20</v>
      </c>
    </row>
    <row r="1004" spans="1:4">
      <c r="A1004" t="s">
        <v>129</v>
      </c>
      <c r="B1004">
        <v>75</v>
      </c>
      <c r="C1004" s="3" t="s">
        <v>277</v>
      </c>
      <c r="D1004">
        <v>21</v>
      </c>
    </row>
    <row r="1005" spans="1:4">
      <c r="A1005" t="s">
        <v>129</v>
      </c>
      <c r="B1005">
        <v>80</v>
      </c>
      <c r="C1005" s="3" t="s">
        <v>277</v>
      </c>
      <c r="D1005">
        <v>21</v>
      </c>
    </row>
    <row r="1006" spans="1:4">
      <c r="A1006" t="s">
        <v>129</v>
      </c>
      <c r="B1006">
        <v>85</v>
      </c>
      <c r="C1006" s="3" t="s">
        <v>277</v>
      </c>
      <c r="D1006">
        <v>21</v>
      </c>
    </row>
    <row r="1007" spans="1:4">
      <c r="A1007" t="s">
        <v>129</v>
      </c>
      <c r="B1007">
        <v>90</v>
      </c>
      <c r="C1007" s="3" t="s">
        <v>277</v>
      </c>
      <c r="D1007">
        <v>21</v>
      </c>
    </row>
    <row r="1008" spans="1:4">
      <c r="A1008" t="s">
        <v>129</v>
      </c>
      <c r="B1008">
        <v>95</v>
      </c>
      <c r="C1008" s="3" t="s">
        <v>277</v>
      </c>
      <c r="D1008">
        <v>21</v>
      </c>
    </row>
    <row r="1009" spans="1:4">
      <c r="A1009" t="s">
        <v>129</v>
      </c>
      <c r="B1009">
        <v>100</v>
      </c>
      <c r="C1009" s="3" t="s">
        <v>277</v>
      </c>
      <c r="D1009">
        <v>21</v>
      </c>
    </row>
    <row r="1010" spans="1:4">
      <c r="A1010" t="s">
        <v>129</v>
      </c>
      <c r="B1010">
        <v>105</v>
      </c>
      <c r="C1010" s="3" t="s">
        <v>277</v>
      </c>
      <c r="D1010">
        <v>21</v>
      </c>
    </row>
    <row r="1011" spans="1:4">
      <c r="A1011" t="s">
        <v>129</v>
      </c>
      <c r="B1011">
        <v>110</v>
      </c>
      <c r="C1011" s="3" t="s">
        <v>277</v>
      </c>
      <c r="D1011">
        <v>21</v>
      </c>
    </row>
    <row r="1012" spans="1:4">
      <c r="A1012" t="s">
        <v>129</v>
      </c>
      <c r="B1012">
        <v>115</v>
      </c>
      <c r="C1012" s="3" t="s">
        <v>277</v>
      </c>
      <c r="D1012">
        <v>21</v>
      </c>
    </row>
    <row r="1013" spans="1:4">
      <c r="A1013" t="s">
        <v>129</v>
      </c>
      <c r="B1013">
        <v>120</v>
      </c>
      <c r="C1013" s="3" t="s">
        <v>277</v>
      </c>
      <c r="D1013">
        <v>21</v>
      </c>
    </row>
    <row r="1014" spans="1:4">
      <c r="A1014" t="s">
        <v>136</v>
      </c>
      <c r="B1014">
        <v>10</v>
      </c>
      <c r="C1014" s="3" t="s">
        <v>249</v>
      </c>
      <c r="D1014">
        <v>1</v>
      </c>
    </row>
    <row r="1015" spans="1:4">
      <c r="A1015" t="s">
        <v>136</v>
      </c>
      <c r="B1015">
        <v>15</v>
      </c>
      <c r="C1015" s="3" t="s">
        <v>249</v>
      </c>
      <c r="D1015">
        <v>3</v>
      </c>
    </row>
    <row r="1016" spans="1:4">
      <c r="A1016" t="s">
        <v>136</v>
      </c>
      <c r="B1016">
        <v>20</v>
      </c>
      <c r="C1016" s="3" t="s">
        <v>249</v>
      </c>
      <c r="D1016">
        <v>7</v>
      </c>
    </row>
    <row r="1017" spans="1:4">
      <c r="A1017" t="s">
        <v>136</v>
      </c>
      <c r="B1017">
        <v>25</v>
      </c>
      <c r="C1017" s="3" t="s">
        <v>249</v>
      </c>
      <c r="D1017">
        <v>16</v>
      </c>
    </row>
    <row r="1018" spans="1:4">
      <c r="A1018" t="s">
        <v>136</v>
      </c>
      <c r="B1018">
        <v>30</v>
      </c>
      <c r="C1018" s="3" t="s">
        <v>249</v>
      </c>
      <c r="D1018">
        <v>35</v>
      </c>
    </row>
    <row r="1019" spans="1:4">
      <c r="A1019" t="s">
        <v>136</v>
      </c>
      <c r="B1019">
        <v>35</v>
      </c>
      <c r="C1019" s="3" t="s">
        <v>249</v>
      </c>
      <c r="D1019">
        <v>67</v>
      </c>
    </row>
    <row r="1020" spans="1:4">
      <c r="A1020" t="s">
        <v>136</v>
      </c>
      <c r="B1020">
        <v>40</v>
      </c>
      <c r="C1020" s="3" t="s">
        <v>249</v>
      </c>
      <c r="D1020">
        <v>125</v>
      </c>
    </row>
    <row r="1021" spans="1:4">
      <c r="A1021" t="s">
        <v>136</v>
      </c>
      <c r="B1021">
        <v>45</v>
      </c>
      <c r="C1021" s="3" t="s">
        <v>249</v>
      </c>
      <c r="D1021">
        <v>220</v>
      </c>
    </row>
    <row r="1022" spans="1:4">
      <c r="A1022" t="s">
        <v>136</v>
      </c>
      <c r="B1022">
        <v>50</v>
      </c>
      <c r="C1022" s="3" t="s">
        <v>249</v>
      </c>
      <c r="D1022">
        <v>360</v>
      </c>
    </row>
    <row r="1023" spans="1:4">
      <c r="A1023" t="s">
        <v>136</v>
      </c>
      <c r="B1023">
        <v>55</v>
      </c>
      <c r="C1023" s="3" t="s">
        <v>249</v>
      </c>
      <c r="D1023">
        <v>490</v>
      </c>
    </row>
    <row r="1024" spans="1:4">
      <c r="A1024" t="s">
        <v>136</v>
      </c>
      <c r="B1024">
        <v>60</v>
      </c>
      <c r="C1024" s="3" t="s">
        <v>249</v>
      </c>
      <c r="D1024">
        <v>590</v>
      </c>
    </row>
    <row r="1025" spans="1:4">
      <c r="A1025" t="s">
        <v>136</v>
      </c>
      <c r="B1025">
        <v>65</v>
      </c>
      <c r="C1025" s="3" t="s">
        <v>249</v>
      </c>
      <c r="D1025">
        <v>630</v>
      </c>
    </row>
    <row r="1026" spans="1:4">
      <c r="A1026" t="s">
        <v>136</v>
      </c>
      <c r="B1026">
        <v>70</v>
      </c>
      <c r="C1026" s="3" t="s">
        <v>249</v>
      </c>
      <c r="D1026">
        <v>650</v>
      </c>
    </row>
    <row r="1027" spans="1:4">
      <c r="A1027" t="s">
        <v>136</v>
      </c>
      <c r="B1027">
        <v>75</v>
      </c>
      <c r="C1027" s="3" t="s">
        <v>249</v>
      </c>
      <c r="D1027">
        <v>675</v>
      </c>
    </row>
    <row r="1028" spans="1:4">
      <c r="A1028" t="s">
        <v>136</v>
      </c>
      <c r="B1028">
        <v>80</v>
      </c>
      <c r="C1028" s="3" t="s">
        <v>249</v>
      </c>
      <c r="D1028">
        <v>700</v>
      </c>
    </row>
    <row r="1029" spans="1:4">
      <c r="A1029" t="s">
        <v>136</v>
      </c>
      <c r="B1029">
        <v>85</v>
      </c>
      <c r="C1029" s="3" t="s">
        <v>249</v>
      </c>
      <c r="D1029">
        <v>700</v>
      </c>
    </row>
    <row r="1030" spans="1:4">
      <c r="A1030" t="s">
        <v>136</v>
      </c>
      <c r="B1030">
        <v>90</v>
      </c>
      <c r="C1030" s="3" t="s">
        <v>249</v>
      </c>
      <c r="D1030">
        <v>700</v>
      </c>
    </row>
    <row r="1031" spans="1:4">
      <c r="A1031" t="s">
        <v>136</v>
      </c>
      <c r="B1031">
        <v>95</v>
      </c>
      <c r="C1031" s="3" t="s">
        <v>249</v>
      </c>
      <c r="D1031">
        <v>700</v>
      </c>
    </row>
    <row r="1032" spans="1:4">
      <c r="A1032" t="s">
        <v>136</v>
      </c>
      <c r="B1032">
        <v>100</v>
      </c>
      <c r="C1032" s="3" t="s">
        <v>249</v>
      </c>
      <c r="D1032">
        <v>700</v>
      </c>
    </row>
    <row r="1033" spans="1:4">
      <c r="A1033" t="s">
        <v>136</v>
      </c>
      <c r="B1033">
        <v>105</v>
      </c>
      <c r="C1033" s="3" t="s">
        <v>249</v>
      </c>
      <c r="D1033">
        <v>700</v>
      </c>
    </row>
    <row r="1034" spans="1:4">
      <c r="A1034" t="s">
        <v>136</v>
      </c>
      <c r="B1034">
        <v>110</v>
      </c>
      <c r="C1034" s="3" t="s">
        <v>249</v>
      </c>
      <c r="D1034">
        <v>700</v>
      </c>
    </row>
    <row r="1035" spans="1:4">
      <c r="A1035" t="s">
        <v>136</v>
      </c>
      <c r="B1035">
        <v>115</v>
      </c>
      <c r="C1035" s="3" t="s">
        <v>249</v>
      </c>
      <c r="D1035">
        <v>700</v>
      </c>
    </row>
    <row r="1036" spans="1:4">
      <c r="A1036" t="s">
        <v>136</v>
      </c>
      <c r="B1036">
        <v>120</v>
      </c>
      <c r="C1036" s="3" t="s">
        <v>249</v>
      </c>
      <c r="D1036">
        <v>700</v>
      </c>
    </row>
    <row r="1037" spans="1:4">
      <c r="A1037" t="s">
        <v>136</v>
      </c>
      <c r="B1037">
        <v>10</v>
      </c>
      <c r="C1037" s="3" t="s">
        <v>259</v>
      </c>
      <c r="D1037">
        <v>1</v>
      </c>
    </row>
    <row r="1038" spans="1:4">
      <c r="A1038" t="s">
        <v>136</v>
      </c>
      <c r="B1038">
        <v>15</v>
      </c>
      <c r="C1038" s="3" t="s">
        <v>259</v>
      </c>
      <c r="D1038">
        <v>3</v>
      </c>
    </row>
    <row r="1039" spans="1:4">
      <c r="A1039" t="s">
        <v>136</v>
      </c>
      <c r="B1039">
        <v>20</v>
      </c>
      <c r="C1039" s="3" t="s">
        <v>259</v>
      </c>
      <c r="D1039">
        <v>7</v>
      </c>
    </row>
    <row r="1040" spans="1:4">
      <c r="A1040" t="s">
        <v>136</v>
      </c>
      <c r="B1040">
        <v>25</v>
      </c>
      <c r="C1040" s="3" t="s">
        <v>259</v>
      </c>
      <c r="D1040">
        <v>18</v>
      </c>
    </row>
    <row r="1041" spans="1:4">
      <c r="A1041" t="s">
        <v>136</v>
      </c>
      <c r="B1041">
        <v>30</v>
      </c>
      <c r="C1041" s="3" t="s">
        <v>259</v>
      </c>
      <c r="D1041">
        <v>33</v>
      </c>
    </row>
    <row r="1042" spans="1:4">
      <c r="A1042" t="s">
        <v>136</v>
      </c>
      <c r="B1042">
        <v>35</v>
      </c>
      <c r="C1042" s="3" t="s">
        <v>259</v>
      </c>
      <c r="D1042">
        <v>63</v>
      </c>
    </row>
    <row r="1043" spans="1:4">
      <c r="A1043" t="s">
        <v>136</v>
      </c>
      <c r="B1043">
        <v>40</v>
      </c>
      <c r="C1043" s="3" t="s">
        <v>259</v>
      </c>
      <c r="D1043">
        <v>97</v>
      </c>
    </row>
    <row r="1044" spans="1:4">
      <c r="A1044" t="s">
        <v>136</v>
      </c>
      <c r="B1044">
        <v>45</v>
      </c>
      <c r="C1044" s="3" t="s">
        <v>259</v>
      </c>
      <c r="D1044">
        <v>139</v>
      </c>
    </row>
    <row r="1045" spans="1:4">
      <c r="A1045" t="s">
        <v>136</v>
      </c>
      <c r="B1045">
        <v>50</v>
      </c>
      <c r="C1045" s="3" t="s">
        <v>259</v>
      </c>
      <c r="D1045">
        <v>175</v>
      </c>
    </row>
    <row r="1046" spans="1:4">
      <c r="A1046" t="s">
        <v>136</v>
      </c>
      <c r="B1046">
        <v>55</v>
      </c>
      <c r="C1046" s="3" t="s">
        <v>259</v>
      </c>
      <c r="D1046">
        <v>195</v>
      </c>
    </row>
    <row r="1047" spans="1:4">
      <c r="A1047" t="s">
        <v>136</v>
      </c>
      <c r="B1047">
        <v>60</v>
      </c>
      <c r="C1047" s="3" t="s">
        <v>259</v>
      </c>
      <c r="D1047">
        <v>220</v>
      </c>
    </row>
    <row r="1048" spans="1:4">
      <c r="A1048" t="s">
        <v>136</v>
      </c>
      <c r="B1048">
        <v>65</v>
      </c>
      <c r="C1048" s="3" t="s">
        <v>259</v>
      </c>
      <c r="D1048">
        <v>230</v>
      </c>
    </row>
    <row r="1049" spans="1:4">
      <c r="A1049" t="s">
        <v>136</v>
      </c>
      <c r="B1049">
        <v>70</v>
      </c>
      <c r="C1049" s="3" t="s">
        <v>259</v>
      </c>
      <c r="D1049">
        <v>237</v>
      </c>
    </row>
    <row r="1050" spans="1:4">
      <c r="A1050" t="s">
        <v>136</v>
      </c>
      <c r="B1050">
        <v>75</v>
      </c>
      <c r="C1050" s="3" t="s">
        <v>259</v>
      </c>
      <c r="D1050">
        <v>241</v>
      </c>
    </row>
    <row r="1051" spans="1:4">
      <c r="A1051" t="s">
        <v>136</v>
      </c>
      <c r="B1051">
        <v>80</v>
      </c>
      <c r="C1051" s="3" t="s">
        <v>259</v>
      </c>
      <c r="D1051">
        <v>245</v>
      </c>
    </row>
    <row r="1052" spans="1:4">
      <c r="A1052" t="s">
        <v>136</v>
      </c>
      <c r="B1052">
        <v>85</v>
      </c>
      <c r="C1052" s="3" t="s">
        <v>259</v>
      </c>
      <c r="D1052">
        <v>245</v>
      </c>
    </row>
    <row r="1053" spans="1:4">
      <c r="A1053" t="s">
        <v>136</v>
      </c>
      <c r="B1053">
        <v>90</v>
      </c>
      <c r="C1053" s="3" t="s">
        <v>259</v>
      </c>
      <c r="D1053">
        <v>245</v>
      </c>
    </row>
    <row r="1054" spans="1:4">
      <c r="A1054" t="s">
        <v>136</v>
      </c>
      <c r="B1054">
        <v>95</v>
      </c>
      <c r="C1054" s="3" t="s">
        <v>259</v>
      </c>
      <c r="D1054">
        <v>245</v>
      </c>
    </row>
    <row r="1055" spans="1:4">
      <c r="A1055" t="s">
        <v>136</v>
      </c>
      <c r="B1055">
        <v>100</v>
      </c>
      <c r="C1055" s="3" t="s">
        <v>259</v>
      </c>
      <c r="D1055">
        <v>245</v>
      </c>
    </row>
    <row r="1056" spans="1:4">
      <c r="A1056" t="s">
        <v>136</v>
      </c>
      <c r="B1056">
        <v>105</v>
      </c>
      <c r="C1056" s="3" t="s">
        <v>259</v>
      </c>
      <c r="D1056">
        <v>245</v>
      </c>
    </row>
    <row r="1057" spans="1:4">
      <c r="A1057" t="s">
        <v>136</v>
      </c>
      <c r="B1057">
        <v>110</v>
      </c>
      <c r="C1057" s="3" t="s">
        <v>259</v>
      </c>
      <c r="D1057">
        <v>245</v>
      </c>
    </row>
    <row r="1058" spans="1:4">
      <c r="A1058" t="s">
        <v>136</v>
      </c>
      <c r="B1058">
        <v>115</v>
      </c>
      <c r="C1058" s="3" t="s">
        <v>259</v>
      </c>
      <c r="D1058">
        <v>245</v>
      </c>
    </row>
    <row r="1059" spans="1:4">
      <c r="A1059" t="s">
        <v>136</v>
      </c>
      <c r="B1059">
        <v>120</v>
      </c>
      <c r="C1059" s="3" t="s">
        <v>259</v>
      </c>
      <c r="D1059">
        <v>245</v>
      </c>
    </row>
    <row r="1060" spans="1:4">
      <c r="A1060" t="s">
        <v>136</v>
      </c>
      <c r="B1060">
        <v>10</v>
      </c>
      <c r="C1060" s="3" t="s">
        <v>255</v>
      </c>
      <c r="D1060">
        <v>1</v>
      </c>
    </row>
    <row r="1061" spans="1:4">
      <c r="A1061" t="s">
        <v>136</v>
      </c>
      <c r="B1061">
        <v>15</v>
      </c>
      <c r="C1061" s="3" t="s">
        <v>255</v>
      </c>
      <c r="D1061">
        <v>2</v>
      </c>
    </row>
    <row r="1062" spans="1:4">
      <c r="A1062" t="s">
        <v>136</v>
      </c>
      <c r="B1062">
        <v>20</v>
      </c>
      <c r="C1062" s="3" t="s">
        <v>255</v>
      </c>
      <c r="D1062">
        <v>5</v>
      </c>
    </row>
    <row r="1063" spans="1:4">
      <c r="A1063" t="s">
        <v>136</v>
      </c>
      <c r="B1063">
        <v>25</v>
      </c>
      <c r="C1063" s="3" t="s">
        <v>255</v>
      </c>
      <c r="D1063">
        <v>12</v>
      </c>
    </row>
    <row r="1064" spans="1:4">
      <c r="A1064" t="s">
        <v>136</v>
      </c>
      <c r="B1064">
        <v>30</v>
      </c>
      <c r="C1064" s="3" t="s">
        <v>255</v>
      </c>
      <c r="D1064">
        <v>21</v>
      </c>
    </row>
    <row r="1065" spans="1:4">
      <c r="A1065" t="s">
        <v>136</v>
      </c>
      <c r="B1065">
        <v>35</v>
      </c>
      <c r="C1065" s="3" t="s">
        <v>255</v>
      </c>
      <c r="D1065">
        <v>36</v>
      </c>
    </row>
    <row r="1066" spans="1:4">
      <c r="A1066" t="s">
        <v>136</v>
      </c>
      <c r="B1066">
        <v>40</v>
      </c>
      <c r="C1066" s="3" t="s">
        <v>255</v>
      </c>
      <c r="D1066">
        <v>48</v>
      </c>
    </row>
    <row r="1067" spans="1:4">
      <c r="A1067" t="s">
        <v>136</v>
      </c>
      <c r="B1067">
        <v>45</v>
      </c>
      <c r="C1067" s="3" t="s">
        <v>255</v>
      </c>
      <c r="D1067">
        <v>66</v>
      </c>
    </row>
    <row r="1068" spans="1:4">
      <c r="A1068" t="s">
        <v>136</v>
      </c>
      <c r="B1068">
        <v>50</v>
      </c>
      <c r="C1068" s="3" t="s">
        <v>255</v>
      </c>
      <c r="D1068">
        <v>85</v>
      </c>
    </row>
    <row r="1069" spans="1:4">
      <c r="A1069" t="s">
        <v>136</v>
      </c>
      <c r="B1069">
        <v>55</v>
      </c>
      <c r="C1069" s="3" t="s">
        <v>255</v>
      </c>
      <c r="D1069">
        <v>100</v>
      </c>
    </row>
    <row r="1070" spans="1:4">
      <c r="A1070" t="s">
        <v>136</v>
      </c>
      <c r="B1070">
        <v>60</v>
      </c>
      <c r="C1070" s="3" t="s">
        <v>255</v>
      </c>
      <c r="D1070">
        <v>106</v>
      </c>
    </row>
    <row r="1071" spans="1:4">
      <c r="A1071" t="s">
        <v>136</v>
      </c>
      <c r="B1071">
        <v>65</v>
      </c>
      <c r="C1071" s="3" t="s">
        <v>255</v>
      </c>
      <c r="D1071">
        <v>110</v>
      </c>
    </row>
    <row r="1072" spans="1:4">
      <c r="A1072" t="s">
        <v>136</v>
      </c>
      <c r="B1072">
        <v>70</v>
      </c>
      <c r="C1072" s="3" t="s">
        <v>255</v>
      </c>
      <c r="D1072">
        <v>113</v>
      </c>
    </row>
    <row r="1073" spans="1:4">
      <c r="A1073" t="s">
        <v>136</v>
      </c>
      <c r="B1073">
        <v>75</v>
      </c>
      <c r="C1073" s="3" t="s">
        <v>255</v>
      </c>
      <c r="D1073">
        <v>115</v>
      </c>
    </row>
    <row r="1074" spans="1:4">
      <c r="A1074" t="s">
        <v>136</v>
      </c>
      <c r="B1074">
        <v>80</v>
      </c>
      <c r="C1074" s="3" t="s">
        <v>255</v>
      </c>
      <c r="D1074">
        <v>115</v>
      </c>
    </row>
    <row r="1075" spans="1:4">
      <c r="A1075" t="s">
        <v>136</v>
      </c>
      <c r="B1075">
        <v>85</v>
      </c>
      <c r="C1075" s="3" t="s">
        <v>255</v>
      </c>
      <c r="D1075">
        <v>115</v>
      </c>
    </row>
    <row r="1076" spans="1:4">
      <c r="A1076" t="s">
        <v>136</v>
      </c>
      <c r="B1076">
        <v>90</v>
      </c>
      <c r="C1076" s="3" t="s">
        <v>255</v>
      </c>
      <c r="D1076">
        <v>115</v>
      </c>
    </row>
    <row r="1077" spans="1:4">
      <c r="A1077" t="s">
        <v>136</v>
      </c>
      <c r="B1077">
        <v>95</v>
      </c>
      <c r="C1077" s="3" t="s">
        <v>255</v>
      </c>
      <c r="D1077">
        <v>115</v>
      </c>
    </row>
    <row r="1078" spans="1:4">
      <c r="A1078" t="s">
        <v>136</v>
      </c>
      <c r="B1078">
        <v>100</v>
      </c>
      <c r="C1078" s="3" t="s">
        <v>255</v>
      </c>
      <c r="D1078">
        <v>115</v>
      </c>
    </row>
    <row r="1079" spans="1:4">
      <c r="A1079" t="s">
        <v>136</v>
      </c>
      <c r="B1079">
        <v>105</v>
      </c>
      <c r="C1079" s="3" t="s">
        <v>255</v>
      </c>
      <c r="D1079">
        <v>115</v>
      </c>
    </row>
    <row r="1080" spans="1:4">
      <c r="A1080" t="s">
        <v>136</v>
      </c>
      <c r="B1080">
        <v>110</v>
      </c>
      <c r="C1080" s="3" t="s">
        <v>255</v>
      </c>
      <c r="D1080">
        <v>115</v>
      </c>
    </row>
    <row r="1081" spans="1:4">
      <c r="A1081" t="s">
        <v>136</v>
      </c>
      <c r="B1081">
        <v>115</v>
      </c>
      <c r="C1081" s="3" t="s">
        <v>255</v>
      </c>
      <c r="D1081">
        <v>115</v>
      </c>
    </row>
    <row r="1082" spans="1:4">
      <c r="A1082" t="s">
        <v>136</v>
      </c>
      <c r="B1082">
        <v>120</v>
      </c>
      <c r="C1082" s="3" t="s">
        <v>255</v>
      </c>
      <c r="D1082">
        <v>115</v>
      </c>
    </row>
    <row r="1083" spans="1:4">
      <c r="A1083" t="s">
        <v>136</v>
      </c>
      <c r="B1083">
        <v>10</v>
      </c>
      <c r="C1083" s="3" t="s">
        <v>277</v>
      </c>
      <c r="D1083">
        <v>1</v>
      </c>
    </row>
    <row r="1084" spans="1:4">
      <c r="A1084" t="s">
        <v>136</v>
      </c>
      <c r="B1084">
        <v>15</v>
      </c>
      <c r="C1084" s="3" t="s">
        <v>277</v>
      </c>
      <c r="D1084">
        <v>1.5</v>
      </c>
    </row>
    <row r="1085" spans="1:4">
      <c r="A1085" t="s">
        <v>136</v>
      </c>
      <c r="B1085">
        <v>20</v>
      </c>
      <c r="C1085" s="3" t="s">
        <v>277</v>
      </c>
      <c r="D1085">
        <v>2.5</v>
      </c>
    </row>
    <row r="1086" spans="1:4">
      <c r="A1086" t="s">
        <v>136</v>
      </c>
      <c r="B1086">
        <v>25</v>
      </c>
      <c r="C1086" s="3" t="s">
        <v>277</v>
      </c>
      <c r="D1086">
        <v>7</v>
      </c>
    </row>
    <row r="1087" spans="1:4">
      <c r="A1087" t="s">
        <v>136</v>
      </c>
      <c r="B1087">
        <v>30</v>
      </c>
      <c r="C1087" s="3" t="s">
        <v>277</v>
      </c>
      <c r="D1087">
        <v>12</v>
      </c>
    </row>
    <row r="1088" spans="1:4">
      <c r="A1088" t="s">
        <v>136</v>
      </c>
      <c r="B1088">
        <v>35</v>
      </c>
      <c r="C1088" s="3" t="s">
        <v>277</v>
      </c>
      <c r="D1088">
        <v>19</v>
      </c>
    </row>
    <row r="1089" spans="1:4">
      <c r="A1089" t="s">
        <v>136</v>
      </c>
      <c r="B1089">
        <v>40</v>
      </c>
      <c r="C1089" s="3" t="s">
        <v>277</v>
      </c>
      <c r="D1089">
        <v>25</v>
      </c>
    </row>
    <row r="1090" spans="1:4">
      <c r="A1090" t="s">
        <v>136</v>
      </c>
      <c r="B1090">
        <v>45</v>
      </c>
      <c r="C1090" s="3" t="s">
        <v>277</v>
      </c>
      <c r="D1090">
        <v>30</v>
      </c>
    </row>
    <row r="1091" spans="1:4">
      <c r="A1091" t="s">
        <v>136</v>
      </c>
      <c r="B1091">
        <v>50</v>
      </c>
      <c r="C1091" s="3" t="s">
        <v>277</v>
      </c>
      <c r="D1091">
        <v>35</v>
      </c>
    </row>
    <row r="1092" spans="1:4">
      <c r="A1092" t="s">
        <v>136</v>
      </c>
      <c r="B1092">
        <v>55</v>
      </c>
      <c r="C1092" s="3" t="s">
        <v>277</v>
      </c>
      <c r="D1092">
        <v>40</v>
      </c>
    </row>
    <row r="1093" spans="1:4">
      <c r="A1093" t="s">
        <v>136</v>
      </c>
      <c r="B1093">
        <v>60</v>
      </c>
      <c r="C1093" s="3" t="s">
        <v>277</v>
      </c>
      <c r="D1093">
        <v>45</v>
      </c>
    </row>
    <row r="1094" spans="1:4">
      <c r="A1094" t="s">
        <v>136</v>
      </c>
      <c r="B1094">
        <v>65</v>
      </c>
      <c r="C1094" s="3" t="s">
        <v>277</v>
      </c>
      <c r="D1094">
        <v>48</v>
      </c>
    </row>
    <row r="1095" spans="1:4">
      <c r="A1095" t="s">
        <v>136</v>
      </c>
      <c r="B1095">
        <v>70</v>
      </c>
      <c r="C1095" s="3" t="s">
        <v>277</v>
      </c>
      <c r="D1095">
        <v>51</v>
      </c>
    </row>
    <row r="1096" spans="1:4">
      <c r="A1096" t="s">
        <v>136</v>
      </c>
      <c r="B1096">
        <v>75</v>
      </c>
      <c r="C1096" s="3" t="s">
        <v>277</v>
      </c>
      <c r="D1096">
        <v>53</v>
      </c>
    </row>
    <row r="1097" spans="1:4">
      <c r="A1097" t="s">
        <v>136</v>
      </c>
      <c r="B1097">
        <v>80</v>
      </c>
      <c r="C1097" s="3" t="s">
        <v>277</v>
      </c>
      <c r="D1097">
        <v>55</v>
      </c>
    </row>
    <row r="1098" spans="1:4">
      <c r="A1098" t="s">
        <v>136</v>
      </c>
      <c r="B1098">
        <v>85</v>
      </c>
      <c r="C1098" s="3" t="s">
        <v>277</v>
      </c>
      <c r="D1098">
        <v>55</v>
      </c>
    </row>
    <row r="1099" spans="1:4">
      <c r="A1099" t="s">
        <v>136</v>
      </c>
      <c r="B1099">
        <v>90</v>
      </c>
      <c r="C1099" s="3" t="s">
        <v>277</v>
      </c>
      <c r="D1099">
        <v>55</v>
      </c>
    </row>
    <row r="1100" spans="1:4">
      <c r="A1100" t="s">
        <v>136</v>
      </c>
      <c r="B1100">
        <v>95</v>
      </c>
      <c r="C1100" s="3" t="s">
        <v>277</v>
      </c>
      <c r="D1100">
        <v>55</v>
      </c>
    </row>
    <row r="1101" spans="1:4">
      <c r="A1101" t="s">
        <v>136</v>
      </c>
      <c r="B1101">
        <v>100</v>
      </c>
      <c r="C1101" s="3" t="s">
        <v>277</v>
      </c>
      <c r="D1101">
        <v>55</v>
      </c>
    </row>
    <row r="1102" spans="1:4">
      <c r="A1102" t="s">
        <v>136</v>
      </c>
      <c r="B1102">
        <v>105</v>
      </c>
      <c r="C1102" s="3" t="s">
        <v>277</v>
      </c>
      <c r="D1102">
        <v>55</v>
      </c>
    </row>
    <row r="1103" spans="1:4">
      <c r="A1103" t="s">
        <v>136</v>
      </c>
      <c r="B1103">
        <v>110</v>
      </c>
      <c r="C1103" s="3" t="s">
        <v>277</v>
      </c>
      <c r="D1103">
        <v>55</v>
      </c>
    </row>
    <row r="1104" spans="1:4">
      <c r="A1104" t="s">
        <v>136</v>
      </c>
      <c r="B1104">
        <v>115</v>
      </c>
      <c r="C1104" s="3" t="s">
        <v>277</v>
      </c>
      <c r="D1104">
        <v>55</v>
      </c>
    </row>
    <row r="1105" spans="1:4">
      <c r="A1105" t="s">
        <v>136</v>
      </c>
      <c r="B1105">
        <v>120</v>
      </c>
      <c r="C1105" s="3" t="s">
        <v>277</v>
      </c>
      <c r="D1105">
        <v>55</v>
      </c>
    </row>
    <row r="1106" spans="1:4">
      <c r="A1106" t="s">
        <v>147</v>
      </c>
      <c r="B1106">
        <v>10</v>
      </c>
      <c r="C1106" s="3" t="s">
        <v>249</v>
      </c>
      <c r="D1106">
        <v>1</v>
      </c>
    </row>
    <row r="1107" spans="1:4">
      <c r="A1107" t="s">
        <v>147</v>
      </c>
      <c r="B1107">
        <v>15</v>
      </c>
      <c r="C1107" s="3" t="s">
        <v>249</v>
      </c>
      <c r="D1107">
        <v>3</v>
      </c>
    </row>
    <row r="1108" spans="1:4">
      <c r="A1108" t="s">
        <v>147</v>
      </c>
      <c r="B1108">
        <v>20</v>
      </c>
      <c r="C1108" s="3" t="s">
        <v>249</v>
      </c>
      <c r="D1108">
        <v>7</v>
      </c>
    </row>
    <row r="1109" spans="1:4">
      <c r="A1109" t="s">
        <v>147</v>
      </c>
      <c r="B1109">
        <v>25</v>
      </c>
      <c r="C1109" s="3" t="s">
        <v>249</v>
      </c>
      <c r="D1109">
        <v>18</v>
      </c>
    </row>
    <row r="1110" spans="1:4">
      <c r="A1110" t="s">
        <v>147</v>
      </c>
      <c r="B1110">
        <v>30</v>
      </c>
      <c r="C1110" s="3" t="s">
        <v>249</v>
      </c>
      <c r="D1110">
        <v>35</v>
      </c>
    </row>
    <row r="1111" spans="1:4">
      <c r="A1111" t="s">
        <v>147</v>
      </c>
      <c r="B1111">
        <v>35</v>
      </c>
      <c r="C1111" s="3" t="s">
        <v>249</v>
      </c>
      <c r="D1111">
        <v>60</v>
      </c>
    </row>
    <row r="1112" spans="1:4">
      <c r="A1112" t="s">
        <v>147</v>
      </c>
      <c r="B1112">
        <v>40</v>
      </c>
      <c r="C1112" s="3" t="s">
        <v>249</v>
      </c>
      <c r="D1112">
        <v>90</v>
      </c>
    </row>
    <row r="1113" spans="1:4">
      <c r="A1113" t="s">
        <v>147</v>
      </c>
      <c r="B1113">
        <v>45</v>
      </c>
      <c r="C1113" s="3" t="s">
        <v>249</v>
      </c>
      <c r="D1113">
        <v>130</v>
      </c>
    </row>
    <row r="1114" spans="1:4">
      <c r="A1114" t="s">
        <v>147</v>
      </c>
      <c r="B1114">
        <v>50</v>
      </c>
      <c r="C1114" s="3" t="s">
        <v>249</v>
      </c>
      <c r="D1114">
        <v>175</v>
      </c>
    </row>
    <row r="1115" spans="1:4">
      <c r="A1115" t="s">
        <v>147</v>
      </c>
      <c r="B1115">
        <v>55</v>
      </c>
      <c r="C1115" s="3" t="s">
        <v>249</v>
      </c>
      <c r="D1115">
        <v>230</v>
      </c>
    </row>
    <row r="1116" spans="1:4">
      <c r="A1116" t="s">
        <v>147</v>
      </c>
      <c r="B1116">
        <v>60</v>
      </c>
      <c r="C1116" s="3" t="s">
        <v>249</v>
      </c>
      <c r="D1116">
        <v>300</v>
      </c>
    </row>
    <row r="1117" spans="1:4">
      <c r="A1117" t="s">
        <v>147</v>
      </c>
      <c r="B1117">
        <v>65</v>
      </c>
      <c r="C1117" s="3" t="s">
        <v>249</v>
      </c>
      <c r="D1117">
        <v>385</v>
      </c>
    </row>
    <row r="1118" spans="1:4">
      <c r="A1118" t="s">
        <v>147</v>
      </c>
      <c r="B1118">
        <v>70</v>
      </c>
      <c r="C1118" s="3" t="s">
        <v>249</v>
      </c>
      <c r="D1118">
        <v>420</v>
      </c>
    </row>
    <row r="1119" spans="1:4">
      <c r="A1119" t="s">
        <v>147</v>
      </c>
      <c r="B1119">
        <v>75</v>
      </c>
      <c r="C1119" s="3" t="s">
        <v>249</v>
      </c>
      <c r="D1119">
        <v>440</v>
      </c>
    </row>
    <row r="1120" spans="1:4">
      <c r="A1120" t="s">
        <v>147</v>
      </c>
      <c r="B1120">
        <v>80</v>
      </c>
      <c r="C1120" s="3" t="s">
        <v>249</v>
      </c>
      <c r="D1120">
        <v>450</v>
      </c>
    </row>
    <row r="1121" spans="1:4">
      <c r="A1121" t="s">
        <v>147</v>
      </c>
      <c r="B1121">
        <v>85</v>
      </c>
      <c r="C1121" s="3" t="s">
        <v>249</v>
      </c>
      <c r="D1121">
        <v>450</v>
      </c>
    </row>
    <row r="1122" spans="1:4">
      <c r="A1122" t="s">
        <v>147</v>
      </c>
      <c r="B1122">
        <v>90</v>
      </c>
      <c r="C1122" s="3" t="s">
        <v>249</v>
      </c>
      <c r="D1122">
        <v>450</v>
      </c>
    </row>
    <row r="1123" spans="1:4">
      <c r="A1123" t="s">
        <v>147</v>
      </c>
      <c r="B1123">
        <v>95</v>
      </c>
      <c r="C1123" s="3" t="s">
        <v>249</v>
      </c>
      <c r="D1123">
        <v>450</v>
      </c>
    </row>
    <row r="1124" spans="1:4">
      <c r="A1124" t="s">
        <v>147</v>
      </c>
      <c r="B1124">
        <v>100</v>
      </c>
      <c r="C1124" s="3" t="s">
        <v>249</v>
      </c>
      <c r="D1124">
        <v>450</v>
      </c>
    </row>
    <row r="1125" spans="1:4">
      <c r="A1125" t="s">
        <v>147</v>
      </c>
      <c r="B1125">
        <v>105</v>
      </c>
      <c r="C1125" s="3" t="s">
        <v>249</v>
      </c>
      <c r="D1125">
        <v>450</v>
      </c>
    </row>
    <row r="1126" spans="1:4">
      <c r="A1126" t="s">
        <v>147</v>
      </c>
      <c r="B1126">
        <v>110</v>
      </c>
      <c r="C1126" s="3" t="s">
        <v>249</v>
      </c>
      <c r="D1126">
        <v>450</v>
      </c>
    </row>
    <row r="1127" spans="1:4">
      <c r="A1127" t="s">
        <v>147</v>
      </c>
      <c r="B1127">
        <v>115</v>
      </c>
      <c r="C1127" s="3" t="s">
        <v>249</v>
      </c>
      <c r="D1127">
        <v>450</v>
      </c>
    </row>
    <row r="1128" spans="1:4">
      <c r="A1128" t="s">
        <v>147</v>
      </c>
      <c r="B1128">
        <v>120</v>
      </c>
      <c r="C1128" s="3" t="s">
        <v>249</v>
      </c>
      <c r="D1128">
        <v>450</v>
      </c>
    </row>
    <row r="1129" spans="1:4">
      <c r="A1129" t="s">
        <v>147</v>
      </c>
      <c r="B1129">
        <v>10</v>
      </c>
      <c r="C1129" s="3" t="s">
        <v>259</v>
      </c>
      <c r="D1129">
        <v>1</v>
      </c>
    </row>
    <row r="1130" spans="1:4">
      <c r="A1130" t="s">
        <v>147</v>
      </c>
      <c r="B1130">
        <v>15</v>
      </c>
      <c r="C1130" s="3" t="s">
        <v>259</v>
      </c>
      <c r="D1130">
        <v>3</v>
      </c>
    </row>
    <row r="1131" spans="1:4">
      <c r="A1131" t="s">
        <v>147</v>
      </c>
      <c r="B1131">
        <v>20</v>
      </c>
      <c r="C1131" s="3" t="s">
        <v>259</v>
      </c>
      <c r="D1131">
        <v>6</v>
      </c>
    </row>
    <row r="1132" spans="1:4">
      <c r="A1132" t="s">
        <v>147</v>
      </c>
      <c r="B1132">
        <v>25</v>
      </c>
      <c r="C1132" s="3" t="s">
        <v>259</v>
      </c>
      <c r="D1132">
        <v>15</v>
      </c>
    </row>
    <row r="1133" spans="1:4">
      <c r="A1133" t="s">
        <v>147</v>
      </c>
      <c r="B1133">
        <v>30</v>
      </c>
      <c r="C1133" s="3" t="s">
        <v>259</v>
      </c>
      <c r="D1133">
        <v>30</v>
      </c>
    </row>
    <row r="1134" spans="1:4">
      <c r="A1134" t="s">
        <v>147</v>
      </c>
      <c r="B1134">
        <v>35</v>
      </c>
      <c r="C1134" s="3" t="s">
        <v>259</v>
      </c>
      <c r="D1134">
        <v>45</v>
      </c>
    </row>
    <row r="1135" spans="1:4">
      <c r="A1135" t="s">
        <v>147</v>
      </c>
      <c r="B1135">
        <v>40</v>
      </c>
      <c r="C1135" s="3" t="s">
        <v>259</v>
      </c>
      <c r="D1135">
        <v>65</v>
      </c>
    </row>
    <row r="1136" spans="1:4">
      <c r="A1136" t="s">
        <v>147</v>
      </c>
      <c r="B1136">
        <v>45</v>
      </c>
      <c r="C1136" s="3" t="s">
        <v>259</v>
      </c>
      <c r="D1136">
        <v>95</v>
      </c>
    </row>
    <row r="1137" spans="1:4">
      <c r="A1137" t="s">
        <v>147</v>
      </c>
      <c r="B1137">
        <v>50</v>
      </c>
      <c r="C1137" s="3" t="s">
        <v>259</v>
      </c>
      <c r="D1137">
        <v>125</v>
      </c>
    </row>
    <row r="1138" spans="1:4">
      <c r="A1138" t="s">
        <v>147</v>
      </c>
      <c r="B1138">
        <v>55</v>
      </c>
      <c r="C1138" s="3" t="s">
        <v>259</v>
      </c>
      <c r="D1138">
        <v>155</v>
      </c>
    </row>
    <row r="1139" spans="1:4">
      <c r="A1139" t="s">
        <v>147</v>
      </c>
      <c r="B1139">
        <v>60</v>
      </c>
      <c r="C1139" s="3" t="s">
        <v>259</v>
      </c>
      <c r="D1139">
        <v>185</v>
      </c>
    </row>
    <row r="1140" spans="1:4">
      <c r="A1140" t="s">
        <v>147</v>
      </c>
      <c r="B1140">
        <v>65</v>
      </c>
      <c r="C1140" s="3" t="s">
        <v>259</v>
      </c>
      <c r="D1140">
        <v>200</v>
      </c>
    </row>
    <row r="1141" spans="1:4">
      <c r="A1141" t="s">
        <v>147</v>
      </c>
      <c r="B1141">
        <v>70</v>
      </c>
      <c r="C1141" s="3" t="s">
        <v>259</v>
      </c>
      <c r="D1141">
        <v>205</v>
      </c>
    </row>
    <row r="1142" spans="1:4">
      <c r="A1142" t="s">
        <v>147</v>
      </c>
      <c r="B1142">
        <v>75</v>
      </c>
      <c r="C1142" s="3" t="s">
        <v>259</v>
      </c>
      <c r="D1142">
        <v>210</v>
      </c>
    </row>
    <row r="1143" spans="1:4">
      <c r="A1143" t="s">
        <v>147</v>
      </c>
      <c r="B1143">
        <v>80</v>
      </c>
      <c r="C1143" s="3" t="s">
        <v>259</v>
      </c>
      <c r="D1143">
        <v>210</v>
      </c>
    </row>
    <row r="1144" spans="1:4">
      <c r="A1144" t="s">
        <v>147</v>
      </c>
      <c r="B1144">
        <v>85</v>
      </c>
      <c r="C1144" s="3" t="s">
        <v>259</v>
      </c>
      <c r="D1144">
        <v>210</v>
      </c>
    </row>
    <row r="1145" spans="1:4">
      <c r="A1145" t="s">
        <v>147</v>
      </c>
      <c r="B1145">
        <v>90</v>
      </c>
      <c r="C1145" s="3" t="s">
        <v>259</v>
      </c>
      <c r="D1145">
        <v>210</v>
      </c>
    </row>
    <row r="1146" spans="1:4">
      <c r="A1146" t="s">
        <v>147</v>
      </c>
      <c r="B1146">
        <v>95</v>
      </c>
      <c r="C1146" s="3" t="s">
        <v>259</v>
      </c>
      <c r="D1146">
        <v>210</v>
      </c>
    </row>
    <row r="1147" spans="1:4">
      <c r="A1147" t="s">
        <v>147</v>
      </c>
      <c r="B1147">
        <v>100</v>
      </c>
      <c r="C1147" s="3" t="s">
        <v>259</v>
      </c>
      <c r="D1147">
        <v>210</v>
      </c>
    </row>
    <row r="1148" spans="1:4">
      <c r="A1148" t="s">
        <v>147</v>
      </c>
      <c r="B1148">
        <v>105</v>
      </c>
      <c r="C1148" s="3" t="s">
        <v>259</v>
      </c>
      <c r="D1148">
        <v>210</v>
      </c>
    </row>
    <row r="1149" spans="1:4">
      <c r="A1149" t="s">
        <v>147</v>
      </c>
      <c r="B1149">
        <v>110</v>
      </c>
      <c r="C1149" s="3" t="s">
        <v>259</v>
      </c>
      <c r="D1149">
        <v>210</v>
      </c>
    </row>
    <row r="1150" spans="1:4">
      <c r="A1150" t="s">
        <v>147</v>
      </c>
      <c r="B1150">
        <v>115</v>
      </c>
      <c r="C1150" s="3" t="s">
        <v>259</v>
      </c>
      <c r="D1150">
        <v>210</v>
      </c>
    </row>
    <row r="1151" spans="1:4">
      <c r="A1151" t="s">
        <v>147</v>
      </c>
      <c r="B1151">
        <v>120</v>
      </c>
      <c r="C1151" s="3" t="s">
        <v>259</v>
      </c>
      <c r="D1151">
        <v>210</v>
      </c>
    </row>
    <row r="1152" spans="1:4">
      <c r="A1152" t="s">
        <v>147</v>
      </c>
      <c r="B1152">
        <v>10</v>
      </c>
      <c r="C1152" s="3" t="s">
        <v>255</v>
      </c>
      <c r="D1152">
        <v>1</v>
      </c>
    </row>
    <row r="1153" spans="1:4">
      <c r="A1153" t="s">
        <v>147</v>
      </c>
      <c r="B1153">
        <v>15</v>
      </c>
      <c r="C1153" s="3" t="s">
        <v>255</v>
      </c>
      <c r="D1153">
        <v>2</v>
      </c>
    </row>
    <row r="1154" spans="1:4">
      <c r="A1154" t="s">
        <v>147</v>
      </c>
      <c r="B1154">
        <v>20</v>
      </c>
      <c r="C1154" s="3" t="s">
        <v>255</v>
      </c>
      <c r="D1154">
        <v>5</v>
      </c>
    </row>
    <row r="1155" spans="1:4">
      <c r="A1155" t="s">
        <v>147</v>
      </c>
      <c r="B1155">
        <v>25</v>
      </c>
      <c r="C1155" s="3" t="s">
        <v>255</v>
      </c>
      <c r="D1155">
        <v>10</v>
      </c>
    </row>
    <row r="1156" spans="1:4">
      <c r="A1156" t="s">
        <v>147</v>
      </c>
      <c r="B1156">
        <v>30</v>
      </c>
      <c r="C1156" s="3" t="s">
        <v>255</v>
      </c>
      <c r="D1156">
        <v>16</v>
      </c>
    </row>
    <row r="1157" spans="1:4">
      <c r="A1157" t="s">
        <v>147</v>
      </c>
      <c r="B1157">
        <v>35</v>
      </c>
      <c r="C1157" s="3" t="s">
        <v>255</v>
      </c>
      <c r="D1157">
        <v>22</v>
      </c>
    </row>
    <row r="1158" spans="1:4">
      <c r="A1158" t="s">
        <v>147</v>
      </c>
      <c r="B1158">
        <v>40</v>
      </c>
      <c r="C1158" s="3" t="s">
        <v>255</v>
      </c>
      <c r="D1158">
        <v>29</v>
      </c>
    </row>
    <row r="1159" spans="1:4">
      <c r="A1159" t="s">
        <v>147</v>
      </c>
      <c r="B1159">
        <v>45</v>
      </c>
      <c r="C1159" s="3" t="s">
        <v>255</v>
      </c>
      <c r="D1159">
        <v>40</v>
      </c>
    </row>
    <row r="1160" spans="1:4">
      <c r="A1160" t="s">
        <v>147</v>
      </c>
      <c r="B1160">
        <v>50</v>
      </c>
      <c r="C1160" s="3" t="s">
        <v>255</v>
      </c>
      <c r="D1160">
        <v>50</v>
      </c>
    </row>
    <row r="1161" spans="1:4">
      <c r="A1161" t="s">
        <v>147</v>
      </c>
      <c r="B1161">
        <v>55</v>
      </c>
      <c r="C1161" s="3" t="s">
        <v>255</v>
      </c>
      <c r="D1161">
        <v>60</v>
      </c>
    </row>
    <row r="1162" spans="1:4">
      <c r="A1162" t="s">
        <v>147</v>
      </c>
      <c r="B1162">
        <v>60</v>
      </c>
      <c r="C1162" s="3" t="s">
        <v>255</v>
      </c>
      <c r="D1162">
        <v>70</v>
      </c>
    </row>
    <row r="1163" spans="1:4">
      <c r="A1163" t="s">
        <v>147</v>
      </c>
      <c r="B1163">
        <v>65</v>
      </c>
      <c r="C1163" s="3" t="s">
        <v>255</v>
      </c>
      <c r="D1163">
        <v>75</v>
      </c>
    </row>
    <row r="1164" spans="1:4">
      <c r="A1164" t="s">
        <v>147</v>
      </c>
      <c r="B1164">
        <v>70</v>
      </c>
      <c r="C1164" s="3" t="s">
        <v>255</v>
      </c>
      <c r="D1164">
        <v>80</v>
      </c>
    </row>
    <row r="1165" spans="1:4">
      <c r="A1165" t="s">
        <v>147</v>
      </c>
      <c r="B1165">
        <v>75</v>
      </c>
      <c r="C1165" s="3" t="s">
        <v>255</v>
      </c>
      <c r="D1165">
        <v>85</v>
      </c>
    </row>
    <row r="1166" spans="1:4">
      <c r="A1166" t="s">
        <v>147</v>
      </c>
      <c r="B1166">
        <v>80</v>
      </c>
      <c r="C1166" s="3" t="s">
        <v>255</v>
      </c>
      <c r="D1166">
        <v>85</v>
      </c>
    </row>
    <row r="1167" spans="1:4">
      <c r="A1167" t="s">
        <v>147</v>
      </c>
      <c r="B1167">
        <v>85</v>
      </c>
      <c r="C1167" s="3" t="s">
        <v>255</v>
      </c>
      <c r="D1167">
        <v>85</v>
      </c>
    </row>
    <row r="1168" spans="1:4">
      <c r="A1168" t="s">
        <v>147</v>
      </c>
      <c r="B1168">
        <v>90</v>
      </c>
      <c r="C1168" s="3" t="s">
        <v>255</v>
      </c>
      <c r="D1168">
        <v>85</v>
      </c>
    </row>
    <row r="1169" spans="1:4">
      <c r="A1169" t="s">
        <v>147</v>
      </c>
      <c r="B1169">
        <v>95</v>
      </c>
      <c r="C1169" s="3" t="s">
        <v>255</v>
      </c>
      <c r="D1169">
        <v>85</v>
      </c>
    </row>
    <row r="1170" spans="1:4">
      <c r="A1170" t="s">
        <v>147</v>
      </c>
      <c r="B1170">
        <v>100</v>
      </c>
      <c r="C1170" s="3" t="s">
        <v>255</v>
      </c>
      <c r="D1170">
        <v>85</v>
      </c>
    </row>
    <row r="1171" spans="1:4">
      <c r="A1171" t="s">
        <v>147</v>
      </c>
      <c r="B1171">
        <v>105</v>
      </c>
      <c r="C1171" s="3" t="s">
        <v>255</v>
      </c>
      <c r="D1171">
        <v>85</v>
      </c>
    </row>
    <row r="1172" spans="1:4">
      <c r="A1172" t="s">
        <v>147</v>
      </c>
      <c r="B1172">
        <v>110</v>
      </c>
      <c r="C1172" s="3" t="s">
        <v>255</v>
      </c>
      <c r="D1172">
        <v>85</v>
      </c>
    </row>
    <row r="1173" spans="1:4">
      <c r="A1173" t="s">
        <v>147</v>
      </c>
      <c r="B1173">
        <v>115</v>
      </c>
      <c r="C1173" s="3" t="s">
        <v>255</v>
      </c>
      <c r="D1173">
        <v>85</v>
      </c>
    </row>
    <row r="1174" spans="1:4">
      <c r="A1174" t="s">
        <v>147</v>
      </c>
      <c r="B1174">
        <v>120</v>
      </c>
      <c r="C1174" s="3" t="s">
        <v>255</v>
      </c>
      <c r="D1174">
        <v>85</v>
      </c>
    </row>
    <row r="1175" spans="1:4">
      <c r="A1175" t="s">
        <v>147</v>
      </c>
      <c r="B1175">
        <v>10</v>
      </c>
      <c r="C1175" s="3" t="s">
        <v>277</v>
      </c>
      <c r="D1175">
        <v>1</v>
      </c>
    </row>
    <row r="1176" spans="1:4">
      <c r="A1176" t="s">
        <v>147</v>
      </c>
      <c r="B1176">
        <v>15</v>
      </c>
      <c r="C1176" s="3" t="s">
        <v>277</v>
      </c>
      <c r="D1176">
        <v>1.5</v>
      </c>
    </row>
    <row r="1177" spans="1:4">
      <c r="A1177" t="s">
        <v>147</v>
      </c>
      <c r="B1177">
        <v>20</v>
      </c>
      <c r="C1177" s="3" t="s">
        <v>277</v>
      </c>
      <c r="D1177">
        <v>3</v>
      </c>
    </row>
    <row r="1178" spans="1:4">
      <c r="A1178" t="s">
        <v>147</v>
      </c>
      <c r="B1178">
        <v>25</v>
      </c>
      <c r="C1178" s="3" t="s">
        <v>277</v>
      </c>
      <c r="D1178">
        <v>5</v>
      </c>
    </row>
    <row r="1179" spans="1:4">
      <c r="A1179" t="s">
        <v>147</v>
      </c>
      <c r="B1179">
        <v>30</v>
      </c>
      <c r="C1179" s="3" t="s">
        <v>277</v>
      </c>
      <c r="D1179">
        <v>7.5</v>
      </c>
    </row>
    <row r="1180" spans="1:4">
      <c r="A1180" t="s">
        <v>147</v>
      </c>
      <c r="B1180">
        <v>35</v>
      </c>
      <c r="C1180" s="3" t="s">
        <v>277</v>
      </c>
      <c r="D1180">
        <v>10</v>
      </c>
    </row>
    <row r="1181" spans="1:4">
      <c r="A1181" t="s">
        <v>147</v>
      </c>
      <c r="B1181">
        <v>40</v>
      </c>
      <c r="C1181" s="3" t="s">
        <v>277</v>
      </c>
      <c r="D1181">
        <v>13</v>
      </c>
    </row>
    <row r="1182" spans="1:4">
      <c r="A1182" t="s">
        <v>147</v>
      </c>
      <c r="B1182">
        <v>45</v>
      </c>
      <c r="C1182" s="3" t="s">
        <v>277</v>
      </c>
      <c r="D1182">
        <v>15</v>
      </c>
    </row>
    <row r="1183" spans="1:4">
      <c r="A1183" t="s">
        <v>147</v>
      </c>
      <c r="B1183">
        <v>50</v>
      </c>
      <c r="C1183" s="3" t="s">
        <v>277</v>
      </c>
      <c r="D1183">
        <v>16</v>
      </c>
    </row>
    <row r="1184" spans="1:4">
      <c r="A1184" t="s">
        <v>147</v>
      </c>
      <c r="B1184">
        <v>55</v>
      </c>
      <c r="C1184" s="3" t="s">
        <v>277</v>
      </c>
      <c r="D1184">
        <v>17</v>
      </c>
    </row>
    <row r="1185" spans="1:4">
      <c r="A1185" t="s">
        <v>147</v>
      </c>
      <c r="B1185">
        <v>60</v>
      </c>
      <c r="C1185" s="3" t="s">
        <v>277</v>
      </c>
      <c r="D1185">
        <v>18</v>
      </c>
    </row>
    <row r="1186" spans="1:4">
      <c r="A1186" t="s">
        <v>147</v>
      </c>
      <c r="B1186">
        <v>65</v>
      </c>
      <c r="C1186" s="3" t="s">
        <v>277</v>
      </c>
      <c r="D1186">
        <v>19</v>
      </c>
    </row>
    <row r="1187" spans="1:4">
      <c r="A1187" t="s">
        <v>147</v>
      </c>
      <c r="B1187">
        <v>70</v>
      </c>
      <c r="C1187" s="3" t="s">
        <v>277</v>
      </c>
      <c r="D1187">
        <v>20</v>
      </c>
    </row>
    <row r="1188" spans="1:4">
      <c r="A1188" t="s">
        <v>147</v>
      </c>
      <c r="B1188">
        <v>75</v>
      </c>
      <c r="C1188" s="3" t="s">
        <v>277</v>
      </c>
      <c r="D1188">
        <v>21</v>
      </c>
    </row>
    <row r="1189" spans="1:4">
      <c r="A1189" t="s">
        <v>147</v>
      </c>
      <c r="B1189">
        <v>80</v>
      </c>
      <c r="C1189" s="3" t="s">
        <v>277</v>
      </c>
      <c r="D1189">
        <v>21</v>
      </c>
    </row>
    <row r="1190" spans="1:4">
      <c r="A1190" t="s">
        <v>147</v>
      </c>
      <c r="B1190">
        <v>85</v>
      </c>
      <c r="C1190" s="3" t="s">
        <v>277</v>
      </c>
      <c r="D1190">
        <v>21</v>
      </c>
    </row>
    <row r="1191" spans="1:4">
      <c r="A1191" t="s">
        <v>147</v>
      </c>
      <c r="B1191">
        <v>90</v>
      </c>
      <c r="C1191" s="3" t="s">
        <v>277</v>
      </c>
      <c r="D1191">
        <v>21</v>
      </c>
    </row>
    <row r="1192" spans="1:4">
      <c r="A1192" t="s">
        <v>147</v>
      </c>
      <c r="B1192">
        <v>95</v>
      </c>
      <c r="C1192" s="3" t="s">
        <v>277</v>
      </c>
      <c r="D1192">
        <v>21</v>
      </c>
    </row>
    <row r="1193" spans="1:4">
      <c r="A1193" t="s">
        <v>147</v>
      </c>
      <c r="B1193">
        <v>100</v>
      </c>
      <c r="C1193" s="3" t="s">
        <v>277</v>
      </c>
      <c r="D1193">
        <v>21</v>
      </c>
    </row>
    <row r="1194" spans="1:4">
      <c r="A1194" t="s">
        <v>147</v>
      </c>
      <c r="B1194">
        <v>105</v>
      </c>
      <c r="C1194" s="3" t="s">
        <v>277</v>
      </c>
      <c r="D1194">
        <v>21</v>
      </c>
    </row>
    <row r="1195" spans="1:4">
      <c r="A1195" t="s">
        <v>147</v>
      </c>
      <c r="B1195">
        <v>110</v>
      </c>
      <c r="C1195" s="3" t="s">
        <v>277</v>
      </c>
      <c r="D1195">
        <v>21</v>
      </c>
    </row>
    <row r="1196" spans="1:4">
      <c r="A1196" t="s">
        <v>147</v>
      </c>
      <c r="B1196">
        <v>115</v>
      </c>
      <c r="C1196" s="3" t="s">
        <v>277</v>
      </c>
      <c r="D1196">
        <v>21</v>
      </c>
    </row>
    <row r="1197" spans="1:4">
      <c r="A1197" t="s">
        <v>147</v>
      </c>
      <c r="B1197">
        <v>120</v>
      </c>
      <c r="C1197" s="3" t="s">
        <v>277</v>
      </c>
      <c r="D1197">
        <v>21</v>
      </c>
    </row>
    <row r="1198" spans="1:4">
      <c r="A1198" t="s">
        <v>151</v>
      </c>
      <c r="B1198">
        <v>10</v>
      </c>
      <c r="C1198" s="3" t="s">
        <v>249</v>
      </c>
      <c r="D1198">
        <v>1</v>
      </c>
    </row>
    <row r="1199" spans="1:4">
      <c r="A1199" t="s">
        <v>151</v>
      </c>
      <c r="B1199">
        <v>15</v>
      </c>
      <c r="C1199" s="3" t="s">
        <v>249</v>
      </c>
      <c r="D1199">
        <v>3</v>
      </c>
    </row>
    <row r="1200" spans="1:4">
      <c r="A1200" t="s">
        <v>151</v>
      </c>
      <c r="B1200">
        <v>20</v>
      </c>
      <c r="C1200" s="3" t="s">
        <v>249</v>
      </c>
      <c r="D1200">
        <v>7</v>
      </c>
    </row>
    <row r="1201" spans="1:4">
      <c r="A1201" t="s">
        <v>151</v>
      </c>
      <c r="B1201">
        <v>25</v>
      </c>
      <c r="C1201" s="3" t="s">
        <v>249</v>
      </c>
      <c r="D1201">
        <v>18</v>
      </c>
    </row>
    <row r="1202" spans="1:4">
      <c r="A1202" t="s">
        <v>151</v>
      </c>
      <c r="B1202">
        <v>30</v>
      </c>
      <c r="C1202" s="3" t="s">
        <v>249</v>
      </c>
      <c r="D1202">
        <v>35</v>
      </c>
    </row>
    <row r="1203" spans="1:4">
      <c r="A1203" t="s">
        <v>151</v>
      </c>
      <c r="B1203">
        <v>35</v>
      </c>
      <c r="C1203" s="3" t="s">
        <v>249</v>
      </c>
      <c r="D1203">
        <v>60</v>
      </c>
    </row>
    <row r="1204" spans="1:4">
      <c r="A1204" t="s">
        <v>151</v>
      </c>
      <c r="B1204">
        <v>40</v>
      </c>
      <c r="C1204" s="3" t="s">
        <v>249</v>
      </c>
      <c r="D1204">
        <v>90</v>
      </c>
    </row>
    <row r="1205" spans="1:4">
      <c r="A1205" t="s">
        <v>151</v>
      </c>
      <c r="B1205">
        <v>45</v>
      </c>
      <c r="C1205" s="3" t="s">
        <v>249</v>
      </c>
      <c r="D1205">
        <v>130</v>
      </c>
    </row>
    <row r="1206" spans="1:4">
      <c r="A1206" t="s">
        <v>151</v>
      </c>
      <c r="B1206">
        <v>50</v>
      </c>
      <c r="C1206" s="3" t="s">
        <v>249</v>
      </c>
      <c r="D1206">
        <v>175</v>
      </c>
    </row>
    <row r="1207" spans="1:4">
      <c r="A1207" t="s">
        <v>151</v>
      </c>
      <c r="B1207">
        <v>55</v>
      </c>
      <c r="C1207" s="3" t="s">
        <v>249</v>
      </c>
      <c r="D1207">
        <v>230</v>
      </c>
    </row>
    <row r="1208" spans="1:4">
      <c r="A1208" t="s">
        <v>151</v>
      </c>
      <c r="B1208">
        <v>60</v>
      </c>
      <c r="C1208" s="3" t="s">
        <v>249</v>
      </c>
      <c r="D1208">
        <v>300</v>
      </c>
    </row>
    <row r="1209" spans="1:4">
      <c r="A1209" t="s">
        <v>151</v>
      </c>
      <c r="B1209">
        <v>65</v>
      </c>
      <c r="C1209" s="3" t="s">
        <v>249</v>
      </c>
      <c r="D1209">
        <v>385</v>
      </c>
    </row>
    <row r="1210" spans="1:4">
      <c r="A1210" t="s">
        <v>151</v>
      </c>
      <c r="B1210">
        <v>70</v>
      </c>
      <c r="C1210" s="3" t="s">
        <v>249</v>
      </c>
      <c r="D1210">
        <v>420</v>
      </c>
    </row>
    <row r="1211" spans="1:4">
      <c r="A1211" t="s">
        <v>151</v>
      </c>
      <c r="B1211">
        <v>75</v>
      </c>
      <c r="C1211" s="3" t="s">
        <v>249</v>
      </c>
      <c r="D1211">
        <v>440</v>
      </c>
    </row>
    <row r="1212" spans="1:4">
      <c r="A1212" t="s">
        <v>151</v>
      </c>
      <c r="B1212">
        <v>80</v>
      </c>
      <c r="C1212" s="3" t="s">
        <v>249</v>
      </c>
      <c r="D1212">
        <v>450</v>
      </c>
    </row>
    <row r="1213" spans="1:4">
      <c r="A1213" t="s">
        <v>151</v>
      </c>
      <c r="B1213">
        <v>85</v>
      </c>
      <c r="C1213" s="3" t="s">
        <v>249</v>
      </c>
      <c r="D1213">
        <v>450</v>
      </c>
    </row>
    <row r="1214" spans="1:4">
      <c r="A1214" t="s">
        <v>151</v>
      </c>
      <c r="B1214">
        <v>90</v>
      </c>
      <c r="C1214" s="3" t="s">
        <v>249</v>
      </c>
      <c r="D1214">
        <v>450</v>
      </c>
    </row>
    <row r="1215" spans="1:4">
      <c r="A1215" t="s">
        <v>151</v>
      </c>
      <c r="B1215">
        <v>95</v>
      </c>
      <c r="C1215" s="3" t="s">
        <v>249</v>
      </c>
      <c r="D1215">
        <v>450</v>
      </c>
    </row>
    <row r="1216" spans="1:4">
      <c r="A1216" t="s">
        <v>151</v>
      </c>
      <c r="B1216">
        <v>100</v>
      </c>
      <c r="C1216" s="3" t="s">
        <v>249</v>
      </c>
      <c r="D1216">
        <v>450</v>
      </c>
    </row>
    <row r="1217" spans="1:4">
      <c r="A1217" t="s">
        <v>151</v>
      </c>
      <c r="B1217">
        <v>105</v>
      </c>
      <c r="C1217" s="3" t="s">
        <v>249</v>
      </c>
      <c r="D1217">
        <v>450</v>
      </c>
    </row>
    <row r="1218" spans="1:4">
      <c r="A1218" t="s">
        <v>151</v>
      </c>
      <c r="B1218">
        <v>110</v>
      </c>
      <c r="C1218" s="3" t="s">
        <v>249</v>
      </c>
      <c r="D1218">
        <v>450</v>
      </c>
    </row>
    <row r="1219" spans="1:4">
      <c r="A1219" t="s">
        <v>151</v>
      </c>
      <c r="B1219">
        <v>115</v>
      </c>
      <c r="C1219" s="3" t="s">
        <v>249</v>
      </c>
      <c r="D1219">
        <v>450</v>
      </c>
    </row>
    <row r="1220" spans="1:4">
      <c r="A1220" t="s">
        <v>151</v>
      </c>
      <c r="B1220">
        <v>120</v>
      </c>
      <c r="C1220" s="3" t="s">
        <v>249</v>
      </c>
      <c r="D1220">
        <v>450</v>
      </c>
    </row>
    <row r="1221" spans="1:4">
      <c r="A1221" t="s">
        <v>151</v>
      </c>
      <c r="B1221">
        <v>10</v>
      </c>
      <c r="C1221" s="3" t="s">
        <v>259</v>
      </c>
      <c r="D1221">
        <v>1</v>
      </c>
    </row>
    <row r="1222" spans="1:4">
      <c r="A1222" t="s">
        <v>151</v>
      </c>
      <c r="B1222">
        <v>15</v>
      </c>
      <c r="C1222" s="3" t="s">
        <v>259</v>
      </c>
      <c r="D1222">
        <v>3</v>
      </c>
    </row>
    <row r="1223" spans="1:4">
      <c r="A1223" t="s">
        <v>151</v>
      </c>
      <c r="B1223">
        <v>20</v>
      </c>
      <c r="C1223" s="3" t="s">
        <v>259</v>
      </c>
      <c r="D1223">
        <v>6</v>
      </c>
    </row>
    <row r="1224" spans="1:4">
      <c r="A1224" t="s">
        <v>151</v>
      </c>
      <c r="B1224">
        <v>25</v>
      </c>
      <c r="C1224" s="3" t="s">
        <v>259</v>
      </c>
      <c r="D1224">
        <v>15</v>
      </c>
    </row>
    <row r="1225" spans="1:4">
      <c r="A1225" t="s">
        <v>151</v>
      </c>
      <c r="B1225">
        <v>30</v>
      </c>
      <c r="C1225" s="3" t="s">
        <v>259</v>
      </c>
      <c r="D1225">
        <v>30</v>
      </c>
    </row>
    <row r="1226" spans="1:4">
      <c r="A1226" t="s">
        <v>151</v>
      </c>
      <c r="B1226">
        <v>35</v>
      </c>
      <c r="C1226" s="3" t="s">
        <v>259</v>
      </c>
      <c r="D1226">
        <v>45</v>
      </c>
    </row>
    <row r="1227" spans="1:4">
      <c r="A1227" t="s">
        <v>151</v>
      </c>
      <c r="B1227">
        <v>40</v>
      </c>
      <c r="C1227" s="3" t="s">
        <v>259</v>
      </c>
      <c r="D1227">
        <v>65</v>
      </c>
    </row>
    <row r="1228" spans="1:4">
      <c r="A1228" t="s">
        <v>151</v>
      </c>
      <c r="B1228">
        <v>45</v>
      </c>
      <c r="C1228" s="3" t="s">
        <v>259</v>
      </c>
      <c r="D1228">
        <v>95</v>
      </c>
    </row>
    <row r="1229" spans="1:4">
      <c r="A1229" t="s">
        <v>151</v>
      </c>
      <c r="B1229">
        <v>50</v>
      </c>
      <c r="C1229" s="3" t="s">
        <v>259</v>
      </c>
      <c r="D1229">
        <v>125</v>
      </c>
    </row>
    <row r="1230" spans="1:4">
      <c r="A1230" t="s">
        <v>151</v>
      </c>
      <c r="B1230">
        <v>55</v>
      </c>
      <c r="C1230" s="3" t="s">
        <v>259</v>
      </c>
      <c r="D1230">
        <v>155</v>
      </c>
    </row>
    <row r="1231" spans="1:4">
      <c r="A1231" t="s">
        <v>151</v>
      </c>
      <c r="B1231">
        <v>60</v>
      </c>
      <c r="C1231" s="3" t="s">
        <v>259</v>
      </c>
      <c r="D1231">
        <v>185</v>
      </c>
    </row>
    <row r="1232" spans="1:4">
      <c r="A1232" t="s">
        <v>151</v>
      </c>
      <c r="B1232">
        <v>65</v>
      </c>
      <c r="C1232" s="3" t="s">
        <v>259</v>
      </c>
      <c r="D1232">
        <v>200</v>
      </c>
    </row>
    <row r="1233" spans="1:4">
      <c r="A1233" t="s">
        <v>151</v>
      </c>
      <c r="B1233">
        <v>70</v>
      </c>
      <c r="C1233" s="3" t="s">
        <v>259</v>
      </c>
      <c r="D1233">
        <v>205</v>
      </c>
    </row>
    <row r="1234" spans="1:4">
      <c r="A1234" t="s">
        <v>151</v>
      </c>
      <c r="B1234">
        <v>75</v>
      </c>
      <c r="C1234" s="3" t="s">
        <v>259</v>
      </c>
      <c r="D1234">
        <v>210</v>
      </c>
    </row>
    <row r="1235" spans="1:4">
      <c r="A1235" t="s">
        <v>151</v>
      </c>
      <c r="B1235">
        <v>80</v>
      </c>
      <c r="C1235" s="3" t="s">
        <v>259</v>
      </c>
      <c r="D1235">
        <v>210</v>
      </c>
    </row>
    <row r="1236" spans="1:4">
      <c r="A1236" t="s">
        <v>151</v>
      </c>
      <c r="B1236">
        <v>85</v>
      </c>
      <c r="C1236" s="3" t="s">
        <v>259</v>
      </c>
      <c r="D1236">
        <v>210</v>
      </c>
    </row>
    <row r="1237" spans="1:4">
      <c r="A1237" t="s">
        <v>151</v>
      </c>
      <c r="B1237">
        <v>90</v>
      </c>
      <c r="C1237" s="3" t="s">
        <v>259</v>
      </c>
      <c r="D1237">
        <v>210</v>
      </c>
    </row>
    <row r="1238" spans="1:4">
      <c r="A1238" t="s">
        <v>151</v>
      </c>
      <c r="B1238">
        <v>95</v>
      </c>
      <c r="C1238" s="3" t="s">
        <v>259</v>
      </c>
      <c r="D1238">
        <v>210</v>
      </c>
    </row>
    <row r="1239" spans="1:4">
      <c r="A1239" t="s">
        <v>151</v>
      </c>
      <c r="B1239">
        <v>100</v>
      </c>
      <c r="C1239" s="3" t="s">
        <v>259</v>
      </c>
      <c r="D1239">
        <v>210</v>
      </c>
    </row>
    <row r="1240" spans="1:4">
      <c r="A1240" t="s">
        <v>151</v>
      </c>
      <c r="B1240">
        <v>105</v>
      </c>
      <c r="C1240" s="3" t="s">
        <v>259</v>
      </c>
      <c r="D1240">
        <v>210</v>
      </c>
    </row>
    <row r="1241" spans="1:4">
      <c r="A1241" t="s">
        <v>151</v>
      </c>
      <c r="B1241">
        <v>110</v>
      </c>
      <c r="C1241" s="3" t="s">
        <v>259</v>
      </c>
      <c r="D1241">
        <v>210</v>
      </c>
    </row>
    <row r="1242" spans="1:4">
      <c r="A1242" t="s">
        <v>151</v>
      </c>
      <c r="B1242">
        <v>115</v>
      </c>
      <c r="C1242" s="3" t="s">
        <v>259</v>
      </c>
      <c r="D1242">
        <v>210</v>
      </c>
    </row>
    <row r="1243" spans="1:4">
      <c r="A1243" t="s">
        <v>151</v>
      </c>
      <c r="B1243">
        <v>120</v>
      </c>
      <c r="C1243" s="3" t="s">
        <v>259</v>
      </c>
      <c r="D1243">
        <v>210</v>
      </c>
    </row>
    <row r="1244" spans="1:4">
      <c r="A1244" t="s">
        <v>151</v>
      </c>
      <c r="B1244">
        <v>10</v>
      </c>
      <c r="C1244" s="3" t="s">
        <v>255</v>
      </c>
      <c r="D1244">
        <v>1</v>
      </c>
    </row>
    <row r="1245" spans="1:4">
      <c r="A1245" t="s">
        <v>151</v>
      </c>
      <c r="B1245">
        <v>15</v>
      </c>
      <c r="C1245" s="3" t="s">
        <v>255</v>
      </c>
      <c r="D1245">
        <v>2</v>
      </c>
    </row>
    <row r="1246" spans="1:4">
      <c r="A1246" t="s">
        <v>151</v>
      </c>
      <c r="B1246">
        <v>20</v>
      </c>
      <c r="C1246" s="3" t="s">
        <v>255</v>
      </c>
      <c r="D1246">
        <v>5</v>
      </c>
    </row>
    <row r="1247" spans="1:4">
      <c r="A1247" t="s">
        <v>151</v>
      </c>
      <c r="B1247">
        <v>25</v>
      </c>
      <c r="C1247" s="3" t="s">
        <v>255</v>
      </c>
      <c r="D1247">
        <v>10</v>
      </c>
    </row>
    <row r="1248" spans="1:4">
      <c r="A1248" t="s">
        <v>151</v>
      </c>
      <c r="B1248">
        <v>30</v>
      </c>
      <c r="C1248" s="3" t="s">
        <v>255</v>
      </c>
      <c r="D1248">
        <v>16</v>
      </c>
    </row>
    <row r="1249" spans="1:4">
      <c r="A1249" t="s">
        <v>151</v>
      </c>
      <c r="B1249">
        <v>35</v>
      </c>
      <c r="C1249" s="3" t="s">
        <v>255</v>
      </c>
      <c r="D1249">
        <v>22</v>
      </c>
    </row>
    <row r="1250" spans="1:4">
      <c r="A1250" t="s">
        <v>151</v>
      </c>
      <c r="B1250">
        <v>40</v>
      </c>
      <c r="C1250" s="3" t="s">
        <v>255</v>
      </c>
      <c r="D1250">
        <v>29</v>
      </c>
    </row>
    <row r="1251" spans="1:4">
      <c r="A1251" t="s">
        <v>151</v>
      </c>
      <c r="B1251">
        <v>45</v>
      </c>
      <c r="C1251" s="3" t="s">
        <v>255</v>
      </c>
      <c r="D1251">
        <v>40</v>
      </c>
    </row>
    <row r="1252" spans="1:4">
      <c r="A1252" t="s">
        <v>151</v>
      </c>
      <c r="B1252">
        <v>50</v>
      </c>
      <c r="C1252" s="3" t="s">
        <v>255</v>
      </c>
      <c r="D1252">
        <v>50</v>
      </c>
    </row>
    <row r="1253" spans="1:4">
      <c r="A1253" t="s">
        <v>151</v>
      </c>
      <c r="B1253">
        <v>55</v>
      </c>
      <c r="C1253" s="3" t="s">
        <v>255</v>
      </c>
      <c r="D1253">
        <v>60</v>
      </c>
    </row>
    <row r="1254" spans="1:4">
      <c r="A1254" t="s">
        <v>151</v>
      </c>
      <c r="B1254">
        <v>60</v>
      </c>
      <c r="C1254" s="3" t="s">
        <v>255</v>
      </c>
      <c r="D1254">
        <v>70</v>
      </c>
    </row>
    <row r="1255" spans="1:4">
      <c r="A1255" t="s">
        <v>151</v>
      </c>
      <c r="B1255">
        <v>65</v>
      </c>
      <c r="C1255" s="3" t="s">
        <v>255</v>
      </c>
      <c r="D1255">
        <v>75</v>
      </c>
    </row>
    <row r="1256" spans="1:4">
      <c r="A1256" t="s">
        <v>151</v>
      </c>
      <c r="B1256">
        <v>70</v>
      </c>
      <c r="C1256" s="3" t="s">
        <v>255</v>
      </c>
      <c r="D1256">
        <v>80</v>
      </c>
    </row>
    <row r="1257" spans="1:4">
      <c r="A1257" t="s">
        <v>151</v>
      </c>
      <c r="B1257">
        <v>75</v>
      </c>
      <c r="C1257" s="3" t="s">
        <v>255</v>
      </c>
      <c r="D1257">
        <v>85</v>
      </c>
    </row>
    <row r="1258" spans="1:4">
      <c r="A1258" t="s">
        <v>151</v>
      </c>
      <c r="B1258">
        <v>80</v>
      </c>
      <c r="C1258" s="3" t="s">
        <v>255</v>
      </c>
      <c r="D1258">
        <v>85</v>
      </c>
    </row>
    <row r="1259" spans="1:4">
      <c r="A1259" t="s">
        <v>151</v>
      </c>
      <c r="B1259">
        <v>85</v>
      </c>
      <c r="C1259" s="3" t="s">
        <v>255</v>
      </c>
      <c r="D1259">
        <v>85</v>
      </c>
    </row>
    <row r="1260" spans="1:4">
      <c r="A1260" t="s">
        <v>151</v>
      </c>
      <c r="B1260">
        <v>90</v>
      </c>
      <c r="C1260" s="3" t="s">
        <v>255</v>
      </c>
      <c r="D1260">
        <v>85</v>
      </c>
    </row>
    <row r="1261" spans="1:4">
      <c r="A1261" t="s">
        <v>151</v>
      </c>
      <c r="B1261">
        <v>95</v>
      </c>
      <c r="C1261" s="3" t="s">
        <v>255</v>
      </c>
      <c r="D1261">
        <v>85</v>
      </c>
    </row>
    <row r="1262" spans="1:4">
      <c r="A1262" t="s">
        <v>151</v>
      </c>
      <c r="B1262">
        <v>100</v>
      </c>
      <c r="C1262" s="3" t="s">
        <v>255</v>
      </c>
      <c r="D1262">
        <v>85</v>
      </c>
    </row>
    <row r="1263" spans="1:4">
      <c r="A1263" t="s">
        <v>151</v>
      </c>
      <c r="B1263">
        <v>105</v>
      </c>
      <c r="C1263" s="3" t="s">
        <v>255</v>
      </c>
      <c r="D1263">
        <v>85</v>
      </c>
    </row>
    <row r="1264" spans="1:4">
      <c r="A1264" t="s">
        <v>151</v>
      </c>
      <c r="B1264">
        <v>110</v>
      </c>
      <c r="C1264" s="3" t="s">
        <v>255</v>
      </c>
      <c r="D1264">
        <v>85</v>
      </c>
    </row>
    <row r="1265" spans="1:4">
      <c r="A1265" t="s">
        <v>151</v>
      </c>
      <c r="B1265">
        <v>115</v>
      </c>
      <c r="C1265" s="3" t="s">
        <v>255</v>
      </c>
      <c r="D1265">
        <v>85</v>
      </c>
    </row>
    <row r="1266" spans="1:4">
      <c r="A1266" t="s">
        <v>151</v>
      </c>
      <c r="B1266">
        <v>120</v>
      </c>
      <c r="C1266" s="3" t="s">
        <v>255</v>
      </c>
      <c r="D1266">
        <v>85</v>
      </c>
    </row>
    <row r="1267" spans="1:4">
      <c r="A1267" t="s">
        <v>151</v>
      </c>
      <c r="B1267">
        <v>10</v>
      </c>
      <c r="C1267" s="3" t="s">
        <v>277</v>
      </c>
      <c r="D1267">
        <v>1</v>
      </c>
    </row>
    <row r="1268" spans="1:4">
      <c r="A1268" t="s">
        <v>151</v>
      </c>
      <c r="B1268">
        <v>15</v>
      </c>
      <c r="C1268" s="3" t="s">
        <v>277</v>
      </c>
      <c r="D1268">
        <v>1.5</v>
      </c>
    </row>
    <row r="1269" spans="1:4">
      <c r="A1269" t="s">
        <v>151</v>
      </c>
      <c r="B1269">
        <v>20</v>
      </c>
      <c r="C1269" s="3" t="s">
        <v>277</v>
      </c>
      <c r="D1269">
        <v>3</v>
      </c>
    </row>
    <row r="1270" spans="1:4">
      <c r="A1270" t="s">
        <v>151</v>
      </c>
      <c r="B1270">
        <v>25</v>
      </c>
      <c r="C1270" s="3" t="s">
        <v>277</v>
      </c>
      <c r="D1270">
        <v>5</v>
      </c>
    </row>
    <row r="1271" spans="1:4">
      <c r="A1271" t="s">
        <v>151</v>
      </c>
      <c r="B1271">
        <v>30</v>
      </c>
      <c r="C1271" s="3" t="s">
        <v>277</v>
      </c>
      <c r="D1271">
        <v>7.5</v>
      </c>
    </row>
    <row r="1272" spans="1:4">
      <c r="A1272" t="s">
        <v>151</v>
      </c>
      <c r="B1272">
        <v>35</v>
      </c>
      <c r="C1272" s="3" t="s">
        <v>277</v>
      </c>
      <c r="D1272">
        <v>10</v>
      </c>
    </row>
    <row r="1273" spans="1:4">
      <c r="A1273" t="s">
        <v>151</v>
      </c>
      <c r="B1273">
        <v>40</v>
      </c>
      <c r="C1273" s="3" t="s">
        <v>277</v>
      </c>
      <c r="D1273">
        <v>13</v>
      </c>
    </row>
    <row r="1274" spans="1:4">
      <c r="A1274" t="s">
        <v>151</v>
      </c>
      <c r="B1274">
        <v>45</v>
      </c>
      <c r="C1274" s="3" t="s">
        <v>277</v>
      </c>
      <c r="D1274">
        <v>15</v>
      </c>
    </row>
    <row r="1275" spans="1:4">
      <c r="A1275" t="s">
        <v>151</v>
      </c>
      <c r="B1275">
        <v>50</v>
      </c>
      <c r="C1275" s="3" t="s">
        <v>277</v>
      </c>
      <c r="D1275">
        <v>16</v>
      </c>
    </row>
    <row r="1276" spans="1:4">
      <c r="A1276" t="s">
        <v>151</v>
      </c>
      <c r="B1276">
        <v>55</v>
      </c>
      <c r="C1276" s="3" t="s">
        <v>277</v>
      </c>
      <c r="D1276">
        <v>17</v>
      </c>
    </row>
    <row r="1277" spans="1:4">
      <c r="A1277" t="s">
        <v>151</v>
      </c>
      <c r="B1277">
        <v>60</v>
      </c>
      <c r="C1277" s="3" t="s">
        <v>277</v>
      </c>
      <c r="D1277">
        <v>18</v>
      </c>
    </row>
    <row r="1278" spans="1:4">
      <c r="A1278" t="s">
        <v>151</v>
      </c>
      <c r="B1278">
        <v>65</v>
      </c>
      <c r="C1278" s="3" t="s">
        <v>277</v>
      </c>
      <c r="D1278">
        <v>19</v>
      </c>
    </row>
    <row r="1279" spans="1:4">
      <c r="A1279" t="s">
        <v>151</v>
      </c>
      <c r="B1279">
        <v>70</v>
      </c>
      <c r="C1279" s="3" t="s">
        <v>277</v>
      </c>
      <c r="D1279">
        <v>20</v>
      </c>
    </row>
    <row r="1280" spans="1:4">
      <c r="A1280" t="s">
        <v>151</v>
      </c>
      <c r="B1280">
        <v>75</v>
      </c>
      <c r="C1280" s="3" t="s">
        <v>277</v>
      </c>
      <c r="D1280">
        <v>21</v>
      </c>
    </row>
    <row r="1281" spans="1:4">
      <c r="A1281" t="s">
        <v>151</v>
      </c>
      <c r="B1281">
        <v>80</v>
      </c>
      <c r="C1281" s="3" t="s">
        <v>277</v>
      </c>
      <c r="D1281">
        <v>21</v>
      </c>
    </row>
    <row r="1282" spans="1:4">
      <c r="A1282" t="s">
        <v>151</v>
      </c>
      <c r="B1282">
        <v>85</v>
      </c>
      <c r="C1282" s="3" t="s">
        <v>277</v>
      </c>
      <c r="D1282">
        <v>21</v>
      </c>
    </row>
    <row r="1283" spans="1:4">
      <c r="A1283" t="s">
        <v>151</v>
      </c>
      <c r="B1283">
        <v>90</v>
      </c>
      <c r="C1283" s="3" t="s">
        <v>277</v>
      </c>
      <c r="D1283">
        <v>21</v>
      </c>
    </row>
    <row r="1284" spans="1:4">
      <c r="A1284" t="s">
        <v>151</v>
      </c>
      <c r="B1284">
        <v>95</v>
      </c>
      <c r="C1284" s="3" t="s">
        <v>277</v>
      </c>
      <c r="D1284">
        <v>21</v>
      </c>
    </row>
    <row r="1285" spans="1:4">
      <c r="A1285" t="s">
        <v>151</v>
      </c>
      <c r="B1285">
        <v>100</v>
      </c>
      <c r="C1285" s="3" t="s">
        <v>277</v>
      </c>
      <c r="D1285">
        <v>21</v>
      </c>
    </row>
    <row r="1286" spans="1:4">
      <c r="A1286" t="s">
        <v>151</v>
      </c>
      <c r="B1286">
        <v>105</v>
      </c>
      <c r="C1286" s="3" t="s">
        <v>277</v>
      </c>
      <c r="D1286">
        <v>21</v>
      </c>
    </row>
    <row r="1287" spans="1:4">
      <c r="A1287" t="s">
        <v>151</v>
      </c>
      <c r="B1287">
        <v>110</v>
      </c>
      <c r="C1287" s="3" t="s">
        <v>277</v>
      </c>
      <c r="D1287">
        <v>21</v>
      </c>
    </row>
    <row r="1288" spans="1:4">
      <c r="A1288" t="s">
        <v>151</v>
      </c>
      <c r="B1288">
        <v>115</v>
      </c>
      <c r="C1288" s="3" t="s">
        <v>277</v>
      </c>
      <c r="D1288">
        <v>21</v>
      </c>
    </row>
    <row r="1289" spans="1:4">
      <c r="A1289" t="s">
        <v>151</v>
      </c>
      <c r="B1289">
        <v>120</v>
      </c>
      <c r="C1289" s="3" t="s">
        <v>277</v>
      </c>
      <c r="D1289">
        <v>21</v>
      </c>
    </row>
    <row r="1290" spans="1:4">
      <c r="A1290" t="s">
        <v>153</v>
      </c>
      <c r="B1290">
        <v>10</v>
      </c>
      <c r="C1290" s="3" t="s">
        <v>249</v>
      </c>
      <c r="D1290">
        <v>1</v>
      </c>
    </row>
    <row r="1291" spans="1:4">
      <c r="A1291" t="s">
        <v>153</v>
      </c>
      <c r="B1291">
        <v>15</v>
      </c>
      <c r="C1291" s="3" t="s">
        <v>249</v>
      </c>
      <c r="D1291">
        <v>3</v>
      </c>
    </row>
    <row r="1292" spans="1:4">
      <c r="A1292" t="s">
        <v>153</v>
      </c>
      <c r="B1292">
        <v>20</v>
      </c>
      <c r="C1292" s="3" t="s">
        <v>249</v>
      </c>
      <c r="D1292">
        <v>7</v>
      </c>
    </row>
    <row r="1293" spans="1:4">
      <c r="A1293" t="s">
        <v>153</v>
      </c>
      <c r="B1293">
        <v>25</v>
      </c>
      <c r="C1293" s="3" t="s">
        <v>249</v>
      </c>
      <c r="D1293">
        <v>16</v>
      </c>
    </row>
    <row r="1294" spans="1:4">
      <c r="A1294" t="s">
        <v>153</v>
      </c>
      <c r="B1294">
        <v>30</v>
      </c>
      <c r="C1294" s="3" t="s">
        <v>249</v>
      </c>
      <c r="D1294">
        <v>35</v>
      </c>
    </row>
    <row r="1295" spans="1:4">
      <c r="A1295" t="s">
        <v>153</v>
      </c>
      <c r="B1295">
        <v>35</v>
      </c>
      <c r="C1295" s="3" t="s">
        <v>249</v>
      </c>
      <c r="D1295">
        <v>67</v>
      </c>
    </row>
    <row r="1296" spans="1:4">
      <c r="A1296" t="s">
        <v>153</v>
      </c>
      <c r="B1296">
        <v>40</v>
      </c>
      <c r="C1296" s="3" t="s">
        <v>249</v>
      </c>
      <c r="D1296">
        <v>125</v>
      </c>
    </row>
    <row r="1297" spans="1:4">
      <c r="A1297" t="s">
        <v>153</v>
      </c>
      <c r="B1297">
        <v>45</v>
      </c>
      <c r="C1297" s="3" t="s">
        <v>249</v>
      </c>
      <c r="D1297">
        <v>220</v>
      </c>
    </row>
    <row r="1298" spans="1:4">
      <c r="A1298" t="s">
        <v>153</v>
      </c>
      <c r="B1298">
        <v>50</v>
      </c>
      <c r="C1298" s="3" t="s">
        <v>249</v>
      </c>
      <c r="D1298">
        <v>360</v>
      </c>
    </row>
    <row r="1299" spans="1:4">
      <c r="A1299" t="s">
        <v>153</v>
      </c>
      <c r="B1299">
        <v>55</v>
      </c>
      <c r="C1299" s="3" t="s">
        <v>249</v>
      </c>
      <c r="D1299">
        <v>490</v>
      </c>
    </row>
    <row r="1300" spans="1:4">
      <c r="A1300" t="s">
        <v>153</v>
      </c>
      <c r="B1300">
        <v>60</v>
      </c>
      <c r="C1300" s="3" t="s">
        <v>249</v>
      </c>
      <c r="D1300">
        <v>590</v>
      </c>
    </row>
    <row r="1301" spans="1:4">
      <c r="A1301" t="s">
        <v>153</v>
      </c>
      <c r="B1301">
        <v>65</v>
      </c>
      <c r="C1301" s="3" t="s">
        <v>249</v>
      </c>
      <c r="D1301">
        <v>630</v>
      </c>
    </row>
    <row r="1302" spans="1:4">
      <c r="A1302" t="s">
        <v>153</v>
      </c>
      <c r="B1302">
        <v>70</v>
      </c>
      <c r="C1302" s="3" t="s">
        <v>249</v>
      </c>
      <c r="D1302">
        <v>650</v>
      </c>
    </row>
    <row r="1303" spans="1:4">
      <c r="A1303" t="s">
        <v>153</v>
      </c>
      <c r="B1303">
        <v>75</v>
      </c>
      <c r="C1303" s="3" t="s">
        <v>249</v>
      </c>
      <c r="D1303">
        <v>675</v>
      </c>
    </row>
    <row r="1304" spans="1:4">
      <c r="A1304" t="s">
        <v>153</v>
      </c>
      <c r="B1304">
        <v>80</v>
      </c>
      <c r="C1304" s="3" t="s">
        <v>249</v>
      </c>
      <c r="D1304">
        <v>700</v>
      </c>
    </row>
    <row r="1305" spans="1:4">
      <c r="A1305" t="s">
        <v>153</v>
      </c>
      <c r="B1305">
        <v>85</v>
      </c>
      <c r="C1305" s="3" t="s">
        <v>249</v>
      </c>
      <c r="D1305">
        <v>700</v>
      </c>
    </row>
    <row r="1306" spans="1:4">
      <c r="A1306" t="s">
        <v>153</v>
      </c>
      <c r="B1306">
        <v>90</v>
      </c>
      <c r="C1306" s="3" t="s">
        <v>249</v>
      </c>
      <c r="D1306">
        <v>700</v>
      </c>
    </row>
    <row r="1307" spans="1:4">
      <c r="A1307" t="s">
        <v>153</v>
      </c>
      <c r="B1307">
        <v>95</v>
      </c>
      <c r="C1307" s="3" t="s">
        <v>249</v>
      </c>
      <c r="D1307">
        <v>700</v>
      </c>
    </row>
    <row r="1308" spans="1:4">
      <c r="A1308" t="s">
        <v>153</v>
      </c>
      <c r="B1308">
        <v>100</v>
      </c>
      <c r="C1308" s="3" t="s">
        <v>249</v>
      </c>
      <c r="D1308">
        <v>700</v>
      </c>
    </row>
    <row r="1309" spans="1:4">
      <c r="A1309" t="s">
        <v>153</v>
      </c>
      <c r="B1309">
        <v>105</v>
      </c>
      <c r="C1309" s="3" t="s">
        <v>249</v>
      </c>
      <c r="D1309">
        <v>700</v>
      </c>
    </row>
    <row r="1310" spans="1:4">
      <c r="A1310" t="s">
        <v>153</v>
      </c>
      <c r="B1310">
        <v>110</v>
      </c>
      <c r="C1310" s="3" t="s">
        <v>249</v>
      </c>
      <c r="D1310">
        <v>700</v>
      </c>
    </row>
    <row r="1311" spans="1:4">
      <c r="A1311" t="s">
        <v>153</v>
      </c>
      <c r="B1311">
        <v>115</v>
      </c>
      <c r="C1311" s="3" t="s">
        <v>249</v>
      </c>
      <c r="D1311">
        <v>700</v>
      </c>
    </row>
    <row r="1312" spans="1:4">
      <c r="A1312" t="s">
        <v>153</v>
      </c>
      <c r="B1312">
        <v>120</v>
      </c>
      <c r="C1312" s="3" t="s">
        <v>249</v>
      </c>
      <c r="D1312">
        <v>700</v>
      </c>
    </row>
    <row r="1313" spans="1:4">
      <c r="A1313" t="s">
        <v>153</v>
      </c>
      <c r="B1313">
        <v>10</v>
      </c>
      <c r="C1313" s="3" t="s">
        <v>259</v>
      </c>
      <c r="D1313">
        <v>1</v>
      </c>
    </row>
    <row r="1314" spans="1:4">
      <c r="A1314" t="s">
        <v>153</v>
      </c>
      <c r="B1314">
        <v>15</v>
      </c>
      <c r="C1314" s="3" t="s">
        <v>259</v>
      </c>
      <c r="D1314">
        <v>3</v>
      </c>
    </row>
    <row r="1315" spans="1:4">
      <c r="A1315" t="s">
        <v>153</v>
      </c>
      <c r="B1315">
        <v>20</v>
      </c>
      <c r="C1315" s="3" t="s">
        <v>259</v>
      </c>
      <c r="D1315">
        <v>7</v>
      </c>
    </row>
    <row r="1316" spans="1:4">
      <c r="A1316" t="s">
        <v>153</v>
      </c>
      <c r="B1316">
        <v>25</v>
      </c>
      <c r="C1316" s="3" t="s">
        <v>259</v>
      </c>
      <c r="D1316">
        <v>18</v>
      </c>
    </row>
    <row r="1317" spans="1:4">
      <c r="A1317" t="s">
        <v>153</v>
      </c>
      <c r="B1317">
        <v>30</v>
      </c>
      <c r="C1317" s="3" t="s">
        <v>259</v>
      </c>
      <c r="D1317">
        <v>33</v>
      </c>
    </row>
    <row r="1318" spans="1:4">
      <c r="A1318" t="s">
        <v>153</v>
      </c>
      <c r="B1318">
        <v>35</v>
      </c>
      <c r="C1318" s="3" t="s">
        <v>259</v>
      </c>
      <c r="D1318">
        <v>63</v>
      </c>
    </row>
    <row r="1319" spans="1:4">
      <c r="A1319" t="s">
        <v>153</v>
      </c>
      <c r="B1319">
        <v>40</v>
      </c>
      <c r="C1319" s="3" t="s">
        <v>259</v>
      </c>
      <c r="D1319">
        <v>97</v>
      </c>
    </row>
    <row r="1320" spans="1:4">
      <c r="A1320" t="s">
        <v>153</v>
      </c>
      <c r="B1320">
        <v>45</v>
      </c>
      <c r="C1320" s="3" t="s">
        <v>259</v>
      </c>
      <c r="D1320">
        <v>139</v>
      </c>
    </row>
    <row r="1321" spans="1:4">
      <c r="A1321" t="s">
        <v>153</v>
      </c>
      <c r="B1321">
        <v>50</v>
      </c>
      <c r="C1321" s="3" t="s">
        <v>259</v>
      </c>
      <c r="D1321">
        <v>175</v>
      </c>
    </row>
    <row r="1322" spans="1:4">
      <c r="A1322" t="s">
        <v>153</v>
      </c>
      <c r="B1322">
        <v>55</v>
      </c>
      <c r="C1322" s="3" t="s">
        <v>259</v>
      </c>
      <c r="D1322">
        <v>195</v>
      </c>
    </row>
    <row r="1323" spans="1:4">
      <c r="A1323" t="s">
        <v>153</v>
      </c>
      <c r="B1323">
        <v>60</v>
      </c>
      <c r="C1323" s="3" t="s">
        <v>259</v>
      </c>
      <c r="D1323">
        <v>220</v>
      </c>
    </row>
    <row r="1324" spans="1:4">
      <c r="A1324" t="s">
        <v>153</v>
      </c>
      <c r="B1324">
        <v>65</v>
      </c>
      <c r="C1324" s="3" t="s">
        <v>259</v>
      </c>
      <c r="D1324">
        <v>230</v>
      </c>
    </row>
    <row r="1325" spans="1:4">
      <c r="A1325" t="s">
        <v>153</v>
      </c>
      <c r="B1325">
        <v>70</v>
      </c>
      <c r="C1325" s="3" t="s">
        <v>259</v>
      </c>
      <c r="D1325">
        <v>237</v>
      </c>
    </row>
    <row r="1326" spans="1:4">
      <c r="A1326" t="s">
        <v>153</v>
      </c>
      <c r="B1326">
        <v>75</v>
      </c>
      <c r="C1326" s="3" t="s">
        <v>259</v>
      </c>
      <c r="D1326">
        <v>241</v>
      </c>
    </row>
    <row r="1327" spans="1:4">
      <c r="A1327" t="s">
        <v>153</v>
      </c>
      <c r="B1327">
        <v>80</v>
      </c>
      <c r="C1327" s="3" t="s">
        <v>259</v>
      </c>
      <c r="D1327">
        <v>245</v>
      </c>
    </row>
    <row r="1328" spans="1:4">
      <c r="A1328" t="s">
        <v>153</v>
      </c>
      <c r="B1328">
        <v>85</v>
      </c>
      <c r="C1328" s="3" t="s">
        <v>259</v>
      </c>
      <c r="D1328">
        <v>245</v>
      </c>
    </row>
    <row r="1329" spans="1:4">
      <c r="A1329" t="s">
        <v>153</v>
      </c>
      <c r="B1329">
        <v>90</v>
      </c>
      <c r="C1329" s="3" t="s">
        <v>259</v>
      </c>
      <c r="D1329">
        <v>245</v>
      </c>
    </row>
    <row r="1330" spans="1:4">
      <c r="A1330" t="s">
        <v>153</v>
      </c>
      <c r="B1330">
        <v>95</v>
      </c>
      <c r="C1330" s="3" t="s">
        <v>259</v>
      </c>
      <c r="D1330">
        <v>245</v>
      </c>
    </row>
    <row r="1331" spans="1:4">
      <c r="A1331" t="s">
        <v>153</v>
      </c>
      <c r="B1331">
        <v>100</v>
      </c>
      <c r="C1331" s="3" t="s">
        <v>259</v>
      </c>
      <c r="D1331">
        <v>245</v>
      </c>
    </row>
    <row r="1332" spans="1:4">
      <c r="A1332" t="s">
        <v>153</v>
      </c>
      <c r="B1332">
        <v>105</v>
      </c>
      <c r="C1332" s="3" t="s">
        <v>259</v>
      </c>
      <c r="D1332">
        <v>245</v>
      </c>
    </row>
    <row r="1333" spans="1:4">
      <c r="A1333" t="s">
        <v>153</v>
      </c>
      <c r="B1333">
        <v>110</v>
      </c>
      <c r="C1333" s="3" t="s">
        <v>259</v>
      </c>
      <c r="D1333">
        <v>245</v>
      </c>
    </row>
    <row r="1334" spans="1:4">
      <c r="A1334" t="s">
        <v>153</v>
      </c>
      <c r="B1334">
        <v>115</v>
      </c>
      <c r="C1334" s="3" t="s">
        <v>259</v>
      </c>
      <c r="D1334">
        <v>245</v>
      </c>
    </row>
    <row r="1335" spans="1:4">
      <c r="A1335" t="s">
        <v>153</v>
      </c>
      <c r="B1335">
        <v>120</v>
      </c>
      <c r="C1335" s="3" t="s">
        <v>259</v>
      </c>
      <c r="D1335">
        <v>245</v>
      </c>
    </row>
    <row r="1336" spans="1:4">
      <c r="A1336" t="s">
        <v>153</v>
      </c>
      <c r="B1336">
        <v>10</v>
      </c>
      <c r="C1336" s="3" t="s">
        <v>255</v>
      </c>
      <c r="D1336">
        <v>1</v>
      </c>
    </row>
    <row r="1337" spans="1:4">
      <c r="A1337" t="s">
        <v>153</v>
      </c>
      <c r="B1337">
        <v>15</v>
      </c>
      <c r="C1337" s="3" t="s">
        <v>255</v>
      </c>
      <c r="D1337">
        <v>2</v>
      </c>
    </row>
    <row r="1338" spans="1:4">
      <c r="A1338" t="s">
        <v>153</v>
      </c>
      <c r="B1338">
        <v>20</v>
      </c>
      <c r="C1338" s="3" t="s">
        <v>255</v>
      </c>
      <c r="D1338">
        <v>5</v>
      </c>
    </row>
    <row r="1339" spans="1:4">
      <c r="A1339" t="s">
        <v>153</v>
      </c>
      <c r="B1339">
        <v>25</v>
      </c>
      <c r="C1339" s="3" t="s">
        <v>255</v>
      </c>
      <c r="D1339">
        <v>12</v>
      </c>
    </row>
    <row r="1340" spans="1:4">
      <c r="A1340" t="s">
        <v>153</v>
      </c>
      <c r="B1340">
        <v>30</v>
      </c>
      <c r="C1340" s="3" t="s">
        <v>255</v>
      </c>
      <c r="D1340">
        <v>21</v>
      </c>
    </row>
    <row r="1341" spans="1:4">
      <c r="A1341" t="s">
        <v>153</v>
      </c>
      <c r="B1341">
        <v>35</v>
      </c>
      <c r="C1341" s="3" t="s">
        <v>255</v>
      </c>
      <c r="D1341">
        <v>36</v>
      </c>
    </row>
    <row r="1342" spans="1:4">
      <c r="A1342" t="s">
        <v>153</v>
      </c>
      <c r="B1342">
        <v>40</v>
      </c>
      <c r="C1342" s="3" t="s">
        <v>255</v>
      </c>
      <c r="D1342">
        <v>48</v>
      </c>
    </row>
    <row r="1343" spans="1:4">
      <c r="A1343" t="s">
        <v>153</v>
      </c>
      <c r="B1343">
        <v>45</v>
      </c>
      <c r="C1343" s="3" t="s">
        <v>255</v>
      </c>
      <c r="D1343">
        <v>66</v>
      </c>
    </row>
    <row r="1344" spans="1:4">
      <c r="A1344" t="s">
        <v>153</v>
      </c>
      <c r="B1344">
        <v>50</v>
      </c>
      <c r="C1344" s="3" t="s">
        <v>255</v>
      </c>
      <c r="D1344">
        <v>85</v>
      </c>
    </row>
    <row r="1345" spans="1:4">
      <c r="A1345" t="s">
        <v>153</v>
      </c>
      <c r="B1345">
        <v>55</v>
      </c>
      <c r="C1345" s="3" t="s">
        <v>255</v>
      </c>
      <c r="D1345">
        <v>100</v>
      </c>
    </row>
    <row r="1346" spans="1:4">
      <c r="A1346" t="s">
        <v>153</v>
      </c>
      <c r="B1346">
        <v>60</v>
      </c>
      <c r="C1346" s="3" t="s">
        <v>255</v>
      </c>
      <c r="D1346">
        <v>106</v>
      </c>
    </row>
    <row r="1347" spans="1:4">
      <c r="A1347" t="s">
        <v>153</v>
      </c>
      <c r="B1347">
        <v>65</v>
      </c>
      <c r="C1347" s="3" t="s">
        <v>255</v>
      </c>
      <c r="D1347">
        <v>110</v>
      </c>
    </row>
    <row r="1348" spans="1:4">
      <c r="A1348" t="s">
        <v>153</v>
      </c>
      <c r="B1348">
        <v>70</v>
      </c>
      <c r="C1348" s="3" t="s">
        <v>255</v>
      </c>
      <c r="D1348">
        <v>113</v>
      </c>
    </row>
    <row r="1349" spans="1:4">
      <c r="A1349" t="s">
        <v>153</v>
      </c>
      <c r="B1349">
        <v>75</v>
      </c>
      <c r="C1349" s="3" t="s">
        <v>255</v>
      </c>
      <c r="D1349">
        <v>115</v>
      </c>
    </row>
    <row r="1350" spans="1:4">
      <c r="A1350" t="s">
        <v>153</v>
      </c>
      <c r="B1350">
        <v>80</v>
      </c>
      <c r="C1350" s="3" t="s">
        <v>255</v>
      </c>
      <c r="D1350">
        <v>115</v>
      </c>
    </row>
    <row r="1351" spans="1:4">
      <c r="A1351" t="s">
        <v>153</v>
      </c>
      <c r="B1351">
        <v>85</v>
      </c>
      <c r="C1351" s="3" t="s">
        <v>255</v>
      </c>
      <c r="D1351">
        <v>115</v>
      </c>
    </row>
    <row r="1352" spans="1:4">
      <c r="A1352" t="s">
        <v>153</v>
      </c>
      <c r="B1352">
        <v>90</v>
      </c>
      <c r="C1352" s="3" t="s">
        <v>255</v>
      </c>
      <c r="D1352">
        <v>115</v>
      </c>
    </row>
    <row r="1353" spans="1:4">
      <c r="A1353" t="s">
        <v>153</v>
      </c>
      <c r="B1353">
        <v>95</v>
      </c>
      <c r="C1353" s="3" t="s">
        <v>255</v>
      </c>
      <c r="D1353">
        <v>115</v>
      </c>
    </row>
    <row r="1354" spans="1:4">
      <c r="A1354" t="s">
        <v>153</v>
      </c>
      <c r="B1354">
        <v>100</v>
      </c>
      <c r="C1354" s="3" t="s">
        <v>255</v>
      </c>
      <c r="D1354">
        <v>115</v>
      </c>
    </row>
    <row r="1355" spans="1:4">
      <c r="A1355" t="s">
        <v>153</v>
      </c>
      <c r="B1355">
        <v>105</v>
      </c>
      <c r="C1355" s="3" t="s">
        <v>255</v>
      </c>
      <c r="D1355">
        <v>115</v>
      </c>
    </row>
    <row r="1356" spans="1:4">
      <c r="A1356" t="s">
        <v>153</v>
      </c>
      <c r="B1356">
        <v>110</v>
      </c>
      <c r="C1356" s="3" t="s">
        <v>255</v>
      </c>
      <c r="D1356">
        <v>115</v>
      </c>
    </row>
    <row r="1357" spans="1:4">
      <c r="A1357" t="s">
        <v>153</v>
      </c>
      <c r="B1357">
        <v>115</v>
      </c>
      <c r="C1357" s="3" t="s">
        <v>255</v>
      </c>
      <c r="D1357">
        <v>115</v>
      </c>
    </row>
    <row r="1358" spans="1:4">
      <c r="A1358" t="s">
        <v>153</v>
      </c>
      <c r="B1358">
        <v>120</v>
      </c>
      <c r="C1358" s="3" t="s">
        <v>255</v>
      </c>
      <c r="D1358">
        <v>115</v>
      </c>
    </row>
    <row r="1359" spans="1:4">
      <c r="A1359" t="s">
        <v>153</v>
      </c>
      <c r="B1359">
        <v>10</v>
      </c>
      <c r="C1359" s="3" t="s">
        <v>277</v>
      </c>
      <c r="D1359">
        <v>1</v>
      </c>
    </row>
    <row r="1360" spans="1:4">
      <c r="A1360" t="s">
        <v>153</v>
      </c>
      <c r="B1360">
        <v>15</v>
      </c>
      <c r="C1360" s="3" t="s">
        <v>277</v>
      </c>
      <c r="D1360">
        <v>1.5</v>
      </c>
    </row>
    <row r="1361" spans="1:4">
      <c r="A1361" t="s">
        <v>153</v>
      </c>
      <c r="B1361">
        <v>20</v>
      </c>
      <c r="C1361" s="3" t="s">
        <v>277</v>
      </c>
      <c r="D1361">
        <v>2.5</v>
      </c>
    </row>
    <row r="1362" spans="1:4">
      <c r="A1362" t="s">
        <v>153</v>
      </c>
      <c r="B1362">
        <v>25</v>
      </c>
      <c r="C1362" s="3" t="s">
        <v>277</v>
      </c>
      <c r="D1362">
        <v>7</v>
      </c>
    </row>
    <row r="1363" spans="1:4">
      <c r="A1363" t="s">
        <v>153</v>
      </c>
      <c r="B1363">
        <v>30</v>
      </c>
      <c r="C1363" s="3" t="s">
        <v>277</v>
      </c>
      <c r="D1363">
        <v>12</v>
      </c>
    </row>
    <row r="1364" spans="1:4">
      <c r="A1364" t="s">
        <v>153</v>
      </c>
      <c r="B1364">
        <v>35</v>
      </c>
      <c r="C1364" s="3" t="s">
        <v>277</v>
      </c>
      <c r="D1364">
        <v>19</v>
      </c>
    </row>
    <row r="1365" spans="1:4">
      <c r="A1365" t="s">
        <v>153</v>
      </c>
      <c r="B1365">
        <v>40</v>
      </c>
      <c r="C1365" s="3" t="s">
        <v>277</v>
      </c>
      <c r="D1365">
        <v>25</v>
      </c>
    </row>
    <row r="1366" spans="1:4">
      <c r="A1366" t="s">
        <v>153</v>
      </c>
      <c r="B1366">
        <v>45</v>
      </c>
      <c r="C1366" s="3" t="s">
        <v>277</v>
      </c>
      <c r="D1366">
        <v>30</v>
      </c>
    </row>
    <row r="1367" spans="1:4">
      <c r="A1367" t="s">
        <v>153</v>
      </c>
      <c r="B1367">
        <v>50</v>
      </c>
      <c r="C1367" s="3" t="s">
        <v>277</v>
      </c>
      <c r="D1367">
        <v>35</v>
      </c>
    </row>
    <row r="1368" spans="1:4">
      <c r="A1368" t="s">
        <v>153</v>
      </c>
      <c r="B1368">
        <v>55</v>
      </c>
      <c r="C1368" s="3" t="s">
        <v>277</v>
      </c>
      <c r="D1368">
        <v>40</v>
      </c>
    </row>
    <row r="1369" spans="1:4">
      <c r="A1369" t="s">
        <v>153</v>
      </c>
      <c r="B1369">
        <v>60</v>
      </c>
      <c r="C1369" s="3" t="s">
        <v>277</v>
      </c>
      <c r="D1369">
        <v>45</v>
      </c>
    </row>
    <row r="1370" spans="1:4">
      <c r="A1370" t="s">
        <v>153</v>
      </c>
      <c r="B1370">
        <v>65</v>
      </c>
      <c r="C1370" s="3" t="s">
        <v>277</v>
      </c>
      <c r="D1370">
        <v>48</v>
      </c>
    </row>
    <row r="1371" spans="1:4">
      <c r="A1371" t="s">
        <v>153</v>
      </c>
      <c r="B1371">
        <v>70</v>
      </c>
      <c r="C1371" s="3" t="s">
        <v>277</v>
      </c>
      <c r="D1371">
        <v>51</v>
      </c>
    </row>
    <row r="1372" spans="1:4">
      <c r="A1372" t="s">
        <v>153</v>
      </c>
      <c r="B1372">
        <v>75</v>
      </c>
      <c r="C1372" s="3" t="s">
        <v>277</v>
      </c>
      <c r="D1372">
        <v>53</v>
      </c>
    </row>
    <row r="1373" spans="1:4">
      <c r="A1373" t="s">
        <v>153</v>
      </c>
      <c r="B1373">
        <v>80</v>
      </c>
      <c r="C1373" s="3" t="s">
        <v>277</v>
      </c>
      <c r="D1373">
        <v>55</v>
      </c>
    </row>
    <row r="1374" spans="1:4">
      <c r="A1374" t="s">
        <v>153</v>
      </c>
      <c r="B1374">
        <v>85</v>
      </c>
      <c r="C1374" s="3" t="s">
        <v>277</v>
      </c>
      <c r="D1374">
        <v>55</v>
      </c>
    </row>
    <row r="1375" spans="1:4">
      <c r="A1375" t="s">
        <v>153</v>
      </c>
      <c r="B1375">
        <v>90</v>
      </c>
      <c r="C1375" s="3" t="s">
        <v>277</v>
      </c>
      <c r="D1375">
        <v>55</v>
      </c>
    </row>
    <row r="1376" spans="1:4">
      <c r="A1376" t="s">
        <v>153</v>
      </c>
      <c r="B1376">
        <v>95</v>
      </c>
      <c r="C1376" s="3" t="s">
        <v>277</v>
      </c>
      <c r="D1376">
        <v>55</v>
      </c>
    </row>
    <row r="1377" spans="1:4">
      <c r="A1377" t="s">
        <v>153</v>
      </c>
      <c r="B1377">
        <v>100</v>
      </c>
      <c r="C1377" s="3" t="s">
        <v>277</v>
      </c>
      <c r="D1377">
        <v>55</v>
      </c>
    </row>
    <row r="1378" spans="1:4">
      <c r="A1378" t="s">
        <v>153</v>
      </c>
      <c r="B1378">
        <v>105</v>
      </c>
      <c r="C1378" s="3" t="s">
        <v>277</v>
      </c>
      <c r="D1378">
        <v>55</v>
      </c>
    </row>
    <row r="1379" spans="1:4">
      <c r="A1379" t="s">
        <v>153</v>
      </c>
      <c r="B1379">
        <v>110</v>
      </c>
      <c r="C1379" s="3" t="s">
        <v>277</v>
      </c>
      <c r="D1379">
        <v>55</v>
      </c>
    </row>
    <row r="1380" spans="1:4">
      <c r="A1380" t="s">
        <v>153</v>
      </c>
      <c r="B1380">
        <v>115</v>
      </c>
      <c r="C1380" s="3" t="s">
        <v>277</v>
      </c>
      <c r="D1380">
        <v>55</v>
      </c>
    </row>
    <row r="1381" spans="1:4">
      <c r="A1381" t="s">
        <v>153</v>
      </c>
      <c r="B1381">
        <v>120</v>
      </c>
      <c r="C1381" s="3" t="s">
        <v>277</v>
      </c>
      <c r="D1381">
        <v>55</v>
      </c>
    </row>
    <row r="1382" spans="1:4">
      <c r="A1382" t="s">
        <v>155</v>
      </c>
      <c r="B1382">
        <v>10</v>
      </c>
      <c r="C1382" s="3" t="s">
        <v>249</v>
      </c>
      <c r="D1382">
        <v>1</v>
      </c>
    </row>
    <row r="1383" spans="1:4">
      <c r="A1383" t="s">
        <v>155</v>
      </c>
      <c r="B1383">
        <v>15</v>
      </c>
      <c r="C1383" s="3" t="s">
        <v>249</v>
      </c>
      <c r="D1383">
        <v>3</v>
      </c>
    </row>
    <row r="1384" spans="1:4">
      <c r="A1384" t="s">
        <v>155</v>
      </c>
      <c r="B1384">
        <v>20</v>
      </c>
      <c r="C1384" s="3" t="s">
        <v>249</v>
      </c>
      <c r="D1384">
        <v>7</v>
      </c>
    </row>
    <row r="1385" spans="1:4">
      <c r="A1385" t="s">
        <v>155</v>
      </c>
      <c r="B1385">
        <v>25</v>
      </c>
      <c r="C1385" s="3" t="s">
        <v>249</v>
      </c>
      <c r="D1385">
        <v>16</v>
      </c>
    </row>
    <row r="1386" spans="1:4">
      <c r="A1386" t="s">
        <v>155</v>
      </c>
      <c r="B1386">
        <v>30</v>
      </c>
      <c r="C1386" s="3" t="s">
        <v>249</v>
      </c>
      <c r="D1386">
        <v>35</v>
      </c>
    </row>
    <row r="1387" spans="1:4">
      <c r="A1387" t="s">
        <v>155</v>
      </c>
      <c r="B1387">
        <v>35</v>
      </c>
      <c r="C1387" s="3" t="s">
        <v>249</v>
      </c>
      <c r="D1387">
        <v>67</v>
      </c>
    </row>
    <row r="1388" spans="1:4">
      <c r="A1388" t="s">
        <v>155</v>
      </c>
      <c r="B1388">
        <v>40</v>
      </c>
      <c r="C1388" s="3" t="s">
        <v>249</v>
      </c>
      <c r="D1388">
        <v>125</v>
      </c>
    </row>
    <row r="1389" spans="1:4">
      <c r="A1389" t="s">
        <v>155</v>
      </c>
      <c r="B1389">
        <v>45</v>
      </c>
      <c r="C1389" s="3" t="s">
        <v>249</v>
      </c>
      <c r="D1389">
        <v>220</v>
      </c>
    </row>
    <row r="1390" spans="1:4">
      <c r="A1390" t="s">
        <v>155</v>
      </c>
      <c r="B1390">
        <v>50</v>
      </c>
      <c r="C1390" s="3" t="s">
        <v>249</v>
      </c>
      <c r="D1390">
        <v>360</v>
      </c>
    </row>
    <row r="1391" spans="1:4">
      <c r="A1391" t="s">
        <v>155</v>
      </c>
      <c r="B1391">
        <v>55</v>
      </c>
      <c r="C1391" s="3" t="s">
        <v>249</v>
      </c>
      <c r="D1391">
        <v>490</v>
      </c>
    </row>
    <row r="1392" spans="1:4">
      <c r="A1392" t="s">
        <v>155</v>
      </c>
      <c r="B1392">
        <v>60</v>
      </c>
      <c r="C1392" s="3" t="s">
        <v>249</v>
      </c>
      <c r="D1392">
        <v>590</v>
      </c>
    </row>
    <row r="1393" spans="1:4">
      <c r="A1393" t="s">
        <v>155</v>
      </c>
      <c r="B1393">
        <v>65</v>
      </c>
      <c r="C1393" s="3" t="s">
        <v>249</v>
      </c>
      <c r="D1393">
        <v>630</v>
      </c>
    </row>
    <row r="1394" spans="1:4">
      <c r="A1394" t="s">
        <v>155</v>
      </c>
      <c r="B1394">
        <v>70</v>
      </c>
      <c r="C1394" s="3" t="s">
        <v>249</v>
      </c>
      <c r="D1394">
        <v>650</v>
      </c>
    </row>
    <row r="1395" spans="1:4">
      <c r="A1395" t="s">
        <v>155</v>
      </c>
      <c r="B1395">
        <v>75</v>
      </c>
      <c r="C1395" s="3" t="s">
        <v>249</v>
      </c>
      <c r="D1395">
        <v>675</v>
      </c>
    </row>
    <row r="1396" spans="1:4">
      <c r="A1396" t="s">
        <v>155</v>
      </c>
      <c r="B1396">
        <v>80</v>
      </c>
      <c r="C1396" s="3" t="s">
        <v>249</v>
      </c>
      <c r="D1396">
        <v>700</v>
      </c>
    </row>
    <row r="1397" spans="1:4">
      <c r="A1397" t="s">
        <v>155</v>
      </c>
      <c r="B1397">
        <v>85</v>
      </c>
      <c r="C1397" s="3" t="s">
        <v>249</v>
      </c>
      <c r="D1397">
        <v>700</v>
      </c>
    </row>
    <row r="1398" spans="1:4">
      <c r="A1398" t="s">
        <v>155</v>
      </c>
      <c r="B1398">
        <v>90</v>
      </c>
      <c r="C1398" s="3" t="s">
        <v>249</v>
      </c>
      <c r="D1398">
        <v>700</v>
      </c>
    </row>
    <row r="1399" spans="1:4">
      <c r="A1399" t="s">
        <v>155</v>
      </c>
      <c r="B1399">
        <v>95</v>
      </c>
      <c r="C1399" s="3" t="s">
        <v>249</v>
      </c>
      <c r="D1399">
        <v>700</v>
      </c>
    </row>
    <row r="1400" spans="1:4">
      <c r="A1400" t="s">
        <v>155</v>
      </c>
      <c r="B1400">
        <v>100</v>
      </c>
      <c r="C1400" s="3" t="s">
        <v>249</v>
      </c>
      <c r="D1400">
        <v>700</v>
      </c>
    </row>
    <row r="1401" spans="1:4">
      <c r="A1401" t="s">
        <v>155</v>
      </c>
      <c r="B1401">
        <v>105</v>
      </c>
      <c r="C1401" s="3" t="s">
        <v>249</v>
      </c>
      <c r="D1401">
        <v>700</v>
      </c>
    </row>
    <row r="1402" spans="1:4">
      <c r="A1402" t="s">
        <v>155</v>
      </c>
      <c r="B1402">
        <v>110</v>
      </c>
      <c r="C1402" s="3" t="s">
        <v>249</v>
      </c>
      <c r="D1402">
        <v>700</v>
      </c>
    </row>
    <row r="1403" spans="1:4">
      <c r="A1403" t="s">
        <v>155</v>
      </c>
      <c r="B1403">
        <v>115</v>
      </c>
      <c r="C1403" s="3" t="s">
        <v>249</v>
      </c>
      <c r="D1403">
        <v>700</v>
      </c>
    </row>
    <row r="1404" spans="1:4">
      <c r="A1404" t="s">
        <v>155</v>
      </c>
      <c r="B1404">
        <v>120</v>
      </c>
      <c r="C1404" s="3" t="s">
        <v>249</v>
      </c>
      <c r="D1404">
        <v>700</v>
      </c>
    </row>
    <row r="1405" spans="1:4">
      <c r="A1405" t="s">
        <v>155</v>
      </c>
      <c r="B1405">
        <v>10</v>
      </c>
      <c r="C1405" s="3" t="s">
        <v>259</v>
      </c>
      <c r="D1405">
        <v>1</v>
      </c>
    </row>
    <row r="1406" spans="1:4">
      <c r="A1406" t="s">
        <v>155</v>
      </c>
      <c r="B1406">
        <v>15</v>
      </c>
      <c r="C1406" s="3" t="s">
        <v>259</v>
      </c>
      <c r="D1406">
        <v>3</v>
      </c>
    </row>
    <row r="1407" spans="1:4">
      <c r="A1407" t="s">
        <v>155</v>
      </c>
      <c r="B1407">
        <v>20</v>
      </c>
      <c r="C1407" s="3" t="s">
        <v>259</v>
      </c>
      <c r="D1407">
        <v>7</v>
      </c>
    </row>
    <row r="1408" spans="1:4">
      <c r="A1408" t="s">
        <v>155</v>
      </c>
      <c r="B1408">
        <v>25</v>
      </c>
      <c r="C1408" s="3" t="s">
        <v>259</v>
      </c>
      <c r="D1408">
        <v>18</v>
      </c>
    </row>
    <row r="1409" spans="1:4">
      <c r="A1409" t="s">
        <v>155</v>
      </c>
      <c r="B1409">
        <v>30</v>
      </c>
      <c r="C1409" s="3" t="s">
        <v>259</v>
      </c>
      <c r="D1409">
        <v>33</v>
      </c>
    </row>
    <row r="1410" spans="1:4">
      <c r="A1410" t="s">
        <v>155</v>
      </c>
      <c r="B1410">
        <v>35</v>
      </c>
      <c r="C1410" s="3" t="s">
        <v>259</v>
      </c>
      <c r="D1410">
        <v>63</v>
      </c>
    </row>
    <row r="1411" spans="1:4">
      <c r="A1411" t="s">
        <v>155</v>
      </c>
      <c r="B1411">
        <v>40</v>
      </c>
      <c r="C1411" s="3" t="s">
        <v>259</v>
      </c>
      <c r="D1411">
        <v>97</v>
      </c>
    </row>
    <row r="1412" spans="1:4">
      <c r="A1412" t="s">
        <v>155</v>
      </c>
      <c r="B1412">
        <v>45</v>
      </c>
      <c r="C1412" s="3" t="s">
        <v>259</v>
      </c>
      <c r="D1412">
        <v>139</v>
      </c>
    </row>
    <row r="1413" spans="1:4">
      <c r="A1413" t="s">
        <v>155</v>
      </c>
      <c r="B1413">
        <v>50</v>
      </c>
      <c r="C1413" s="3" t="s">
        <v>259</v>
      </c>
      <c r="D1413">
        <v>175</v>
      </c>
    </row>
    <row r="1414" spans="1:4">
      <c r="A1414" t="s">
        <v>155</v>
      </c>
      <c r="B1414">
        <v>55</v>
      </c>
      <c r="C1414" s="3" t="s">
        <v>259</v>
      </c>
      <c r="D1414">
        <v>195</v>
      </c>
    </row>
    <row r="1415" spans="1:4">
      <c r="A1415" t="s">
        <v>155</v>
      </c>
      <c r="B1415">
        <v>60</v>
      </c>
      <c r="C1415" s="3" t="s">
        <v>259</v>
      </c>
      <c r="D1415">
        <v>220</v>
      </c>
    </row>
    <row r="1416" spans="1:4">
      <c r="A1416" t="s">
        <v>155</v>
      </c>
      <c r="B1416">
        <v>65</v>
      </c>
      <c r="C1416" s="3" t="s">
        <v>259</v>
      </c>
      <c r="D1416">
        <v>230</v>
      </c>
    </row>
    <row r="1417" spans="1:4">
      <c r="A1417" t="s">
        <v>155</v>
      </c>
      <c r="B1417">
        <v>70</v>
      </c>
      <c r="C1417" s="3" t="s">
        <v>259</v>
      </c>
      <c r="D1417">
        <v>237</v>
      </c>
    </row>
    <row r="1418" spans="1:4">
      <c r="A1418" t="s">
        <v>155</v>
      </c>
      <c r="B1418">
        <v>75</v>
      </c>
      <c r="C1418" s="3" t="s">
        <v>259</v>
      </c>
      <c r="D1418">
        <v>241</v>
      </c>
    </row>
    <row r="1419" spans="1:4">
      <c r="A1419" t="s">
        <v>155</v>
      </c>
      <c r="B1419">
        <v>80</v>
      </c>
      <c r="C1419" s="3" t="s">
        <v>259</v>
      </c>
      <c r="D1419">
        <v>245</v>
      </c>
    </row>
    <row r="1420" spans="1:4">
      <c r="A1420" t="s">
        <v>155</v>
      </c>
      <c r="B1420">
        <v>85</v>
      </c>
      <c r="C1420" s="3" t="s">
        <v>259</v>
      </c>
      <c r="D1420">
        <v>245</v>
      </c>
    </row>
    <row r="1421" spans="1:4">
      <c r="A1421" t="s">
        <v>155</v>
      </c>
      <c r="B1421">
        <v>90</v>
      </c>
      <c r="C1421" s="3" t="s">
        <v>259</v>
      </c>
      <c r="D1421">
        <v>245</v>
      </c>
    </row>
    <row r="1422" spans="1:4">
      <c r="A1422" t="s">
        <v>155</v>
      </c>
      <c r="B1422">
        <v>95</v>
      </c>
      <c r="C1422" s="3" t="s">
        <v>259</v>
      </c>
      <c r="D1422">
        <v>245</v>
      </c>
    </row>
    <row r="1423" spans="1:4">
      <c r="A1423" t="s">
        <v>155</v>
      </c>
      <c r="B1423">
        <v>100</v>
      </c>
      <c r="C1423" s="3" t="s">
        <v>259</v>
      </c>
      <c r="D1423">
        <v>245</v>
      </c>
    </row>
    <row r="1424" spans="1:4">
      <c r="A1424" t="s">
        <v>155</v>
      </c>
      <c r="B1424">
        <v>105</v>
      </c>
      <c r="C1424" s="3" t="s">
        <v>259</v>
      </c>
      <c r="D1424">
        <v>245</v>
      </c>
    </row>
    <row r="1425" spans="1:4">
      <c r="A1425" t="s">
        <v>155</v>
      </c>
      <c r="B1425">
        <v>110</v>
      </c>
      <c r="C1425" s="3" t="s">
        <v>259</v>
      </c>
      <c r="D1425">
        <v>245</v>
      </c>
    </row>
    <row r="1426" spans="1:4">
      <c r="A1426" t="s">
        <v>155</v>
      </c>
      <c r="B1426">
        <v>115</v>
      </c>
      <c r="C1426" s="3" t="s">
        <v>259</v>
      </c>
      <c r="D1426">
        <v>245</v>
      </c>
    </row>
    <row r="1427" spans="1:4">
      <c r="A1427" t="s">
        <v>155</v>
      </c>
      <c r="B1427">
        <v>120</v>
      </c>
      <c r="C1427" s="3" t="s">
        <v>259</v>
      </c>
      <c r="D1427">
        <v>245</v>
      </c>
    </row>
    <row r="1428" spans="1:4">
      <c r="A1428" t="s">
        <v>155</v>
      </c>
      <c r="B1428">
        <v>10</v>
      </c>
      <c r="C1428" s="3" t="s">
        <v>255</v>
      </c>
      <c r="D1428">
        <v>1</v>
      </c>
    </row>
    <row r="1429" spans="1:4">
      <c r="A1429" t="s">
        <v>155</v>
      </c>
      <c r="B1429">
        <v>15</v>
      </c>
      <c r="C1429" s="3" t="s">
        <v>255</v>
      </c>
      <c r="D1429">
        <v>2</v>
      </c>
    </row>
    <row r="1430" spans="1:4">
      <c r="A1430" t="s">
        <v>155</v>
      </c>
      <c r="B1430">
        <v>20</v>
      </c>
      <c r="C1430" s="3" t="s">
        <v>255</v>
      </c>
      <c r="D1430">
        <v>5</v>
      </c>
    </row>
    <row r="1431" spans="1:4">
      <c r="A1431" t="s">
        <v>155</v>
      </c>
      <c r="B1431">
        <v>25</v>
      </c>
      <c r="C1431" s="3" t="s">
        <v>255</v>
      </c>
      <c r="D1431">
        <v>12</v>
      </c>
    </row>
    <row r="1432" spans="1:4">
      <c r="A1432" t="s">
        <v>155</v>
      </c>
      <c r="B1432">
        <v>30</v>
      </c>
      <c r="C1432" s="3" t="s">
        <v>255</v>
      </c>
      <c r="D1432">
        <v>21</v>
      </c>
    </row>
    <row r="1433" spans="1:4">
      <c r="A1433" t="s">
        <v>155</v>
      </c>
      <c r="B1433">
        <v>35</v>
      </c>
      <c r="C1433" s="3" t="s">
        <v>255</v>
      </c>
      <c r="D1433">
        <v>36</v>
      </c>
    </row>
    <row r="1434" spans="1:4">
      <c r="A1434" t="s">
        <v>155</v>
      </c>
      <c r="B1434">
        <v>40</v>
      </c>
      <c r="C1434" s="3" t="s">
        <v>255</v>
      </c>
      <c r="D1434">
        <v>48</v>
      </c>
    </row>
    <row r="1435" spans="1:4">
      <c r="A1435" t="s">
        <v>155</v>
      </c>
      <c r="B1435">
        <v>45</v>
      </c>
      <c r="C1435" s="3" t="s">
        <v>255</v>
      </c>
      <c r="D1435">
        <v>66</v>
      </c>
    </row>
    <row r="1436" spans="1:4">
      <c r="A1436" t="s">
        <v>155</v>
      </c>
      <c r="B1436">
        <v>50</v>
      </c>
      <c r="C1436" s="3" t="s">
        <v>255</v>
      </c>
      <c r="D1436">
        <v>85</v>
      </c>
    </row>
    <row r="1437" spans="1:4">
      <c r="A1437" t="s">
        <v>155</v>
      </c>
      <c r="B1437">
        <v>55</v>
      </c>
      <c r="C1437" s="3" t="s">
        <v>255</v>
      </c>
      <c r="D1437">
        <v>100</v>
      </c>
    </row>
    <row r="1438" spans="1:4">
      <c r="A1438" t="s">
        <v>155</v>
      </c>
      <c r="B1438">
        <v>60</v>
      </c>
      <c r="C1438" s="3" t="s">
        <v>255</v>
      </c>
      <c r="D1438">
        <v>106</v>
      </c>
    </row>
    <row r="1439" spans="1:4">
      <c r="A1439" t="s">
        <v>155</v>
      </c>
      <c r="B1439">
        <v>65</v>
      </c>
      <c r="C1439" s="3" t="s">
        <v>255</v>
      </c>
      <c r="D1439">
        <v>110</v>
      </c>
    </row>
    <row r="1440" spans="1:4">
      <c r="A1440" t="s">
        <v>155</v>
      </c>
      <c r="B1440">
        <v>70</v>
      </c>
      <c r="C1440" s="3" t="s">
        <v>255</v>
      </c>
      <c r="D1440">
        <v>113</v>
      </c>
    </row>
    <row r="1441" spans="1:4">
      <c r="A1441" t="s">
        <v>155</v>
      </c>
      <c r="B1441">
        <v>75</v>
      </c>
      <c r="C1441" s="3" t="s">
        <v>255</v>
      </c>
      <c r="D1441">
        <v>115</v>
      </c>
    </row>
    <row r="1442" spans="1:4">
      <c r="A1442" t="s">
        <v>155</v>
      </c>
      <c r="B1442">
        <v>80</v>
      </c>
      <c r="C1442" s="3" t="s">
        <v>255</v>
      </c>
      <c r="D1442">
        <v>115</v>
      </c>
    </row>
    <row r="1443" spans="1:4">
      <c r="A1443" t="s">
        <v>155</v>
      </c>
      <c r="B1443">
        <v>85</v>
      </c>
      <c r="C1443" s="3" t="s">
        <v>255</v>
      </c>
      <c r="D1443">
        <v>115</v>
      </c>
    </row>
    <row r="1444" spans="1:4">
      <c r="A1444" t="s">
        <v>155</v>
      </c>
      <c r="B1444">
        <v>90</v>
      </c>
      <c r="C1444" s="3" t="s">
        <v>255</v>
      </c>
      <c r="D1444">
        <v>115</v>
      </c>
    </row>
    <row r="1445" spans="1:4">
      <c r="A1445" t="s">
        <v>155</v>
      </c>
      <c r="B1445">
        <v>95</v>
      </c>
      <c r="C1445" s="3" t="s">
        <v>255</v>
      </c>
      <c r="D1445">
        <v>115</v>
      </c>
    </row>
    <row r="1446" spans="1:4">
      <c r="A1446" t="s">
        <v>155</v>
      </c>
      <c r="B1446">
        <v>100</v>
      </c>
      <c r="C1446" s="3" t="s">
        <v>255</v>
      </c>
      <c r="D1446">
        <v>115</v>
      </c>
    </row>
    <row r="1447" spans="1:4">
      <c r="A1447" t="s">
        <v>155</v>
      </c>
      <c r="B1447">
        <v>105</v>
      </c>
      <c r="C1447" s="3" t="s">
        <v>255</v>
      </c>
      <c r="D1447">
        <v>115</v>
      </c>
    </row>
    <row r="1448" spans="1:4">
      <c r="A1448" t="s">
        <v>155</v>
      </c>
      <c r="B1448">
        <v>110</v>
      </c>
      <c r="C1448" s="3" t="s">
        <v>255</v>
      </c>
      <c r="D1448">
        <v>115</v>
      </c>
    </row>
    <row r="1449" spans="1:4">
      <c r="A1449" t="s">
        <v>155</v>
      </c>
      <c r="B1449">
        <v>115</v>
      </c>
      <c r="C1449" s="3" t="s">
        <v>255</v>
      </c>
      <c r="D1449">
        <v>115</v>
      </c>
    </row>
    <row r="1450" spans="1:4">
      <c r="A1450" t="s">
        <v>155</v>
      </c>
      <c r="B1450">
        <v>120</v>
      </c>
      <c r="C1450" s="3" t="s">
        <v>255</v>
      </c>
      <c r="D1450">
        <v>115</v>
      </c>
    </row>
    <row r="1451" spans="1:4">
      <c r="A1451" t="s">
        <v>155</v>
      </c>
      <c r="B1451">
        <v>10</v>
      </c>
      <c r="C1451" s="3" t="s">
        <v>277</v>
      </c>
      <c r="D1451">
        <v>1</v>
      </c>
    </row>
    <row r="1452" spans="1:4">
      <c r="A1452" t="s">
        <v>155</v>
      </c>
      <c r="B1452">
        <v>15</v>
      </c>
      <c r="C1452" s="3" t="s">
        <v>277</v>
      </c>
      <c r="D1452">
        <v>1.5</v>
      </c>
    </row>
    <row r="1453" spans="1:4">
      <c r="A1453" t="s">
        <v>155</v>
      </c>
      <c r="B1453">
        <v>20</v>
      </c>
      <c r="C1453" s="3" t="s">
        <v>277</v>
      </c>
      <c r="D1453">
        <v>2.5</v>
      </c>
    </row>
    <row r="1454" spans="1:4">
      <c r="A1454" t="s">
        <v>155</v>
      </c>
      <c r="B1454">
        <v>25</v>
      </c>
      <c r="C1454" s="3" t="s">
        <v>277</v>
      </c>
      <c r="D1454">
        <v>7</v>
      </c>
    </row>
    <row r="1455" spans="1:4">
      <c r="A1455" t="s">
        <v>155</v>
      </c>
      <c r="B1455">
        <v>30</v>
      </c>
      <c r="C1455" s="3" t="s">
        <v>277</v>
      </c>
      <c r="D1455">
        <v>12</v>
      </c>
    </row>
    <row r="1456" spans="1:4">
      <c r="A1456" t="s">
        <v>155</v>
      </c>
      <c r="B1456">
        <v>35</v>
      </c>
      <c r="C1456" s="3" t="s">
        <v>277</v>
      </c>
      <c r="D1456">
        <v>19</v>
      </c>
    </row>
    <row r="1457" spans="1:4">
      <c r="A1457" t="s">
        <v>155</v>
      </c>
      <c r="B1457">
        <v>40</v>
      </c>
      <c r="C1457" s="3" t="s">
        <v>277</v>
      </c>
      <c r="D1457">
        <v>25</v>
      </c>
    </row>
    <row r="1458" spans="1:4">
      <c r="A1458" t="s">
        <v>155</v>
      </c>
      <c r="B1458">
        <v>45</v>
      </c>
      <c r="C1458" s="3" t="s">
        <v>277</v>
      </c>
      <c r="D1458">
        <v>30</v>
      </c>
    </row>
    <row r="1459" spans="1:4">
      <c r="A1459" t="s">
        <v>155</v>
      </c>
      <c r="B1459">
        <v>50</v>
      </c>
      <c r="C1459" s="3" t="s">
        <v>277</v>
      </c>
      <c r="D1459">
        <v>35</v>
      </c>
    </row>
    <row r="1460" spans="1:4">
      <c r="A1460" t="s">
        <v>155</v>
      </c>
      <c r="B1460">
        <v>55</v>
      </c>
      <c r="C1460" s="3" t="s">
        <v>277</v>
      </c>
      <c r="D1460">
        <v>40</v>
      </c>
    </row>
    <row r="1461" spans="1:4">
      <c r="A1461" t="s">
        <v>155</v>
      </c>
      <c r="B1461">
        <v>60</v>
      </c>
      <c r="C1461" s="3" t="s">
        <v>277</v>
      </c>
      <c r="D1461">
        <v>45</v>
      </c>
    </row>
    <row r="1462" spans="1:4">
      <c r="A1462" t="s">
        <v>155</v>
      </c>
      <c r="B1462">
        <v>65</v>
      </c>
      <c r="C1462" s="3" t="s">
        <v>277</v>
      </c>
      <c r="D1462">
        <v>48</v>
      </c>
    </row>
    <row r="1463" spans="1:4">
      <c r="A1463" t="s">
        <v>155</v>
      </c>
      <c r="B1463">
        <v>70</v>
      </c>
      <c r="C1463" s="3" t="s">
        <v>277</v>
      </c>
      <c r="D1463">
        <v>51</v>
      </c>
    </row>
    <row r="1464" spans="1:4">
      <c r="A1464" t="s">
        <v>155</v>
      </c>
      <c r="B1464">
        <v>75</v>
      </c>
      <c r="C1464" s="3" t="s">
        <v>277</v>
      </c>
      <c r="D1464">
        <v>53</v>
      </c>
    </row>
    <row r="1465" spans="1:4">
      <c r="A1465" t="s">
        <v>155</v>
      </c>
      <c r="B1465">
        <v>80</v>
      </c>
      <c r="C1465" s="3" t="s">
        <v>277</v>
      </c>
      <c r="D1465">
        <v>55</v>
      </c>
    </row>
    <row r="1466" spans="1:4">
      <c r="A1466" t="s">
        <v>155</v>
      </c>
      <c r="B1466">
        <v>85</v>
      </c>
      <c r="C1466" s="3" t="s">
        <v>277</v>
      </c>
      <c r="D1466">
        <v>55</v>
      </c>
    </row>
    <row r="1467" spans="1:4">
      <c r="A1467" t="s">
        <v>155</v>
      </c>
      <c r="B1467">
        <v>90</v>
      </c>
      <c r="C1467" s="3" t="s">
        <v>277</v>
      </c>
      <c r="D1467">
        <v>55</v>
      </c>
    </row>
    <row r="1468" spans="1:4">
      <c r="A1468" t="s">
        <v>155</v>
      </c>
      <c r="B1468">
        <v>95</v>
      </c>
      <c r="C1468" s="3" t="s">
        <v>277</v>
      </c>
      <c r="D1468">
        <v>55</v>
      </c>
    </row>
    <row r="1469" spans="1:4">
      <c r="A1469" t="s">
        <v>155</v>
      </c>
      <c r="B1469">
        <v>100</v>
      </c>
      <c r="C1469" s="3" t="s">
        <v>277</v>
      </c>
      <c r="D1469">
        <v>55</v>
      </c>
    </row>
    <row r="1470" spans="1:4">
      <c r="A1470" t="s">
        <v>155</v>
      </c>
      <c r="B1470">
        <v>105</v>
      </c>
      <c r="C1470" s="3" t="s">
        <v>277</v>
      </c>
      <c r="D1470">
        <v>55</v>
      </c>
    </row>
    <row r="1471" spans="1:4">
      <c r="A1471" t="s">
        <v>155</v>
      </c>
      <c r="B1471">
        <v>110</v>
      </c>
      <c r="C1471" s="3" t="s">
        <v>277</v>
      </c>
      <c r="D1471">
        <v>55</v>
      </c>
    </row>
    <row r="1472" spans="1:4">
      <c r="A1472" t="s">
        <v>155</v>
      </c>
      <c r="B1472">
        <v>115</v>
      </c>
      <c r="C1472" s="3" t="s">
        <v>277</v>
      </c>
      <c r="D1472">
        <v>55</v>
      </c>
    </row>
    <row r="1473" spans="1:4">
      <c r="A1473" t="s">
        <v>155</v>
      </c>
      <c r="B1473">
        <v>120</v>
      </c>
      <c r="C1473" s="3" t="s">
        <v>277</v>
      </c>
      <c r="D1473">
        <v>55</v>
      </c>
    </row>
    <row r="1474" spans="1:4">
      <c r="A1474" t="s">
        <v>158</v>
      </c>
      <c r="B1474">
        <v>10</v>
      </c>
      <c r="C1474" s="3" t="s">
        <v>249</v>
      </c>
      <c r="D1474">
        <v>1</v>
      </c>
    </row>
    <row r="1475" spans="1:4">
      <c r="A1475" t="s">
        <v>158</v>
      </c>
      <c r="B1475">
        <v>15</v>
      </c>
      <c r="C1475" s="3" t="s">
        <v>249</v>
      </c>
      <c r="D1475">
        <v>3</v>
      </c>
    </row>
    <row r="1476" spans="1:4">
      <c r="A1476" t="s">
        <v>158</v>
      </c>
      <c r="B1476">
        <v>20</v>
      </c>
      <c r="C1476" s="3" t="s">
        <v>249</v>
      </c>
      <c r="D1476">
        <v>7</v>
      </c>
    </row>
    <row r="1477" spans="1:4">
      <c r="A1477" t="s">
        <v>158</v>
      </c>
      <c r="B1477">
        <v>25</v>
      </c>
      <c r="C1477" s="3" t="s">
        <v>249</v>
      </c>
      <c r="D1477">
        <v>16</v>
      </c>
    </row>
    <row r="1478" spans="1:4">
      <c r="A1478" t="s">
        <v>158</v>
      </c>
      <c r="B1478">
        <v>30</v>
      </c>
      <c r="C1478" s="3" t="s">
        <v>249</v>
      </c>
      <c r="D1478">
        <v>26</v>
      </c>
    </row>
    <row r="1479" spans="1:4">
      <c r="A1479" t="s">
        <v>158</v>
      </c>
      <c r="B1479">
        <v>35</v>
      </c>
      <c r="C1479" s="3" t="s">
        <v>249</v>
      </c>
      <c r="D1479">
        <v>38</v>
      </c>
    </row>
    <row r="1480" spans="1:4">
      <c r="A1480" t="s">
        <v>158</v>
      </c>
      <c r="B1480">
        <v>40</v>
      </c>
      <c r="C1480" s="3" t="s">
        <v>249</v>
      </c>
      <c r="D1480">
        <v>52</v>
      </c>
    </row>
    <row r="1481" spans="1:4">
      <c r="A1481" t="s">
        <v>158</v>
      </c>
      <c r="B1481">
        <v>45</v>
      </c>
      <c r="C1481" s="3" t="s">
        <v>249</v>
      </c>
      <c r="D1481">
        <v>71</v>
      </c>
    </row>
    <row r="1482" spans="1:4">
      <c r="A1482" t="s">
        <v>158</v>
      </c>
      <c r="B1482">
        <v>50</v>
      </c>
      <c r="C1482" s="3" t="s">
        <v>249</v>
      </c>
      <c r="D1482">
        <v>88</v>
      </c>
    </row>
    <row r="1483" spans="1:4">
      <c r="A1483" t="s">
        <v>158</v>
      </c>
      <c r="B1483">
        <v>55</v>
      </c>
      <c r="C1483" s="3" t="s">
        <v>249</v>
      </c>
      <c r="D1483">
        <v>105</v>
      </c>
    </row>
    <row r="1484" spans="1:4">
      <c r="A1484" t="s">
        <v>158</v>
      </c>
      <c r="B1484">
        <v>60</v>
      </c>
      <c r="C1484" s="3" t="s">
        <v>249</v>
      </c>
      <c r="D1484">
        <v>120</v>
      </c>
    </row>
    <row r="1485" spans="1:4">
      <c r="A1485" t="s">
        <v>158</v>
      </c>
      <c r="B1485">
        <v>65</v>
      </c>
      <c r="C1485" s="3" t="s">
        <v>249</v>
      </c>
      <c r="D1485">
        <v>135</v>
      </c>
    </row>
    <row r="1486" spans="1:4">
      <c r="A1486" t="s">
        <v>158</v>
      </c>
      <c r="B1486">
        <v>70</v>
      </c>
      <c r="C1486" s="3" t="s">
        <v>249</v>
      </c>
      <c r="D1486">
        <v>150</v>
      </c>
    </row>
    <row r="1487" spans="1:4">
      <c r="A1487" t="s">
        <v>158</v>
      </c>
      <c r="B1487">
        <v>75</v>
      </c>
      <c r="C1487" s="3" t="s">
        <v>249</v>
      </c>
      <c r="D1487">
        <v>165</v>
      </c>
    </row>
    <row r="1488" spans="1:4">
      <c r="A1488" t="s">
        <v>158</v>
      </c>
      <c r="B1488">
        <v>80</v>
      </c>
      <c r="C1488" s="3" t="s">
        <v>249</v>
      </c>
      <c r="D1488">
        <v>175</v>
      </c>
    </row>
    <row r="1489" spans="1:4">
      <c r="A1489" t="s">
        <v>158</v>
      </c>
      <c r="B1489">
        <v>85</v>
      </c>
      <c r="C1489" s="3" t="s">
        <v>249</v>
      </c>
      <c r="D1489">
        <v>180</v>
      </c>
    </row>
    <row r="1490" spans="1:4">
      <c r="A1490" t="s">
        <v>158</v>
      </c>
      <c r="B1490">
        <v>90</v>
      </c>
      <c r="C1490" s="3" t="s">
        <v>249</v>
      </c>
      <c r="D1490">
        <v>180</v>
      </c>
    </row>
    <row r="1491" spans="1:4">
      <c r="A1491" t="s">
        <v>158</v>
      </c>
      <c r="B1491">
        <v>95</v>
      </c>
      <c r="C1491" s="3" t="s">
        <v>249</v>
      </c>
      <c r="D1491">
        <v>180</v>
      </c>
    </row>
    <row r="1492" spans="1:4">
      <c r="A1492" t="s">
        <v>158</v>
      </c>
      <c r="B1492">
        <v>100</v>
      </c>
      <c r="C1492" s="3" t="s">
        <v>249</v>
      </c>
      <c r="D1492">
        <v>180</v>
      </c>
    </row>
    <row r="1493" spans="1:4">
      <c r="A1493" t="s">
        <v>158</v>
      </c>
      <c r="B1493">
        <v>105</v>
      </c>
      <c r="C1493" s="3" t="s">
        <v>249</v>
      </c>
      <c r="D1493">
        <v>180</v>
      </c>
    </row>
    <row r="1494" spans="1:4">
      <c r="A1494" t="s">
        <v>158</v>
      </c>
      <c r="B1494">
        <v>110</v>
      </c>
      <c r="C1494" s="3" t="s">
        <v>249</v>
      </c>
      <c r="D1494">
        <v>180</v>
      </c>
    </row>
    <row r="1495" spans="1:4">
      <c r="A1495" t="s">
        <v>158</v>
      </c>
      <c r="B1495">
        <v>115</v>
      </c>
      <c r="C1495" s="3" t="s">
        <v>249</v>
      </c>
      <c r="D1495">
        <v>180</v>
      </c>
    </row>
    <row r="1496" spans="1:4">
      <c r="A1496" t="s">
        <v>158</v>
      </c>
      <c r="B1496">
        <v>120</v>
      </c>
      <c r="C1496" s="3" t="s">
        <v>249</v>
      </c>
      <c r="D1496">
        <v>180</v>
      </c>
    </row>
    <row r="1497" spans="1:4">
      <c r="A1497" t="s">
        <v>158</v>
      </c>
      <c r="B1497">
        <v>10</v>
      </c>
      <c r="C1497" s="3" t="s">
        <v>259</v>
      </c>
      <c r="D1497">
        <v>1</v>
      </c>
    </row>
    <row r="1498" spans="1:4">
      <c r="A1498" t="s">
        <v>158</v>
      </c>
      <c r="B1498">
        <v>15</v>
      </c>
      <c r="C1498" s="3" t="s">
        <v>259</v>
      </c>
      <c r="D1498">
        <v>3</v>
      </c>
    </row>
    <row r="1499" spans="1:4">
      <c r="A1499" t="s">
        <v>158</v>
      </c>
      <c r="B1499">
        <v>20</v>
      </c>
      <c r="C1499" s="3" t="s">
        <v>259</v>
      </c>
      <c r="D1499">
        <v>6</v>
      </c>
    </row>
    <row r="1500" spans="1:4">
      <c r="A1500" t="s">
        <v>158</v>
      </c>
      <c r="B1500">
        <v>25</v>
      </c>
      <c r="C1500" s="3" t="s">
        <v>259</v>
      </c>
      <c r="D1500">
        <v>12</v>
      </c>
    </row>
    <row r="1501" spans="1:4">
      <c r="A1501" t="s">
        <v>158</v>
      </c>
      <c r="B1501">
        <v>30</v>
      </c>
      <c r="C1501" s="3" t="s">
        <v>259</v>
      </c>
      <c r="D1501">
        <v>19</v>
      </c>
    </row>
    <row r="1502" spans="1:4">
      <c r="A1502" t="s">
        <v>158</v>
      </c>
      <c r="B1502">
        <v>35</v>
      </c>
      <c r="C1502" s="3" t="s">
        <v>259</v>
      </c>
      <c r="D1502">
        <v>28</v>
      </c>
    </row>
    <row r="1503" spans="1:4">
      <c r="A1503" t="s">
        <v>158</v>
      </c>
      <c r="B1503">
        <v>40</v>
      </c>
      <c r="C1503" s="3" t="s">
        <v>259</v>
      </c>
      <c r="D1503">
        <v>36</v>
      </c>
    </row>
    <row r="1504" spans="1:4">
      <c r="A1504" t="s">
        <v>158</v>
      </c>
      <c r="B1504">
        <v>45</v>
      </c>
      <c r="C1504" s="3" t="s">
        <v>259</v>
      </c>
      <c r="D1504">
        <v>45</v>
      </c>
    </row>
    <row r="1505" spans="1:4">
      <c r="A1505" t="s">
        <v>158</v>
      </c>
      <c r="B1505">
        <v>50</v>
      </c>
      <c r="C1505" s="3" t="s">
        <v>259</v>
      </c>
      <c r="D1505">
        <v>53</v>
      </c>
    </row>
    <row r="1506" spans="1:4">
      <c r="A1506" t="s">
        <v>158</v>
      </c>
      <c r="B1506">
        <v>55</v>
      </c>
      <c r="C1506" s="3" t="s">
        <v>259</v>
      </c>
      <c r="D1506">
        <v>60</v>
      </c>
    </row>
    <row r="1507" spans="1:4">
      <c r="A1507" t="s">
        <v>158</v>
      </c>
      <c r="B1507">
        <v>60</v>
      </c>
      <c r="C1507" s="3" t="s">
        <v>259</v>
      </c>
      <c r="D1507">
        <v>67</v>
      </c>
    </row>
    <row r="1508" spans="1:4">
      <c r="A1508" t="s">
        <v>158</v>
      </c>
      <c r="B1508">
        <v>65</v>
      </c>
      <c r="C1508" s="3" t="s">
        <v>259</v>
      </c>
      <c r="D1508">
        <v>75</v>
      </c>
    </row>
    <row r="1509" spans="1:4">
      <c r="A1509" t="s">
        <v>158</v>
      </c>
      <c r="B1509">
        <v>70</v>
      </c>
      <c r="C1509" s="3" t="s">
        <v>259</v>
      </c>
      <c r="D1509">
        <v>82</v>
      </c>
    </row>
    <row r="1510" spans="1:4">
      <c r="A1510" t="s">
        <v>158</v>
      </c>
      <c r="B1510">
        <v>75</v>
      </c>
      <c r="C1510" s="3" t="s">
        <v>259</v>
      </c>
      <c r="D1510">
        <v>90</v>
      </c>
    </row>
    <row r="1511" spans="1:4">
      <c r="A1511" t="s">
        <v>158</v>
      </c>
      <c r="B1511">
        <v>80</v>
      </c>
      <c r="C1511" s="3" t="s">
        <v>259</v>
      </c>
      <c r="D1511">
        <v>95</v>
      </c>
    </row>
    <row r="1512" spans="1:4">
      <c r="A1512" t="s">
        <v>158</v>
      </c>
      <c r="B1512">
        <v>85</v>
      </c>
      <c r="C1512" s="3" t="s">
        <v>259</v>
      </c>
      <c r="D1512">
        <v>98</v>
      </c>
    </row>
    <row r="1513" spans="1:4">
      <c r="A1513" t="s">
        <v>158</v>
      </c>
      <c r="B1513">
        <v>90</v>
      </c>
      <c r="C1513" s="3" t="s">
        <v>259</v>
      </c>
      <c r="D1513">
        <v>100</v>
      </c>
    </row>
    <row r="1514" spans="1:4">
      <c r="A1514" t="s">
        <v>158</v>
      </c>
      <c r="B1514">
        <v>95</v>
      </c>
      <c r="C1514" s="3" t="s">
        <v>259</v>
      </c>
      <c r="D1514">
        <v>100</v>
      </c>
    </row>
    <row r="1515" spans="1:4">
      <c r="A1515" t="s">
        <v>158</v>
      </c>
      <c r="B1515">
        <v>100</v>
      </c>
      <c r="C1515" s="3" t="s">
        <v>259</v>
      </c>
      <c r="D1515">
        <v>100</v>
      </c>
    </row>
    <row r="1516" spans="1:4">
      <c r="A1516" t="s">
        <v>158</v>
      </c>
      <c r="B1516">
        <v>105</v>
      </c>
      <c r="C1516" s="3" t="s">
        <v>259</v>
      </c>
      <c r="D1516">
        <v>100</v>
      </c>
    </row>
    <row r="1517" spans="1:4">
      <c r="A1517" t="s">
        <v>158</v>
      </c>
      <c r="B1517">
        <v>110</v>
      </c>
      <c r="C1517" s="3" t="s">
        <v>259</v>
      </c>
      <c r="D1517">
        <v>100</v>
      </c>
    </row>
    <row r="1518" spans="1:4">
      <c r="A1518" t="s">
        <v>158</v>
      </c>
      <c r="B1518">
        <v>115</v>
      </c>
      <c r="C1518" s="3" t="s">
        <v>259</v>
      </c>
      <c r="D1518">
        <v>100</v>
      </c>
    </row>
    <row r="1519" spans="1:4">
      <c r="A1519" t="s">
        <v>158</v>
      </c>
      <c r="B1519">
        <v>120</v>
      </c>
      <c r="C1519" s="3" t="s">
        <v>259</v>
      </c>
      <c r="D1519">
        <v>100</v>
      </c>
    </row>
    <row r="1520" spans="1:4">
      <c r="A1520" t="s">
        <v>158</v>
      </c>
      <c r="B1520">
        <v>10</v>
      </c>
      <c r="C1520" s="3" t="s">
        <v>255</v>
      </c>
      <c r="D1520">
        <v>1</v>
      </c>
    </row>
    <row r="1521" spans="1:4">
      <c r="A1521" t="s">
        <v>158</v>
      </c>
      <c r="B1521">
        <v>15</v>
      </c>
      <c r="C1521" s="3" t="s">
        <v>255</v>
      </c>
      <c r="D1521">
        <v>2</v>
      </c>
    </row>
    <row r="1522" spans="1:4">
      <c r="A1522" t="s">
        <v>158</v>
      </c>
      <c r="B1522">
        <v>20</v>
      </c>
      <c r="C1522" s="3" t="s">
        <v>255</v>
      </c>
      <c r="D1522">
        <v>5</v>
      </c>
    </row>
    <row r="1523" spans="1:4">
      <c r="A1523" t="s">
        <v>158</v>
      </c>
      <c r="B1523">
        <v>25</v>
      </c>
      <c r="C1523" s="3" t="s">
        <v>255</v>
      </c>
      <c r="D1523">
        <v>10</v>
      </c>
    </row>
    <row r="1524" spans="1:4">
      <c r="A1524" t="s">
        <v>158</v>
      </c>
      <c r="B1524">
        <v>30</v>
      </c>
      <c r="C1524" s="3" t="s">
        <v>255</v>
      </c>
      <c r="D1524">
        <v>13</v>
      </c>
    </row>
    <row r="1525" spans="1:4">
      <c r="A1525" t="s">
        <v>158</v>
      </c>
      <c r="B1525">
        <v>35</v>
      </c>
      <c r="C1525" s="3" t="s">
        <v>255</v>
      </c>
      <c r="D1525">
        <v>16</v>
      </c>
    </row>
    <row r="1526" spans="1:4">
      <c r="A1526" t="s">
        <v>158</v>
      </c>
      <c r="B1526">
        <v>40</v>
      </c>
      <c r="C1526" s="3" t="s">
        <v>255</v>
      </c>
      <c r="D1526">
        <v>19</v>
      </c>
    </row>
    <row r="1527" spans="1:4">
      <c r="A1527" t="s">
        <v>158</v>
      </c>
      <c r="B1527">
        <v>45</v>
      </c>
      <c r="C1527" s="3" t="s">
        <v>255</v>
      </c>
      <c r="D1527">
        <v>22</v>
      </c>
    </row>
    <row r="1528" spans="1:4">
      <c r="A1528" t="s">
        <v>158</v>
      </c>
      <c r="B1528">
        <v>50</v>
      </c>
      <c r="C1528" s="3" t="s">
        <v>255</v>
      </c>
      <c r="D1528">
        <v>26</v>
      </c>
    </row>
    <row r="1529" spans="1:4">
      <c r="A1529" t="s">
        <v>158</v>
      </c>
      <c r="B1529">
        <v>55</v>
      </c>
      <c r="C1529" s="3" t="s">
        <v>255</v>
      </c>
      <c r="D1529">
        <v>32</v>
      </c>
    </row>
    <row r="1530" spans="1:4">
      <c r="A1530" t="s">
        <v>158</v>
      </c>
      <c r="B1530">
        <v>60</v>
      </c>
      <c r="C1530" s="3" t="s">
        <v>255</v>
      </c>
      <c r="D1530">
        <v>35</v>
      </c>
    </row>
    <row r="1531" spans="1:4">
      <c r="A1531" t="s">
        <v>158</v>
      </c>
      <c r="B1531">
        <v>65</v>
      </c>
      <c r="C1531" s="3" t="s">
        <v>255</v>
      </c>
      <c r="D1531">
        <v>38</v>
      </c>
    </row>
    <row r="1532" spans="1:4">
      <c r="A1532" t="s">
        <v>158</v>
      </c>
      <c r="B1532">
        <v>70</v>
      </c>
      <c r="C1532" s="3" t="s">
        <v>255</v>
      </c>
      <c r="D1532">
        <v>40</v>
      </c>
    </row>
    <row r="1533" spans="1:4">
      <c r="A1533" t="s">
        <v>158</v>
      </c>
      <c r="B1533">
        <v>75</v>
      </c>
      <c r="C1533" s="3" t="s">
        <v>255</v>
      </c>
      <c r="D1533">
        <v>45</v>
      </c>
    </row>
    <row r="1534" spans="1:4">
      <c r="A1534" t="s">
        <v>158</v>
      </c>
      <c r="B1534">
        <v>80</v>
      </c>
      <c r="C1534" s="3" t="s">
        <v>255</v>
      </c>
      <c r="D1534">
        <v>45</v>
      </c>
    </row>
    <row r="1535" spans="1:4">
      <c r="A1535" t="s">
        <v>158</v>
      </c>
      <c r="B1535">
        <v>85</v>
      </c>
      <c r="C1535" s="3" t="s">
        <v>255</v>
      </c>
      <c r="D1535">
        <v>45</v>
      </c>
    </row>
    <row r="1536" spans="1:4">
      <c r="A1536" t="s">
        <v>158</v>
      </c>
      <c r="B1536">
        <v>90</v>
      </c>
      <c r="C1536" s="3" t="s">
        <v>255</v>
      </c>
      <c r="D1536">
        <v>45</v>
      </c>
    </row>
    <row r="1537" spans="1:4">
      <c r="A1537" t="s">
        <v>158</v>
      </c>
      <c r="B1537">
        <v>95</v>
      </c>
      <c r="C1537" s="3" t="s">
        <v>255</v>
      </c>
      <c r="D1537">
        <v>45</v>
      </c>
    </row>
    <row r="1538" spans="1:4">
      <c r="A1538" t="s">
        <v>158</v>
      </c>
      <c r="B1538">
        <v>100</v>
      </c>
      <c r="C1538" s="3" t="s">
        <v>255</v>
      </c>
      <c r="D1538">
        <v>45</v>
      </c>
    </row>
    <row r="1539" spans="1:4">
      <c r="A1539" t="s">
        <v>158</v>
      </c>
      <c r="B1539">
        <v>105</v>
      </c>
      <c r="C1539" s="3" t="s">
        <v>255</v>
      </c>
      <c r="D1539">
        <v>45</v>
      </c>
    </row>
    <row r="1540" spans="1:4">
      <c r="A1540" t="s">
        <v>158</v>
      </c>
      <c r="B1540">
        <v>110</v>
      </c>
      <c r="C1540" s="3" t="s">
        <v>255</v>
      </c>
      <c r="D1540">
        <v>45</v>
      </c>
    </row>
    <row r="1541" spans="1:4">
      <c r="A1541" t="s">
        <v>158</v>
      </c>
      <c r="B1541">
        <v>115</v>
      </c>
      <c r="C1541" s="3" t="s">
        <v>255</v>
      </c>
      <c r="D1541">
        <v>45</v>
      </c>
    </row>
    <row r="1542" spans="1:4">
      <c r="A1542" t="s">
        <v>158</v>
      </c>
      <c r="B1542">
        <v>120</v>
      </c>
      <c r="C1542" s="3" t="s">
        <v>255</v>
      </c>
      <c r="D1542">
        <v>45</v>
      </c>
    </row>
    <row r="1543" spans="1:4">
      <c r="A1543" t="s">
        <v>158</v>
      </c>
      <c r="B1543">
        <v>10</v>
      </c>
      <c r="C1543" s="3" t="s">
        <v>277</v>
      </c>
      <c r="D1543">
        <v>1</v>
      </c>
    </row>
    <row r="1544" spans="1:4">
      <c r="A1544" t="s">
        <v>158</v>
      </c>
      <c r="B1544">
        <v>15</v>
      </c>
      <c r="C1544" s="3" t="s">
        <v>277</v>
      </c>
      <c r="D1544">
        <v>1.5</v>
      </c>
    </row>
    <row r="1545" spans="1:4">
      <c r="A1545" t="s">
        <v>158</v>
      </c>
      <c r="B1545">
        <v>20</v>
      </c>
      <c r="C1545" s="3" t="s">
        <v>277</v>
      </c>
      <c r="D1545">
        <v>2.5</v>
      </c>
    </row>
    <row r="1546" spans="1:4">
      <c r="A1546" t="s">
        <v>158</v>
      </c>
      <c r="B1546">
        <v>25</v>
      </c>
      <c r="C1546" s="3" t="s">
        <v>277</v>
      </c>
      <c r="D1546">
        <v>4</v>
      </c>
    </row>
    <row r="1547" spans="1:4">
      <c r="A1547" t="s">
        <v>158</v>
      </c>
      <c r="B1547">
        <v>30</v>
      </c>
      <c r="C1547" s="3" t="s">
        <v>277</v>
      </c>
      <c r="D1547">
        <v>6</v>
      </c>
    </row>
    <row r="1548" spans="1:4">
      <c r="A1548" t="s">
        <v>158</v>
      </c>
      <c r="B1548">
        <v>35</v>
      </c>
      <c r="C1548" s="3" t="s">
        <v>277</v>
      </c>
      <c r="D1548">
        <v>8</v>
      </c>
    </row>
    <row r="1549" spans="1:4">
      <c r="A1549" t="s">
        <v>158</v>
      </c>
      <c r="B1549">
        <v>40</v>
      </c>
      <c r="C1549" s="3" t="s">
        <v>277</v>
      </c>
      <c r="D1549">
        <v>10</v>
      </c>
    </row>
    <row r="1550" spans="1:4">
      <c r="A1550" t="s">
        <v>158</v>
      </c>
      <c r="B1550">
        <v>45</v>
      </c>
      <c r="C1550" s="3" t="s">
        <v>277</v>
      </c>
      <c r="D1550">
        <v>12</v>
      </c>
    </row>
    <row r="1551" spans="1:4">
      <c r="A1551" t="s">
        <v>158</v>
      </c>
      <c r="B1551">
        <v>50</v>
      </c>
      <c r="C1551" s="3" t="s">
        <v>277</v>
      </c>
      <c r="D1551">
        <v>14</v>
      </c>
    </row>
    <row r="1552" spans="1:4">
      <c r="A1552" t="s">
        <v>158</v>
      </c>
      <c r="B1552">
        <v>55</v>
      </c>
      <c r="C1552" s="3" t="s">
        <v>277</v>
      </c>
      <c r="D1552">
        <v>16</v>
      </c>
    </row>
    <row r="1553" spans="1:4">
      <c r="A1553" t="s">
        <v>158</v>
      </c>
      <c r="B1553">
        <v>60</v>
      </c>
      <c r="C1553" s="3" t="s">
        <v>277</v>
      </c>
      <c r="D1553">
        <v>17</v>
      </c>
    </row>
    <row r="1554" spans="1:4">
      <c r="A1554" t="s">
        <v>158</v>
      </c>
      <c r="B1554">
        <v>65</v>
      </c>
      <c r="C1554" s="3" t="s">
        <v>277</v>
      </c>
      <c r="D1554">
        <v>18</v>
      </c>
    </row>
    <row r="1555" spans="1:4">
      <c r="A1555" t="s">
        <v>158</v>
      </c>
      <c r="B1555">
        <v>70</v>
      </c>
      <c r="C1555" s="3" t="s">
        <v>277</v>
      </c>
      <c r="D1555">
        <v>19</v>
      </c>
    </row>
    <row r="1556" spans="1:4">
      <c r="A1556" t="s">
        <v>158</v>
      </c>
      <c r="B1556">
        <v>75</v>
      </c>
      <c r="C1556" s="3" t="s">
        <v>277</v>
      </c>
      <c r="D1556">
        <v>20</v>
      </c>
    </row>
    <row r="1557" spans="1:4">
      <c r="A1557" t="s">
        <v>158</v>
      </c>
      <c r="B1557">
        <v>80</v>
      </c>
      <c r="C1557" s="3" t="s">
        <v>277</v>
      </c>
      <c r="D1557">
        <v>20</v>
      </c>
    </row>
    <row r="1558" spans="1:4">
      <c r="A1558" t="s">
        <v>158</v>
      </c>
      <c r="B1558">
        <v>85</v>
      </c>
      <c r="C1558" s="3" t="s">
        <v>277</v>
      </c>
      <c r="D1558">
        <v>20</v>
      </c>
    </row>
    <row r="1559" spans="1:4">
      <c r="A1559" t="s">
        <v>158</v>
      </c>
      <c r="B1559">
        <v>90</v>
      </c>
      <c r="C1559" s="3" t="s">
        <v>277</v>
      </c>
      <c r="D1559">
        <v>20</v>
      </c>
    </row>
    <row r="1560" spans="1:4">
      <c r="A1560" t="s">
        <v>158</v>
      </c>
      <c r="B1560">
        <v>95</v>
      </c>
      <c r="C1560" s="3" t="s">
        <v>277</v>
      </c>
      <c r="D1560">
        <v>20</v>
      </c>
    </row>
    <row r="1561" spans="1:4">
      <c r="A1561" t="s">
        <v>158</v>
      </c>
      <c r="B1561">
        <v>100</v>
      </c>
      <c r="C1561" s="3" t="s">
        <v>277</v>
      </c>
      <c r="D1561">
        <v>20</v>
      </c>
    </row>
    <row r="1562" spans="1:4">
      <c r="A1562" t="s">
        <v>158</v>
      </c>
      <c r="B1562">
        <v>105</v>
      </c>
      <c r="C1562" s="3" t="s">
        <v>277</v>
      </c>
      <c r="D1562">
        <v>20</v>
      </c>
    </row>
    <row r="1563" spans="1:4">
      <c r="A1563" t="s">
        <v>158</v>
      </c>
      <c r="B1563">
        <v>110</v>
      </c>
      <c r="C1563" s="3" t="s">
        <v>277</v>
      </c>
      <c r="D1563">
        <v>20</v>
      </c>
    </row>
    <row r="1564" spans="1:4">
      <c r="A1564" t="s">
        <v>158</v>
      </c>
      <c r="B1564">
        <v>115</v>
      </c>
      <c r="C1564" s="3" t="s">
        <v>277</v>
      </c>
      <c r="D1564">
        <v>20</v>
      </c>
    </row>
    <row r="1565" spans="1:4">
      <c r="A1565" t="s">
        <v>158</v>
      </c>
      <c r="B1565">
        <v>120</v>
      </c>
      <c r="C1565" s="3" t="s">
        <v>277</v>
      </c>
      <c r="D1565">
        <v>20</v>
      </c>
    </row>
    <row r="1566" spans="1:4">
      <c r="A1566" t="s">
        <v>165</v>
      </c>
      <c r="B1566">
        <v>10</v>
      </c>
      <c r="C1566" s="3" t="s">
        <v>249</v>
      </c>
      <c r="D1566">
        <v>1</v>
      </c>
    </row>
    <row r="1567" spans="1:4">
      <c r="A1567" t="s">
        <v>165</v>
      </c>
      <c r="B1567">
        <v>15</v>
      </c>
      <c r="C1567" s="3" t="s">
        <v>249</v>
      </c>
      <c r="D1567">
        <v>3</v>
      </c>
    </row>
    <row r="1568" spans="1:4">
      <c r="A1568" t="s">
        <v>165</v>
      </c>
      <c r="B1568">
        <v>20</v>
      </c>
      <c r="C1568" s="3" t="s">
        <v>249</v>
      </c>
      <c r="D1568">
        <v>8</v>
      </c>
    </row>
    <row r="1569" spans="1:4">
      <c r="A1569" t="s">
        <v>165</v>
      </c>
      <c r="B1569">
        <v>25</v>
      </c>
      <c r="C1569" s="3" t="s">
        <v>249</v>
      </c>
      <c r="D1569">
        <v>10</v>
      </c>
    </row>
    <row r="1570" spans="1:4">
      <c r="A1570" t="s">
        <v>165</v>
      </c>
      <c r="B1570">
        <v>30</v>
      </c>
      <c r="C1570" s="3" t="s">
        <v>249</v>
      </c>
      <c r="D1570">
        <v>20</v>
      </c>
    </row>
    <row r="1571" spans="1:4">
      <c r="A1571" t="s">
        <v>165</v>
      </c>
      <c r="B1571">
        <v>35</v>
      </c>
      <c r="C1571" s="3" t="s">
        <v>249</v>
      </c>
      <c r="D1571">
        <v>25</v>
      </c>
    </row>
    <row r="1572" spans="1:4">
      <c r="A1572" t="s">
        <v>165</v>
      </c>
      <c r="B1572">
        <v>40</v>
      </c>
      <c r="C1572" s="3" t="s">
        <v>249</v>
      </c>
      <c r="D1572">
        <v>30</v>
      </c>
    </row>
    <row r="1573" spans="1:4">
      <c r="A1573" t="s">
        <v>165</v>
      </c>
      <c r="B1573">
        <v>45</v>
      </c>
      <c r="C1573" s="3" t="s">
        <v>249</v>
      </c>
      <c r="D1573">
        <v>45</v>
      </c>
    </row>
    <row r="1574" spans="1:4">
      <c r="A1574" t="s">
        <v>165</v>
      </c>
      <c r="B1574">
        <v>50</v>
      </c>
      <c r="C1574" s="3" t="s">
        <v>249</v>
      </c>
      <c r="D1574">
        <v>55</v>
      </c>
    </row>
    <row r="1575" spans="1:4">
      <c r="A1575" t="s">
        <v>165</v>
      </c>
      <c r="B1575">
        <v>55</v>
      </c>
      <c r="C1575" s="3" t="s">
        <v>249</v>
      </c>
      <c r="D1575">
        <v>60</v>
      </c>
    </row>
    <row r="1576" spans="1:4">
      <c r="A1576" t="s">
        <v>165</v>
      </c>
      <c r="B1576">
        <v>60</v>
      </c>
      <c r="C1576" s="3" t="s">
        <v>249</v>
      </c>
      <c r="D1576">
        <v>65</v>
      </c>
    </row>
    <row r="1577" spans="1:4">
      <c r="A1577" t="s">
        <v>165</v>
      </c>
      <c r="B1577">
        <v>65</v>
      </c>
      <c r="C1577" s="3" t="s">
        <v>249</v>
      </c>
      <c r="D1577">
        <v>70</v>
      </c>
    </row>
    <row r="1578" spans="1:4">
      <c r="A1578" t="s">
        <v>165</v>
      </c>
      <c r="B1578">
        <v>70</v>
      </c>
      <c r="C1578" s="3" t="s">
        <v>249</v>
      </c>
      <c r="D1578">
        <v>75</v>
      </c>
    </row>
    <row r="1579" spans="1:4">
      <c r="A1579" t="s">
        <v>165</v>
      </c>
      <c r="B1579">
        <v>75</v>
      </c>
      <c r="C1579" s="3" t="s">
        <v>249</v>
      </c>
      <c r="D1579">
        <v>78</v>
      </c>
    </row>
    <row r="1580" spans="1:4">
      <c r="A1580" t="s">
        <v>165</v>
      </c>
      <c r="B1580">
        <v>80</v>
      </c>
      <c r="C1580" s="3" t="s">
        <v>249</v>
      </c>
      <c r="D1580">
        <v>80</v>
      </c>
    </row>
    <row r="1581" spans="1:4">
      <c r="A1581" t="s">
        <v>165</v>
      </c>
      <c r="B1581">
        <v>85</v>
      </c>
      <c r="C1581" s="3" t="s">
        <v>249</v>
      </c>
      <c r="D1581">
        <v>80</v>
      </c>
    </row>
    <row r="1582" spans="1:4">
      <c r="A1582" t="s">
        <v>165</v>
      </c>
      <c r="B1582">
        <v>90</v>
      </c>
      <c r="C1582" s="3" t="s">
        <v>249</v>
      </c>
      <c r="D1582">
        <v>80</v>
      </c>
    </row>
    <row r="1583" spans="1:4">
      <c r="A1583" t="s">
        <v>165</v>
      </c>
      <c r="B1583">
        <v>95</v>
      </c>
      <c r="C1583" s="3" t="s">
        <v>249</v>
      </c>
      <c r="D1583">
        <v>80</v>
      </c>
    </row>
    <row r="1584" spans="1:4">
      <c r="A1584" t="s">
        <v>165</v>
      </c>
      <c r="B1584">
        <v>100</v>
      </c>
      <c r="C1584" s="3" t="s">
        <v>249</v>
      </c>
      <c r="D1584">
        <v>80</v>
      </c>
    </row>
    <row r="1585" spans="1:4">
      <c r="A1585" t="s">
        <v>165</v>
      </c>
      <c r="B1585">
        <v>105</v>
      </c>
      <c r="C1585" s="3" t="s">
        <v>249</v>
      </c>
      <c r="D1585">
        <v>80</v>
      </c>
    </row>
    <row r="1586" spans="1:4">
      <c r="A1586" t="s">
        <v>165</v>
      </c>
      <c r="B1586">
        <v>110</v>
      </c>
      <c r="C1586" s="3" t="s">
        <v>249</v>
      </c>
      <c r="D1586">
        <v>80</v>
      </c>
    </row>
    <row r="1587" spans="1:4">
      <c r="A1587" t="s">
        <v>165</v>
      </c>
      <c r="B1587">
        <v>115</v>
      </c>
      <c r="C1587" s="3" t="s">
        <v>249</v>
      </c>
      <c r="D1587">
        <v>80</v>
      </c>
    </row>
    <row r="1588" spans="1:4">
      <c r="A1588" t="s">
        <v>165</v>
      </c>
      <c r="B1588">
        <v>120</v>
      </c>
      <c r="C1588" s="3" t="s">
        <v>249</v>
      </c>
      <c r="D1588">
        <v>80</v>
      </c>
    </row>
    <row r="1589" spans="1:4">
      <c r="A1589" t="s">
        <v>165</v>
      </c>
      <c r="B1589">
        <v>10</v>
      </c>
      <c r="C1589" s="3" t="s">
        <v>259</v>
      </c>
      <c r="D1589">
        <v>1</v>
      </c>
    </row>
    <row r="1590" spans="1:4">
      <c r="A1590" t="s">
        <v>165</v>
      </c>
      <c r="B1590">
        <v>15</v>
      </c>
      <c r="C1590" s="3" t="s">
        <v>259</v>
      </c>
      <c r="D1590">
        <v>3</v>
      </c>
    </row>
    <row r="1591" spans="1:4">
      <c r="A1591" t="s">
        <v>165</v>
      </c>
      <c r="B1591">
        <v>20</v>
      </c>
      <c r="C1591" s="3" t="s">
        <v>259</v>
      </c>
      <c r="D1591">
        <v>8</v>
      </c>
    </row>
    <row r="1592" spans="1:4">
      <c r="A1592" t="s">
        <v>165</v>
      </c>
      <c r="B1592">
        <v>25</v>
      </c>
      <c r="C1592" s="3" t="s">
        <v>259</v>
      </c>
      <c r="D1592">
        <v>10</v>
      </c>
    </row>
    <row r="1593" spans="1:4">
      <c r="A1593" t="s">
        <v>165</v>
      </c>
      <c r="B1593">
        <v>30</v>
      </c>
      <c r="C1593" s="3" t="s">
        <v>259</v>
      </c>
      <c r="D1593">
        <v>15</v>
      </c>
    </row>
    <row r="1594" spans="1:4">
      <c r="A1594" t="s">
        <v>165</v>
      </c>
      <c r="B1594">
        <v>35</v>
      </c>
      <c r="C1594" s="3" t="s">
        <v>259</v>
      </c>
      <c r="D1594">
        <v>20</v>
      </c>
    </row>
    <row r="1595" spans="1:4">
      <c r="A1595" t="s">
        <v>165</v>
      </c>
      <c r="B1595">
        <v>40</v>
      </c>
      <c r="C1595" s="3" t="s">
        <v>259</v>
      </c>
      <c r="D1595">
        <v>25</v>
      </c>
    </row>
    <row r="1596" spans="1:4">
      <c r="A1596" t="s">
        <v>165</v>
      </c>
      <c r="B1596">
        <v>45</v>
      </c>
      <c r="C1596" s="3" t="s">
        <v>259</v>
      </c>
      <c r="D1596">
        <v>30</v>
      </c>
    </row>
    <row r="1597" spans="1:4">
      <c r="A1597" t="s">
        <v>165</v>
      </c>
      <c r="B1597">
        <v>50</v>
      </c>
      <c r="C1597" s="3" t="s">
        <v>259</v>
      </c>
      <c r="D1597">
        <v>35</v>
      </c>
    </row>
    <row r="1598" spans="1:4">
      <c r="A1598" t="s">
        <v>165</v>
      </c>
      <c r="B1598">
        <v>55</v>
      </c>
      <c r="C1598" s="3" t="s">
        <v>259</v>
      </c>
      <c r="D1598">
        <v>38</v>
      </c>
    </row>
    <row r="1599" spans="1:4">
      <c r="A1599" t="s">
        <v>165</v>
      </c>
      <c r="B1599">
        <v>60</v>
      </c>
      <c r="C1599" s="3" t="s">
        <v>259</v>
      </c>
      <c r="D1599">
        <v>40</v>
      </c>
    </row>
    <row r="1600" spans="1:4">
      <c r="A1600" t="s">
        <v>165</v>
      </c>
      <c r="B1600">
        <v>65</v>
      </c>
      <c r="C1600" s="3" t="s">
        <v>259</v>
      </c>
      <c r="D1600">
        <v>42</v>
      </c>
    </row>
    <row r="1601" spans="1:4">
      <c r="A1601" t="s">
        <v>165</v>
      </c>
      <c r="B1601">
        <v>70</v>
      </c>
      <c r="C1601" s="3" t="s">
        <v>259</v>
      </c>
      <c r="D1601">
        <v>45</v>
      </c>
    </row>
    <row r="1602" spans="1:4">
      <c r="A1602" t="s">
        <v>165</v>
      </c>
      <c r="B1602">
        <v>75</v>
      </c>
      <c r="C1602" s="3" t="s">
        <v>259</v>
      </c>
      <c r="D1602">
        <v>47</v>
      </c>
    </row>
    <row r="1603" spans="1:4">
      <c r="A1603" t="s">
        <v>165</v>
      </c>
      <c r="B1603">
        <v>80</v>
      </c>
      <c r="C1603" s="3" t="s">
        <v>259</v>
      </c>
      <c r="D1603">
        <v>50</v>
      </c>
    </row>
    <row r="1604" spans="1:4">
      <c r="A1604" t="s">
        <v>165</v>
      </c>
      <c r="B1604">
        <v>85</v>
      </c>
      <c r="C1604" s="3" t="s">
        <v>259</v>
      </c>
      <c r="D1604">
        <v>50</v>
      </c>
    </row>
    <row r="1605" spans="1:4">
      <c r="A1605" t="s">
        <v>165</v>
      </c>
      <c r="B1605">
        <v>90</v>
      </c>
      <c r="C1605" s="3" t="s">
        <v>259</v>
      </c>
      <c r="D1605">
        <v>50</v>
      </c>
    </row>
    <row r="1606" spans="1:4">
      <c r="A1606" t="s">
        <v>165</v>
      </c>
      <c r="B1606">
        <v>95</v>
      </c>
      <c r="C1606" s="3" t="s">
        <v>259</v>
      </c>
      <c r="D1606">
        <v>50</v>
      </c>
    </row>
    <row r="1607" spans="1:4">
      <c r="A1607" t="s">
        <v>165</v>
      </c>
      <c r="B1607">
        <v>100</v>
      </c>
      <c r="C1607" s="3" t="s">
        <v>259</v>
      </c>
      <c r="D1607">
        <v>50</v>
      </c>
    </row>
    <row r="1608" spans="1:4">
      <c r="A1608" t="s">
        <v>165</v>
      </c>
      <c r="B1608">
        <v>105</v>
      </c>
      <c r="C1608" s="3" t="s">
        <v>259</v>
      </c>
      <c r="D1608">
        <v>50</v>
      </c>
    </row>
    <row r="1609" spans="1:4">
      <c r="A1609" t="s">
        <v>165</v>
      </c>
      <c r="B1609">
        <v>110</v>
      </c>
      <c r="C1609" s="3" t="s">
        <v>259</v>
      </c>
      <c r="D1609">
        <v>50</v>
      </c>
    </row>
    <row r="1610" spans="1:4">
      <c r="A1610" t="s">
        <v>165</v>
      </c>
      <c r="B1610">
        <v>115</v>
      </c>
      <c r="C1610" s="3" t="s">
        <v>259</v>
      </c>
      <c r="D1610">
        <v>50</v>
      </c>
    </row>
    <row r="1611" spans="1:4">
      <c r="A1611" t="s">
        <v>165</v>
      </c>
      <c r="B1611">
        <v>120</v>
      </c>
      <c r="C1611" s="3" t="s">
        <v>259</v>
      </c>
      <c r="D1611">
        <v>50</v>
      </c>
    </row>
    <row r="1612" spans="1:4">
      <c r="A1612" t="s">
        <v>165</v>
      </c>
      <c r="B1612">
        <v>10</v>
      </c>
      <c r="C1612" s="3" t="s">
        <v>255</v>
      </c>
      <c r="D1612">
        <v>1</v>
      </c>
    </row>
    <row r="1613" spans="1:4">
      <c r="A1613" t="s">
        <v>165</v>
      </c>
      <c r="B1613">
        <v>15</v>
      </c>
      <c r="C1613" s="3" t="s">
        <v>255</v>
      </c>
      <c r="D1613">
        <v>2</v>
      </c>
    </row>
    <row r="1614" spans="1:4">
      <c r="A1614" t="s">
        <v>165</v>
      </c>
      <c r="B1614">
        <v>20</v>
      </c>
      <c r="C1614" s="3" t="s">
        <v>255</v>
      </c>
      <c r="D1614">
        <v>8</v>
      </c>
    </row>
    <row r="1615" spans="1:4">
      <c r="A1615" t="s">
        <v>165</v>
      </c>
      <c r="B1615">
        <v>25</v>
      </c>
      <c r="C1615" s="3" t="s">
        <v>255</v>
      </c>
      <c r="D1615">
        <v>8</v>
      </c>
    </row>
    <row r="1616" spans="1:4">
      <c r="A1616" t="s">
        <v>165</v>
      </c>
      <c r="B1616">
        <v>30</v>
      </c>
      <c r="C1616" s="3" t="s">
        <v>255</v>
      </c>
      <c r="D1616">
        <v>10</v>
      </c>
    </row>
    <row r="1617" spans="1:4">
      <c r="A1617" t="s">
        <v>165</v>
      </c>
      <c r="B1617">
        <v>35</v>
      </c>
      <c r="C1617" s="3" t="s">
        <v>255</v>
      </c>
      <c r="D1617">
        <v>15</v>
      </c>
    </row>
    <row r="1618" spans="1:4">
      <c r="A1618" t="s">
        <v>165</v>
      </c>
      <c r="B1618">
        <v>40</v>
      </c>
      <c r="C1618" s="3" t="s">
        <v>255</v>
      </c>
      <c r="D1618">
        <v>20</v>
      </c>
    </row>
    <row r="1619" spans="1:4">
      <c r="A1619" t="s">
        <v>165</v>
      </c>
      <c r="B1619">
        <v>45</v>
      </c>
      <c r="C1619" s="3" t="s">
        <v>255</v>
      </c>
      <c r="D1619">
        <v>22</v>
      </c>
    </row>
    <row r="1620" spans="1:4">
      <c r="A1620" t="s">
        <v>165</v>
      </c>
      <c r="B1620">
        <v>50</v>
      </c>
      <c r="C1620" s="3" t="s">
        <v>255</v>
      </c>
      <c r="D1620">
        <v>25</v>
      </c>
    </row>
    <row r="1621" spans="1:4">
      <c r="A1621" t="s">
        <v>165</v>
      </c>
      <c r="B1621">
        <v>55</v>
      </c>
      <c r="C1621" s="3" t="s">
        <v>255</v>
      </c>
      <c r="D1621">
        <v>25</v>
      </c>
    </row>
    <row r="1622" spans="1:4">
      <c r="A1622" t="s">
        <v>165</v>
      </c>
      <c r="B1622">
        <v>60</v>
      </c>
      <c r="C1622" s="3" t="s">
        <v>255</v>
      </c>
      <c r="D1622">
        <v>25</v>
      </c>
    </row>
    <row r="1623" spans="1:4">
      <c r="A1623" t="s">
        <v>165</v>
      </c>
      <c r="B1623">
        <v>65</v>
      </c>
      <c r="C1623" s="3" t="s">
        <v>255</v>
      </c>
      <c r="D1623">
        <v>30</v>
      </c>
    </row>
    <row r="1624" spans="1:4">
      <c r="A1624" t="s">
        <v>165</v>
      </c>
      <c r="B1624">
        <v>70</v>
      </c>
      <c r="C1624" s="3" t="s">
        <v>255</v>
      </c>
      <c r="D1624">
        <v>35</v>
      </c>
    </row>
    <row r="1625" spans="1:4">
      <c r="A1625" t="s">
        <v>165</v>
      </c>
      <c r="B1625">
        <v>75</v>
      </c>
      <c r="C1625" s="3" t="s">
        <v>255</v>
      </c>
      <c r="D1625">
        <v>35</v>
      </c>
    </row>
    <row r="1626" spans="1:4">
      <c r="A1626" t="s">
        <v>165</v>
      </c>
      <c r="B1626">
        <v>80</v>
      </c>
      <c r="C1626" s="3" t="s">
        <v>255</v>
      </c>
      <c r="D1626">
        <v>35</v>
      </c>
    </row>
    <row r="1627" spans="1:4">
      <c r="A1627" t="s">
        <v>165</v>
      </c>
      <c r="B1627">
        <v>85</v>
      </c>
      <c r="C1627" s="3" t="s">
        <v>255</v>
      </c>
      <c r="D1627">
        <v>35</v>
      </c>
    </row>
    <row r="1628" spans="1:4">
      <c r="A1628" t="s">
        <v>165</v>
      </c>
      <c r="B1628">
        <v>90</v>
      </c>
      <c r="C1628" s="3" t="s">
        <v>255</v>
      </c>
      <c r="D1628">
        <v>35</v>
      </c>
    </row>
    <row r="1629" spans="1:4">
      <c r="A1629" t="s">
        <v>165</v>
      </c>
      <c r="B1629">
        <v>95</v>
      </c>
      <c r="C1629" s="3" t="s">
        <v>255</v>
      </c>
      <c r="D1629">
        <v>35</v>
      </c>
    </row>
    <row r="1630" spans="1:4">
      <c r="A1630" t="s">
        <v>165</v>
      </c>
      <c r="B1630">
        <v>100</v>
      </c>
      <c r="C1630" s="3" t="s">
        <v>255</v>
      </c>
      <c r="D1630">
        <v>35</v>
      </c>
    </row>
    <row r="1631" spans="1:4">
      <c r="A1631" t="s">
        <v>165</v>
      </c>
      <c r="B1631">
        <v>105</v>
      </c>
      <c r="C1631" s="3" t="s">
        <v>255</v>
      </c>
      <c r="D1631">
        <v>35</v>
      </c>
    </row>
    <row r="1632" spans="1:4">
      <c r="A1632" t="s">
        <v>165</v>
      </c>
      <c r="B1632">
        <v>110</v>
      </c>
      <c r="C1632" s="3" t="s">
        <v>255</v>
      </c>
      <c r="D1632">
        <v>35</v>
      </c>
    </row>
    <row r="1633" spans="1:4">
      <c r="A1633" t="s">
        <v>165</v>
      </c>
      <c r="B1633">
        <v>115</v>
      </c>
      <c r="C1633" s="3" t="s">
        <v>255</v>
      </c>
      <c r="D1633">
        <v>35</v>
      </c>
    </row>
    <row r="1634" spans="1:4">
      <c r="A1634" t="s">
        <v>165</v>
      </c>
      <c r="B1634">
        <v>120</v>
      </c>
      <c r="C1634" s="3" t="s">
        <v>255</v>
      </c>
      <c r="D1634">
        <v>35</v>
      </c>
    </row>
    <row r="1635" spans="1:4">
      <c r="A1635" t="s">
        <v>165</v>
      </c>
      <c r="B1635">
        <v>10</v>
      </c>
      <c r="C1635" s="3" t="s">
        <v>277</v>
      </c>
      <c r="D1635">
        <v>1</v>
      </c>
    </row>
    <row r="1636" spans="1:4">
      <c r="A1636" t="s">
        <v>165</v>
      </c>
      <c r="B1636">
        <v>15</v>
      </c>
      <c r="C1636" s="3" t="s">
        <v>277</v>
      </c>
      <c r="D1636">
        <v>1.5</v>
      </c>
    </row>
    <row r="1637" spans="1:4">
      <c r="A1637" t="s">
        <v>165</v>
      </c>
      <c r="B1637">
        <v>20</v>
      </c>
      <c r="C1637" s="3" t="s">
        <v>277</v>
      </c>
      <c r="D1637">
        <v>5</v>
      </c>
    </row>
    <row r="1638" spans="1:4">
      <c r="A1638" t="s">
        <v>165</v>
      </c>
      <c r="B1638">
        <v>25</v>
      </c>
      <c r="C1638" s="3" t="s">
        <v>277</v>
      </c>
      <c r="D1638">
        <v>8</v>
      </c>
    </row>
    <row r="1639" spans="1:4">
      <c r="A1639" t="s">
        <v>165</v>
      </c>
      <c r="B1639">
        <v>30</v>
      </c>
      <c r="C1639" s="3" t="s">
        <v>277</v>
      </c>
      <c r="D1639">
        <v>10</v>
      </c>
    </row>
    <row r="1640" spans="1:4">
      <c r="A1640" t="s">
        <v>165</v>
      </c>
      <c r="B1640">
        <v>35</v>
      </c>
      <c r="C1640" s="3" t="s">
        <v>277</v>
      </c>
      <c r="D1640">
        <v>12</v>
      </c>
    </row>
    <row r="1641" spans="1:4">
      <c r="A1641" t="s">
        <v>165</v>
      </c>
      <c r="B1641">
        <v>40</v>
      </c>
      <c r="C1641" s="3" t="s">
        <v>277</v>
      </c>
      <c r="D1641">
        <v>15</v>
      </c>
    </row>
    <row r="1642" spans="1:4">
      <c r="A1642" t="s">
        <v>165</v>
      </c>
      <c r="B1642">
        <v>45</v>
      </c>
      <c r="C1642" s="3" t="s">
        <v>277</v>
      </c>
      <c r="D1642">
        <v>16</v>
      </c>
    </row>
    <row r="1643" spans="1:4">
      <c r="A1643" t="s">
        <v>165</v>
      </c>
      <c r="B1643">
        <v>50</v>
      </c>
      <c r="C1643" s="3" t="s">
        <v>277</v>
      </c>
      <c r="D1643">
        <v>17</v>
      </c>
    </row>
    <row r="1644" spans="1:4">
      <c r="A1644" t="s">
        <v>165</v>
      </c>
      <c r="B1644">
        <v>55</v>
      </c>
      <c r="C1644" s="3" t="s">
        <v>277</v>
      </c>
      <c r="D1644">
        <v>17</v>
      </c>
    </row>
    <row r="1645" spans="1:4">
      <c r="A1645" t="s">
        <v>165</v>
      </c>
      <c r="B1645">
        <v>60</v>
      </c>
      <c r="C1645" s="3" t="s">
        <v>277</v>
      </c>
      <c r="D1645">
        <v>18</v>
      </c>
    </row>
    <row r="1646" spans="1:4">
      <c r="A1646" t="s">
        <v>165</v>
      </c>
      <c r="B1646">
        <v>65</v>
      </c>
      <c r="C1646" s="3" t="s">
        <v>277</v>
      </c>
      <c r="D1646">
        <v>19</v>
      </c>
    </row>
    <row r="1647" spans="1:4">
      <c r="A1647" t="s">
        <v>165</v>
      </c>
      <c r="B1647">
        <v>70</v>
      </c>
      <c r="C1647" s="3" t="s">
        <v>277</v>
      </c>
      <c r="D1647">
        <v>20</v>
      </c>
    </row>
    <row r="1648" spans="1:4">
      <c r="A1648" t="s">
        <v>165</v>
      </c>
      <c r="B1648">
        <v>75</v>
      </c>
      <c r="C1648" s="3" t="s">
        <v>277</v>
      </c>
      <c r="D1648">
        <v>20</v>
      </c>
    </row>
    <row r="1649" spans="1:4">
      <c r="A1649" t="s">
        <v>165</v>
      </c>
      <c r="B1649">
        <v>80</v>
      </c>
      <c r="C1649" s="3" t="s">
        <v>277</v>
      </c>
      <c r="D1649">
        <v>20</v>
      </c>
    </row>
    <row r="1650" spans="1:4">
      <c r="A1650" t="s">
        <v>165</v>
      </c>
      <c r="B1650">
        <v>85</v>
      </c>
      <c r="C1650" s="3" t="s">
        <v>277</v>
      </c>
      <c r="D1650">
        <v>20</v>
      </c>
    </row>
    <row r="1651" spans="1:4">
      <c r="A1651" t="s">
        <v>165</v>
      </c>
      <c r="B1651">
        <v>90</v>
      </c>
      <c r="C1651" s="3" t="s">
        <v>277</v>
      </c>
      <c r="D1651">
        <v>20</v>
      </c>
    </row>
    <row r="1652" spans="1:4">
      <c r="A1652" t="s">
        <v>165</v>
      </c>
      <c r="B1652">
        <v>95</v>
      </c>
      <c r="C1652" s="3" t="s">
        <v>277</v>
      </c>
      <c r="D1652">
        <v>20</v>
      </c>
    </row>
    <row r="1653" spans="1:4">
      <c r="A1653" t="s">
        <v>165</v>
      </c>
      <c r="B1653">
        <v>100</v>
      </c>
      <c r="C1653" s="3" t="s">
        <v>277</v>
      </c>
      <c r="D1653">
        <v>20</v>
      </c>
    </row>
    <row r="1654" spans="1:4">
      <c r="A1654" t="s">
        <v>165</v>
      </c>
      <c r="B1654">
        <v>105</v>
      </c>
      <c r="C1654" s="3" t="s">
        <v>277</v>
      </c>
      <c r="D1654">
        <v>20</v>
      </c>
    </row>
    <row r="1655" spans="1:4">
      <c r="A1655" t="s">
        <v>165</v>
      </c>
      <c r="B1655">
        <v>110</v>
      </c>
      <c r="C1655" s="3" t="s">
        <v>277</v>
      </c>
      <c r="D1655">
        <v>20</v>
      </c>
    </row>
    <row r="1656" spans="1:4">
      <c r="A1656" t="s">
        <v>165</v>
      </c>
      <c r="B1656">
        <v>115</v>
      </c>
      <c r="C1656" s="3" t="s">
        <v>277</v>
      </c>
      <c r="D1656">
        <v>20</v>
      </c>
    </row>
    <row r="1657" spans="1:4">
      <c r="A1657" t="s">
        <v>165</v>
      </c>
      <c r="B1657">
        <v>120</v>
      </c>
      <c r="C1657" s="3" t="s">
        <v>277</v>
      </c>
      <c r="D1657">
        <v>20</v>
      </c>
    </row>
    <row r="1658" spans="1:4">
      <c r="A1658" t="s">
        <v>177</v>
      </c>
      <c r="B1658">
        <v>10</v>
      </c>
      <c r="C1658" s="3" t="s">
        <v>249</v>
      </c>
      <c r="D1658">
        <v>1</v>
      </c>
    </row>
    <row r="1659" spans="1:4">
      <c r="A1659" t="s">
        <v>177</v>
      </c>
      <c r="B1659">
        <v>15</v>
      </c>
      <c r="C1659" s="3" t="s">
        <v>249</v>
      </c>
      <c r="D1659">
        <v>3</v>
      </c>
    </row>
    <row r="1660" spans="1:4">
      <c r="A1660" t="s">
        <v>177</v>
      </c>
      <c r="B1660">
        <v>20</v>
      </c>
      <c r="C1660" s="3" t="s">
        <v>249</v>
      </c>
      <c r="D1660">
        <v>7</v>
      </c>
    </row>
    <row r="1661" spans="1:4">
      <c r="A1661" t="s">
        <v>177</v>
      </c>
      <c r="B1661">
        <v>25</v>
      </c>
      <c r="C1661" s="3" t="s">
        <v>249</v>
      </c>
      <c r="D1661">
        <v>16</v>
      </c>
    </row>
    <row r="1662" spans="1:4">
      <c r="A1662" t="s">
        <v>177</v>
      </c>
      <c r="B1662">
        <v>30</v>
      </c>
      <c r="C1662" s="3" t="s">
        <v>249</v>
      </c>
      <c r="D1662">
        <v>35</v>
      </c>
    </row>
    <row r="1663" spans="1:4">
      <c r="A1663" t="s">
        <v>177</v>
      </c>
      <c r="B1663">
        <v>35</v>
      </c>
      <c r="C1663" s="3" t="s">
        <v>249</v>
      </c>
      <c r="D1663">
        <v>67</v>
      </c>
    </row>
    <row r="1664" spans="1:4">
      <c r="A1664" t="s">
        <v>177</v>
      </c>
      <c r="B1664">
        <v>40</v>
      </c>
      <c r="C1664" s="3" t="s">
        <v>249</v>
      </c>
      <c r="D1664">
        <v>125</v>
      </c>
    </row>
    <row r="1665" spans="1:4">
      <c r="A1665" t="s">
        <v>177</v>
      </c>
      <c r="B1665">
        <v>45</v>
      </c>
      <c r="C1665" s="3" t="s">
        <v>249</v>
      </c>
      <c r="D1665">
        <v>220</v>
      </c>
    </row>
    <row r="1666" spans="1:4">
      <c r="A1666" t="s">
        <v>177</v>
      </c>
      <c r="B1666">
        <v>50</v>
      </c>
      <c r="C1666" s="3" t="s">
        <v>249</v>
      </c>
      <c r="D1666">
        <v>360</v>
      </c>
    </row>
    <row r="1667" spans="1:4">
      <c r="A1667" t="s">
        <v>177</v>
      </c>
      <c r="B1667">
        <v>55</v>
      </c>
      <c r="C1667" s="3" t="s">
        <v>249</v>
      </c>
      <c r="D1667">
        <v>490</v>
      </c>
    </row>
    <row r="1668" spans="1:4">
      <c r="A1668" t="s">
        <v>177</v>
      </c>
      <c r="B1668">
        <v>60</v>
      </c>
      <c r="C1668" s="3" t="s">
        <v>249</v>
      </c>
      <c r="D1668">
        <v>590</v>
      </c>
    </row>
    <row r="1669" spans="1:4">
      <c r="A1669" t="s">
        <v>177</v>
      </c>
      <c r="B1669">
        <v>65</v>
      </c>
      <c r="C1669" s="3" t="s">
        <v>249</v>
      </c>
      <c r="D1669">
        <v>630</v>
      </c>
    </row>
    <row r="1670" spans="1:4">
      <c r="A1670" t="s">
        <v>177</v>
      </c>
      <c r="B1670">
        <v>70</v>
      </c>
      <c r="C1670" s="3" t="s">
        <v>249</v>
      </c>
      <c r="D1670">
        <v>650</v>
      </c>
    </row>
    <row r="1671" spans="1:4">
      <c r="A1671" t="s">
        <v>177</v>
      </c>
      <c r="B1671">
        <v>75</v>
      </c>
      <c r="C1671" s="3" t="s">
        <v>249</v>
      </c>
      <c r="D1671">
        <v>675</v>
      </c>
    </row>
    <row r="1672" spans="1:4">
      <c r="A1672" t="s">
        <v>177</v>
      </c>
      <c r="B1672">
        <v>80</v>
      </c>
      <c r="C1672" s="3" t="s">
        <v>249</v>
      </c>
      <c r="D1672">
        <v>700</v>
      </c>
    </row>
    <row r="1673" spans="1:4">
      <c r="A1673" t="s">
        <v>177</v>
      </c>
      <c r="B1673">
        <v>85</v>
      </c>
      <c r="C1673" s="3" t="s">
        <v>249</v>
      </c>
      <c r="D1673">
        <v>700</v>
      </c>
    </row>
    <row r="1674" spans="1:4">
      <c r="A1674" t="s">
        <v>177</v>
      </c>
      <c r="B1674">
        <v>90</v>
      </c>
      <c r="C1674" s="3" t="s">
        <v>249</v>
      </c>
      <c r="D1674">
        <v>700</v>
      </c>
    </row>
    <row r="1675" spans="1:4">
      <c r="A1675" t="s">
        <v>177</v>
      </c>
      <c r="B1675">
        <v>95</v>
      </c>
      <c r="C1675" s="3" t="s">
        <v>249</v>
      </c>
      <c r="D1675">
        <v>700</v>
      </c>
    </row>
    <row r="1676" spans="1:4">
      <c r="A1676" t="s">
        <v>177</v>
      </c>
      <c r="B1676">
        <v>100</v>
      </c>
      <c r="C1676" s="3" t="s">
        <v>249</v>
      </c>
      <c r="D1676">
        <v>700</v>
      </c>
    </row>
    <row r="1677" spans="1:4">
      <c r="A1677" t="s">
        <v>177</v>
      </c>
      <c r="B1677">
        <v>105</v>
      </c>
      <c r="C1677" s="3" t="s">
        <v>249</v>
      </c>
      <c r="D1677">
        <v>700</v>
      </c>
    </row>
    <row r="1678" spans="1:4">
      <c r="A1678" t="s">
        <v>177</v>
      </c>
      <c r="B1678">
        <v>110</v>
      </c>
      <c r="C1678" s="3" t="s">
        <v>249</v>
      </c>
      <c r="D1678">
        <v>700</v>
      </c>
    </row>
    <row r="1679" spans="1:4">
      <c r="A1679" t="s">
        <v>177</v>
      </c>
      <c r="B1679">
        <v>115</v>
      </c>
      <c r="C1679" s="3" t="s">
        <v>249</v>
      </c>
      <c r="D1679">
        <v>700</v>
      </c>
    </row>
    <row r="1680" spans="1:4">
      <c r="A1680" t="s">
        <v>177</v>
      </c>
      <c r="B1680">
        <v>120</v>
      </c>
      <c r="C1680" s="3" t="s">
        <v>249</v>
      </c>
      <c r="D1680">
        <v>700</v>
      </c>
    </row>
    <row r="1681" spans="1:4">
      <c r="A1681" t="s">
        <v>177</v>
      </c>
      <c r="B1681">
        <v>10</v>
      </c>
      <c r="C1681" s="3" t="s">
        <v>259</v>
      </c>
      <c r="D1681">
        <v>1</v>
      </c>
    </row>
    <row r="1682" spans="1:4">
      <c r="A1682" t="s">
        <v>177</v>
      </c>
      <c r="B1682">
        <v>15</v>
      </c>
      <c r="C1682" s="3" t="s">
        <v>259</v>
      </c>
      <c r="D1682">
        <v>3</v>
      </c>
    </row>
    <row r="1683" spans="1:4">
      <c r="A1683" t="s">
        <v>177</v>
      </c>
      <c r="B1683">
        <v>20</v>
      </c>
      <c r="C1683" s="3" t="s">
        <v>259</v>
      </c>
      <c r="D1683">
        <v>7</v>
      </c>
    </row>
    <row r="1684" spans="1:4">
      <c r="A1684" t="s">
        <v>177</v>
      </c>
      <c r="B1684">
        <v>25</v>
      </c>
      <c r="C1684" s="3" t="s">
        <v>259</v>
      </c>
      <c r="D1684">
        <v>18</v>
      </c>
    </row>
    <row r="1685" spans="1:4">
      <c r="A1685" t="s">
        <v>177</v>
      </c>
      <c r="B1685">
        <v>30</v>
      </c>
      <c r="C1685" s="3" t="s">
        <v>259</v>
      </c>
      <c r="D1685">
        <v>33</v>
      </c>
    </row>
    <row r="1686" spans="1:4">
      <c r="A1686" t="s">
        <v>177</v>
      </c>
      <c r="B1686">
        <v>35</v>
      </c>
      <c r="C1686" s="3" t="s">
        <v>259</v>
      </c>
      <c r="D1686">
        <v>63</v>
      </c>
    </row>
    <row r="1687" spans="1:4">
      <c r="A1687" t="s">
        <v>177</v>
      </c>
      <c r="B1687">
        <v>40</v>
      </c>
      <c r="C1687" s="3" t="s">
        <v>259</v>
      </c>
      <c r="D1687">
        <v>97</v>
      </c>
    </row>
    <row r="1688" spans="1:4">
      <c r="A1688" t="s">
        <v>177</v>
      </c>
      <c r="B1688">
        <v>45</v>
      </c>
      <c r="C1688" s="3" t="s">
        <v>259</v>
      </c>
      <c r="D1688">
        <v>139</v>
      </c>
    </row>
    <row r="1689" spans="1:4">
      <c r="A1689" t="s">
        <v>177</v>
      </c>
      <c r="B1689">
        <v>50</v>
      </c>
      <c r="C1689" s="3" t="s">
        <v>259</v>
      </c>
      <c r="D1689">
        <v>175</v>
      </c>
    </row>
    <row r="1690" spans="1:4">
      <c r="A1690" t="s">
        <v>177</v>
      </c>
      <c r="B1690">
        <v>55</v>
      </c>
      <c r="C1690" s="3" t="s">
        <v>259</v>
      </c>
      <c r="D1690">
        <v>195</v>
      </c>
    </row>
    <row r="1691" spans="1:4">
      <c r="A1691" t="s">
        <v>177</v>
      </c>
      <c r="B1691">
        <v>60</v>
      </c>
      <c r="C1691" s="3" t="s">
        <v>259</v>
      </c>
      <c r="D1691">
        <v>220</v>
      </c>
    </row>
    <row r="1692" spans="1:4">
      <c r="A1692" t="s">
        <v>177</v>
      </c>
      <c r="B1692">
        <v>65</v>
      </c>
      <c r="C1692" s="3" t="s">
        <v>259</v>
      </c>
      <c r="D1692">
        <v>230</v>
      </c>
    </row>
    <row r="1693" spans="1:4">
      <c r="A1693" t="s">
        <v>177</v>
      </c>
      <c r="B1693">
        <v>70</v>
      </c>
      <c r="C1693" s="3" t="s">
        <v>259</v>
      </c>
      <c r="D1693">
        <v>237</v>
      </c>
    </row>
    <row r="1694" spans="1:4">
      <c r="A1694" t="s">
        <v>177</v>
      </c>
      <c r="B1694">
        <v>75</v>
      </c>
      <c r="C1694" s="3" t="s">
        <v>259</v>
      </c>
      <c r="D1694">
        <v>241</v>
      </c>
    </row>
    <row r="1695" spans="1:4">
      <c r="A1695" t="s">
        <v>177</v>
      </c>
      <c r="B1695">
        <v>80</v>
      </c>
      <c r="C1695" s="3" t="s">
        <v>259</v>
      </c>
      <c r="D1695">
        <v>245</v>
      </c>
    </row>
    <row r="1696" spans="1:4">
      <c r="A1696" t="s">
        <v>177</v>
      </c>
      <c r="B1696">
        <v>85</v>
      </c>
      <c r="C1696" s="3" t="s">
        <v>259</v>
      </c>
      <c r="D1696">
        <v>245</v>
      </c>
    </row>
    <row r="1697" spans="1:4">
      <c r="A1697" t="s">
        <v>177</v>
      </c>
      <c r="B1697">
        <v>90</v>
      </c>
      <c r="C1697" s="3" t="s">
        <v>259</v>
      </c>
      <c r="D1697">
        <v>245</v>
      </c>
    </row>
    <row r="1698" spans="1:4">
      <c r="A1698" t="s">
        <v>177</v>
      </c>
      <c r="B1698">
        <v>95</v>
      </c>
      <c r="C1698" s="3" t="s">
        <v>259</v>
      </c>
      <c r="D1698">
        <v>245</v>
      </c>
    </row>
    <row r="1699" spans="1:4">
      <c r="A1699" t="s">
        <v>177</v>
      </c>
      <c r="B1699">
        <v>100</v>
      </c>
      <c r="C1699" s="3" t="s">
        <v>259</v>
      </c>
      <c r="D1699">
        <v>245</v>
      </c>
    </row>
    <row r="1700" spans="1:4">
      <c r="A1700" t="s">
        <v>177</v>
      </c>
      <c r="B1700">
        <v>105</v>
      </c>
      <c r="C1700" s="3" t="s">
        <v>259</v>
      </c>
      <c r="D1700">
        <v>245</v>
      </c>
    </row>
    <row r="1701" spans="1:4">
      <c r="A1701" t="s">
        <v>177</v>
      </c>
      <c r="B1701">
        <v>110</v>
      </c>
      <c r="C1701" s="3" t="s">
        <v>259</v>
      </c>
      <c r="D1701">
        <v>245</v>
      </c>
    </row>
    <row r="1702" spans="1:4">
      <c r="A1702" t="s">
        <v>177</v>
      </c>
      <c r="B1702">
        <v>115</v>
      </c>
      <c r="C1702" s="3" t="s">
        <v>259</v>
      </c>
      <c r="D1702">
        <v>245</v>
      </c>
    </row>
    <row r="1703" spans="1:4">
      <c r="A1703" t="s">
        <v>177</v>
      </c>
      <c r="B1703">
        <v>120</v>
      </c>
      <c r="C1703" s="3" t="s">
        <v>259</v>
      </c>
      <c r="D1703">
        <v>245</v>
      </c>
    </row>
    <row r="1704" spans="1:4">
      <c r="A1704" t="s">
        <v>177</v>
      </c>
      <c r="B1704">
        <v>10</v>
      </c>
      <c r="C1704" s="3" t="s">
        <v>255</v>
      </c>
      <c r="D1704">
        <v>1</v>
      </c>
    </row>
    <row r="1705" spans="1:4">
      <c r="A1705" t="s">
        <v>177</v>
      </c>
      <c r="B1705">
        <v>15</v>
      </c>
      <c r="C1705" s="3" t="s">
        <v>255</v>
      </c>
      <c r="D1705">
        <v>2</v>
      </c>
    </row>
    <row r="1706" spans="1:4">
      <c r="A1706" t="s">
        <v>177</v>
      </c>
      <c r="B1706">
        <v>20</v>
      </c>
      <c r="C1706" s="3" t="s">
        <v>255</v>
      </c>
      <c r="D1706">
        <v>5</v>
      </c>
    </row>
    <row r="1707" spans="1:4">
      <c r="A1707" t="s">
        <v>177</v>
      </c>
      <c r="B1707">
        <v>25</v>
      </c>
      <c r="C1707" s="3" t="s">
        <v>255</v>
      </c>
      <c r="D1707">
        <v>12</v>
      </c>
    </row>
    <row r="1708" spans="1:4">
      <c r="A1708" t="s">
        <v>177</v>
      </c>
      <c r="B1708">
        <v>30</v>
      </c>
      <c r="C1708" s="3" t="s">
        <v>255</v>
      </c>
      <c r="D1708">
        <v>21</v>
      </c>
    </row>
    <row r="1709" spans="1:4">
      <c r="A1709" t="s">
        <v>177</v>
      </c>
      <c r="B1709">
        <v>35</v>
      </c>
      <c r="C1709" s="3" t="s">
        <v>255</v>
      </c>
      <c r="D1709">
        <v>36</v>
      </c>
    </row>
    <row r="1710" spans="1:4">
      <c r="A1710" t="s">
        <v>177</v>
      </c>
      <c r="B1710">
        <v>40</v>
      </c>
      <c r="C1710" s="3" t="s">
        <v>255</v>
      </c>
      <c r="D1710">
        <v>48</v>
      </c>
    </row>
    <row r="1711" spans="1:4">
      <c r="A1711" t="s">
        <v>177</v>
      </c>
      <c r="B1711">
        <v>45</v>
      </c>
      <c r="C1711" s="3" t="s">
        <v>255</v>
      </c>
      <c r="D1711">
        <v>66</v>
      </c>
    </row>
    <row r="1712" spans="1:4">
      <c r="A1712" t="s">
        <v>177</v>
      </c>
      <c r="B1712">
        <v>50</v>
      </c>
      <c r="C1712" s="3" t="s">
        <v>255</v>
      </c>
      <c r="D1712">
        <v>85</v>
      </c>
    </row>
    <row r="1713" spans="1:4">
      <c r="A1713" t="s">
        <v>177</v>
      </c>
      <c r="B1713">
        <v>55</v>
      </c>
      <c r="C1713" s="3" t="s">
        <v>255</v>
      </c>
      <c r="D1713">
        <v>100</v>
      </c>
    </row>
    <row r="1714" spans="1:4">
      <c r="A1714" t="s">
        <v>177</v>
      </c>
      <c r="B1714">
        <v>60</v>
      </c>
      <c r="C1714" s="3" t="s">
        <v>255</v>
      </c>
      <c r="D1714">
        <v>106</v>
      </c>
    </row>
    <row r="1715" spans="1:4">
      <c r="A1715" t="s">
        <v>177</v>
      </c>
      <c r="B1715">
        <v>65</v>
      </c>
      <c r="C1715" s="3" t="s">
        <v>255</v>
      </c>
      <c r="D1715">
        <v>110</v>
      </c>
    </row>
    <row r="1716" spans="1:4">
      <c r="A1716" t="s">
        <v>177</v>
      </c>
      <c r="B1716">
        <v>70</v>
      </c>
      <c r="C1716" s="3" t="s">
        <v>255</v>
      </c>
      <c r="D1716">
        <v>113</v>
      </c>
    </row>
    <row r="1717" spans="1:4">
      <c r="A1717" t="s">
        <v>177</v>
      </c>
      <c r="B1717">
        <v>75</v>
      </c>
      <c r="C1717" s="3" t="s">
        <v>255</v>
      </c>
      <c r="D1717">
        <v>115</v>
      </c>
    </row>
    <row r="1718" spans="1:4">
      <c r="A1718" t="s">
        <v>177</v>
      </c>
      <c r="B1718">
        <v>80</v>
      </c>
      <c r="C1718" s="3" t="s">
        <v>255</v>
      </c>
      <c r="D1718">
        <v>115</v>
      </c>
    </row>
    <row r="1719" spans="1:4">
      <c r="A1719" t="s">
        <v>177</v>
      </c>
      <c r="B1719">
        <v>85</v>
      </c>
      <c r="C1719" s="3" t="s">
        <v>255</v>
      </c>
      <c r="D1719">
        <v>115</v>
      </c>
    </row>
    <row r="1720" spans="1:4">
      <c r="A1720" t="s">
        <v>177</v>
      </c>
      <c r="B1720">
        <v>90</v>
      </c>
      <c r="C1720" s="3" t="s">
        <v>255</v>
      </c>
      <c r="D1720">
        <v>115</v>
      </c>
    </row>
    <row r="1721" spans="1:4">
      <c r="A1721" t="s">
        <v>177</v>
      </c>
      <c r="B1721">
        <v>95</v>
      </c>
      <c r="C1721" s="3" t="s">
        <v>255</v>
      </c>
      <c r="D1721">
        <v>115</v>
      </c>
    </row>
    <row r="1722" spans="1:4">
      <c r="A1722" t="s">
        <v>177</v>
      </c>
      <c r="B1722">
        <v>100</v>
      </c>
      <c r="C1722" s="3" t="s">
        <v>255</v>
      </c>
      <c r="D1722">
        <v>115</v>
      </c>
    </row>
    <row r="1723" spans="1:4">
      <c r="A1723" t="s">
        <v>177</v>
      </c>
      <c r="B1723">
        <v>105</v>
      </c>
      <c r="C1723" s="3" t="s">
        <v>255</v>
      </c>
      <c r="D1723">
        <v>115</v>
      </c>
    </row>
    <row r="1724" spans="1:4">
      <c r="A1724" t="s">
        <v>177</v>
      </c>
      <c r="B1724">
        <v>110</v>
      </c>
      <c r="C1724" s="3" t="s">
        <v>255</v>
      </c>
      <c r="D1724">
        <v>115</v>
      </c>
    </row>
    <row r="1725" spans="1:4">
      <c r="A1725" t="s">
        <v>177</v>
      </c>
      <c r="B1725">
        <v>115</v>
      </c>
      <c r="C1725" s="3" t="s">
        <v>255</v>
      </c>
      <c r="D1725">
        <v>115</v>
      </c>
    </row>
    <row r="1726" spans="1:4">
      <c r="A1726" t="s">
        <v>177</v>
      </c>
      <c r="B1726">
        <v>120</v>
      </c>
      <c r="C1726" s="3" t="s">
        <v>255</v>
      </c>
      <c r="D1726">
        <v>115</v>
      </c>
    </row>
    <row r="1727" spans="1:4">
      <c r="A1727" t="s">
        <v>177</v>
      </c>
      <c r="B1727">
        <v>10</v>
      </c>
      <c r="C1727" s="3" t="s">
        <v>277</v>
      </c>
      <c r="D1727">
        <v>1</v>
      </c>
    </row>
    <row r="1728" spans="1:4">
      <c r="A1728" t="s">
        <v>177</v>
      </c>
      <c r="B1728">
        <v>15</v>
      </c>
      <c r="C1728" s="3" t="s">
        <v>277</v>
      </c>
      <c r="D1728">
        <v>1.5</v>
      </c>
    </row>
    <row r="1729" spans="1:4">
      <c r="A1729" t="s">
        <v>177</v>
      </c>
      <c r="B1729">
        <v>20</v>
      </c>
      <c r="C1729" s="3" t="s">
        <v>277</v>
      </c>
      <c r="D1729">
        <v>2.5</v>
      </c>
    </row>
    <row r="1730" spans="1:4">
      <c r="A1730" t="s">
        <v>177</v>
      </c>
      <c r="B1730">
        <v>25</v>
      </c>
      <c r="C1730" s="3" t="s">
        <v>277</v>
      </c>
      <c r="D1730">
        <v>7</v>
      </c>
    </row>
    <row r="1731" spans="1:4">
      <c r="A1731" t="s">
        <v>177</v>
      </c>
      <c r="B1731">
        <v>30</v>
      </c>
      <c r="C1731" s="3" t="s">
        <v>277</v>
      </c>
      <c r="D1731">
        <v>12</v>
      </c>
    </row>
    <row r="1732" spans="1:4">
      <c r="A1732" t="s">
        <v>177</v>
      </c>
      <c r="B1732">
        <v>35</v>
      </c>
      <c r="C1732" s="3" t="s">
        <v>277</v>
      </c>
      <c r="D1732">
        <v>19</v>
      </c>
    </row>
    <row r="1733" spans="1:4">
      <c r="A1733" t="s">
        <v>177</v>
      </c>
      <c r="B1733">
        <v>40</v>
      </c>
      <c r="C1733" s="3" t="s">
        <v>277</v>
      </c>
      <c r="D1733">
        <v>25</v>
      </c>
    </row>
    <row r="1734" spans="1:4">
      <c r="A1734" t="s">
        <v>177</v>
      </c>
      <c r="B1734">
        <v>45</v>
      </c>
      <c r="C1734" s="3" t="s">
        <v>277</v>
      </c>
      <c r="D1734">
        <v>30</v>
      </c>
    </row>
    <row r="1735" spans="1:4">
      <c r="A1735" t="s">
        <v>177</v>
      </c>
      <c r="B1735">
        <v>50</v>
      </c>
      <c r="C1735" s="3" t="s">
        <v>277</v>
      </c>
      <c r="D1735">
        <v>35</v>
      </c>
    </row>
    <row r="1736" spans="1:4">
      <c r="A1736" t="s">
        <v>177</v>
      </c>
      <c r="B1736">
        <v>55</v>
      </c>
      <c r="C1736" s="3" t="s">
        <v>277</v>
      </c>
      <c r="D1736">
        <v>40</v>
      </c>
    </row>
    <row r="1737" spans="1:4">
      <c r="A1737" t="s">
        <v>177</v>
      </c>
      <c r="B1737">
        <v>60</v>
      </c>
      <c r="C1737" s="3" t="s">
        <v>277</v>
      </c>
      <c r="D1737">
        <v>45</v>
      </c>
    </row>
    <row r="1738" spans="1:4">
      <c r="A1738" t="s">
        <v>177</v>
      </c>
      <c r="B1738">
        <v>65</v>
      </c>
      <c r="C1738" s="3" t="s">
        <v>277</v>
      </c>
      <c r="D1738">
        <v>48</v>
      </c>
    </row>
    <row r="1739" spans="1:4">
      <c r="A1739" t="s">
        <v>177</v>
      </c>
      <c r="B1739">
        <v>70</v>
      </c>
      <c r="C1739" s="3" t="s">
        <v>277</v>
      </c>
      <c r="D1739">
        <v>51</v>
      </c>
    </row>
    <row r="1740" spans="1:4">
      <c r="A1740" t="s">
        <v>177</v>
      </c>
      <c r="B1740">
        <v>75</v>
      </c>
      <c r="C1740" s="3" t="s">
        <v>277</v>
      </c>
      <c r="D1740">
        <v>53</v>
      </c>
    </row>
    <row r="1741" spans="1:4">
      <c r="A1741" t="s">
        <v>177</v>
      </c>
      <c r="B1741">
        <v>80</v>
      </c>
      <c r="C1741" s="3" t="s">
        <v>277</v>
      </c>
      <c r="D1741">
        <v>55</v>
      </c>
    </row>
    <row r="1742" spans="1:4">
      <c r="A1742" t="s">
        <v>177</v>
      </c>
      <c r="B1742">
        <v>85</v>
      </c>
      <c r="C1742" s="3" t="s">
        <v>277</v>
      </c>
      <c r="D1742">
        <v>55</v>
      </c>
    </row>
    <row r="1743" spans="1:4">
      <c r="A1743" t="s">
        <v>177</v>
      </c>
      <c r="B1743">
        <v>90</v>
      </c>
      <c r="C1743" s="3" t="s">
        <v>277</v>
      </c>
      <c r="D1743">
        <v>55</v>
      </c>
    </row>
    <row r="1744" spans="1:4">
      <c r="A1744" t="s">
        <v>177</v>
      </c>
      <c r="B1744">
        <v>95</v>
      </c>
      <c r="C1744" s="3" t="s">
        <v>277</v>
      </c>
      <c r="D1744">
        <v>55</v>
      </c>
    </row>
    <row r="1745" spans="1:4">
      <c r="A1745" t="s">
        <v>177</v>
      </c>
      <c r="B1745">
        <v>100</v>
      </c>
      <c r="C1745" s="3" t="s">
        <v>277</v>
      </c>
      <c r="D1745">
        <v>55</v>
      </c>
    </row>
    <row r="1746" spans="1:4">
      <c r="A1746" t="s">
        <v>177</v>
      </c>
      <c r="B1746">
        <v>105</v>
      </c>
      <c r="C1746" s="3" t="s">
        <v>277</v>
      </c>
      <c r="D1746">
        <v>55</v>
      </c>
    </row>
    <row r="1747" spans="1:4">
      <c r="A1747" t="s">
        <v>177</v>
      </c>
      <c r="B1747">
        <v>110</v>
      </c>
      <c r="C1747" s="3" t="s">
        <v>277</v>
      </c>
      <c r="D1747">
        <v>55</v>
      </c>
    </row>
    <row r="1748" spans="1:4">
      <c r="A1748" t="s">
        <v>177</v>
      </c>
      <c r="B1748">
        <v>115</v>
      </c>
      <c r="C1748" s="3" t="s">
        <v>277</v>
      </c>
      <c r="D1748">
        <v>55</v>
      </c>
    </row>
    <row r="1749" spans="1:4">
      <c r="A1749" t="s">
        <v>177</v>
      </c>
      <c r="B1749">
        <v>120</v>
      </c>
      <c r="C1749" s="3" t="s">
        <v>277</v>
      </c>
      <c r="D1749">
        <v>55</v>
      </c>
    </row>
    <row r="1750" spans="1:4">
      <c r="A1750" t="s">
        <v>181</v>
      </c>
      <c r="B1750">
        <v>10</v>
      </c>
      <c r="C1750" s="3" t="s">
        <v>249</v>
      </c>
      <c r="D1750">
        <v>1</v>
      </c>
    </row>
    <row r="1751" spans="1:4">
      <c r="A1751" t="s">
        <v>181</v>
      </c>
      <c r="B1751">
        <v>15</v>
      </c>
      <c r="C1751" s="3" t="s">
        <v>249</v>
      </c>
      <c r="D1751">
        <v>3</v>
      </c>
    </row>
    <row r="1752" spans="1:4">
      <c r="A1752" t="s">
        <v>181</v>
      </c>
      <c r="B1752">
        <v>20</v>
      </c>
      <c r="C1752" s="3" t="s">
        <v>249</v>
      </c>
      <c r="D1752">
        <v>6</v>
      </c>
    </row>
    <row r="1753" spans="1:4">
      <c r="A1753" t="s">
        <v>181</v>
      </c>
      <c r="B1753">
        <v>25</v>
      </c>
      <c r="C1753" s="3" t="s">
        <v>249</v>
      </c>
      <c r="D1753">
        <v>9</v>
      </c>
    </row>
    <row r="1754" spans="1:4">
      <c r="A1754" t="s">
        <v>181</v>
      </c>
      <c r="B1754">
        <v>30</v>
      </c>
      <c r="C1754" s="3" t="s">
        <v>249</v>
      </c>
      <c r="D1754">
        <v>13</v>
      </c>
    </row>
    <row r="1755" spans="1:4">
      <c r="A1755" t="s">
        <v>181</v>
      </c>
      <c r="B1755">
        <v>35</v>
      </c>
      <c r="C1755" s="3" t="s">
        <v>249</v>
      </c>
      <c r="D1755">
        <v>18</v>
      </c>
    </row>
    <row r="1756" spans="1:4">
      <c r="A1756" t="s">
        <v>181</v>
      </c>
      <c r="B1756">
        <v>40</v>
      </c>
      <c r="C1756" s="3" t="s">
        <v>249</v>
      </c>
      <c r="D1756">
        <v>23</v>
      </c>
    </row>
    <row r="1757" spans="1:4">
      <c r="A1757" t="s">
        <v>181</v>
      </c>
      <c r="B1757">
        <v>45</v>
      </c>
      <c r="C1757" s="3" t="s">
        <v>249</v>
      </c>
      <c r="D1757">
        <v>28</v>
      </c>
    </row>
    <row r="1758" spans="1:4">
      <c r="A1758" t="s">
        <v>181</v>
      </c>
      <c r="B1758">
        <v>50</v>
      </c>
      <c r="C1758" s="3" t="s">
        <v>249</v>
      </c>
      <c r="D1758">
        <v>34</v>
      </c>
    </row>
    <row r="1759" spans="1:4">
      <c r="A1759" t="s">
        <v>181</v>
      </c>
      <c r="B1759">
        <v>55</v>
      </c>
      <c r="C1759" s="3" t="s">
        <v>249</v>
      </c>
      <c r="D1759">
        <v>41</v>
      </c>
    </row>
    <row r="1760" spans="1:4">
      <c r="A1760" t="s">
        <v>181</v>
      </c>
      <c r="B1760">
        <v>60</v>
      </c>
      <c r="C1760" s="3" t="s">
        <v>249</v>
      </c>
      <c r="D1760">
        <v>48</v>
      </c>
    </row>
    <row r="1761" spans="1:4">
      <c r="A1761" t="s">
        <v>181</v>
      </c>
      <c r="B1761">
        <v>65</v>
      </c>
      <c r="C1761" s="3" t="s">
        <v>249</v>
      </c>
      <c r="D1761">
        <v>53</v>
      </c>
    </row>
    <row r="1762" spans="1:4">
      <c r="A1762" t="s">
        <v>181</v>
      </c>
      <c r="B1762">
        <v>70</v>
      </c>
      <c r="C1762" s="3" t="s">
        <v>249</v>
      </c>
      <c r="D1762">
        <v>59</v>
      </c>
    </row>
    <row r="1763" spans="1:4">
      <c r="A1763" t="s">
        <v>181</v>
      </c>
      <c r="B1763">
        <v>75</v>
      </c>
      <c r="C1763" s="3" t="s">
        <v>249</v>
      </c>
      <c r="D1763">
        <v>64</v>
      </c>
    </row>
    <row r="1764" spans="1:4">
      <c r="A1764" t="s">
        <v>181</v>
      </c>
      <c r="B1764">
        <v>80</v>
      </c>
      <c r="C1764" s="3" t="s">
        <v>249</v>
      </c>
      <c r="D1764">
        <v>68</v>
      </c>
    </row>
    <row r="1765" spans="1:4">
      <c r="A1765" t="s">
        <v>181</v>
      </c>
      <c r="B1765">
        <v>85</v>
      </c>
      <c r="C1765" s="3" t="s">
        <v>249</v>
      </c>
      <c r="D1765">
        <v>70</v>
      </c>
    </row>
    <row r="1766" spans="1:4">
      <c r="A1766" t="s">
        <v>181</v>
      </c>
      <c r="B1766">
        <v>90</v>
      </c>
      <c r="C1766" s="3" t="s">
        <v>249</v>
      </c>
      <c r="D1766">
        <v>70</v>
      </c>
    </row>
    <row r="1767" spans="1:4">
      <c r="A1767" t="s">
        <v>181</v>
      </c>
      <c r="B1767">
        <v>95</v>
      </c>
      <c r="C1767" s="3" t="s">
        <v>249</v>
      </c>
      <c r="D1767">
        <v>70</v>
      </c>
    </row>
    <row r="1768" spans="1:4">
      <c r="A1768" t="s">
        <v>181</v>
      </c>
      <c r="B1768">
        <v>100</v>
      </c>
      <c r="C1768" s="3" t="s">
        <v>249</v>
      </c>
      <c r="D1768">
        <v>70</v>
      </c>
    </row>
    <row r="1769" spans="1:4">
      <c r="A1769" t="s">
        <v>181</v>
      </c>
      <c r="B1769">
        <v>105</v>
      </c>
      <c r="C1769" s="3" t="s">
        <v>249</v>
      </c>
      <c r="D1769">
        <v>70</v>
      </c>
    </row>
    <row r="1770" spans="1:4">
      <c r="A1770" t="s">
        <v>181</v>
      </c>
      <c r="B1770">
        <v>110</v>
      </c>
      <c r="C1770" s="3" t="s">
        <v>249</v>
      </c>
      <c r="D1770">
        <v>70</v>
      </c>
    </row>
    <row r="1771" spans="1:4">
      <c r="A1771" t="s">
        <v>181</v>
      </c>
      <c r="B1771">
        <v>115</v>
      </c>
      <c r="C1771" s="3" t="s">
        <v>249</v>
      </c>
      <c r="D1771">
        <v>70</v>
      </c>
    </row>
    <row r="1772" spans="1:4">
      <c r="A1772" t="s">
        <v>181</v>
      </c>
      <c r="B1772">
        <v>120</v>
      </c>
      <c r="C1772" s="3" t="s">
        <v>249</v>
      </c>
      <c r="D1772">
        <v>70</v>
      </c>
    </row>
    <row r="1773" spans="1:4">
      <c r="A1773" t="s">
        <v>181</v>
      </c>
      <c r="B1773">
        <v>10</v>
      </c>
      <c r="C1773" s="3" t="s">
        <v>259</v>
      </c>
      <c r="D1773">
        <v>1</v>
      </c>
    </row>
    <row r="1774" spans="1:4">
      <c r="A1774" t="s">
        <v>181</v>
      </c>
      <c r="B1774">
        <v>15</v>
      </c>
      <c r="C1774" s="3" t="s">
        <v>259</v>
      </c>
      <c r="D1774">
        <v>3</v>
      </c>
    </row>
    <row r="1775" spans="1:4">
      <c r="A1775" t="s">
        <v>181</v>
      </c>
      <c r="B1775">
        <v>20</v>
      </c>
      <c r="C1775" s="3" t="s">
        <v>259</v>
      </c>
      <c r="D1775">
        <v>5</v>
      </c>
    </row>
    <row r="1776" spans="1:4">
      <c r="A1776" t="s">
        <v>181</v>
      </c>
      <c r="B1776">
        <v>25</v>
      </c>
      <c r="C1776" s="3" t="s">
        <v>259</v>
      </c>
      <c r="D1776">
        <v>7</v>
      </c>
    </row>
    <row r="1777" spans="1:4">
      <c r="A1777" t="s">
        <v>181</v>
      </c>
      <c r="B1777">
        <v>30</v>
      </c>
      <c r="C1777" s="3" t="s">
        <v>259</v>
      </c>
      <c r="D1777">
        <v>10</v>
      </c>
    </row>
    <row r="1778" spans="1:4">
      <c r="A1778" t="s">
        <v>181</v>
      </c>
      <c r="B1778">
        <v>35</v>
      </c>
      <c r="C1778" s="3" t="s">
        <v>259</v>
      </c>
      <c r="D1778">
        <v>13.5</v>
      </c>
    </row>
    <row r="1779" spans="1:4">
      <c r="A1779" t="s">
        <v>181</v>
      </c>
      <c r="B1779">
        <v>40</v>
      </c>
      <c r="C1779" s="3" t="s">
        <v>259</v>
      </c>
      <c r="D1779">
        <v>17</v>
      </c>
    </row>
    <row r="1780" spans="1:4">
      <c r="A1780" t="s">
        <v>181</v>
      </c>
      <c r="B1780">
        <v>45</v>
      </c>
      <c r="C1780" s="3" t="s">
        <v>259</v>
      </c>
      <c r="D1780">
        <v>21.5</v>
      </c>
    </row>
    <row r="1781" spans="1:4">
      <c r="A1781" t="s">
        <v>181</v>
      </c>
      <c r="B1781">
        <v>50</v>
      </c>
      <c r="C1781" s="3" t="s">
        <v>259</v>
      </c>
      <c r="D1781">
        <v>26</v>
      </c>
    </row>
    <row r="1782" spans="1:4">
      <c r="A1782" t="s">
        <v>181</v>
      </c>
      <c r="B1782">
        <v>55</v>
      </c>
      <c r="C1782" s="3" t="s">
        <v>259</v>
      </c>
      <c r="D1782">
        <v>31</v>
      </c>
    </row>
    <row r="1783" spans="1:4">
      <c r="A1783" t="s">
        <v>181</v>
      </c>
      <c r="B1783">
        <v>60</v>
      </c>
      <c r="C1783" s="3" t="s">
        <v>259</v>
      </c>
      <c r="D1783">
        <v>38</v>
      </c>
    </row>
    <row r="1784" spans="1:4">
      <c r="A1784" t="s">
        <v>181</v>
      </c>
      <c r="B1784">
        <v>65</v>
      </c>
      <c r="C1784" s="3" t="s">
        <v>259</v>
      </c>
      <c r="D1784">
        <v>42</v>
      </c>
    </row>
    <row r="1785" spans="1:4">
      <c r="A1785" t="s">
        <v>181</v>
      </c>
      <c r="B1785">
        <v>70</v>
      </c>
      <c r="C1785" s="3" t="s">
        <v>259</v>
      </c>
      <c r="D1785">
        <v>46</v>
      </c>
    </row>
    <row r="1786" spans="1:4">
      <c r="A1786" t="s">
        <v>181</v>
      </c>
      <c r="B1786">
        <v>75</v>
      </c>
      <c r="C1786" s="3" t="s">
        <v>259</v>
      </c>
      <c r="D1786">
        <v>49</v>
      </c>
    </row>
    <row r="1787" spans="1:4">
      <c r="A1787" t="s">
        <v>181</v>
      </c>
      <c r="B1787">
        <v>80</v>
      </c>
      <c r="C1787" s="3" t="s">
        <v>259</v>
      </c>
      <c r="D1787">
        <v>50</v>
      </c>
    </row>
    <row r="1788" spans="1:4">
      <c r="A1788" t="s">
        <v>181</v>
      </c>
      <c r="B1788">
        <v>85</v>
      </c>
      <c r="C1788" s="3" t="s">
        <v>259</v>
      </c>
      <c r="D1788">
        <v>50</v>
      </c>
    </row>
    <row r="1789" spans="1:4">
      <c r="A1789" t="s">
        <v>181</v>
      </c>
      <c r="B1789">
        <v>90</v>
      </c>
      <c r="C1789" s="3" t="s">
        <v>259</v>
      </c>
      <c r="D1789">
        <v>50</v>
      </c>
    </row>
    <row r="1790" spans="1:4">
      <c r="A1790" t="s">
        <v>181</v>
      </c>
      <c r="B1790">
        <v>95</v>
      </c>
      <c r="C1790" s="3" t="s">
        <v>259</v>
      </c>
      <c r="D1790">
        <v>50</v>
      </c>
    </row>
    <row r="1791" spans="1:4">
      <c r="A1791" t="s">
        <v>181</v>
      </c>
      <c r="B1791">
        <v>100</v>
      </c>
      <c r="C1791" s="3" t="s">
        <v>259</v>
      </c>
      <c r="D1791">
        <v>50</v>
      </c>
    </row>
    <row r="1792" spans="1:4">
      <c r="A1792" t="s">
        <v>181</v>
      </c>
      <c r="B1792">
        <v>105</v>
      </c>
      <c r="C1792" s="3" t="s">
        <v>259</v>
      </c>
      <c r="D1792">
        <v>50</v>
      </c>
    </row>
    <row r="1793" spans="1:4">
      <c r="A1793" t="s">
        <v>181</v>
      </c>
      <c r="B1793">
        <v>110</v>
      </c>
      <c r="C1793" s="3" t="s">
        <v>259</v>
      </c>
      <c r="D1793">
        <v>50</v>
      </c>
    </row>
    <row r="1794" spans="1:4">
      <c r="A1794" t="s">
        <v>181</v>
      </c>
      <c r="B1794">
        <v>115</v>
      </c>
      <c r="C1794" s="3" t="s">
        <v>259</v>
      </c>
      <c r="D1794">
        <v>50</v>
      </c>
    </row>
    <row r="1795" spans="1:4">
      <c r="A1795" t="s">
        <v>181</v>
      </c>
      <c r="B1795">
        <v>120</v>
      </c>
      <c r="C1795" s="3" t="s">
        <v>259</v>
      </c>
      <c r="D1795">
        <v>50</v>
      </c>
    </row>
    <row r="1796" spans="1:4">
      <c r="A1796" t="s">
        <v>181</v>
      </c>
      <c r="B1796">
        <v>10</v>
      </c>
      <c r="C1796" s="3" t="s">
        <v>255</v>
      </c>
      <c r="D1796">
        <v>1</v>
      </c>
    </row>
    <row r="1797" spans="1:4">
      <c r="A1797" t="s">
        <v>181</v>
      </c>
      <c r="B1797">
        <v>15</v>
      </c>
      <c r="C1797" s="3" t="s">
        <v>255</v>
      </c>
      <c r="D1797">
        <v>2</v>
      </c>
    </row>
    <row r="1798" spans="1:4">
      <c r="A1798" t="s">
        <v>181</v>
      </c>
      <c r="B1798">
        <v>20</v>
      </c>
      <c r="C1798" s="3" t="s">
        <v>255</v>
      </c>
      <c r="D1798">
        <v>3</v>
      </c>
    </row>
    <row r="1799" spans="1:4">
      <c r="A1799" t="s">
        <v>181</v>
      </c>
      <c r="B1799">
        <v>25</v>
      </c>
      <c r="C1799" s="3" t="s">
        <v>255</v>
      </c>
      <c r="D1799">
        <v>5</v>
      </c>
    </row>
    <row r="1800" spans="1:4">
      <c r="A1800" t="s">
        <v>181</v>
      </c>
      <c r="B1800">
        <v>30</v>
      </c>
      <c r="C1800" s="3" t="s">
        <v>255</v>
      </c>
      <c r="D1800">
        <v>7</v>
      </c>
    </row>
    <row r="1801" spans="1:4">
      <c r="A1801" t="s">
        <v>181</v>
      </c>
      <c r="B1801">
        <v>35</v>
      </c>
      <c r="C1801" s="3" t="s">
        <v>255</v>
      </c>
      <c r="D1801">
        <v>9</v>
      </c>
    </row>
    <row r="1802" spans="1:4">
      <c r="A1802" t="s">
        <v>181</v>
      </c>
      <c r="B1802">
        <v>40</v>
      </c>
      <c r="C1802" s="3" t="s">
        <v>255</v>
      </c>
      <c r="D1802">
        <v>11.5</v>
      </c>
    </row>
    <row r="1803" spans="1:4">
      <c r="A1803" t="s">
        <v>181</v>
      </c>
      <c r="B1803">
        <v>45</v>
      </c>
      <c r="C1803" s="3" t="s">
        <v>255</v>
      </c>
      <c r="D1803">
        <v>14</v>
      </c>
    </row>
    <row r="1804" spans="1:4">
      <c r="A1804" t="s">
        <v>181</v>
      </c>
      <c r="B1804">
        <v>50</v>
      </c>
      <c r="C1804" s="3" t="s">
        <v>255</v>
      </c>
      <c r="D1804">
        <v>17.5</v>
      </c>
    </row>
    <row r="1805" spans="1:4">
      <c r="A1805" t="s">
        <v>181</v>
      </c>
      <c r="B1805">
        <v>55</v>
      </c>
      <c r="C1805" s="3" t="s">
        <v>255</v>
      </c>
      <c r="D1805">
        <v>21</v>
      </c>
    </row>
    <row r="1806" spans="1:4">
      <c r="A1806" t="s">
        <v>181</v>
      </c>
      <c r="B1806">
        <v>60</v>
      </c>
      <c r="C1806" s="3" t="s">
        <v>255</v>
      </c>
      <c r="D1806">
        <v>26</v>
      </c>
    </row>
    <row r="1807" spans="1:4">
      <c r="A1807" t="s">
        <v>181</v>
      </c>
      <c r="B1807">
        <v>65</v>
      </c>
      <c r="C1807" s="3" t="s">
        <v>255</v>
      </c>
      <c r="D1807">
        <v>29</v>
      </c>
    </row>
    <row r="1808" spans="1:4">
      <c r="A1808" t="s">
        <v>181</v>
      </c>
      <c r="B1808">
        <v>70</v>
      </c>
      <c r="C1808" s="3" t="s">
        <v>255</v>
      </c>
      <c r="D1808">
        <v>31</v>
      </c>
    </row>
    <row r="1809" spans="1:4">
      <c r="A1809" t="s">
        <v>181</v>
      </c>
      <c r="B1809">
        <v>75</v>
      </c>
      <c r="C1809" s="3" t="s">
        <v>255</v>
      </c>
      <c r="D1809">
        <v>33</v>
      </c>
    </row>
    <row r="1810" spans="1:4">
      <c r="A1810" t="s">
        <v>181</v>
      </c>
      <c r="B1810">
        <v>80</v>
      </c>
      <c r="C1810" s="3" t="s">
        <v>255</v>
      </c>
      <c r="D1810">
        <v>34</v>
      </c>
    </row>
    <row r="1811" spans="1:4">
      <c r="A1811" t="s">
        <v>181</v>
      </c>
      <c r="B1811">
        <v>85</v>
      </c>
      <c r="C1811" s="3" t="s">
        <v>255</v>
      </c>
      <c r="D1811">
        <v>35</v>
      </c>
    </row>
    <row r="1812" spans="1:4">
      <c r="A1812" t="s">
        <v>181</v>
      </c>
      <c r="B1812">
        <v>90</v>
      </c>
      <c r="C1812" s="3" t="s">
        <v>255</v>
      </c>
      <c r="D1812">
        <v>35</v>
      </c>
    </row>
    <row r="1813" spans="1:4">
      <c r="A1813" t="s">
        <v>181</v>
      </c>
      <c r="B1813">
        <v>95</v>
      </c>
      <c r="C1813" s="3" t="s">
        <v>255</v>
      </c>
      <c r="D1813">
        <v>35</v>
      </c>
    </row>
    <row r="1814" spans="1:4">
      <c r="A1814" t="s">
        <v>181</v>
      </c>
      <c r="B1814">
        <v>100</v>
      </c>
      <c r="C1814" s="3" t="s">
        <v>255</v>
      </c>
      <c r="D1814">
        <v>35</v>
      </c>
    </row>
    <row r="1815" spans="1:4">
      <c r="A1815" t="s">
        <v>181</v>
      </c>
      <c r="B1815">
        <v>105</v>
      </c>
      <c r="C1815" s="3" t="s">
        <v>255</v>
      </c>
      <c r="D1815">
        <v>35</v>
      </c>
    </row>
    <row r="1816" spans="1:4">
      <c r="A1816" t="s">
        <v>181</v>
      </c>
      <c r="B1816">
        <v>110</v>
      </c>
      <c r="C1816" s="3" t="s">
        <v>255</v>
      </c>
      <c r="D1816">
        <v>35</v>
      </c>
    </row>
    <row r="1817" spans="1:4">
      <c r="A1817" t="s">
        <v>181</v>
      </c>
      <c r="B1817">
        <v>115</v>
      </c>
      <c r="C1817" s="3" t="s">
        <v>255</v>
      </c>
      <c r="D1817">
        <v>35</v>
      </c>
    </row>
    <row r="1818" spans="1:4">
      <c r="A1818" t="s">
        <v>181</v>
      </c>
      <c r="B1818">
        <v>120</v>
      </c>
      <c r="C1818" s="3" t="s">
        <v>255</v>
      </c>
      <c r="D1818">
        <v>35</v>
      </c>
    </row>
    <row r="1819" spans="1:4">
      <c r="A1819" t="s">
        <v>181</v>
      </c>
      <c r="B1819">
        <v>10</v>
      </c>
      <c r="C1819" s="3" t="s">
        <v>277</v>
      </c>
      <c r="D1819">
        <v>1</v>
      </c>
    </row>
    <row r="1820" spans="1:4">
      <c r="A1820" t="s">
        <v>181</v>
      </c>
      <c r="B1820">
        <v>15</v>
      </c>
      <c r="C1820" s="3" t="s">
        <v>277</v>
      </c>
      <c r="D1820">
        <v>1.5</v>
      </c>
    </row>
    <row r="1821" spans="1:4">
      <c r="A1821" t="s">
        <v>181</v>
      </c>
      <c r="B1821">
        <v>20</v>
      </c>
      <c r="C1821" s="3" t="s">
        <v>277</v>
      </c>
      <c r="D1821">
        <v>2.5</v>
      </c>
    </row>
    <row r="1822" spans="1:4">
      <c r="A1822" t="s">
        <v>181</v>
      </c>
      <c r="B1822">
        <v>25</v>
      </c>
      <c r="C1822" s="3" t="s">
        <v>277</v>
      </c>
      <c r="D1822">
        <v>3</v>
      </c>
    </row>
    <row r="1823" spans="1:4">
      <c r="A1823" t="s">
        <v>181</v>
      </c>
      <c r="B1823">
        <v>30</v>
      </c>
      <c r="C1823" s="3" t="s">
        <v>277</v>
      </c>
      <c r="D1823">
        <v>4</v>
      </c>
    </row>
    <row r="1824" spans="1:4">
      <c r="A1824" t="s">
        <v>181</v>
      </c>
      <c r="B1824">
        <v>35</v>
      </c>
      <c r="C1824" s="3" t="s">
        <v>277</v>
      </c>
      <c r="D1824">
        <v>5</v>
      </c>
    </row>
    <row r="1825" spans="1:4">
      <c r="A1825" t="s">
        <v>181</v>
      </c>
      <c r="B1825">
        <v>40</v>
      </c>
      <c r="C1825" s="3" t="s">
        <v>277</v>
      </c>
      <c r="D1825">
        <v>6</v>
      </c>
    </row>
    <row r="1826" spans="1:4">
      <c r="A1826" t="s">
        <v>181</v>
      </c>
      <c r="B1826">
        <v>45</v>
      </c>
      <c r="C1826" s="3" t="s">
        <v>277</v>
      </c>
      <c r="D1826">
        <v>7.5</v>
      </c>
    </row>
    <row r="1827" spans="1:4">
      <c r="A1827" t="s">
        <v>181</v>
      </c>
      <c r="B1827">
        <v>50</v>
      </c>
      <c r="C1827" s="3" t="s">
        <v>277</v>
      </c>
      <c r="D1827">
        <v>9</v>
      </c>
    </row>
    <row r="1828" spans="1:4">
      <c r="A1828" t="s">
        <v>181</v>
      </c>
      <c r="B1828">
        <v>55</v>
      </c>
      <c r="C1828" s="3" t="s">
        <v>277</v>
      </c>
      <c r="D1828">
        <v>10</v>
      </c>
    </row>
    <row r="1829" spans="1:4">
      <c r="A1829" t="s">
        <v>181</v>
      </c>
      <c r="B1829">
        <v>60</v>
      </c>
      <c r="C1829" s="3" t="s">
        <v>277</v>
      </c>
      <c r="D1829">
        <v>11.5</v>
      </c>
    </row>
    <row r="1830" spans="1:4">
      <c r="A1830" t="s">
        <v>181</v>
      </c>
      <c r="B1830">
        <v>65</v>
      </c>
      <c r="C1830" s="3" t="s">
        <v>277</v>
      </c>
      <c r="D1830">
        <v>12.4</v>
      </c>
    </row>
    <row r="1831" spans="1:4">
      <c r="A1831" t="s">
        <v>181</v>
      </c>
      <c r="B1831">
        <v>70</v>
      </c>
      <c r="C1831" s="3" t="s">
        <v>277</v>
      </c>
      <c r="D1831">
        <v>13.6</v>
      </c>
    </row>
    <row r="1832" spans="1:4">
      <c r="A1832" t="s">
        <v>181</v>
      </c>
      <c r="B1832">
        <v>75</v>
      </c>
      <c r="C1832" s="3" t="s">
        <v>277</v>
      </c>
      <c r="D1832">
        <v>14.3</v>
      </c>
    </row>
    <row r="1833" spans="1:4">
      <c r="A1833" t="s">
        <v>181</v>
      </c>
      <c r="B1833">
        <v>80</v>
      </c>
      <c r="C1833" s="3" t="s">
        <v>277</v>
      </c>
      <c r="D1833">
        <v>15</v>
      </c>
    </row>
    <row r="1834" spans="1:4">
      <c r="A1834" t="s">
        <v>181</v>
      </c>
      <c r="B1834">
        <v>85</v>
      </c>
      <c r="C1834" s="3" t="s">
        <v>277</v>
      </c>
      <c r="D1834">
        <v>15</v>
      </c>
    </row>
    <row r="1835" spans="1:4">
      <c r="A1835" t="s">
        <v>181</v>
      </c>
      <c r="B1835">
        <v>90</v>
      </c>
      <c r="C1835" s="3" t="s">
        <v>277</v>
      </c>
      <c r="D1835">
        <v>15</v>
      </c>
    </row>
    <row r="1836" spans="1:4">
      <c r="A1836" t="s">
        <v>181</v>
      </c>
      <c r="B1836">
        <v>95</v>
      </c>
      <c r="C1836" s="3" t="s">
        <v>277</v>
      </c>
      <c r="D1836">
        <v>15</v>
      </c>
    </row>
    <row r="1837" spans="1:4">
      <c r="A1837" t="s">
        <v>181</v>
      </c>
      <c r="B1837">
        <v>100</v>
      </c>
      <c r="C1837" s="3" t="s">
        <v>277</v>
      </c>
      <c r="D1837">
        <v>15</v>
      </c>
    </row>
    <row r="1838" spans="1:4">
      <c r="A1838" t="s">
        <v>181</v>
      </c>
      <c r="B1838">
        <v>105</v>
      </c>
      <c r="C1838" s="3" t="s">
        <v>277</v>
      </c>
      <c r="D1838">
        <v>15</v>
      </c>
    </row>
    <row r="1839" spans="1:4">
      <c r="A1839" t="s">
        <v>181</v>
      </c>
      <c r="B1839">
        <v>110</v>
      </c>
      <c r="C1839" s="3" t="s">
        <v>277</v>
      </c>
      <c r="D1839">
        <v>15</v>
      </c>
    </row>
    <row r="1840" spans="1:4">
      <c r="A1840" t="s">
        <v>181</v>
      </c>
      <c r="B1840">
        <v>115</v>
      </c>
      <c r="C1840" s="3" t="s">
        <v>277</v>
      </c>
      <c r="D1840">
        <v>15</v>
      </c>
    </row>
    <row r="1841" spans="1:4">
      <c r="A1841" t="s">
        <v>181</v>
      </c>
      <c r="B1841">
        <v>120</v>
      </c>
      <c r="C1841" s="3" t="s">
        <v>277</v>
      </c>
      <c r="D1841">
        <v>15</v>
      </c>
    </row>
    <row r="1842" spans="1:4">
      <c r="A1842" t="s">
        <v>185</v>
      </c>
      <c r="B1842">
        <v>10</v>
      </c>
      <c r="C1842" s="3" t="s">
        <v>249</v>
      </c>
      <c r="D1842">
        <v>1</v>
      </c>
    </row>
    <row r="1843" spans="1:4">
      <c r="A1843" t="s">
        <v>185</v>
      </c>
      <c r="B1843">
        <v>15</v>
      </c>
      <c r="C1843" s="3" t="s">
        <v>249</v>
      </c>
      <c r="D1843">
        <v>3</v>
      </c>
    </row>
    <row r="1844" spans="1:4">
      <c r="A1844" t="s">
        <v>185</v>
      </c>
      <c r="B1844">
        <v>20</v>
      </c>
      <c r="C1844" s="3" t="s">
        <v>249</v>
      </c>
      <c r="D1844">
        <v>7</v>
      </c>
    </row>
    <row r="1845" spans="1:4">
      <c r="A1845" t="s">
        <v>185</v>
      </c>
      <c r="B1845">
        <v>25</v>
      </c>
      <c r="C1845" s="3" t="s">
        <v>249</v>
      </c>
      <c r="D1845">
        <v>16</v>
      </c>
    </row>
    <row r="1846" spans="1:4">
      <c r="A1846" t="s">
        <v>185</v>
      </c>
      <c r="B1846">
        <v>30</v>
      </c>
      <c r="C1846" s="3" t="s">
        <v>249</v>
      </c>
      <c r="D1846">
        <v>26</v>
      </c>
    </row>
    <row r="1847" spans="1:4">
      <c r="A1847" t="s">
        <v>185</v>
      </c>
      <c r="B1847">
        <v>35</v>
      </c>
      <c r="C1847" s="3" t="s">
        <v>249</v>
      </c>
      <c r="D1847">
        <v>38</v>
      </c>
    </row>
    <row r="1848" spans="1:4">
      <c r="A1848" t="s">
        <v>185</v>
      </c>
      <c r="B1848">
        <v>40</v>
      </c>
      <c r="C1848" s="3" t="s">
        <v>249</v>
      </c>
      <c r="D1848">
        <v>52</v>
      </c>
    </row>
    <row r="1849" spans="1:4">
      <c r="A1849" t="s">
        <v>185</v>
      </c>
      <c r="B1849">
        <v>45</v>
      </c>
      <c r="C1849" s="3" t="s">
        <v>249</v>
      </c>
      <c r="D1849">
        <v>71</v>
      </c>
    </row>
    <row r="1850" spans="1:4">
      <c r="A1850" t="s">
        <v>185</v>
      </c>
      <c r="B1850">
        <v>50</v>
      </c>
      <c r="C1850" s="3" t="s">
        <v>249</v>
      </c>
      <c r="D1850">
        <v>88</v>
      </c>
    </row>
    <row r="1851" spans="1:4">
      <c r="A1851" t="s">
        <v>185</v>
      </c>
      <c r="B1851">
        <v>55</v>
      </c>
      <c r="C1851" s="3" t="s">
        <v>249</v>
      </c>
      <c r="D1851">
        <v>105</v>
      </c>
    </row>
    <row r="1852" spans="1:4">
      <c r="A1852" t="s">
        <v>185</v>
      </c>
      <c r="B1852">
        <v>60</v>
      </c>
      <c r="C1852" s="3" t="s">
        <v>249</v>
      </c>
      <c r="D1852">
        <v>120</v>
      </c>
    </row>
    <row r="1853" spans="1:4">
      <c r="A1853" t="s">
        <v>185</v>
      </c>
      <c r="B1853">
        <v>65</v>
      </c>
      <c r="C1853" s="3" t="s">
        <v>249</v>
      </c>
      <c r="D1853">
        <v>135</v>
      </c>
    </row>
    <row r="1854" spans="1:4">
      <c r="A1854" t="s">
        <v>185</v>
      </c>
      <c r="B1854">
        <v>70</v>
      </c>
      <c r="C1854" s="3" t="s">
        <v>249</v>
      </c>
      <c r="D1854">
        <v>150</v>
      </c>
    </row>
    <row r="1855" spans="1:4">
      <c r="A1855" t="s">
        <v>185</v>
      </c>
      <c r="B1855">
        <v>75</v>
      </c>
      <c r="C1855" s="3" t="s">
        <v>249</v>
      </c>
      <c r="D1855">
        <v>165</v>
      </c>
    </row>
    <row r="1856" spans="1:4">
      <c r="A1856" t="s">
        <v>185</v>
      </c>
      <c r="B1856">
        <v>80</v>
      </c>
      <c r="C1856" s="3" t="s">
        <v>249</v>
      </c>
      <c r="D1856">
        <v>175</v>
      </c>
    </row>
    <row r="1857" spans="1:4">
      <c r="A1857" t="s">
        <v>185</v>
      </c>
      <c r="B1857">
        <v>85</v>
      </c>
      <c r="C1857" s="3" t="s">
        <v>249</v>
      </c>
      <c r="D1857">
        <v>180</v>
      </c>
    </row>
    <row r="1858" spans="1:4">
      <c r="A1858" t="s">
        <v>185</v>
      </c>
      <c r="B1858">
        <v>90</v>
      </c>
      <c r="C1858" s="3" t="s">
        <v>249</v>
      </c>
      <c r="D1858">
        <v>180</v>
      </c>
    </row>
    <row r="1859" spans="1:4">
      <c r="A1859" t="s">
        <v>185</v>
      </c>
      <c r="B1859">
        <v>95</v>
      </c>
      <c r="C1859" s="3" t="s">
        <v>249</v>
      </c>
      <c r="D1859">
        <v>180</v>
      </c>
    </row>
    <row r="1860" spans="1:4">
      <c r="A1860" t="s">
        <v>185</v>
      </c>
      <c r="B1860">
        <v>100</v>
      </c>
      <c r="C1860" s="3" t="s">
        <v>249</v>
      </c>
      <c r="D1860">
        <v>180</v>
      </c>
    </row>
    <row r="1861" spans="1:4">
      <c r="A1861" t="s">
        <v>185</v>
      </c>
      <c r="B1861">
        <v>105</v>
      </c>
      <c r="C1861" s="3" t="s">
        <v>249</v>
      </c>
      <c r="D1861">
        <v>180</v>
      </c>
    </row>
    <row r="1862" spans="1:4">
      <c r="A1862" t="s">
        <v>185</v>
      </c>
      <c r="B1862">
        <v>110</v>
      </c>
      <c r="C1862" s="3" t="s">
        <v>249</v>
      </c>
      <c r="D1862">
        <v>180</v>
      </c>
    </row>
    <row r="1863" spans="1:4">
      <c r="A1863" t="s">
        <v>185</v>
      </c>
      <c r="B1863">
        <v>115</v>
      </c>
      <c r="C1863" s="3" t="s">
        <v>249</v>
      </c>
      <c r="D1863">
        <v>180</v>
      </c>
    </row>
    <row r="1864" spans="1:4">
      <c r="A1864" t="s">
        <v>185</v>
      </c>
      <c r="B1864">
        <v>120</v>
      </c>
      <c r="C1864" s="3" t="s">
        <v>249</v>
      </c>
      <c r="D1864">
        <v>180</v>
      </c>
    </row>
    <row r="1865" spans="1:4">
      <c r="A1865" t="s">
        <v>185</v>
      </c>
      <c r="B1865">
        <v>10</v>
      </c>
      <c r="C1865" s="3" t="s">
        <v>259</v>
      </c>
      <c r="D1865">
        <v>1</v>
      </c>
    </row>
    <row r="1866" spans="1:4">
      <c r="A1866" t="s">
        <v>185</v>
      </c>
      <c r="B1866">
        <v>15</v>
      </c>
      <c r="C1866" s="3" t="s">
        <v>259</v>
      </c>
      <c r="D1866">
        <v>3</v>
      </c>
    </row>
    <row r="1867" spans="1:4">
      <c r="A1867" t="s">
        <v>185</v>
      </c>
      <c r="B1867">
        <v>20</v>
      </c>
      <c r="C1867" s="3" t="s">
        <v>259</v>
      </c>
      <c r="D1867">
        <v>6</v>
      </c>
    </row>
    <row r="1868" spans="1:4">
      <c r="A1868" t="s">
        <v>185</v>
      </c>
      <c r="B1868">
        <v>25</v>
      </c>
      <c r="C1868" s="3" t="s">
        <v>259</v>
      </c>
      <c r="D1868">
        <v>12</v>
      </c>
    </row>
    <row r="1869" spans="1:4">
      <c r="A1869" t="s">
        <v>185</v>
      </c>
      <c r="B1869">
        <v>30</v>
      </c>
      <c r="C1869" s="3" t="s">
        <v>259</v>
      </c>
      <c r="D1869">
        <v>19</v>
      </c>
    </row>
    <row r="1870" spans="1:4">
      <c r="A1870" t="s">
        <v>185</v>
      </c>
      <c r="B1870">
        <v>35</v>
      </c>
      <c r="C1870" s="3" t="s">
        <v>259</v>
      </c>
      <c r="D1870">
        <v>28</v>
      </c>
    </row>
    <row r="1871" spans="1:4">
      <c r="A1871" t="s">
        <v>185</v>
      </c>
      <c r="B1871">
        <v>40</v>
      </c>
      <c r="C1871" s="3" t="s">
        <v>259</v>
      </c>
      <c r="D1871">
        <v>36</v>
      </c>
    </row>
    <row r="1872" spans="1:4">
      <c r="A1872" t="s">
        <v>185</v>
      </c>
      <c r="B1872">
        <v>45</v>
      </c>
      <c r="C1872" s="3" t="s">
        <v>259</v>
      </c>
      <c r="D1872">
        <v>45</v>
      </c>
    </row>
    <row r="1873" spans="1:4">
      <c r="A1873" t="s">
        <v>185</v>
      </c>
      <c r="B1873">
        <v>50</v>
      </c>
      <c r="C1873" s="3" t="s">
        <v>259</v>
      </c>
      <c r="D1873">
        <v>53</v>
      </c>
    </row>
    <row r="1874" spans="1:4">
      <c r="A1874" t="s">
        <v>185</v>
      </c>
      <c r="B1874">
        <v>55</v>
      </c>
      <c r="C1874" s="3" t="s">
        <v>259</v>
      </c>
      <c r="D1874">
        <v>60</v>
      </c>
    </row>
    <row r="1875" spans="1:4">
      <c r="A1875" t="s">
        <v>185</v>
      </c>
      <c r="B1875">
        <v>60</v>
      </c>
      <c r="C1875" s="3" t="s">
        <v>259</v>
      </c>
      <c r="D1875">
        <v>67</v>
      </c>
    </row>
    <row r="1876" spans="1:4">
      <c r="A1876" t="s">
        <v>185</v>
      </c>
      <c r="B1876">
        <v>65</v>
      </c>
      <c r="C1876" s="3" t="s">
        <v>259</v>
      </c>
      <c r="D1876">
        <v>75</v>
      </c>
    </row>
    <row r="1877" spans="1:4">
      <c r="A1877" t="s">
        <v>185</v>
      </c>
      <c r="B1877">
        <v>70</v>
      </c>
      <c r="C1877" s="3" t="s">
        <v>259</v>
      </c>
      <c r="D1877">
        <v>82</v>
      </c>
    </row>
    <row r="1878" spans="1:4">
      <c r="A1878" t="s">
        <v>185</v>
      </c>
      <c r="B1878">
        <v>75</v>
      </c>
      <c r="C1878" s="3" t="s">
        <v>259</v>
      </c>
      <c r="D1878">
        <v>90</v>
      </c>
    </row>
    <row r="1879" spans="1:4">
      <c r="A1879" t="s">
        <v>185</v>
      </c>
      <c r="B1879">
        <v>80</v>
      </c>
      <c r="C1879" s="3" t="s">
        <v>259</v>
      </c>
      <c r="D1879">
        <v>95</v>
      </c>
    </row>
    <row r="1880" spans="1:4">
      <c r="A1880" t="s">
        <v>185</v>
      </c>
      <c r="B1880">
        <v>85</v>
      </c>
      <c r="C1880" s="3" t="s">
        <v>259</v>
      </c>
      <c r="D1880">
        <v>98</v>
      </c>
    </row>
    <row r="1881" spans="1:4">
      <c r="A1881" t="s">
        <v>185</v>
      </c>
      <c r="B1881">
        <v>90</v>
      </c>
      <c r="C1881" s="3" t="s">
        <v>259</v>
      </c>
      <c r="D1881">
        <v>100</v>
      </c>
    </row>
    <row r="1882" spans="1:4">
      <c r="A1882" t="s">
        <v>185</v>
      </c>
      <c r="B1882">
        <v>95</v>
      </c>
      <c r="C1882" s="3" t="s">
        <v>259</v>
      </c>
      <c r="D1882">
        <v>100</v>
      </c>
    </row>
    <row r="1883" spans="1:4">
      <c r="A1883" t="s">
        <v>185</v>
      </c>
      <c r="B1883">
        <v>100</v>
      </c>
      <c r="C1883" s="3" t="s">
        <v>259</v>
      </c>
      <c r="D1883">
        <v>100</v>
      </c>
    </row>
    <row r="1884" spans="1:4">
      <c r="A1884" t="s">
        <v>185</v>
      </c>
      <c r="B1884">
        <v>105</v>
      </c>
      <c r="C1884" s="3" t="s">
        <v>259</v>
      </c>
      <c r="D1884">
        <v>100</v>
      </c>
    </row>
    <row r="1885" spans="1:4">
      <c r="A1885" t="s">
        <v>185</v>
      </c>
      <c r="B1885">
        <v>110</v>
      </c>
      <c r="C1885" s="3" t="s">
        <v>259</v>
      </c>
      <c r="D1885">
        <v>100</v>
      </c>
    </row>
    <row r="1886" spans="1:4">
      <c r="A1886" t="s">
        <v>185</v>
      </c>
      <c r="B1886">
        <v>115</v>
      </c>
      <c r="C1886" s="3" t="s">
        <v>259</v>
      </c>
      <c r="D1886">
        <v>100</v>
      </c>
    </row>
    <row r="1887" spans="1:4">
      <c r="A1887" t="s">
        <v>185</v>
      </c>
      <c r="B1887">
        <v>120</v>
      </c>
      <c r="C1887" s="3" t="s">
        <v>259</v>
      </c>
      <c r="D1887">
        <v>100</v>
      </c>
    </row>
    <row r="1888" spans="1:4">
      <c r="A1888" t="s">
        <v>185</v>
      </c>
      <c r="B1888">
        <v>10</v>
      </c>
      <c r="C1888" s="3" t="s">
        <v>255</v>
      </c>
      <c r="D1888">
        <v>1</v>
      </c>
    </row>
    <row r="1889" spans="1:4">
      <c r="A1889" t="s">
        <v>185</v>
      </c>
      <c r="B1889">
        <v>15</v>
      </c>
      <c r="C1889" s="3" t="s">
        <v>255</v>
      </c>
      <c r="D1889">
        <v>2</v>
      </c>
    </row>
    <row r="1890" spans="1:4">
      <c r="A1890" t="s">
        <v>185</v>
      </c>
      <c r="B1890">
        <v>20</v>
      </c>
      <c r="C1890" s="3" t="s">
        <v>255</v>
      </c>
      <c r="D1890">
        <v>5</v>
      </c>
    </row>
    <row r="1891" spans="1:4">
      <c r="A1891" t="s">
        <v>185</v>
      </c>
      <c r="B1891">
        <v>25</v>
      </c>
      <c r="C1891" s="3" t="s">
        <v>255</v>
      </c>
      <c r="D1891">
        <v>10</v>
      </c>
    </row>
    <row r="1892" spans="1:4">
      <c r="A1892" t="s">
        <v>185</v>
      </c>
      <c r="B1892">
        <v>30</v>
      </c>
      <c r="C1892" s="3" t="s">
        <v>255</v>
      </c>
      <c r="D1892">
        <v>13</v>
      </c>
    </row>
    <row r="1893" spans="1:4">
      <c r="A1893" t="s">
        <v>185</v>
      </c>
      <c r="B1893">
        <v>35</v>
      </c>
      <c r="C1893" s="3" t="s">
        <v>255</v>
      </c>
      <c r="D1893">
        <v>16</v>
      </c>
    </row>
    <row r="1894" spans="1:4">
      <c r="A1894" t="s">
        <v>185</v>
      </c>
      <c r="B1894">
        <v>40</v>
      </c>
      <c r="C1894" s="3" t="s">
        <v>255</v>
      </c>
      <c r="D1894">
        <v>19</v>
      </c>
    </row>
    <row r="1895" spans="1:4">
      <c r="A1895" t="s">
        <v>185</v>
      </c>
      <c r="B1895">
        <v>45</v>
      </c>
      <c r="C1895" s="3" t="s">
        <v>255</v>
      </c>
      <c r="D1895">
        <v>22</v>
      </c>
    </row>
    <row r="1896" spans="1:4">
      <c r="A1896" t="s">
        <v>185</v>
      </c>
      <c r="B1896">
        <v>50</v>
      </c>
      <c r="C1896" s="3" t="s">
        <v>255</v>
      </c>
      <c r="D1896">
        <v>26</v>
      </c>
    </row>
    <row r="1897" spans="1:4">
      <c r="A1897" t="s">
        <v>185</v>
      </c>
      <c r="B1897">
        <v>55</v>
      </c>
      <c r="C1897" s="3" t="s">
        <v>255</v>
      </c>
      <c r="D1897">
        <v>32</v>
      </c>
    </row>
    <row r="1898" spans="1:4">
      <c r="A1898" t="s">
        <v>185</v>
      </c>
      <c r="B1898">
        <v>60</v>
      </c>
      <c r="C1898" s="3" t="s">
        <v>255</v>
      </c>
      <c r="D1898">
        <v>35</v>
      </c>
    </row>
    <row r="1899" spans="1:4">
      <c r="A1899" t="s">
        <v>185</v>
      </c>
      <c r="B1899">
        <v>65</v>
      </c>
      <c r="C1899" s="3" t="s">
        <v>255</v>
      </c>
      <c r="D1899">
        <v>38</v>
      </c>
    </row>
    <row r="1900" spans="1:4">
      <c r="A1900" t="s">
        <v>185</v>
      </c>
      <c r="B1900">
        <v>70</v>
      </c>
      <c r="C1900" s="3" t="s">
        <v>255</v>
      </c>
      <c r="D1900">
        <v>40</v>
      </c>
    </row>
    <row r="1901" spans="1:4">
      <c r="A1901" t="s">
        <v>185</v>
      </c>
      <c r="B1901">
        <v>75</v>
      </c>
      <c r="C1901" s="3" t="s">
        <v>255</v>
      </c>
      <c r="D1901">
        <v>45</v>
      </c>
    </row>
    <row r="1902" spans="1:4">
      <c r="A1902" t="s">
        <v>185</v>
      </c>
      <c r="B1902">
        <v>80</v>
      </c>
      <c r="C1902" s="3" t="s">
        <v>255</v>
      </c>
      <c r="D1902">
        <v>45</v>
      </c>
    </row>
    <row r="1903" spans="1:4">
      <c r="A1903" t="s">
        <v>185</v>
      </c>
      <c r="B1903">
        <v>85</v>
      </c>
      <c r="C1903" s="3" t="s">
        <v>255</v>
      </c>
      <c r="D1903">
        <v>45</v>
      </c>
    </row>
    <row r="1904" spans="1:4">
      <c r="A1904" t="s">
        <v>185</v>
      </c>
      <c r="B1904">
        <v>90</v>
      </c>
      <c r="C1904" s="3" t="s">
        <v>255</v>
      </c>
      <c r="D1904">
        <v>45</v>
      </c>
    </row>
    <row r="1905" spans="1:4">
      <c r="A1905" t="s">
        <v>185</v>
      </c>
      <c r="B1905">
        <v>95</v>
      </c>
      <c r="C1905" s="3" t="s">
        <v>255</v>
      </c>
      <c r="D1905">
        <v>45</v>
      </c>
    </row>
    <row r="1906" spans="1:4">
      <c r="A1906" t="s">
        <v>185</v>
      </c>
      <c r="B1906">
        <v>100</v>
      </c>
      <c r="C1906" s="3" t="s">
        <v>255</v>
      </c>
      <c r="D1906">
        <v>45</v>
      </c>
    </row>
    <row r="1907" spans="1:4">
      <c r="A1907" t="s">
        <v>185</v>
      </c>
      <c r="B1907">
        <v>105</v>
      </c>
      <c r="C1907" s="3" t="s">
        <v>255</v>
      </c>
      <c r="D1907">
        <v>45</v>
      </c>
    </row>
    <row r="1908" spans="1:4">
      <c r="A1908" t="s">
        <v>185</v>
      </c>
      <c r="B1908">
        <v>110</v>
      </c>
      <c r="C1908" s="3" t="s">
        <v>255</v>
      </c>
      <c r="D1908">
        <v>45</v>
      </c>
    </row>
    <row r="1909" spans="1:4">
      <c r="A1909" t="s">
        <v>185</v>
      </c>
      <c r="B1909">
        <v>115</v>
      </c>
      <c r="C1909" s="3" t="s">
        <v>255</v>
      </c>
      <c r="D1909">
        <v>45</v>
      </c>
    </row>
    <row r="1910" spans="1:4">
      <c r="A1910" t="s">
        <v>185</v>
      </c>
      <c r="B1910">
        <v>120</v>
      </c>
      <c r="C1910" s="3" t="s">
        <v>255</v>
      </c>
      <c r="D1910">
        <v>45</v>
      </c>
    </row>
    <row r="1911" spans="1:4">
      <c r="A1911" t="s">
        <v>185</v>
      </c>
      <c r="B1911">
        <v>10</v>
      </c>
      <c r="C1911" s="3" t="s">
        <v>277</v>
      </c>
      <c r="D1911">
        <v>1</v>
      </c>
    </row>
    <row r="1912" spans="1:4">
      <c r="A1912" t="s">
        <v>185</v>
      </c>
      <c r="B1912">
        <v>15</v>
      </c>
      <c r="C1912" s="3" t="s">
        <v>277</v>
      </c>
      <c r="D1912">
        <v>1.5</v>
      </c>
    </row>
    <row r="1913" spans="1:4">
      <c r="A1913" t="s">
        <v>185</v>
      </c>
      <c r="B1913">
        <v>20</v>
      </c>
      <c r="C1913" s="3" t="s">
        <v>277</v>
      </c>
      <c r="D1913">
        <v>2.5</v>
      </c>
    </row>
    <row r="1914" spans="1:4">
      <c r="A1914" t="s">
        <v>185</v>
      </c>
      <c r="B1914">
        <v>25</v>
      </c>
      <c r="C1914" s="3" t="s">
        <v>277</v>
      </c>
      <c r="D1914">
        <v>4</v>
      </c>
    </row>
    <row r="1915" spans="1:4">
      <c r="A1915" t="s">
        <v>185</v>
      </c>
      <c r="B1915">
        <v>30</v>
      </c>
      <c r="C1915" s="3" t="s">
        <v>277</v>
      </c>
      <c r="D1915">
        <v>6</v>
      </c>
    </row>
    <row r="1916" spans="1:4">
      <c r="A1916" t="s">
        <v>185</v>
      </c>
      <c r="B1916">
        <v>35</v>
      </c>
      <c r="C1916" s="3" t="s">
        <v>277</v>
      </c>
      <c r="D1916">
        <v>8</v>
      </c>
    </row>
    <row r="1917" spans="1:4">
      <c r="A1917" t="s">
        <v>185</v>
      </c>
      <c r="B1917">
        <v>40</v>
      </c>
      <c r="C1917" s="3" t="s">
        <v>277</v>
      </c>
      <c r="D1917">
        <v>10</v>
      </c>
    </row>
    <row r="1918" spans="1:4">
      <c r="A1918" t="s">
        <v>185</v>
      </c>
      <c r="B1918">
        <v>45</v>
      </c>
      <c r="C1918" s="3" t="s">
        <v>277</v>
      </c>
      <c r="D1918">
        <v>12</v>
      </c>
    </row>
    <row r="1919" spans="1:4">
      <c r="A1919" t="s">
        <v>185</v>
      </c>
      <c r="B1919">
        <v>50</v>
      </c>
      <c r="C1919" s="3" t="s">
        <v>277</v>
      </c>
      <c r="D1919">
        <v>14</v>
      </c>
    </row>
    <row r="1920" spans="1:4">
      <c r="A1920" t="s">
        <v>185</v>
      </c>
      <c r="B1920">
        <v>55</v>
      </c>
      <c r="C1920" s="3" t="s">
        <v>277</v>
      </c>
      <c r="D1920">
        <v>16</v>
      </c>
    </row>
    <row r="1921" spans="1:4">
      <c r="A1921" t="s">
        <v>185</v>
      </c>
      <c r="B1921">
        <v>60</v>
      </c>
      <c r="C1921" s="3" t="s">
        <v>277</v>
      </c>
      <c r="D1921">
        <v>17</v>
      </c>
    </row>
    <row r="1922" spans="1:4">
      <c r="A1922" t="s">
        <v>185</v>
      </c>
      <c r="B1922">
        <v>65</v>
      </c>
      <c r="C1922" s="3" t="s">
        <v>277</v>
      </c>
      <c r="D1922">
        <v>18</v>
      </c>
    </row>
    <row r="1923" spans="1:4">
      <c r="A1923" t="s">
        <v>185</v>
      </c>
      <c r="B1923">
        <v>70</v>
      </c>
      <c r="C1923" s="3" t="s">
        <v>277</v>
      </c>
      <c r="D1923">
        <v>19</v>
      </c>
    </row>
    <row r="1924" spans="1:4">
      <c r="A1924" t="s">
        <v>185</v>
      </c>
      <c r="B1924">
        <v>75</v>
      </c>
      <c r="C1924" s="3" t="s">
        <v>277</v>
      </c>
      <c r="D1924">
        <v>20</v>
      </c>
    </row>
    <row r="1925" spans="1:4">
      <c r="A1925" t="s">
        <v>185</v>
      </c>
      <c r="B1925">
        <v>80</v>
      </c>
      <c r="C1925" s="3" t="s">
        <v>277</v>
      </c>
      <c r="D1925">
        <v>20</v>
      </c>
    </row>
    <row r="1926" spans="1:4">
      <c r="A1926" t="s">
        <v>185</v>
      </c>
      <c r="B1926">
        <v>85</v>
      </c>
      <c r="C1926" s="3" t="s">
        <v>277</v>
      </c>
      <c r="D1926">
        <v>20</v>
      </c>
    </row>
    <row r="1927" spans="1:4">
      <c r="A1927" t="s">
        <v>185</v>
      </c>
      <c r="B1927">
        <v>90</v>
      </c>
      <c r="C1927" s="3" t="s">
        <v>277</v>
      </c>
      <c r="D1927">
        <v>20</v>
      </c>
    </row>
    <row r="1928" spans="1:4">
      <c r="A1928" t="s">
        <v>185</v>
      </c>
      <c r="B1928">
        <v>95</v>
      </c>
      <c r="C1928" s="3" t="s">
        <v>277</v>
      </c>
      <c r="D1928">
        <v>20</v>
      </c>
    </row>
    <row r="1929" spans="1:4">
      <c r="A1929" t="s">
        <v>185</v>
      </c>
      <c r="B1929">
        <v>100</v>
      </c>
      <c r="C1929" s="3" t="s">
        <v>277</v>
      </c>
      <c r="D1929">
        <v>20</v>
      </c>
    </row>
    <row r="1930" spans="1:4">
      <c r="A1930" t="s">
        <v>185</v>
      </c>
      <c r="B1930">
        <v>105</v>
      </c>
      <c r="C1930" s="3" t="s">
        <v>277</v>
      </c>
      <c r="D1930">
        <v>20</v>
      </c>
    </row>
    <row r="1931" spans="1:4">
      <c r="A1931" t="s">
        <v>185</v>
      </c>
      <c r="B1931">
        <v>110</v>
      </c>
      <c r="C1931" s="3" t="s">
        <v>277</v>
      </c>
      <c r="D1931">
        <v>20</v>
      </c>
    </row>
    <row r="1932" spans="1:4">
      <c r="A1932" t="s">
        <v>185</v>
      </c>
      <c r="B1932">
        <v>115</v>
      </c>
      <c r="C1932" s="3" t="s">
        <v>277</v>
      </c>
      <c r="D1932">
        <v>20</v>
      </c>
    </row>
    <row r="1933" spans="1:4">
      <c r="A1933" t="s">
        <v>185</v>
      </c>
      <c r="B1933">
        <v>120</v>
      </c>
      <c r="C1933" s="3" t="s">
        <v>277</v>
      </c>
      <c r="D1933">
        <v>20</v>
      </c>
    </row>
    <row r="1934" spans="1:4">
      <c r="A1934" t="s">
        <v>187</v>
      </c>
      <c r="B1934">
        <v>10</v>
      </c>
      <c r="C1934" s="3" t="s">
        <v>249</v>
      </c>
      <c r="D1934">
        <v>1</v>
      </c>
    </row>
    <row r="1935" spans="1:4">
      <c r="A1935" t="s">
        <v>187</v>
      </c>
      <c r="B1935">
        <v>15</v>
      </c>
      <c r="C1935" s="3" t="s">
        <v>249</v>
      </c>
      <c r="D1935">
        <v>3</v>
      </c>
    </row>
    <row r="1936" spans="1:4">
      <c r="A1936" t="s">
        <v>187</v>
      </c>
      <c r="B1936">
        <v>20</v>
      </c>
      <c r="C1936" s="3" t="s">
        <v>249</v>
      </c>
      <c r="D1936">
        <v>6</v>
      </c>
    </row>
    <row r="1937" spans="1:4">
      <c r="A1937" t="s">
        <v>187</v>
      </c>
      <c r="B1937">
        <v>25</v>
      </c>
      <c r="C1937" s="3" t="s">
        <v>249</v>
      </c>
      <c r="D1937">
        <v>9</v>
      </c>
    </row>
    <row r="1938" spans="1:4">
      <c r="A1938" t="s">
        <v>187</v>
      </c>
      <c r="B1938">
        <v>30</v>
      </c>
      <c r="C1938" s="3" t="s">
        <v>249</v>
      </c>
      <c r="D1938">
        <v>13</v>
      </c>
    </row>
    <row r="1939" spans="1:4">
      <c r="A1939" t="s">
        <v>187</v>
      </c>
      <c r="B1939">
        <v>35</v>
      </c>
      <c r="C1939" s="3" t="s">
        <v>249</v>
      </c>
      <c r="D1939">
        <v>18</v>
      </c>
    </row>
    <row r="1940" spans="1:4">
      <c r="A1940" t="s">
        <v>187</v>
      </c>
      <c r="B1940">
        <v>40</v>
      </c>
      <c r="C1940" s="3" t="s">
        <v>249</v>
      </c>
      <c r="D1940">
        <v>23</v>
      </c>
    </row>
    <row r="1941" spans="1:4">
      <c r="A1941" t="s">
        <v>187</v>
      </c>
      <c r="B1941">
        <v>45</v>
      </c>
      <c r="C1941" s="3" t="s">
        <v>249</v>
      </c>
      <c r="D1941">
        <v>28</v>
      </c>
    </row>
    <row r="1942" spans="1:4">
      <c r="A1942" t="s">
        <v>187</v>
      </c>
      <c r="B1942">
        <v>50</v>
      </c>
      <c r="C1942" s="3" t="s">
        <v>249</v>
      </c>
      <c r="D1942">
        <v>34</v>
      </c>
    </row>
    <row r="1943" spans="1:4">
      <c r="A1943" t="s">
        <v>187</v>
      </c>
      <c r="B1943">
        <v>55</v>
      </c>
      <c r="C1943" s="3" t="s">
        <v>249</v>
      </c>
      <c r="D1943">
        <v>41</v>
      </c>
    </row>
    <row r="1944" spans="1:4">
      <c r="A1944" t="s">
        <v>187</v>
      </c>
      <c r="B1944">
        <v>60</v>
      </c>
      <c r="C1944" s="3" t="s">
        <v>249</v>
      </c>
      <c r="D1944">
        <v>48</v>
      </c>
    </row>
    <row r="1945" spans="1:4">
      <c r="A1945" t="s">
        <v>187</v>
      </c>
      <c r="B1945">
        <v>65</v>
      </c>
      <c r="C1945" s="3" t="s">
        <v>249</v>
      </c>
      <c r="D1945">
        <v>53</v>
      </c>
    </row>
    <row r="1946" spans="1:4">
      <c r="A1946" t="s">
        <v>187</v>
      </c>
      <c r="B1946">
        <v>70</v>
      </c>
      <c r="C1946" s="3" t="s">
        <v>249</v>
      </c>
      <c r="D1946">
        <v>59</v>
      </c>
    </row>
    <row r="1947" spans="1:4">
      <c r="A1947" t="s">
        <v>187</v>
      </c>
      <c r="B1947">
        <v>75</v>
      </c>
      <c r="C1947" s="3" t="s">
        <v>249</v>
      </c>
      <c r="D1947">
        <v>64</v>
      </c>
    </row>
    <row r="1948" spans="1:4">
      <c r="A1948" t="s">
        <v>187</v>
      </c>
      <c r="B1948">
        <v>80</v>
      </c>
      <c r="C1948" s="3" t="s">
        <v>249</v>
      </c>
      <c r="D1948">
        <v>68</v>
      </c>
    </row>
    <row r="1949" spans="1:4">
      <c r="A1949" t="s">
        <v>187</v>
      </c>
      <c r="B1949">
        <v>85</v>
      </c>
      <c r="C1949" s="3" t="s">
        <v>249</v>
      </c>
      <c r="D1949">
        <v>70</v>
      </c>
    </row>
    <row r="1950" spans="1:4">
      <c r="A1950" t="s">
        <v>187</v>
      </c>
      <c r="B1950">
        <v>90</v>
      </c>
      <c r="C1950" s="3" t="s">
        <v>249</v>
      </c>
      <c r="D1950">
        <v>70</v>
      </c>
    </row>
    <row r="1951" spans="1:4">
      <c r="A1951" t="s">
        <v>187</v>
      </c>
      <c r="B1951">
        <v>95</v>
      </c>
      <c r="C1951" s="3" t="s">
        <v>249</v>
      </c>
      <c r="D1951">
        <v>70</v>
      </c>
    </row>
    <row r="1952" spans="1:4">
      <c r="A1952" t="s">
        <v>187</v>
      </c>
      <c r="B1952">
        <v>100</v>
      </c>
      <c r="C1952" s="3" t="s">
        <v>249</v>
      </c>
      <c r="D1952">
        <v>70</v>
      </c>
    </row>
    <row r="1953" spans="1:4">
      <c r="A1953" t="s">
        <v>187</v>
      </c>
      <c r="B1953">
        <v>105</v>
      </c>
      <c r="C1953" s="3" t="s">
        <v>249</v>
      </c>
      <c r="D1953">
        <v>70</v>
      </c>
    </row>
    <row r="1954" spans="1:4">
      <c r="A1954" t="s">
        <v>187</v>
      </c>
      <c r="B1954">
        <v>110</v>
      </c>
      <c r="C1954" s="3" t="s">
        <v>249</v>
      </c>
      <c r="D1954">
        <v>70</v>
      </c>
    </row>
    <row r="1955" spans="1:4">
      <c r="A1955" t="s">
        <v>187</v>
      </c>
      <c r="B1955">
        <v>115</v>
      </c>
      <c r="C1955" s="3" t="s">
        <v>249</v>
      </c>
      <c r="D1955">
        <v>70</v>
      </c>
    </row>
    <row r="1956" spans="1:4">
      <c r="A1956" t="s">
        <v>187</v>
      </c>
      <c r="B1956">
        <v>120</v>
      </c>
      <c r="C1956" s="3" t="s">
        <v>249</v>
      </c>
      <c r="D1956">
        <v>70</v>
      </c>
    </row>
    <row r="1957" spans="1:4">
      <c r="A1957" t="s">
        <v>187</v>
      </c>
      <c r="B1957">
        <v>10</v>
      </c>
      <c r="C1957" s="3" t="s">
        <v>259</v>
      </c>
      <c r="D1957">
        <v>1</v>
      </c>
    </row>
    <row r="1958" spans="1:4">
      <c r="A1958" t="s">
        <v>187</v>
      </c>
      <c r="B1958">
        <v>15</v>
      </c>
      <c r="C1958" s="3" t="s">
        <v>259</v>
      </c>
      <c r="D1958">
        <v>3</v>
      </c>
    </row>
    <row r="1959" spans="1:4">
      <c r="A1959" t="s">
        <v>187</v>
      </c>
      <c r="B1959">
        <v>20</v>
      </c>
      <c r="C1959" s="3" t="s">
        <v>259</v>
      </c>
      <c r="D1959">
        <v>5</v>
      </c>
    </row>
    <row r="1960" spans="1:4">
      <c r="A1960" t="s">
        <v>187</v>
      </c>
      <c r="B1960">
        <v>25</v>
      </c>
      <c r="C1960" s="3" t="s">
        <v>259</v>
      </c>
      <c r="D1960">
        <v>7</v>
      </c>
    </row>
    <row r="1961" spans="1:4">
      <c r="A1961" t="s">
        <v>187</v>
      </c>
      <c r="B1961">
        <v>30</v>
      </c>
      <c r="C1961" s="3" t="s">
        <v>259</v>
      </c>
      <c r="D1961">
        <v>10</v>
      </c>
    </row>
    <row r="1962" spans="1:4">
      <c r="A1962" t="s">
        <v>187</v>
      </c>
      <c r="B1962">
        <v>35</v>
      </c>
      <c r="C1962" s="3" t="s">
        <v>259</v>
      </c>
      <c r="D1962">
        <v>13.5</v>
      </c>
    </row>
    <row r="1963" spans="1:4">
      <c r="A1963" t="s">
        <v>187</v>
      </c>
      <c r="B1963">
        <v>40</v>
      </c>
      <c r="C1963" s="3" t="s">
        <v>259</v>
      </c>
      <c r="D1963">
        <v>17</v>
      </c>
    </row>
    <row r="1964" spans="1:4">
      <c r="A1964" t="s">
        <v>187</v>
      </c>
      <c r="B1964">
        <v>45</v>
      </c>
      <c r="C1964" s="3" t="s">
        <v>259</v>
      </c>
      <c r="D1964">
        <v>21.5</v>
      </c>
    </row>
    <row r="1965" spans="1:4">
      <c r="A1965" t="s">
        <v>187</v>
      </c>
      <c r="B1965">
        <v>50</v>
      </c>
      <c r="C1965" s="3" t="s">
        <v>259</v>
      </c>
      <c r="D1965">
        <v>26</v>
      </c>
    </row>
    <row r="1966" spans="1:4">
      <c r="A1966" t="s">
        <v>187</v>
      </c>
      <c r="B1966">
        <v>55</v>
      </c>
      <c r="C1966" s="3" t="s">
        <v>259</v>
      </c>
      <c r="D1966">
        <v>31</v>
      </c>
    </row>
    <row r="1967" spans="1:4">
      <c r="A1967" t="s">
        <v>187</v>
      </c>
      <c r="B1967">
        <v>60</v>
      </c>
      <c r="C1967" s="3" t="s">
        <v>259</v>
      </c>
      <c r="D1967">
        <v>38</v>
      </c>
    </row>
    <row r="1968" spans="1:4">
      <c r="A1968" t="s">
        <v>187</v>
      </c>
      <c r="B1968">
        <v>65</v>
      </c>
      <c r="C1968" s="3" t="s">
        <v>259</v>
      </c>
      <c r="D1968">
        <v>42</v>
      </c>
    </row>
    <row r="1969" spans="1:4">
      <c r="A1969" t="s">
        <v>187</v>
      </c>
      <c r="B1969">
        <v>70</v>
      </c>
      <c r="C1969" s="3" t="s">
        <v>259</v>
      </c>
      <c r="D1969">
        <v>46</v>
      </c>
    </row>
    <row r="1970" spans="1:4">
      <c r="A1970" t="s">
        <v>187</v>
      </c>
      <c r="B1970">
        <v>75</v>
      </c>
      <c r="C1970" s="3" t="s">
        <v>259</v>
      </c>
      <c r="D1970">
        <v>49</v>
      </c>
    </row>
    <row r="1971" spans="1:4">
      <c r="A1971" t="s">
        <v>187</v>
      </c>
      <c r="B1971">
        <v>80</v>
      </c>
      <c r="C1971" s="3" t="s">
        <v>259</v>
      </c>
      <c r="D1971">
        <v>50</v>
      </c>
    </row>
    <row r="1972" spans="1:4">
      <c r="A1972" t="s">
        <v>187</v>
      </c>
      <c r="B1972">
        <v>85</v>
      </c>
      <c r="C1972" s="3" t="s">
        <v>259</v>
      </c>
      <c r="D1972">
        <v>50</v>
      </c>
    </row>
    <row r="1973" spans="1:4">
      <c r="A1973" t="s">
        <v>187</v>
      </c>
      <c r="B1973">
        <v>90</v>
      </c>
      <c r="C1973" s="3" t="s">
        <v>259</v>
      </c>
      <c r="D1973">
        <v>50</v>
      </c>
    </row>
    <row r="1974" spans="1:4">
      <c r="A1974" t="s">
        <v>187</v>
      </c>
      <c r="B1974">
        <v>95</v>
      </c>
      <c r="C1974" s="3" t="s">
        <v>259</v>
      </c>
      <c r="D1974">
        <v>50</v>
      </c>
    </row>
    <row r="1975" spans="1:4">
      <c r="A1975" t="s">
        <v>187</v>
      </c>
      <c r="B1975">
        <v>100</v>
      </c>
      <c r="C1975" s="3" t="s">
        <v>259</v>
      </c>
      <c r="D1975">
        <v>50</v>
      </c>
    </row>
    <row r="1976" spans="1:4">
      <c r="A1976" t="s">
        <v>187</v>
      </c>
      <c r="B1976">
        <v>105</v>
      </c>
      <c r="C1976" s="3" t="s">
        <v>259</v>
      </c>
      <c r="D1976">
        <v>50</v>
      </c>
    </row>
    <row r="1977" spans="1:4">
      <c r="A1977" t="s">
        <v>187</v>
      </c>
      <c r="B1977">
        <v>110</v>
      </c>
      <c r="C1977" s="3" t="s">
        <v>259</v>
      </c>
      <c r="D1977">
        <v>50</v>
      </c>
    </row>
    <row r="1978" spans="1:4">
      <c r="A1978" t="s">
        <v>187</v>
      </c>
      <c r="B1978">
        <v>115</v>
      </c>
      <c r="C1978" s="3" t="s">
        <v>259</v>
      </c>
      <c r="D1978">
        <v>50</v>
      </c>
    </row>
    <row r="1979" spans="1:4">
      <c r="A1979" t="s">
        <v>187</v>
      </c>
      <c r="B1979">
        <v>120</v>
      </c>
      <c r="C1979" s="3" t="s">
        <v>259</v>
      </c>
      <c r="D1979">
        <v>50</v>
      </c>
    </row>
    <row r="1980" spans="1:4">
      <c r="A1980" t="s">
        <v>187</v>
      </c>
      <c r="B1980">
        <v>10</v>
      </c>
      <c r="C1980" s="3" t="s">
        <v>255</v>
      </c>
      <c r="D1980">
        <v>1</v>
      </c>
    </row>
    <row r="1981" spans="1:4">
      <c r="A1981" t="s">
        <v>187</v>
      </c>
      <c r="B1981">
        <v>15</v>
      </c>
      <c r="C1981" s="3" t="s">
        <v>255</v>
      </c>
      <c r="D1981">
        <v>2</v>
      </c>
    </row>
    <row r="1982" spans="1:4">
      <c r="A1982" t="s">
        <v>187</v>
      </c>
      <c r="B1982">
        <v>20</v>
      </c>
      <c r="C1982" s="3" t="s">
        <v>255</v>
      </c>
      <c r="D1982">
        <v>3</v>
      </c>
    </row>
    <row r="1983" spans="1:4">
      <c r="A1983" t="s">
        <v>187</v>
      </c>
      <c r="B1983">
        <v>25</v>
      </c>
      <c r="C1983" s="3" t="s">
        <v>255</v>
      </c>
      <c r="D1983">
        <v>5</v>
      </c>
    </row>
    <row r="1984" spans="1:4">
      <c r="A1984" t="s">
        <v>187</v>
      </c>
      <c r="B1984">
        <v>30</v>
      </c>
      <c r="C1984" s="3" t="s">
        <v>255</v>
      </c>
      <c r="D1984">
        <v>7</v>
      </c>
    </row>
    <row r="1985" spans="1:4">
      <c r="A1985" t="s">
        <v>187</v>
      </c>
      <c r="B1985">
        <v>35</v>
      </c>
      <c r="C1985" s="3" t="s">
        <v>255</v>
      </c>
      <c r="D1985">
        <v>9</v>
      </c>
    </row>
    <row r="1986" spans="1:4">
      <c r="A1986" t="s">
        <v>187</v>
      </c>
      <c r="B1986">
        <v>40</v>
      </c>
      <c r="C1986" s="3" t="s">
        <v>255</v>
      </c>
      <c r="D1986">
        <v>11.5</v>
      </c>
    </row>
    <row r="1987" spans="1:4">
      <c r="A1987" t="s">
        <v>187</v>
      </c>
      <c r="B1987">
        <v>45</v>
      </c>
      <c r="C1987" s="3" t="s">
        <v>255</v>
      </c>
      <c r="D1987">
        <v>14</v>
      </c>
    </row>
    <row r="1988" spans="1:4">
      <c r="A1988" t="s">
        <v>187</v>
      </c>
      <c r="B1988">
        <v>50</v>
      </c>
      <c r="C1988" s="3" t="s">
        <v>255</v>
      </c>
      <c r="D1988">
        <v>17.5</v>
      </c>
    </row>
    <row r="1989" spans="1:4">
      <c r="A1989" t="s">
        <v>187</v>
      </c>
      <c r="B1989">
        <v>55</v>
      </c>
      <c r="C1989" s="3" t="s">
        <v>255</v>
      </c>
      <c r="D1989">
        <v>21</v>
      </c>
    </row>
    <row r="1990" spans="1:4">
      <c r="A1990" t="s">
        <v>187</v>
      </c>
      <c r="B1990">
        <v>60</v>
      </c>
      <c r="C1990" s="3" t="s">
        <v>255</v>
      </c>
      <c r="D1990">
        <v>26</v>
      </c>
    </row>
    <row r="1991" spans="1:4">
      <c r="A1991" t="s">
        <v>187</v>
      </c>
      <c r="B1991">
        <v>65</v>
      </c>
      <c r="C1991" s="3" t="s">
        <v>255</v>
      </c>
      <c r="D1991">
        <v>29</v>
      </c>
    </row>
    <row r="1992" spans="1:4">
      <c r="A1992" t="s">
        <v>187</v>
      </c>
      <c r="B1992">
        <v>70</v>
      </c>
      <c r="C1992" s="3" t="s">
        <v>255</v>
      </c>
      <c r="D1992">
        <v>31</v>
      </c>
    </row>
    <row r="1993" spans="1:4">
      <c r="A1993" t="s">
        <v>187</v>
      </c>
      <c r="B1993">
        <v>75</v>
      </c>
      <c r="C1993" s="3" t="s">
        <v>255</v>
      </c>
      <c r="D1993">
        <v>33</v>
      </c>
    </row>
    <row r="1994" spans="1:4">
      <c r="A1994" t="s">
        <v>187</v>
      </c>
      <c r="B1994">
        <v>80</v>
      </c>
      <c r="C1994" s="3" t="s">
        <v>255</v>
      </c>
      <c r="D1994">
        <v>34</v>
      </c>
    </row>
    <row r="1995" spans="1:4">
      <c r="A1995" t="s">
        <v>187</v>
      </c>
      <c r="B1995">
        <v>85</v>
      </c>
      <c r="C1995" s="3" t="s">
        <v>255</v>
      </c>
      <c r="D1995">
        <v>35</v>
      </c>
    </row>
    <row r="1996" spans="1:4">
      <c r="A1996" t="s">
        <v>187</v>
      </c>
      <c r="B1996">
        <v>90</v>
      </c>
      <c r="C1996" s="3" t="s">
        <v>255</v>
      </c>
      <c r="D1996">
        <v>35</v>
      </c>
    </row>
    <row r="1997" spans="1:4">
      <c r="A1997" t="s">
        <v>187</v>
      </c>
      <c r="B1997">
        <v>95</v>
      </c>
      <c r="C1997" s="3" t="s">
        <v>255</v>
      </c>
      <c r="D1997">
        <v>35</v>
      </c>
    </row>
    <row r="1998" spans="1:4">
      <c r="A1998" t="s">
        <v>187</v>
      </c>
      <c r="B1998">
        <v>100</v>
      </c>
      <c r="C1998" s="3" t="s">
        <v>255</v>
      </c>
      <c r="D1998">
        <v>35</v>
      </c>
    </row>
    <row r="1999" spans="1:4">
      <c r="A1999" t="s">
        <v>187</v>
      </c>
      <c r="B1999">
        <v>105</v>
      </c>
      <c r="C1999" s="3" t="s">
        <v>255</v>
      </c>
      <c r="D1999">
        <v>35</v>
      </c>
    </row>
    <row r="2000" spans="1:4">
      <c r="A2000" t="s">
        <v>187</v>
      </c>
      <c r="B2000">
        <v>110</v>
      </c>
      <c r="C2000" s="3" t="s">
        <v>255</v>
      </c>
      <c r="D2000">
        <v>35</v>
      </c>
    </row>
    <row r="2001" spans="1:4">
      <c r="A2001" t="s">
        <v>187</v>
      </c>
      <c r="B2001">
        <v>115</v>
      </c>
      <c r="C2001" s="3" t="s">
        <v>255</v>
      </c>
      <c r="D2001">
        <v>35</v>
      </c>
    </row>
    <row r="2002" spans="1:4">
      <c r="A2002" t="s">
        <v>187</v>
      </c>
      <c r="B2002">
        <v>120</v>
      </c>
      <c r="C2002" s="3" t="s">
        <v>255</v>
      </c>
      <c r="D2002">
        <v>35</v>
      </c>
    </row>
    <row r="2003" spans="1:4">
      <c r="A2003" t="s">
        <v>187</v>
      </c>
      <c r="B2003">
        <v>10</v>
      </c>
      <c r="C2003" s="3" t="s">
        <v>277</v>
      </c>
      <c r="D2003">
        <v>1</v>
      </c>
    </row>
    <row r="2004" spans="1:4">
      <c r="A2004" t="s">
        <v>187</v>
      </c>
      <c r="B2004">
        <v>15</v>
      </c>
      <c r="C2004" s="3" t="s">
        <v>277</v>
      </c>
      <c r="D2004">
        <v>1.5</v>
      </c>
    </row>
    <row r="2005" spans="1:4">
      <c r="A2005" t="s">
        <v>187</v>
      </c>
      <c r="B2005">
        <v>20</v>
      </c>
      <c r="C2005" s="3" t="s">
        <v>277</v>
      </c>
      <c r="D2005">
        <v>2.5</v>
      </c>
    </row>
    <row r="2006" spans="1:4">
      <c r="A2006" t="s">
        <v>187</v>
      </c>
      <c r="B2006">
        <v>25</v>
      </c>
      <c r="C2006" s="3" t="s">
        <v>277</v>
      </c>
      <c r="D2006">
        <v>3</v>
      </c>
    </row>
    <row r="2007" spans="1:4">
      <c r="A2007" t="s">
        <v>187</v>
      </c>
      <c r="B2007">
        <v>30</v>
      </c>
      <c r="C2007" s="3" t="s">
        <v>277</v>
      </c>
      <c r="D2007">
        <v>4</v>
      </c>
    </row>
    <row r="2008" spans="1:4">
      <c r="A2008" t="s">
        <v>187</v>
      </c>
      <c r="B2008">
        <v>35</v>
      </c>
      <c r="C2008" s="3" t="s">
        <v>277</v>
      </c>
      <c r="D2008">
        <v>5</v>
      </c>
    </row>
    <row r="2009" spans="1:4">
      <c r="A2009" t="s">
        <v>187</v>
      </c>
      <c r="B2009">
        <v>40</v>
      </c>
      <c r="C2009" s="3" t="s">
        <v>277</v>
      </c>
      <c r="D2009">
        <v>6</v>
      </c>
    </row>
    <row r="2010" spans="1:4">
      <c r="A2010" t="s">
        <v>187</v>
      </c>
      <c r="B2010">
        <v>45</v>
      </c>
      <c r="C2010" s="3" t="s">
        <v>277</v>
      </c>
      <c r="D2010">
        <v>7.5</v>
      </c>
    </row>
    <row r="2011" spans="1:4">
      <c r="A2011" t="s">
        <v>187</v>
      </c>
      <c r="B2011">
        <v>50</v>
      </c>
      <c r="C2011" s="3" t="s">
        <v>277</v>
      </c>
      <c r="D2011">
        <v>9</v>
      </c>
    </row>
    <row r="2012" spans="1:4">
      <c r="A2012" t="s">
        <v>187</v>
      </c>
      <c r="B2012">
        <v>55</v>
      </c>
      <c r="C2012" s="3" t="s">
        <v>277</v>
      </c>
      <c r="D2012">
        <v>10</v>
      </c>
    </row>
    <row r="2013" spans="1:4">
      <c r="A2013" t="s">
        <v>187</v>
      </c>
      <c r="B2013">
        <v>60</v>
      </c>
      <c r="C2013" s="3" t="s">
        <v>277</v>
      </c>
      <c r="D2013">
        <v>11.5</v>
      </c>
    </row>
    <row r="2014" spans="1:4">
      <c r="A2014" t="s">
        <v>187</v>
      </c>
      <c r="B2014">
        <v>65</v>
      </c>
      <c r="C2014" s="3" t="s">
        <v>277</v>
      </c>
      <c r="D2014">
        <v>12.4</v>
      </c>
    </row>
    <row r="2015" spans="1:4">
      <c r="A2015" t="s">
        <v>187</v>
      </c>
      <c r="B2015">
        <v>70</v>
      </c>
      <c r="C2015" s="3" t="s">
        <v>277</v>
      </c>
      <c r="D2015">
        <v>13.6</v>
      </c>
    </row>
    <row r="2016" spans="1:4">
      <c r="A2016" t="s">
        <v>187</v>
      </c>
      <c r="B2016">
        <v>75</v>
      </c>
      <c r="C2016" s="3" t="s">
        <v>277</v>
      </c>
      <c r="D2016">
        <v>14.3</v>
      </c>
    </row>
    <row r="2017" spans="1:4">
      <c r="A2017" t="s">
        <v>187</v>
      </c>
      <c r="B2017">
        <v>80</v>
      </c>
      <c r="C2017" s="3" t="s">
        <v>277</v>
      </c>
      <c r="D2017">
        <v>15</v>
      </c>
    </row>
    <row r="2018" spans="1:4">
      <c r="A2018" t="s">
        <v>187</v>
      </c>
      <c r="B2018">
        <v>85</v>
      </c>
      <c r="C2018" s="3" t="s">
        <v>277</v>
      </c>
      <c r="D2018">
        <v>15</v>
      </c>
    </row>
    <row r="2019" spans="1:4">
      <c r="A2019" t="s">
        <v>187</v>
      </c>
      <c r="B2019">
        <v>90</v>
      </c>
      <c r="C2019" s="3" t="s">
        <v>277</v>
      </c>
      <c r="D2019">
        <v>15</v>
      </c>
    </row>
    <row r="2020" spans="1:4">
      <c r="A2020" t="s">
        <v>187</v>
      </c>
      <c r="B2020">
        <v>95</v>
      </c>
      <c r="C2020" s="3" t="s">
        <v>277</v>
      </c>
      <c r="D2020">
        <v>15</v>
      </c>
    </row>
    <row r="2021" spans="1:4">
      <c r="A2021" t="s">
        <v>187</v>
      </c>
      <c r="B2021">
        <v>100</v>
      </c>
      <c r="C2021" s="3" t="s">
        <v>277</v>
      </c>
      <c r="D2021">
        <v>15</v>
      </c>
    </row>
    <row r="2022" spans="1:4">
      <c r="A2022" t="s">
        <v>187</v>
      </c>
      <c r="B2022">
        <v>105</v>
      </c>
      <c r="C2022" s="3" t="s">
        <v>277</v>
      </c>
      <c r="D2022">
        <v>15</v>
      </c>
    </row>
    <row r="2023" spans="1:4">
      <c r="A2023" t="s">
        <v>187</v>
      </c>
      <c r="B2023">
        <v>110</v>
      </c>
      <c r="C2023" s="3" t="s">
        <v>277</v>
      </c>
      <c r="D2023">
        <v>15</v>
      </c>
    </row>
    <row r="2024" spans="1:4">
      <c r="A2024" t="s">
        <v>187</v>
      </c>
      <c r="B2024">
        <v>115</v>
      </c>
      <c r="C2024" s="3" t="s">
        <v>277</v>
      </c>
      <c r="D2024">
        <v>15</v>
      </c>
    </row>
    <row r="2025" spans="1:4">
      <c r="A2025" t="s">
        <v>187</v>
      </c>
      <c r="B2025">
        <v>120</v>
      </c>
      <c r="C2025" s="3" t="s">
        <v>277</v>
      </c>
      <c r="D2025">
        <v>15</v>
      </c>
    </row>
    <row r="2026" spans="1:4">
      <c r="A2026" t="s">
        <v>202</v>
      </c>
      <c r="B2026">
        <v>10</v>
      </c>
      <c r="C2026" s="3" t="s">
        <v>249</v>
      </c>
      <c r="D2026">
        <v>1</v>
      </c>
    </row>
    <row r="2027" spans="1:4">
      <c r="A2027" t="s">
        <v>202</v>
      </c>
      <c r="B2027">
        <v>15</v>
      </c>
      <c r="C2027" s="3" t="s">
        <v>249</v>
      </c>
      <c r="D2027">
        <v>3</v>
      </c>
    </row>
    <row r="2028" spans="1:4">
      <c r="A2028" t="s">
        <v>202</v>
      </c>
      <c r="B2028">
        <v>20</v>
      </c>
      <c r="C2028" s="3" t="s">
        <v>249</v>
      </c>
      <c r="D2028">
        <v>7</v>
      </c>
    </row>
    <row r="2029" spans="1:4">
      <c r="A2029" t="s">
        <v>202</v>
      </c>
      <c r="B2029">
        <v>25</v>
      </c>
      <c r="C2029" s="3" t="s">
        <v>249</v>
      </c>
      <c r="D2029">
        <v>16</v>
      </c>
    </row>
    <row r="2030" spans="1:4">
      <c r="A2030" t="s">
        <v>202</v>
      </c>
      <c r="B2030">
        <v>30</v>
      </c>
      <c r="C2030" s="3" t="s">
        <v>249</v>
      </c>
      <c r="D2030">
        <v>35</v>
      </c>
    </row>
    <row r="2031" spans="1:4">
      <c r="A2031" t="s">
        <v>202</v>
      </c>
      <c r="B2031">
        <v>35</v>
      </c>
      <c r="C2031" s="3" t="s">
        <v>249</v>
      </c>
      <c r="D2031">
        <v>67</v>
      </c>
    </row>
    <row r="2032" spans="1:4">
      <c r="A2032" t="s">
        <v>202</v>
      </c>
      <c r="B2032">
        <v>40</v>
      </c>
      <c r="C2032" s="3" t="s">
        <v>249</v>
      </c>
      <c r="D2032">
        <v>125</v>
      </c>
    </row>
    <row r="2033" spans="1:4">
      <c r="A2033" t="s">
        <v>202</v>
      </c>
      <c r="B2033">
        <v>45</v>
      </c>
      <c r="C2033" s="3" t="s">
        <v>249</v>
      </c>
      <c r="D2033">
        <v>220</v>
      </c>
    </row>
    <row r="2034" spans="1:4">
      <c r="A2034" t="s">
        <v>202</v>
      </c>
      <c r="B2034">
        <v>50</v>
      </c>
      <c r="C2034" s="3" t="s">
        <v>249</v>
      </c>
      <c r="D2034">
        <v>360</v>
      </c>
    </row>
    <row r="2035" spans="1:4">
      <c r="A2035" t="s">
        <v>202</v>
      </c>
      <c r="B2035">
        <v>55</v>
      </c>
      <c r="C2035" s="3" t="s">
        <v>249</v>
      </c>
      <c r="D2035">
        <v>490</v>
      </c>
    </row>
    <row r="2036" spans="1:4">
      <c r="A2036" t="s">
        <v>202</v>
      </c>
      <c r="B2036">
        <v>60</v>
      </c>
      <c r="C2036" s="3" t="s">
        <v>249</v>
      </c>
      <c r="D2036">
        <v>590</v>
      </c>
    </row>
    <row r="2037" spans="1:4">
      <c r="A2037" t="s">
        <v>202</v>
      </c>
      <c r="B2037">
        <v>65</v>
      </c>
      <c r="C2037" s="3" t="s">
        <v>249</v>
      </c>
      <c r="D2037">
        <v>630</v>
      </c>
    </row>
    <row r="2038" spans="1:4">
      <c r="A2038" t="s">
        <v>202</v>
      </c>
      <c r="B2038">
        <v>70</v>
      </c>
      <c r="C2038" s="3" t="s">
        <v>249</v>
      </c>
      <c r="D2038">
        <v>650</v>
      </c>
    </row>
    <row r="2039" spans="1:4">
      <c r="A2039" t="s">
        <v>202</v>
      </c>
      <c r="B2039">
        <v>75</v>
      </c>
      <c r="C2039" s="3" t="s">
        <v>249</v>
      </c>
      <c r="D2039">
        <v>675</v>
      </c>
    </row>
    <row r="2040" spans="1:4">
      <c r="A2040" t="s">
        <v>202</v>
      </c>
      <c r="B2040">
        <v>80</v>
      </c>
      <c r="C2040" s="3" t="s">
        <v>249</v>
      </c>
      <c r="D2040">
        <v>700</v>
      </c>
    </row>
    <row r="2041" spans="1:4">
      <c r="A2041" t="s">
        <v>202</v>
      </c>
      <c r="B2041">
        <v>85</v>
      </c>
      <c r="C2041" s="3" t="s">
        <v>249</v>
      </c>
      <c r="D2041">
        <v>700</v>
      </c>
    </row>
    <row r="2042" spans="1:4">
      <c r="A2042" t="s">
        <v>202</v>
      </c>
      <c r="B2042">
        <v>90</v>
      </c>
      <c r="C2042" s="3" t="s">
        <v>249</v>
      </c>
      <c r="D2042">
        <v>700</v>
      </c>
    </row>
    <row r="2043" spans="1:4">
      <c r="A2043" t="s">
        <v>202</v>
      </c>
      <c r="B2043">
        <v>95</v>
      </c>
      <c r="C2043" s="3" t="s">
        <v>249</v>
      </c>
      <c r="D2043">
        <v>700</v>
      </c>
    </row>
    <row r="2044" spans="1:4">
      <c r="A2044" t="s">
        <v>202</v>
      </c>
      <c r="B2044">
        <v>100</v>
      </c>
      <c r="C2044" s="3" t="s">
        <v>249</v>
      </c>
      <c r="D2044">
        <v>700</v>
      </c>
    </row>
    <row r="2045" spans="1:4">
      <c r="A2045" t="s">
        <v>202</v>
      </c>
      <c r="B2045">
        <v>105</v>
      </c>
      <c r="C2045" s="3" t="s">
        <v>249</v>
      </c>
      <c r="D2045">
        <v>700</v>
      </c>
    </row>
    <row r="2046" spans="1:4">
      <c r="A2046" t="s">
        <v>202</v>
      </c>
      <c r="B2046">
        <v>110</v>
      </c>
      <c r="C2046" s="3" t="s">
        <v>249</v>
      </c>
      <c r="D2046">
        <v>700</v>
      </c>
    </row>
    <row r="2047" spans="1:4">
      <c r="A2047" t="s">
        <v>202</v>
      </c>
      <c r="B2047">
        <v>115</v>
      </c>
      <c r="C2047" s="3" t="s">
        <v>249</v>
      </c>
      <c r="D2047">
        <v>700</v>
      </c>
    </row>
    <row r="2048" spans="1:4">
      <c r="A2048" t="s">
        <v>202</v>
      </c>
      <c r="B2048">
        <v>120</v>
      </c>
      <c r="C2048" s="3" t="s">
        <v>249</v>
      </c>
      <c r="D2048">
        <v>700</v>
      </c>
    </row>
    <row r="2049" spans="1:4">
      <c r="A2049" t="s">
        <v>202</v>
      </c>
      <c r="B2049">
        <v>10</v>
      </c>
      <c r="C2049" s="3" t="s">
        <v>259</v>
      </c>
      <c r="D2049">
        <v>1</v>
      </c>
    </row>
    <row r="2050" spans="1:4">
      <c r="A2050" t="s">
        <v>202</v>
      </c>
      <c r="B2050">
        <v>15</v>
      </c>
      <c r="C2050" s="3" t="s">
        <v>259</v>
      </c>
      <c r="D2050">
        <v>3</v>
      </c>
    </row>
    <row r="2051" spans="1:4">
      <c r="A2051" t="s">
        <v>202</v>
      </c>
      <c r="B2051">
        <v>20</v>
      </c>
      <c r="C2051" s="3" t="s">
        <v>259</v>
      </c>
      <c r="D2051">
        <v>7</v>
      </c>
    </row>
    <row r="2052" spans="1:4">
      <c r="A2052" t="s">
        <v>202</v>
      </c>
      <c r="B2052">
        <v>25</v>
      </c>
      <c r="C2052" s="3" t="s">
        <v>259</v>
      </c>
      <c r="D2052">
        <v>18</v>
      </c>
    </row>
    <row r="2053" spans="1:4">
      <c r="A2053" t="s">
        <v>202</v>
      </c>
      <c r="B2053">
        <v>30</v>
      </c>
      <c r="C2053" s="3" t="s">
        <v>259</v>
      </c>
      <c r="D2053">
        <v>33</v>
      </c>
    </row>
    <row r="2054" spans="1:4">
      <c r="A2054" t="s">
        <v>202</v>
      </c>
      <c r="B2054">
        <v>35</v>
      </c>
      <c r="C2054" s="3" t="s">
        <v>259</v>
      </c>
      <c r="D2054">
        <v>63</v>
      </c>
    </row>
    <row r="2055" spans="1:4">
      <c r="A2055" t="s">
        <v>202</v>
      </c>
      <c r="B2055">
        <v>40</v>
      </c>
      <c r="C2055" s="3" t="s">
        <v>259</v>
      </c>
      <c r="D2055">
        <v>97</v>
      </c>
    </row>
    <row r="2056" spans="1:4">
      <c r="A2056" t="s">
        <v>202</v>
      </c>
      <c r="B2056">
        <v>45</v>
      </c>
      <c r="C2056" s="3" t="s">
        <v>259</v>
      </c>
      <c r="D2056">
        <v>139</v>
      </c>
    </row>
    <row r="2057" spans="1:4">
      <c r="A2057" t="s">
        <v>202</v>
      </c>
      <c r="B2057">
        <v>50</v>
      </c>
      <c r="C2057" s="3" t="s">
        <v>259</v>
      </c>
      <c r="D2057">
        <v>175</v>
      </c>
    </row>
    <row r="2058" spans="1:4">
      <c r="A2058" t="s">
        <v>202</v>
      </c>
      <c r="B2058">
        <v>55</v>
      </c>
      <c r="C2058" s="3" t="s">
        <v>259</v>
      </c>
      <c r="D2058">
        <v>195</v>
      </c>
    </row>
    <row r="2059" spans="1:4">
      <c r="A2059" t="s">
        <v>202</v>
      </c>
      <c r="B2059">
        <v>60</v>
      </c>
      <c r="C2059" s="3" t="s">
        <v>259</v>
      </c>
      <c r="D2059">
        <v>220</v>
      </c>
    </row>
    <row r="2060" spans="1:4">
      <c r="A2060" t="s">
        <v>202</v>
      </c>
      <c r="B2060">
        <v>65</v>
      </c>
      <c r="C2060" s="3" t="s">
        <v>259</v>
      </c>
      <c r="D2060">
        <v>230</v>
      </c>
    </row>
    <row r="2061" spans="1:4">
      <c r="A2061" t="s">
        <v>202</v>
      </c>
      <c r="B2061">
        <v>70</v>
      </c>
      <c r="C2061" s="3" t="s">
        <v>259</v>
      </c>
      <c r="D2061">
        <v>237</v>
      </c>
    </row>
    <row r="2062" spans="1:4">
      <c r="A2062" t="s">
        <v>202</v>
      </c>
      <c r="B2062">
        <v>75</v>
      </c>
      <c r="C2062" s="3" t="s">
        <v>259</v>
      </c>
      <c r="D2062">
        <v>241</v>
      </c>
    </row>
    <row r="2063" spans="1:4">
      <c r="A2063" t="s">
        <v>202</v>
      </c>
      <c r="B2063">
        <v>80</v>
      </c>
      <c r="C2063" s="3" t="s">
        <v>259</v>
      </c>
      <c r="D2063">
        <v>245</v>
      </c>
    </row>
    <row r="2064" spans="1:4">
      <c r="A2064" t="s">
        <v>202</v>
      </c>
      <c r="B2064">
        <v>85</v>
      </c>
      <c r="C2064" s="3" t="s">
        <v>259</v>
      </c>
      <c r="D2064">
        <v>245</v>
      </c>
    </row>
    <row r="2065" spans="1:4">
      <c r="A2065" t="s">
        <v>202</v>
      </c>
      <c r="B2065">
        <v>90</v>
      </c>
      <c r="C2065" s="3" t="s">
        <v>259</v>
      </c>
      <c r="D2065">
        <v>245</v>
      </c>
    </row>
    <row r="2066" spans="1:4">
      <c r="A2066" t="s">
        <v>202</v>
      </c>
      <c r="B2066">
        <v>95</v>
      </c>
      <c r="C2066" s="3" t="s">
        <v>259</v>
      </c>
      <c r="D2066">
        <v>245</v>
      </c>
    </row>
    <row r="2067" spans="1:4">
      <c r="A2067" t="s">
        <v>202</v>
      </c>
      <c r="B2067">
        <v>100</v>
      </c>
      <c r="C2067" s="3" t="s">
        <v>259</v>
      </c>
      <c r="D2067">
        <v>245</v>
      </c>
    </row>
    <row r="2068" spans="1:4">
      <c r="A2068" t="s">
        <v>202</v>
      </c>
      <c r="B2068">
        <v>105</v>
      </c>
      <c r="C2068" s="3" t="s">
        <v>259</v>
      </c>
      <c r="D2068">
        <v>245</v>
      </c>
    </row>
    <row r="2069" spans="1:4">
      <c r="A2069" t="s">
        <v>202</v>
      </c>
      <c r="B2069">
        <v>110</v>
      </c>
      <c r="C2069" s="3" t="s">
        <v>259</v>
      </c>
      <c r="D2069">
        <v>245</v>
      </c>
    </row>
    <row r="2070" spans="1:4">
      <c r="A2070" t="s">
        <v>202</v>
      </c>
      <c r="B2070">
        <v>115</v>
      </c>
      <c r="C2070" s="3" t="s">
        <v>259</v>
      </c>
      <c r="D2070">
        <v>245</v>
      </c>
    </row>
    <row r="2071" spans="1:4">
      <c r="A2071" t="s">
        <v>202</v>
      </c>
      <c r="B2071">
        <v>120</v>
      </c>
      <c r="C2071" s="3" t="s">
        <v>259</v>
      </c>
      <c r="D2071">
        <v>245</v>
      </c>
    </row>
    <row r="2072" spans="1:4">
      <c r="A2072" t="s">
        <v>202</v>
      </c>
      <c r="B2072">
        <v>10</v>
      </c>
      <c r="C2072" s="3" t="s">
        <v>255</v>
      </c>
      <c r="D2072">
        <v>1</v>
      </c>
    </row>
    <row r="2073" spans="1:4">
      <c r="A2073" t="s">
        <v>202</v>
      </c>
      <c r="B2073">
        <v>15</v>
      </c>
      <c r="C2073" s="3" t="s">
        <v>255</v>
      </c>
      <c r="D2073">
        <v>2</v>
      </c>
    </row>
    <row r="2074" spans="1:4">
      <c r="A2074" t="s">
        <v>202</v>
      </c>
      <c r="B2074">
        <v>20</v>
      </c>
      <c r="C2074" s="3" t="s">
        <v>255</v>
      </c>
      <c r="D2074">
        <v>5</v>
      </c>
    </row>
    <row r="2075" spans="1:4">
      <c r="A2075" t="s">
        <v>202</v>
      </c>
      <c r="B2075">
        <v>25</v>
      </c>
      <c r="C2075" s="3" t="s">
        <v>255</v>
      </c>
      <c r="D2075">
        <v>12</v>
      </c>
    </row>
    <row r="2076" spans="1:4">
      <c r="A2076" t="s">
        <v>202</v>
      </c>
      <c r="B2076">
        <v>30</v>
      </c>
      <c r="C2076" s="3" t="s">
        <v>255</v>
      </c>
      <c r="D2076">
        <v>21</v>
      </c>
    </row>
    <row r="2077" spans="1:4">
      <c r="A2077" t="s">
        <v>202</v>
      </c>
      <c r="B2077">
        <v>35</v>
      </c>
      <c r="C2077" s="3" t="s">
        <v>255</v>
      </c>
      <c r="D2077">
        <v>36</v>
      </c>
    </row>
    <row r="2078" spans="1:4">
      <c r="A2078" t="s">
        <v>202</v>
      </c>
      <c r="B2078">
        <v>40</v>
      </c>
      <c r="C2078" s="3" t="s">
        <v>255</v>
      </c>
      <c r="D2078">
        <v>48</v>
      </c>
    </row>
    <row r="2079" spans="1:4">
      <c r="A2079" t="s">
        <v>202</v>
      </c>
      <c r="B2079">
        <v>45</v>
      </c>
      <c r="C2079" s="3" t="s">
        <v>255</v>
      </c>
      <c r="D2079">
        <v>66</v>
      </c>
    </row>
    <row r="2080" spans="1:4">
      <c r="A2080" t="s">
        <v>202</v>
      </c>
      <c r="B2080">
        <v>50</v>
      </c>
      <c r="C2080" s="3" t="s">
        <v>255</v>
      </c>
      <c r="D2080">
        <v>85</v>
      </c>
    </row>
    <row r="2081" spans="1:4">
      <c r="A2081" t="s">
        <v>202</v>
      </c>
      <c r="B2081">
        <v>55</v>
      </c>
      <c r="C2081" s="3" t="s">
        <v>255</v>
      </c>
      <c r="D2081">
        <v>100</v>
      </c>
    </row>
    <row r="2082" spans="1:4">
      <c r="A2082" t="s">
        <v>202</v>
      </c>
      <c r="B2082">
        <v>60</v>
      </c>
      <c r="C2082" s="3" t="s">
        <v>255</v>
      </c>
      <c r="D2082">
        <v>106</v>
      </c>
    </row>
    <row r="2083" spans="1:4">
      <c r="A2083" t="s">
        <v>202</v>
      </c>
      <c r="B2083">
        <v>65</v>
      </c>
      <c r="C2083" s="3" t="s">
        <v>255</v>
      </c>
      <c r="D2083">
        <v>110</v>
      </c>
    </row>
    <row r="2084" spans="1:4">
      <c r="A2084" t="s">
        <v>202</v>
      </c>
      <c r="B2084">
        <v>70</v>
      </c>
      <c r="C2084" s="3" t="s">
        <v>255</v>
      </c>
      <c r="D2084">
        <v>113</v>
      </c>
    </row>
    <row r="2085" spans="1:4">
      <c r="A2085" t="s">
        <v>202</v>
      </c>
      <c r="B2085">
        <v>75</v>
      </c>
      <c r="C2085" s="3" t="s">
        <v>255</v>
      </c>
      <c r="D2085">
        <v>115</v>
      </c>
    </row>
    <row r="2086" spans="1:4">
      <c r="A2086" t="s">
        <v>202</v>
      </c>
      <c r="B2086">
        <v>80</v>
      </c>
      <c r="C2086" s="3" t="s">
        <v>255</v>
      </c>
      <c r="D2086">
        <v>115</v>
      </c>
    </row>
    <row r="2087" spans="1:4">
      <c r="A2087" t="s">
        <v>202</v>
      </c>
      <c r="B2087">
        <v>85</v>
      </c>
      <c r="C2087" s="3" t="s">
        <v>255</v>
      </c>
      <c r="D2087">
        <v>115</v>
      </c>
    </row>
    <row r="2088" spans="1:4">
      <c r="A2088" t="s">
        <v>202</v>
      </c>
      <c r="B2088">
        <v>90</v>
      </c>
      <c r="C2088" s="3" t="s">
        <v>255</v>
      </c>
      <c r="D2088">
        <v>115</v>
      </c>
    </row>
    <row r="2089" spans="1:4">
      <c r="A2089" t="s">
        <v>202</v>
      </c>
      <c r="B2089">
        <v>95</v>
      </c>
      <c r="C2089" s="3" t="s">
        <v>255</v>
      </c>
      <c r="D2089">
        <v>115</v>
      </c>
    </row>
    <row r="2090" spans="1:4">
      <c r="A2090" t="s">
        <v>202</v>
      </c>
      <c r="B2090">
        <v>100</v>
      </c>
      <c r="C2090" s="3" t="s">
        <v>255</v>
      </c>
      <c r="D2090">
        <v>115</v>
      </c>
    </row>
    <row r="2091" spans="1:4">
      <c r="A2091" t="s">
        <v>202</v>
      </c>
      <c r="B2091">
        <v>105</v>
      </c>
      <c r="C2091" s="3" t="s">
        <v>255</v>
      </c>
      <c r="D2091">
        <v>115</v>
      </c>
    </row>
    <row r="2092" spans="1:4">
      <c r="A2092" t="s">
        <v>202</v>
      </c>
      <c r="B2092">
        <v>110</v>
      </c>
      <c r="C2092" s="3" t="s">
        <v>255</v>
      </c>
      <c r="D2092">
        <v>115</v>
      </c>
    </row>
    <row r="2093" spans="1:4">
      <c r="A2093" t="s">
        <v>202</v>
      </c>
      <c r="B2093">
        <v>115</v>
      </c>
      <c r="C2093" s="3" t="s">
        <v>255</v>
      </c>
      <c r="D2093">
        <v>115</v>
      </c>
    </row>
    <row r="2094" spans="1:4">
      <c r="A2094" t="s">
        <v>202</v>
      </c>
      <c r="B2094">
        <v>120</v>
      </c>
      <c r="C2094" s="3" t="s">
        <v>255</v>
      </c>
      <c r="D2094">
        <v>115</v>
      </c>
    </row>
    <row r="2095" spans="1:4">
      <c r="A2095" t="s">
        <v>202</v>
      </c>
      <c r="B2095">
        <v>10</v>
      </c>
      <c r="C2095" s="3" t="s">
        <v>277</v>
      </c>
      <c r="D2095">
        <v>1</v>
      </c>
    </row>
    <row r="2096" spans="1:4">
      <c r="A2096" t="s">
        <v>202</v>
      </c>
      <c r="B2096">
        <v>15</v>
      </c>
      <c r="C2096" s="3" t="s">
        <v>277</v>
      </c>
      <c r="D2096">
        <v>1.5</v>
      </c>
    </row>
    <row r="2097" spans="1:4">
      <c r="A2097" t="s">
        <v>202</v>
      </c>
      <c r="B2097">
        <v>20</v>
      </c>
      <c r="C2097" s="3" t="s">
        <v>277</v>
      </c>
      <c r="D2097">
        <v>2.5</v>
      </c>
    </row>
    <row r="2098" spans="1:4">
      <c r="A2098" t="s">
        <v>202</v>
      </c>
      <c r="B2098">
        <v>25</v>
      </c>
      <c r="C2098" s="3" t="s">
        <v>277</v>
      </c>
      <c r="D2098">
        <v>7</v>
      </c>
    </row>
    <row r="2099" spans="1:4">
      <c r="A2099" t="s">
        <v>202</v>
      </c>
      <c r="B2099">
        <v>30</v>
      </c>
      <c r="C2099" s="3" t="s">
        <v>277</v>
      </c>
      <c r="D2099">
        <v>12</v>
      </c>
    </row>
    <row r="2100" spans="1:4">
      <c r="A2100" t="s">
        <v>202</v>
      </c>
      <c r="B2100">
        <v>35</v>
      </c>
      <c r="C2100" s="3" t="s">
        <v>277</v>
      </c>
      <c r="D2100">
        <v>19</v>
      </c>
    </row>
    <row r="2101" spans="1:4">
      <c r="A2101" t="s">
        <v>202</v>
      </c>
      <c r="B2101">
        <v>40</v>
      </c>
      <c r="C2101" s="3" t="s">
        <v>277</v>
      </c>
      <c r="D2101">
        <v>25</v>
      </c>
    </row>
    <row r="2102" spans="1:4">
      <c r="A2102" t="s">
        <v>202</v>
      </c>
      <c r="B2102">
        <v>45</v>
      </c>
      <c r="C2102" s="3" t="s">
        <v>277</v>
      </c>
      <c r="D2102">
        <v>30</v>
      </c>
    </row>
    <row r="2103" spans="1:4">
      <c r="A2103" t="s">
        <v>202</v>
      </c>
      <c r="B2103">
        <v>50</v>
      </c>
      <c r="C2103" s="3" t="s">
        <v>277</v>
      </c>
      <c r="D2103">
        <v>35</v>
      </c>
    </row>
    <row r="2104" spans="1:4">
      <c r="A2104" t="s">
        <v>202</v>
      </c>
      <c r="B2104">
        <v>55</v>
      </c>
      <c r="C2104" s="3" t="s">
        <v>277</v>
      </c>
      <c r="D2104">
        <v>40</v>
      </c>
    </row>
    <row r="2105" spans="1:4">
      <c r="A2105" t="s">
        <v>202</v>
      </c>
      <c r="B2105">
        <v>60</v>
      </c>
      <c r="C2105" s="3" t="s">
        <v>277</v>
      </c>
      <c r="D2105">
        <v>45</v>
      </c>
    </row>
    <row r="2106" spans="1:4">
      <c r="A2106" t="s">
        <v>202</v>
      </c>
      <c r="B2106">
        <v>65</v>
      </c>
      <c r="C2106" s="3" t="s">
        <v>277</v>
      </c>
      <c r="D2106">
        <v>48</v>
      </c>
    </row>
    <row r="2107" spans="1:4">
      <c r="A2107" t="s">
        <v>202</v>
      </c>
      <c r="B2107">
        <v>70</v>
      </c>
      <c r="C2107" s="3" t="s">
        <v>277</v>
      </c>
      <c r="D2107">
        <v>51</v>
      </c>
    </row>
    <row r="2108" spans="1:4">
      <c r="A2108" t="s">
        <v>202</v>
      </c>
      <c r="B2108">
        <v>75</v>
      </c>
      <c r="C2108" s="3" t="s">
        <v>277</v>
      </c>
      <c r="D2108">
        <v>53</v>
      </c>
    </row>
    <row r="2109" spans="1:4">
      <c r="A2109" t="s">
        <v>202</v>
      </c>
      <c r="B2109">
        <v>80</v>
      </c>
      <c r="C2109" s="3" t="s">
        <v>277</v>
      </c>
      <c r="D2109">
        <v>55</v>
      </c>
    </row>
    <row r="2110" spans="1:4">
      <c r="A2110" t="s">
        <v>202</v>
      </c>
      <c r="B2110">
        <v>85</v>
      </c>
      <c r="C2110" s="3" t="s">
        <v>277</v>
      </c>
      <c r="D2110">
        <v>55</v>
      </c>
    </row>
    <row r="2111" spans="1:4">
      <c r="A2111" t="s">
        <v>202</v>
      </c>
      <c r="B2111">
        <v>90</v>
      </c>
      <c r="C2111" s="3" t="s">
        <v>277</v>
      </c>
      <c r="D2111">
        <v>55</v>
      </c>
    </row>
    <row r="2112" spans="1:4">
      <c r="A2112" t="s">
        <v>202</v>
      </c>
      <c r="B2112">
        <v>95</v>
      </c>
      <c r="C2112" s="3" t="s">
        <v>277</v>
      </c>
      <c r="D2112">
        <v>55</v>
      </c>
    </row>
    <row r="2113" spans="1:4">
      <c r="A2113" t="s">
        <v>202</v>
      </c>
      <c r="B2113">
        <v>100</v>
      </c>
      <c r="C2113" s="3" t="s">
        <v>277</v>
      </c>
      <c r="D2113">
        <v>55</v>
      </c>
    </row>
    <row r="2114" spans="1:4">
      <c r="A2114" t="s">
        <v>202</v>
      </c>
      <c r="B2114">
        <v>105</v>
      </c>
      <c r="C2114" s="3" t="s">
        <v>277</v>
      </c>
      <c r="D2114">
        <v>55</v>
      </c>
    </row>
    <row r="2115" spans="1:4">
      <c r="A2115" t="s">
        <v>202</v>
      </c>
      <c r="B2115">
        <v>110</v>
      </c>
      <c r="C2115" s="3" t="s">
        <v>277</v>
      </c>
      <c r="D2115">
        <v>55</v>
      </c>
    </row>
    <row r="2116" spans="1:4">
      <c r="A2116" t="s">
        <v>202</v>
      </c>
      <c r="B2116">
        <v>115</v>
      </c>
      <c r="C2116" s="3" t="s">
        <v>277</v>
      </c>
      <c r="D2116">
        <v>55</v>
      </c>
    </row>
    <row r="2117" spans="1:4">
      <c r="A2117" t="s">
        <v>202</v>
      </c>
      <c r="B2117">
        <v>120</v>
      </c>
      <c r="C2117" s="3" t="s">
        <v>277</v>
      </c>
      <c r="D2117">
        <v>55</v>
      </c>
    </row>
    <row r="2118" spans="1:4">
      <c r="A2118" t="s">
        <v>204</v>
      </c>
      <c r="B2118">
        <v>10</v>
      </c>
      <c r="C2118" s="3" t="s">
        <v>249</v>
      </c>
      <c r="D2118">
        <v>1</v>
      </c>
    </row>
    <row r="2119" spans="1:4">
      <c r="A2119" t="s">
        <v>204</v>
      </c>
      <c r="B2119">
        <v>15</v>
      </c>
      <c r="C2119" s="3" t="s">
        <v>249</v>
      </c>
      <c r="D2119">
        <v>3</v>
      </c>
    </row>
    <row r="2120" spans="1:4">
      <c r="A2120" t="s">
        <v>204</v>
      </c>
      <c r="B2120">
        <v>20</v>
      </c>
      <c r="C2120" s="3" t="s">
        <v>249</v>
      </c>
      <c r="D2120">
        <v>7</v>
      </c>
    </row>
    <row r="2121" spans="1:4">
      <c r="A2121" t="s">
        <v>204</v>
      </c>
      <c r="B2121">
        <v>25</v>
      </c>
      <c r="C2121" s="3" t="s">
        <v>249</v>
      </c>
      <c r="D2121">
        <v>16</v>
      </c>
    </row>
    <row r="2122" spans="1:4">
      <c r="A2122" t="s">
        <v>204</v>
      </c>
      <c r="B2122">
        <v>30</v>
      </c>
      <c r="C2122" s="3" t="s">
        <v>249</v>
      </c>
      <c r="D2122">
        <v>35</v>
      </c>
    </row>
    <row r="2123" spans="1:4">
      <c r="A2123" t="s">
        <v>204</v>
      </c>
      <c r="B2123">
        <v>35</v>
      </c>
      <c r="C2123" s="3" t="s">
        <v>249</v>
      </c>
      <c r="D2123">
        <v>67</v>
      </c>
    </row>
    <row r="2124" spans="1:4">
      <c r="A2124" t="s">
        <v>204</v>
      </c>
      <c r="B2124">
        <v>40</v>
      </c>
      <c r="C2124" s="3" t="s">
        <v>249</v>
      </c>
      <c r="D2124">
        <v>125</v>
      </c>
    </row>
    <row r="2125" spans="1:4">
      <c r="A2125" t="s">
        <v>204</v>
      </c>
      <c r="B2125">
        <v>45</v>
      </c>
      <c r="C2125" s="3" t="s">
        <v>249</v>
      </c>
      <c r="D2125">
        <v>220</v>
      </c>
    </row>
    <row r="2126" spans="1:4">
      <c r="A2126" t="s">
        <v>204</v>
      </c>
      <c r="B2126">
        <v>50</v>
      </c>
      <c r="C2126" s="3" t="s">
        <v>249</v>
      </c>
      <c r="D2126">
        <v>360</v>
      </c>
    </row>
    <row r="2127" spans="1:4">
      <c r="A2127" t="s">
        <v>204</v>
      </c>
      <c r="B2127">
        <v>55</v>
      </c>
      <c r="C2127" s="3" t="s">
        <v>249</v>
      </c>
      <c r="D2127">
        <v>490</v>
      </c>
    </row>
    <row r="2128" spans="1:4">
      <c r="A2128" t="s">
        <v>204</v>
      </c>
      <c r="B2128">
        <v>60</v>
      </c>
      <c r="C2128" s="3" t="s">
        <v>249</v>
      </c>
      <c r="D2128">
        <v>590</v>
      </c>
    </row>
    <row r="2129" spans="1:4">
      <c r="A2129" t="s">
        <v>204</v>
      </c>
      <c r="B2129">
        <v>65</v>
      </c>
      <c r="C2129" s="3" t="s">
        <v>249</v>
      </c>
      <c r="D2129">
        <v>630</v>
      </c>
    </row>
    <row r="2130" spans="1:4">
      <c r="A2130" t="s">
        <v>204</v>
      </c>
      <c r="B2130">
        <v>70</v>
      </c>
      <c r="C2130" s="3" t="s">
        <v>249</v>
      </c>
      <c r="D2130">
        <v>650</v>
      </c>
    </row>
    <row r="2131" spans="1:4">
      <c r="A2131" t="s">
        <v>204</v>
      </c>
      <c r="B2131">
        <v>75</v>
      </c>
      <c r="C2131" s="3" t="s">
        <v>249</v>
      </c>
      <c r="D2131">
        <v>675</v>
      </c>
    </row>
    <row r="2132" spans="1:4">
      <c r="A2132" t="s">
        <v>204</v>
      </c>
      <c r="B2132">
        <v>80</v>
      </c>
      <c r="C2132" s="3" t="s">
        <v>249</v>
      </c>
      <c r="D2132">
        <v>700</v>
      </c>
    </row>
    <row r="2133" spans="1:4">
      <c r="A2133" t="s">
        <v>204</v>
      </c>
      <c r="B2133">
        <v>85</v>
      </c>
      <c r="C2133" s="3" t="s">
        <v>249</v>
      </c>
      <c r="D2133">
        <v>700</v>
      </c>
    </row>
    <row r="2134" spans="1:4">
      <c r="A2134" t="s">
        <v>204</v>
      </c>
      <c r="B2134">
        <v>90</v>
      </c>
      <c r="C2134" s="3" t="s">
        <v>249</v>
      </c>
      <c r="D2134">
        <v>700</v>
      </c>
    </row>
    <row r="2135" spans="1:4">
      <c r="A2135" t="s">
        <v>204</v>
      </c>
      <c r="B2135">
        <v>95</v>
      </c>
      <c r="C2135" s="3" t="s">
        <v>249</v>
      </c>
      <c r="D2135">
        <v>700</v>
      </c>
    </row>
    <row r="2136" spans="1:4">
      <c r="A2136" t="s">
        <v>204</v>
      </c>
      <c r="B2136">
        <v>100</v>
      </c>
      <c r="C2136" s="3" t="s">
        <v>249</v>
      </c>
      <c r="D2136">
        <v>700</v>
      </c>
    </row>
    <row r="2137" spans="1:4">
      <c r="A2137" t="s">
        <v>204</v>
      </c>
      <c r="B2137">
        <v>105</v>
      </c>
      <c r="C2137" s="3" t="s">
        <v>249</v>
      </c>
      <c r="D2137">
        <v>700</v>
      </c>
    </row>
    <row r="2138" spans="1:4">
      <c r="A2138" t="s">
        <v>204</v>
      </c>
      <c r="B2138">
        <v>110</v>
      </c>
      <c r="C2138" s="3" t="s">
        <v>249</v>
      </c>
      <c r="D2138">
        <v>700</v>
      </c>
    </row>
    <row r="2139" spans="1:4">
      <c r="A2139" t="s">
        <v>204</v>
      </c>
      <c r="B2139">
        <v>115</v>
      </c>
      <c r="C2139" s="3" t="s">
        <v>249</v>
      </c>
      <c r="D2139">
        <v>700</v>
      </c>
    </row>
    <row r="2140" spans="1:4">
      <c r="A2140" t="s">
        <v>204</v>
      </c>
      <c r="B2140">
        <v>120</v>
      </c>
      <c r="C2140" s="3" t="s">
        <v>249</v>
      </c>
      <c r="D2140">
        <v>700</v>
      </c>
    </row>
    <row r="2141" spans="1:4">
      <c r="A2141" t="s">
        <v>204</v>
      </c>
      <c r="B2141">
        <v>10</v>
      </c>
      <c r="C2141" s="3" t="s">
        <v>259</v>
      </c>
      <c r="D2141">
        <v>1</v>
      </c>
    </row>
    <row r="2142" spans="1:4">
      <c r="A2142" t="s">
        <v>204</v>
      </c>
      <c r="B2142">
        <v>15</v>
      </c>
      <c r="C2142" s="3" t="s">
        <v>259</v>
      </c>
      <c r="D2142">
        <v>3</v>
      </c>
    </row>
    <row r="2143" spans="1:4">
      <c r="A2143" t="s">
        <v>204</v>
      </c>
      <c r="B2143">
        <v>20</v>
      </c>
      <c r="C2143" s="3" t="s">
        <v>259</v>
      </c>
      <c r="D2143">
        <v>7</v>
      </c>
    </row>
    <row r="2144" spans="1:4">
      <c r="A2144" t="s">
        <v>204</v>
      </c>
      <c r="B2144">
        <v>25</v>
      </c>
      <c r="C2144" s="3" t="s">
        <v>259</v>
      </c>
      <c r="D2144">
        <v>18</v>
      </c>
    </row>
    <row r="2145" spans="1:4">
      <c r="A2145" t="s">
        <v>204</v>
      </c>
      <c r="B2145">
        <v>30</v>
      </c>
      <c r="C2145" s="3" t="s">
        <v>259</v>
      </c>
      <c r="D2145">
        <v>33</v>
      </c>
    </row>
    <row r="2146" spans="1:4">
      <c r="A2146" t="s">
        <v>204</v>
      </c>
      <c r="B2146">
        <v>35</v>
      </c>
      <c r="C2146" s="3" t="s">
        <v>259</v>
      </c>
      <c r="D2146">
        <v>63</v>
      </c>
    </row>
    <row r="2147" spans="1:4">
      <c r="A2147" t="s">
        <v>204</v>
      </c>
      <c r="B2147">
        <v>40</v>
      </c>
      <c r="C2147" s="3" t="s">
        <v>259</v>
      </c>
      <c r="D2147">
        <v>97</v>
      </c>
    </row>
    <row r="2148" spans="1:4">
      <c r="A2148" t="s">
        <v>204</v>
      </c>
      <c r="B2148">
        <v>45</v>
      </c>
      <c r="C2148" s="3" t="s">
        <v>259</v>
      </c>
      <c r="D2148">
        <v>139</v>
      </c>
    </row>
    <row r="2149" spans="1:4">
      <c r="A2149" t="s">
        <v>204</v>
      </c>
      <c r="B2149">
        <v>50</v>
      </c>
      <c r="C2149" s="3" t="s">
        <v>259</v>
      </c>
      <c r="D2149">
        <v>175</v>
      </c>
    </row>
    <row r="2150" spans="1:4">
      <c r="A2150" t="s">
        <v>204</v>
      </c>
      <c r="B2150">
        <v>55</v>
      </c>
      <c r="C2150" s="3" t="s">
        <v>259</v>
      </c>
      <c r="D2150">
        <v>195</v>
      </c>
    </row>
    <row r="2151" spans="1:4">
      <c r="A2151" t="s">
        <v>204</v>
      </c>
      <c r="B2151">
        <v>60</v>
      </c>
      <c r="C2151" s="3" t="s">
        <v>259</v>
      </c>
      <c r="D2151">
        <v>220</v>
      </c>
    </row>
    <row r="2152" spans="1:4">
      <c r="A2152" t="s">
        <v>204</v>
      </c>
      <c r="B2152">
        <v>65</v>
      </c>
      <c r="C2152" s="3" t="s">
        <v>259</v>
      </c>
      <c r="D2152">
        <v>230</v>
      </c>
    </row>
    <row r="2153" spans="1:4">
      <c r="A2153" t="s">
        <v>204</v>
      </c>
      <c r="B2153">
        <v>70</v>
      </c>
      <c r="C2153" s="3" t="s">
        <v>259</v>
      </c>
      <c r="D2153">
        <v>237</v>
      </c>
    </row>
    <row r="2154" spans="1:4">
      <c r="A2154" t="s">
        <v>204</v>
      </c>
      <c r="B2154">
        <v>75</v>
      </c>
      <c r="C2154" s="3" t="s">
        <v>259</v>
      </c>
      <c r="D2154">
        <v>241</v>
      </c>
    </row>
    <row r="2155" spans="1:4">
      <c r="A2155" t="s">
        <v>204</v>
      </c>
      <c r="B2155">
        <v>80</v>
      </c>
      <c r="C2155" s="3" t="s">
        <v>259</v>
      </c>
      <c r="D2155">
        <v>245</v>
      </c>
    </row>
    <row r="2156" spans="1:4">
      <c r="A2156" t="s">
        <v>204</v>
      </c>
      <c r="B2156">
        <v>85</v>
      </c>
      <c r="C2156" s="3" t="s">
        <v>259</v>
      </c>
      <c r="D2156">
        <v>245</v>
      </c>
    </row>
    <row r="2157" spans="1:4">
      <c r="A2157" t="s">
        <v>204</v>
      </c>
      <c r="B2157">
        <v>90</v>
      </c>
      <c r="C2157" s="3" t="s">
        <v>259</v>
      </c>
      <c r="D2157">
        <v>245</v>
      </c>
    </row>
    <row r="2158" spans="1:4">
      <c r="A2158" t="s">
        <v>204</v>
      </c>
      <c r="B2158">
        <v>95</v>
      </c>
      <c r="C2158" s="3" t="s">
        <v>259</v>
      </c>
      <c r="D2158">
        <v>245</v>
      </c>
    </row>
    <row r="2159" spans="1:4">
      <c r="A2159" t="s">
        <v>204</v>
      </c>
      <c r="B2159">
        <v>100</v>
      </c>
      <c r="C2159" s="3" t="s">
        <v>259</v>
      </c>
      <c r="D2159">
        <v>245</v>
      </c>
    </row>
    <row r="2160" spans="1:4">
      <c r="A2160" t="s">
        <v>204</v>
      </c>
      <c r="B2160">
        <v>105</v>
      </c>
      <c r="C2160" s="3" t="s">
        <v>259</v>
      </c>
      <c r="D2160">
        <v>245</v>
      </c>
    </row>
    <row r="2161" spans="1:4">
      <c r="A2161" t="s">
        <v>204</v>
      </c>
      <c r="B2161">
        <v>110</v>
      </c>
      <c r="C2161" s="3" t="s">
        <v>259</v>
      </c>
      <c r="D2161">
        <v>245</v>
      </c>
    </row>
    <row r="2162" spans="1:4">
      <c r="A2162" t="s">
        <v>204</v>
      </c>
      <c r="B2162">
        <v>115</v>
      </c>
      <c r="C2162" s="3" t="s">
        <v>259</v>
      </c>
      <c r="D2162">
        <v>245</v>
      </c>
    </row>
    <row r="2163" spans="1:4">
      <c r="A2163" t="s">
        <v>204</v>
      </c>
      <c r="B2163">
        <v>120</v>
      </c>
      <c r="C2163" s="3" t="s">
        <v>259</v>
      </c>
      <c r="D2163">
        <v>245</v>
      </c>
    </row>
    <row r="2164" spans="1:4">
      <c r="A2164" t="s">
        <v>204</v>
      </c>
      <c r="B2164">
        <v>10</v>
      </c>
      <c r="C2164" s="3" t="s">
        <v>255</v>
      </c>
      <c r="D2164">
        <v>1</v>
      </c>
    </row>
    <row r="2165" spans="1:4">
      <c r="A2165" t="s">
        <v>204</v>
      </c>
      <c r="B2165">
        <v>15</v>
      </c>
      <c r="C2165" s="3" t="s">
        <v>255</v>
      </c>
      <c r="D2165">
        <v>2</v>
      </c>
    </row>
    <row r="2166" spans="1:4">
      <c r="A2166" t="s">
        <v>204</v>
      </c>
      <c r="B2166">
        <v>20</v>
      </c>
      <c r="C2166" s="3" t="s">
        <v>255</v>
      </c>
      <c r="D2166">
        <v>5</v>
      </c>
    </row>
    <row r="2167" spans="1:4">
      <c r="A2167" t="s">
        <v>204</v>
      </c>
      <c r="B2167">
        <v>25</v>
      </c>
      <c r="C2167" s="3" t="s">
        <v>255</v>
      </c>
      <c r="D2167">
        <v>12</v>
      </c>
    </row>
    <row r="2168" spans="1:4">
      <c r="A2168" t="s">
        <v>204</v>
      </c>
      <c r="B2168">
        <v>30</v>
      </c>
      <c r="C2168" s="3" t="s">
        <v>255</v>
      </c>
      <c r="D2168">
        <v>21</v>
      </c>
    </row>
    <row r="2169" spans="1:4">
      <c r="A2169" t="s">
        <v>204</v>
      </c>
      <c r="B2169">
        <v>35</v>
      </c>
      <c r="C2169" s="3" t="s">
        <v>255</v>
      </c>
      <c r="D2169">
        <v>36</v>
      </c>
    </row>
    <row r="2170" spans="1:4">
      <c r="A2170" t="s">
        <v>204</v>
      </c>
      <c r="B2170">
        <v>40</v>
      </c>
      <c r="C2170" s="3" t="s">
        <v>255</v>
      </c>
      <c r="D2170">
        <v>48</v>
      </c>
    </row>
    <row r="2171" spans="1:4">
      <c r="A2171" t="s">
        <v>204</v>
      </c>
      <c r="B2171">
        <v>45</v>
      </c>
      <c r="C2171" s="3" t="s">
        <v>255</v>
      </c>
      <c r="D2171">
        <v>66</v>
      </c>
    </row>
    <row r="2172" spans="1:4">
      <c r="A2172" t="s">
        <v>204</v>
      </c>
      <c r="B2172">
        <v>50</v>
      </c>
      <c r="C2172" s="3" t="s">
        <v>255</v>
      </c>
      <c r="D2172">
        <v>85</v>
      </c>
    </row>
    <row r="2173" spans="1:4">
      <c r="A2173" t="s">
        <v>204</v>
      </c>
      <c r="B2173">
        <v>55</v>
      </c>
      <c r="C2173" s="3" t="s">
        <v>255</v>
      </c>
      <c r="D2173">
        <v>100</v>
      </c>
    </row>
    <row r="2174" spans="1:4">
      <c r="A2174" t="s">
        <v>204</v>
      </c>
      <c r="B2174">
        <v>60</v>
      </c>
      <c r="C2174" s="3" t="s">
        <v>255</v>
      </c>
      <c r="D2174">
        <v>106</v>
      </c>
    </row>
    <row r="2175" spans="1:4">
      <c r="A2175" t="s">
        <v>204</v>
      </c>
      <c r="B2175">
        <v>65</v>
      </c>
      <c r="C2175" s="3" t="s">
        <v>255</v>
      </c>
      <c r="D2175">
        <v>110</v>
      </c>
    </row>
    <row r="2176" spans="1:4">
      <c r="A2176" t="s">
        <v>204</v>
      </c>
      <c r="B2176">
        <v>70</v>
      </c>
      <c r="C2176" s="3" t="s">
        <v>255</v>
      </c>
      <c r="D2176">
        <v>113</v>
      </c>
    </row>
    <row r="2177" spans="1:4">
      <c r="A2177" t="s">
        <v>204</v>
      </c>
      <c r="B2177">
        <v>75</v>
      </c>
      <c r="C2177" s="3" t="s">
        <v>255</v>
      </c>
      <c r="D2177">
        <v>115</v>
      </c>
    </row>
    <row r="2178" spans="1:4">
      <c r="A2178" t="s">
        <v>204</v>
      </c>
      <c r="B2178">
        <v>80</v>
      </c>
      <c r="C2178" s="3" t="s">
        <v>255</v>
      </c>
      <c r="D2178">
        <v>115</v>
      </c>
    </row>
    <row r="2179" spans="1:4">
      <c r="A2179" t="s">
        <v>204</v>
      </c>
      <c r="B2179">
        <v>85</v>
      </c>
      <c r="C2179" s="3" t="s">
        <v>255</v>
      </c>
      <c r="D2179">
        <v>115</v>
      </c>
    </row>
    <row r="2180" spans="1:4">
      <c r="A2180" t="s">
        <v>204</v>
      </c>
      <c r="B2180">
        <v>90</v>
      </c>
      <c r="C2180" s="3" t="s">
        <v>255</v>
      </c>
      <c r="D2180">
        <v>115</v>
      </c>
    </row>
    <row r="2181" spans="1:4">
      <c r="A2181" t="s">
        <v>204</v>
      </c>
      <c r="B2181">
        <v>95</v>
      </c>
      <c r="C2181" s="3" t="s">
        <v>255</v>
      </c>
      <c r="D2181">
        <v>115</v>
      </c>
    </row>
    <row r="2182" spans="1:4">
      <c r="A2182" t="s">
        <v>204</v>
      </c>
      <c r="B2182">
        <v>100</v>
      </c>
      <c r="C2182" s="3" t="s">
        <v>255</v>
      </c>
      <c r="D2182">
        <v>115</v>
      </c>
    </row>
    <row r="2183" spans="1:4">
      <c r="A2183" t="s">
        <v>204</v>
      </c>
      <c r="B2183">
        <v>105</v>
      </c>
      <c r="C2183" s="3" t="s">
        <v>255</v>
      </c>
      <c r="D2183">
        <v>115</v>
      </c>
    </row>
    <row r="2184" spans="1:4">
      <c r="A2184" t="s">
        <v>204</v>
      </c>
      <c r="B2184">
        <v>110</v>
      </c>
      <c r="C2184" s="3" t="s">
        <v>255</v>
      </c>
      <c r="D2184">
        <v>115</v>
      </c>
    </row>
    <row r="2185" spans="1:4">
      <c r="A2185" t="s">
        <v>204</v>
      </c>
      <c r="B2185">
        <v>115</v>
      </c>
      <c r="C2185" s="3" t="s">
        <v>255</v>
      </c>
      <c r="D2185">
        <v>115</v>
      </c>
    </row>
    <row r="2186" spans="1:4">
      <c r="A2186" t="s">
        <v>204</v>
      </c>
      <c r="B2186">
        <v>120</v>
      </c>
      <c r="C2186" s="3" t="s">
        <v>255</v>
      </c>
      <c r="D2186">
        <v>115</v>
      </c>
    </row>
    <row r="2187" spans="1:4">
      <c r="A2187" t="s">
        <v>204</v>
      </c>
      <c r="B2187">
        <v>10</v>
      </c>
      <c r="C2187" s="3" t="s">
        <v>277</v>
      </c>
      <c r="D2187">
        <v>1</v>
      </c>
    </row>
    <row r="2188" spans="1:4">
      <c r="A2188" t="s">
        <v>204</v>
      </c>
      <c r="B2188">
        <v>15</v>
      </c>
      <c r="C2188" s="3" t="s">
        <v>277</v>
      </c>
      <c r="D2188">
        <v>1.5</v>
      </c>
    </row>
    <row r="2189" spans="1:4">
      <c r="A2189" t="s">
        <v>204</v>
      </c>
      <c r="B2189">
        <v>20</v>
      </c>
      <c r="C2189" s="3" t="s">
        <v>277</v>
      </c>
      <c r="D2189">
        <v>2.5</v>
      </c>
    </row>
    <row r="2190" spans="1:4">
      <c r="A2190" t="s">
        <v>204</v>
      </c>
      <c r="B2190">
        <v>25</v>
      </c>
      <c r="C2190" s="3" t="s">
        <v>277</v>
      </c>
      <c r="D2190">
        <v>7</v>
      </c>
    </row>
    <row r="2191" spans="1:4">
      <c r="A2191" t="s">
        <v>204</v>
      </c>
      <c r="B2191">
        <v>30</v>
      </c>
      <c r="C2191" s="3" t="s">
        <v>277</v>
      </c>
      <c r="D2191">
        <v>12</v>
      </c>
    </row>
    <row r="2192" spans="1:4">
      <c r="A2192" t="s">
        <v>204</v>
      </c>
      <c r="B2192">
        <v>35</v>
      </c>
      <c r="C2192" s="3" t="s">
        <v>277</v>
      </c>
      <c r="D2192">
        <v>19</v>
      </c>
    </row>
    <row r="2193" spans="1:4">
      <c r="A2193" t="s">
        <v>204</v>
      </c>
      <c r="B2193">
        <v>40</v>
      </c>
      <c r="C2193" s="3" t="s">
        <v>277</v>
      </c>
      <c r="D2193">
        <v>25</v>
      </c>
    </row>
    <row r="2194" spans="1:4">
      <c r="A2194" t="s">
        <v>204</v>
      </c>
      <c r="B2194">
        <v>45</v>
      </c>
      <c r="C2194" s="3" t="s">
        <v>277</v>
      </c>
      <c r="D2194">
        <v>30</v>
      </c>
    </row>
    <row r="2195" spans="1:4">
      <c r="A2195" t="s">
        <v>204</v>
      </c>
      <c r="B2195">
        <v>50</v>
      </c>
      <c r="C2195" s="3" t="s">
        <v>277</v>
      </c>
      <c r="D2195">
        <v>35</v>
      </c>
    </row>
    <row r="2196" spans="1:4">
      <c r="A2196" t="s">
        <v>204</v>
      </c>
      <c r="B2196">
        <v>55</v>
      </c>
      <c r="C2196" s="3" t="s">
        <v>277</v>
      </c>
      <c r="D2196">
        <v>40</v>
      </c>
    </row>
    <row r="2197" spans="1:4">
      <c r="A2197" t="s">
        <v>204</v>
      </c>
      <c r="B2197">
        <v>60</v>
      </c>
      <c r="C2197" s="3" t="s">
        <v>277</v>
      </c>
      <c r="D2197">
        <v>45</v>
      </c>
    </row>
    <row r="2198" spans="1:4">
      <c r="A2198" t="s">
        <v>204</v>
      </c>
      <c r="B2198">
        <v>65</v>
      </c>
      <c r="C2198" s="3" t="s">
        <v>277</v>
      </c>
      <c r="D2198">
        <v>48</v>
      </c>
    </row>
    <row r="2199" spans="1:4">
      <c r="A2199" t="s">
        <v>204</v>
      </c>
      <c r="B2199">
        <v>70</v>
      </c>
      <c r="C2199" s="3" t="s">
        <v>277</v>
      </c>
      <c r="D2199">
        <v>51</v>
      </c>
    </row>
    <row r="2200" spans="1:4">
      <c r="A2200" t="s">
        <v>204</v>
      </c>
      <c r="B2200">
        <v>75</v>
      </c>
      <c r="C2200" s="3" t="s">
        <v>277</v>
      </c>
      <c r="D2200">
        <v>53</v>
      </c>
    </row>
    <row r="2201" spans="1:4">
      <c r="A2201" t="s">
        <v>204</v>
      </c>
      <c r="B2201">
        <v>80</v>
      </c>
      <c r="C2201" s="3" t="s">
        <v>277</v>
      </c>
      <c r="D2201">
        <v>55</v>
      </c>
    </row>
    <row r="2202" spans="1:4">
      <c r="A2202" t="s">
        <v>204</v>
      </c>
      <c r="B2202">
        <v>85</v>
      </c>
      <c r="C2202" s="3" t="s">
        <v>277</v>
      </c>
      <c r="D2202">
        <v>55</v>
      </c>
    </row>
    <row r="2203" spans="1:4">
      <c r="A2203" t="s">
        <v>204</v>
      </c>
      <c r="B2203">
        <v>90</v>
      </c>
      <c r="C2203" s="3" t="s">
        <v>277</v>
      </c>
      <c r="D2203">
        <v>55</v>
      </c>
    </row>
    <row r="2204" spans="1:4">
      <c r="A2204" t="s">
        <v>204</v>
      </c>
      <c r="B2204">
        <v>95</v>
      </c>
      <c r="C2204" s="3" t="s">
        <v>277</v>
      </c>
      <c r="D2204">
        <v>55</v>
      </c>
    </row>
    <row r="2205" spans="1:4">
      <c r="A2205" t="s">
        <v>204</v>
      </c>
      <c r="B2205">
        <v>100</v>
      </c>
      <c r="C2205" s="3" t="s">
        <v>277</v>
      </c>
      <c r="D2205">
        <v>55</v>
      </c>
    </row>
    <row r="2206" spans="1:4">
      <c r="A2206" t="s">
        <v>204</v>
      </c>
      <c r="B2206">
        <v>105</v>
      </c>
      <c r="C2206" s="3" t="s">
        <v>277</v>
      </c>
      <c r="D2206">
        <v>55</v>
      </c>
    </row>
    <row r="2207" spans="1:4">
      <c r="A2207" t="s">
        <v>204</v>
      </c>
      <c r="B2207">
        <v>110</v>
      </c>
      <c r="C2207" s="3" t="s">
        <v>277</v>
      </c>
      <c r="D2207">
        <v>55</v>
      </c>
    </row>
    <row r="2208" spans="1:4">
      <c r="A2208" t="s">
        <v>204</v>
      </c>
      <c r="B2208">
        <v>115</v>
      </c>
      <c r="C2208" s="3" t="s">
        <v>277</v>
      </c>
      <c r="D2208">
        <v>55</v>
      </c>
    </row>
    <row r="2209" spans="1:4">
      <c r="A2209" t="s">
        <v>204</v>
      </c>
      <c r="B2209">
        <v>120</v>
      </c>
      <c r="C2209" s="3" t="s">
        <v>277</v>
      </c>
      <c r="D2209">
        <v>55</v>
      </c>
    </row>
    <row r="2210" spans="1:4">
      <c r="A2210" t="s">
        <v>209</v>
      </c>
      <c r="B2210">
        <v>10</v>
      </c>
      <c r="C2210" s="3" t="s">
        <v>249</v>
      </c>
      <c r="D2210">
        <v>1</v>
      </c>
    </row>
    <row r="2211" spans="1:4">
      <c r="A2211" t="s">
        <v>209</v>
      </c>
      <c r="B2211">
        <v>15</v>
      </c>
      <c r="C2211" s="3" t="s">
        <v>249</v>
      </c>
      <c r="D2211">
        <v>3</v>
      </c>
    </row>
    <row r="2212" spans="1:4">
      <c r="A2212" t="s">
        <v>209</v>
      </c>
      <c r="B2212">
        <v>20</v>
      </c>
      <c r="C2212" s="3" t="s">
        <v>249</v>
      </c>
      <c r="D2212">
        <v>6</v>
      </c>
    </row>
    <row r="2213" spans="1:4">
      <c r="A2213" t="s">
        <v>209</v>
      </c>
      <c r="B2213">
        <v>25</v>
      </c>
      <c r="C2213" s="3" t="s">
        <v>249</v>
      </c>
      <c r="D2213">
        <v>12</v>
      </c>
    </row>
    <row r="2214" spans="1:4">
      <c r="A2214" t="s">
        <v>209</v>
      </c>
      <c r="B2214">
        <v>30</v>
      </c>
      <c r="C2214" s="3" t="s">
        <v>249</v>
      </c>
      <c r="D2214">
        <v>22</v>
      </c>
    </row>
    <row r="2215" spans="1:4">
      <c r="A2215" t="s">
        <v>209</v>
      </c>
      <c r="B2215">
        <v>35</v>
      </c>
      <c r="C2215" s="3" t="s">
        <v>249</v>
      </c>
      <c r="D2215">
        <v>33</v>
      </c>
    </row>
    <row r="2216" spans="1:4">
      <c r="A2216" t="s">
        <v>209</v>
      </c>
      <c r="B2216">
        <v>40</v>
      </c>
      <c r="C2216" s="3" t="s">
        <v>249</v>
      </c>
      <c r="D2216">
        <v>41</v>
      </c>
    </row>
    <row r="2217" spans="1:4">
      <c r="A2217" t="s">
        <v>209</v>
      </c>
      <c r="B2217">
        <v>45</v>
      </c>
      <c r="C2217" s="3" t="s">
        <v>249</v>
      </c>
      <c r="D2217">
        <v>49</v>
      </c>
    </row>
    <row r="2218" spans="1:4">
      <c r="A2218" t="s">
        <v>209</v>
      </c>
      <c r="B2218">
        <v>50</v>
      </c>
      <c r="C2218" s="3" t="s">
        <v>249</v>
      </c>
      <c r="D2218">
        <v>55</v>
      </c>
    </row>
    <row r="2219" spans="1:4">
      <c r="A2219" t="s">
        <v>209</v>
      </c>
      <c r="B2219">
        <v>55</v>
      </c>
      <c r="C2219" s="3" t="s">
        <v>249</v>
      </c>
      <c r="D2219">
        <v>60</v>
      </c>
    </row>
    <row r="2220" spans="1:4">
      <c r="A2220" t="s">
        <v>209</v>
      </c>
      <c r="B2220">
        <v>60</v>
      </c>
      <c r="C2220" s="3" t="s">
        <v>249</v>
      </c>
      <c r="D2220">
        <v>66</v>
      </c>
    </row>
    <row r="2221" spans="1:4">
      <c r="A2221" t="s">
        <v>209</v>
      </c>
      <c r="B2221">
        <v>65</v>
      </c>
      <c r="C2221" s="3" t="s">
        <v>249</v>
      </c>
      <c r="D2221">
        <v>71</v>
      </c>
    </row>
    <row r="2222" spans="1:4">
      <c r="A2222" t="s">
        <v>209</v>
      </c>
      <c r="B2222">
        <v>70</v>
      </c>
      <c r="C2222" s="3" t="s">
        <v>249</v>
      </c>
      <c r="D2222">
        <v>76</v>
      </c>
    </row>
    <row r="2223" spans="1:4">
      <c r="A2223" t="s">
        <v>209</v>
      </c>
      <c r="B2223">
        <v>75</v>
      </c>
      <c r="C2223" s="3" t="s">
        <v>249</v>
      </c>
      <c r="D2223">
        <v>80</v>
      </c>
    </row>
    <row r="2224" spans="1:4">
      <c r="A2224" t="s">
        <v>209</v>
      </c>
      <c r="B2224">
        <v>80</v>
      </c>
      <c r="C2224" s="3" t="s">
        <v>249</v>
      </c>
      <c r="D2224">
        <v>82</v>
      </c>
    </row>
    <row r="2225" spans="1:4">
      <c r="A2225" t="s">
        <v>209</v>
      </c>
      <c r="B2225">
        <v>85</v>
      </c>
      <c r="C2225" s="3" t="s">
        <v>249</v>
      </c>
      <c r="D2225">
        <v>82</v>
      </c>
    </row>
    <row r="2226" spans="1:4">
      <c r="A2226" t="s">
        <v>209</v>
      </c>
      <c r="B2226">
        <v>90</v>
      </c>
      <c r="C2226" s="3" t="s">
        <v>249</v>
      </c>
      <c r="D2226">
        <v>82</v>
      </c>
    </row>
    <row r="2227" spans="1:4">
      <c r="A2227" t="s">
        <v>209</v>
      </c>
      <c r="B2227">
        <v>95</v>
      </c>
      <c r="C2227" s="3" t="s">
        <v>249</v>
      </c>
      <c r="D2227">
        <v>82</v>
      </c>
    </row>
    <row r="2228" spans="1:4">
      <c r="A2228" t="s">
        <v>209</v>
      </c>
      <c r="B2228">
        <v>100</v>
      </c>
      <c r="C2228" s="3" t="s">
        <v>249</v>
      </c>
      <c r="D2228">
        <v>82</v>
      </c>
    </row>
    <row r="2229" spans="1:4">
      <c r="A2229" t="s">
        <v>209</v>
      </c>
      <c r="B2229">
        <v>105</v>
      </c>
      <c r="C2229" s="3" t="s">
        <v>249</v>
      </c>
      <c r="D2229">
        <v>82</v>
      </c>
    </row>
    <row r="2230" spans="1:4">
      <c r="A2230" t="s">
        <v>209</v>
      </c>
      <c r="B2230">
        <v>110</v>
      </c>
      <c r="C2230" s="3" t="s">
        <v>249</v>
      </c>
      <c r="D2230">
        <v>82</v>
      </c>
    </row>
    <row r="2231" spans="1:4">
      <c r="A2231" t="s">
        <v>209</v>
      </c>
      <c r="B2231">
        <v>115</v>
      </c>
      <c r="C2231" s="3" t="s">
        <v>249</v>
      </c>
      <c r="D2231">
        <v>82</v>
      </c>
    </row>
    <row r="2232" spans="1:4">
      <c r="A2232" t="s">
        <v>209</v>
      </c>
      <c r="B2232">
        <v>120</v>
      </c>
      <c r="C2232" s="3" t="s">
        <v>249</v>
      </c>
      <c r="D2232">
        <v>82</v>
      </c>
    </row>
    <row r="2233" spans="1:4">
      <c r="A2233" t="s">
        <v>209</v>
      </c>
      <c r="B2233">
        <v>10</v>
      </c>
      <c r="C2233" s="3" t="s">
        <v>259</v>
      </c>
      <c r="D2233">
        <v>1</v>
      </c>
    </row>
    <row r="2234" spans="1:4">
      <c r="A2234" t="s">
        <v>209</v>
      </c>
      <c r="B2234">
        <v>15</v>
      </c>
      <c r="C2234" s="3" t="s">
        <v>259</v>
      </c>
      <c r="D2234">
        <v>3</v>
      </c>
    </row>
    <row r="2235" spans="1:4">
      <c r="A2235" t="s">
        <v>209</v>
      </c>
      <c r="B2235">
        <v>20</v>
      </c>
      <c r="C2235" s="3" t="s">
        <v>259</v>
      </c>
      <c r="D2235">
        <v>6</v>
      </c>
    </row>
    <row r="2236" spans="1:4">
      <c r="A2236" t="s">
        <v>209</v>
      </c>
      <c r="B2236">
        <v>25</v>
      </c>
      <c r="C2236" s="3" t="s">
        <v>259</v>
      </c>
      <c r="D2236">
        <v>10.5</v>
      </c>
    </row>
    <row r="2237" spans="1:4">
      <c r="A2237" t="s">
        <v>209</v>
      </c>
      <c r="B2237">
        <v>30</v>
      </c>
      <c r="C2237" s="3" t="s">
        <v>259</v>
      </c>
      <c r="D2237">
        <v>15.5</v>
      </c>
    </row>
    <row r="2238" spans="1:4">
      <c r="A2238" t="s">
        <v>209</v>
      </c>
      <c r="B2238">
        <v>35</v>
      </c>
      <c r="C2238" s="3" t="s">
        <v>259</v>
      </c>
      <c r="D2238">
        <v>19.8</v>
      </c>
    </row>
    <row r="2239" spans="1:4">
      <c r="A2239" t="s">
        <v>209</v>
      </c>
      <c r="B2239">
        <v>40</v>
      </c>
      <c r="C2239" s="3" t="s">
        <v>259</v>
      </c>
      <c r="D2239">
        <v>25.1</v>
      </c>
    </row>
    <row r="2240" spans="1:4">
      <c r="A2240" t="s">
        <v>209</v>
      </c>
      <c r="B2240">
        <v>45</v>
      </c>
      <c r="C2240" s="3" t="s">
        <v>259</v>
      </c>
      <c r="D2240">
        <v>30.8</v>
      </c>
    </row>
    <row r="2241" spans="1:4">
      <c r="A2241" t="s">
        <v>209</v>
      </c>
      <c r="B2241">
        <v>50</v>
      </c>
      <c r="C2241" s="3" t="s">
        <v>259</v>
      </c>
      <c r="D2241">
        <v>35.6</v>
      </c>
    </row>
    <row r="2242" spans="1:4">
      <c r="A2242" t="s">
        <v>209</v>
      </c>
      <c r="B2242">
        <v>55</v>
      </c>
      <c r="C2242" s="3" t="s">
        <v>259</v>
      </c>
      <c r="D2242">
        <v>39.9</v>
      </c>
    </row>
    <row r="2243" spans="1:4">
      <c r="A2243" t="s">
        <v>209</v>
      </c>
      <c r="B2243">
        <v>60</v>
      </c>
      <c r="C2243" s="3" t="s">
        <v>259</v>
      </c>
      <c r="D2243">
        <v>45.1</v>
      </c>
    </row>
    <row r="2244" spans="1:4">
      <c r="A2244" t="s">
        <v>209</v>
      </c>
      <c r="B2244">
        <v>65</v>
      </c>
      <c r="C2244" s="3" t="s">
        <v>259</v>
      </c>
      <c r="D2244">
        <v>50</v>
      </c>
    </row>
    <row r="2245" spans="1:4">
      <c r="A2245" t="s">
        <v>209</v>
      </c>
      <c r="B2245">
        <v>70</v>
      </c>
      <c r="C2245" s="3" t="s">
        <v>259</v>
      </c>
      <c r="D2245">
        <v>55</v>
      </c>
    </row>
    <row r="2246" spans="1:4">
      <c r="A2246" t="s">
        <v>209</v>
      </c>
      <c r="B2246">
        <v>75</v>
      </c>
      <c r="C2246" s="3" t="s">
        <v>259</v>
      </c>
      <c r="D2246">
        <v>59</v>
      </c>
    </row>
    <row r="2247" spans="1:4">
      <c r="A2247" t="s">
        <v>209</v>
      </c>
      <c r="B2247">
        <v>80</v>
      </c>
      <c r="C2247" s="3" t="s">
        <v>259</v>
      </c>
      <c r="D2247">
        <v>61</v>
      </c>
    </row>
    <row r="2248" spans="1:4">
      <c r="A2248" t="s">
        <v>209</v>
      </c>
      <c r="B2248">
        <v>85</v>
      </c>
      <c r="C2248" s="3" t="s">
        <v>259</v>
      </c>
      <c r="D2248">
        <v>61</v>
      </c>
    </row>
    <row r="2249" spans="1:4">
      <c r="A2249" t="s">
        <v>209</v>
      </c>
      <c r="B2249">
        <v>90</v>
      </c>
      <c r="C2249" s="3" t="s">
        <v>259</v>
      </c>
      <c r="D2249">
        <v>61</v>
      </c>
    </row>
    <row r="2250" spans="1:4">
      <c r="A2250" t="s">
        <v>209</v>
      </c>
      <c r="B2250">
        <v>95</v>
      </c>
      <c r="C2250" s="3" t="s">
        <v>259</v>
      </c>
      <c r="D2250">
        <v>61</v>
      </c>
    </row>
    <row r="2251" spans="1:4">
      <c r="A2251" t="s">
        <v>209</v>
      </c>
      <c r="B2251">
        <v>100</v>
      </c>
      <c r="C2251" s="3" t="s">
        <v>259</v>
      </c>
      <c r="D2251">
        <v>61</v>
      </c>
    </row>
    <row r="2252" spans="1:4">
      <c r="A2252" t="s">
        <v>209</v>
      </c>
      <c r="B2252">
        <v>105</v>
      </c>
      <c r="C2252" s="3" t="s">
        <v>259</v>
      </c>
      <c r="D2252">
        <v>61</v>
      </c>
    </row>
    <row r="2253" spans="1:4">
      <c r="A2253" t="s">
        <v>209</v>
      </c>
      <c r="B2253">
        <v>110</v>
      </c>
      <c r="C2253" s="3" t="s">
        <v>259</v>
      </c>
      <c r="D2253">
        <v>61</v>
      </c>
    </row>
    <row r="2254" spans="1:4">
      <c r="A2254" t="s">
        <v>209</v>
      </c>
      <c r="B2254">
        <v>115</v>
      </c>
      <c r="C2254" s="3" t="s">
        <v>259</v>
      </c>
      <c r="D2254">
        <v>61</v>
      </c>
    </row>
    <row r="2255" spans="1:4">
      <c r="A2255" t="s">
        <v>209</v>
      </c>
      <c r="B2255">
        <v>120</v>
      </c>
      <c r="C2255" s="3" t="s">
        <v>259</v>
      </c>
      <c r="D2255">
        <v>61</v>
      </c>
    </row>
    <row r="2256" spans="1:4">
      <c r="A2256" t="s">
        <v>209</v>
      </c>
      <c r="B2256">
        <v>10</v>
      </c>
      <c r="C2256" s="3" t="s">
        <v>255</v>
      </c>
      <c r="D2256">
        <v>1</v>
      </c>
    </row>
    <row r="2257" spans="1:4">
      <c r="A2257" t="s">
        <v>209</v>
      </c>
      <c r="B2257">
        <v>15</v>
      </c>
      <c r="C2257" s="3" t="s">
        <v>255</v>
      </c>
      <c r="D2257">
        <v>2</v>
      </c>
    </row>
    <row r="2258" spans="1:4">
      <c r="A2258" t="s">
        <v>209</v>
      </c>
      <c r="B2258">
        <v>20</v>
      </c>
      <c r="C2258" s="3" t="s">
        <v>255</v>
      </c>
      <c r="D2258">
        <v>5</v>
      </c>
    </row>
    <row r="2259" spans="1:4">
      <c r="A2259" t="s">
        <v>209</v>
      </c>
      <c r="B2259">
        <v>25</v>
      </c>
      <c r="C2259" s="3" t="s">
        <v>255</v>
      </c>
      <c r="D2259">
        <v>10</v>
      </c>
    </row>
    <row r="2260" spans="1:4">
      <c r="A2260" t="s">
        <v>209</v>
      </c>
      <c r="B2260">
        <v>30</v>
      </c>
      <c r="C2260" s="3" t="s">
        <v>255</v>
      </c>
      <c r="D2260">
        <v>13</v>
      </c>
    </row>
    <row r="2261" spans="1:4">
      <c r="A2261" t="s">
        <v>209</v>
      </c>
      <c r="B2261">
        <v>35</v>
      </c>
      <c r="C2261" s="3" t="s">
        <v>255</v>
      </c>
      <c r="D2261">
        <v>16</v>
      </c>
    </row>
    <row r="2262" spans="1:4">
      <c r="A2262" t="s">
        <v>209</v>
      </c>
      <c r="B2262">
        <v>40</v>
      </c>
      <c r="C2262" s="3" t="s">
        <v>255</v>
      </c>
      <c r="D2262">
        <v>19</v>
      </c>
    </row>
    <row r="2263" spans="1:4">
      <c r="A2263" t="s">
        <v>209</v>
      </c>
      <c r="B2263">
        <v>45</v>
      </c>
      <c r="C2263" s="3" t="s">
        <v>255</v>
      </c>
      <c r="D2263">
        <v>22</v>
      </c>
    </row>
    <row r="2264" spans="1:4">
      <c r="A2264" t="s">
        <v>209</v>
      </c>
      <c r="B2264">
        <v>50</v>
      </c>
      <c r="C2264" s="3" t="s">
        <v>255</v>
      </c>
      <c r="D2264">
        <v>26</v>
      </c>
    </row>
    <row r="2265" spans="1:4">
      <c r="A2265" t="s">
        <v>209</v>
      </c>
      <c r="B2265">
        <v>55</v>
      </c>
      <c r="C2265" s="3" t="s">
        <v>255</v>
      </c>
      <c r="D2265">
        <v>29</v>
      </c>
    </row>
    <row r="2266" spans="1:4">
      <c r="A2266" t="s">
        <v>209</v>
      </c>
      <c r="B2266">
        <v>60</v>
      </c>
      <c r="C2266" s="3" t="s">
        <v>255</v>
      </c>
      <c r="D2266">
        <v>34</v>
      </c>
    </row>
    <row r="2267" spans="1:4">
      <c r="A2267" t="s">
        <v>209</v>
      </c>
      <c r="B2267">
        <v>65</v>
      </c>
      <c r="C2267" s="3" t="s">
        <v>255</v>
      </c>
      <c r="D2267">
        <v>38</v>
      </c>
    </row>
    <row r="2268" spans="1:4">
      <c r="A2268" t="s">
        <v>209</v>
      </c>
      <c r="B2268">
        <v>70</v>
      </c>
      <c r="C2268" s="3" t="s">
        <v>255</v>
      </c>
      <c r="D2268">
        <v>41</v>
      </c>
    </row>
    <row r="2269" spans="1:4">
      <c r="A2269" t="s">
        <v>209</v>
      </c>
      <c r="B2269">
        <v>75</v>
      </c>
      <c r="C2269" s="3" t="s">
        <v>255</v>
      </c>
      <c r="D2269">
        <v>43</v>
      </c>
    </row>
    <row r="2270" spans="1:4">
      <c r="A2270" t="s">
        <v>209</v>
      </c>
      <c r="B2270">
        <v>80</v>
      </c>
      <c r="C2270" s="3" t="s">
        <v>255</v>
      </c>
      <c r="D2270">
        <v>45</v>
      </c>
    </row>
    <row r="2271" spans="1:4">
      <c r="A2271" t="s">
        <v>209</v>
      </c>
      <c r="B2271">
        <v>85</v>
      </c>
      <c r="C2271" s="3" t="s">
        <v>255</v>
      </c>
      <c r="D2271">
        <v>45</v>
      </c>
    </row>
    <row r="2272" spans="1:4">
      <c r="A2272" t="s">
        <v>209</v>
      </c>
      <c r="B2272">
        <v>90</v>
      </c>
      <c r="C2272" s="3" t="s">
        <v>255</v>
      </c>
      <c r="D2272">
        <v>45</v>
      </c>
    </row>
    <row r="2273" spans="1:4">
      <c r="A2273" t="s">
        <v>209</v>
      </c>
      <c r="B2273">
        <v>95</v>
      </c>
      <c r="C2273" s="3" t="s">
        <v>255</v>
      </c>
      <c r="D2273">
        <v>45</v>
      </c>
    </row>
    <row r="2274" spans="1:4">
      <c r="A2274" t="s">
        <v>209</v>
      </c>
      <c r="B2274">
        <v>100</v>
      </c>
      <c r="C2274" s="3" t="s">
        <v>255</v>
      </c>
      <c r="D2274">
        <v>45</v>
      </c>
    </row>
    <row r="2275" spans="1:4">
      <c r="A2275" t="s">
        <v>209</v>
      </c>
      <c r="B2275">
        <v>105</v>
      </c>
      <c r="C2275" s="3" t="s">
        <v>255</v>
      </c>
      <c r="D2275">
        <v>45</v>
      </c>
    </row>
    <row r="2276" spans="1:4">
      <c r="A2276" t="s">
        <v>209</v>
      </c>
      <c r="B2276">
        <v>110</v>
      </c>
      <c r="C2276" s="3" t="s">
        <v>255</v>
      </c>
      <c r="D2276">
        <v>45</v>
      </c>
    </row>
    <row r="2277" spans="1:4">
      <c r="A2277" t="s">
        <v>209</v>
      </c>
      <c r="B2277">
        <v>115</v>
      </c>
      <c r="C2277" s="3" t="s">
        <v>255</v>
      </c>
      <c r="D2277">
        <v>45</v>
      </c>
    </row>
    <row r="2278" spans="1:4">
      <c r="A2278" t="s">
        <v>209</v>
      </c>
      <c r="B2278">
        <v>120</v>
      </c>
      <c r="C2278" s="3" t="s">
        <v>255</v>
      </c>
      <c r="D2278">
        <v>45</v>
      </c>
    </row>
    <row r="2279" spans="1:4">
      <c r="A2279" t="s">
        <v>209</v>
      </c>
      <c r="B2279">
        <v>10</v>
      </c>
      <c r="C2279" s="3" t="s">
        <v>277</v>
      </c>
      <c r="D2279">
        <v>1</v>
      </c>
    </row>
    <row r="2280" spans="1:4">
      <c r="A2280" t="s">
        <v>209</v>
      </c>
      <c r="B2280">
        <v>15</v>
      </c>
      <c r="C2280" s="3" t="s">
        <v>277</v>
      </c>
      <c r="D2280">
        <v>1.5</v>
      </c>
    </row>
    <row r="2281" spans="1:4">
      <c r="A2281" t="s">
        <v>209</v>
      </c>
      <c r="B2281">
        <v>20</v>
      </c>
      <c r="C2281" s="3" t="s">
        <v>277</v>
      </c>
      <c r="D2281">
        <v>2.5</v>
      </c>
    </row>
    <row r="2282" spans="1:4">
      <c r="A2282" t="s">
        <v>209</v>
      </c>
      <c r="B2282">
        <v>25</v>
      </c>
      <c r="C2282" s="3" t="s">
        <v>277</v>
      </c>
      <c r="D2282">
        <v>4</v>
      </c>
    </row>
    <row r="2283" spans="1:4">
      <c r="A2283" t="s">
        <v>209</v>
      </c>
      <c r="B2283">
        <v>30</v>
      </c>
      <c r="C2283" s="3" t="s">
        <v>277</v>
      </c>
      <c r="D2283">
        <v>6</v>
      </c>
    </row>
    <row r="2284" spans="1:4">
      <c r="A2284" t="s">
        <v>209</v>
      </c>
      <c r="B2284">
        <v>35</v>
      </c>
      <c r="C2284" s="3" t="s">
        <v>277</v>
      </c>
      <c r="D2284">
        <v>8</v>
      </c>
    </row>
    <row r="2285" spans="1:4">
      <c r="A2285" t="s">
        <v>209</v>
      </c>
      <c r="B2285">
        <v>40</v>
      </c>
      <c r="C2285" s="3" t="s">
        <v>277</v>
      </c>
      <c r="D2285">
        <v>10</v>
      </c>
    </row>
    <row r="2286" spans="1:4">
      <c r="A2286" t="s">
        <v>209</v>
      </c>
      <c r="B2286">
        <v>45</v>
      </c>
      <c r="C2286" s="3" t="s">
        <v>277</v>
      </c>
      <c r="D2286">
        <v>12</v>
      </c>
    </row>
    <row r="2287" spans="1:4">
      <c r="A2287" t="s">
        <v>209</v>
      </c>
      <c r="B2287">
        <v>50</v>
      </c>
      <c r="C2287" s="3" t="s">
        <v>277</v>
      </c>
      <c r="D2287">
        <v>14</v>
      </c>
    </row>
    <row r="2288" spans="1:4">
      <c r="A2288" t="s">
        <v>209</v>
      </c>
      <c r="B2288">
        <v>55</v>
      </c>
      <c r="C2288" s="3" t="s">
        <v>277</v>
      </c>
      <c r="D2288">
        <v>16</v>
      </c>
    </row>
    <row r="2289" spans="1:4">
      <c r="A2289" t="s">
        <v>209</v>
      </c>
      <c r="B2289">
        <v>60</v>
      </c>
      <c r="C2289" s="3" t="s">
        <v>277</v>
      </c>
      <c r="D2289">
        <v>17</v>
      </c>
    </row>
    <row r="2290" spans="1:4">
      <c r="A2290" t="s">
        <v>209</v>
      </c>
      <c r="B2290">
        <v>65</v>
      </c>
      <c r="C2290" s="3" t="s">
        <v>277</v>
      </c>
      <c r="D2290">
        <v>18</v>
      </c>
    </row>
    <row r="2291" spans="1:4">
      <c r="A2291" t="s">
        <v>209</v>
      </c>
      <c r="B2291">
        <v>70</v>
      </c>
      <c r="C2291" s="3" t="s">
        <v>277</v>
      </c>
      <c r="D2291">
        <v>19</v>
      </c>
    </row>
    <row r="2292" spans="1:4">
      <c r="A2292" t="s">
        <v>209</v>
      </c>
      <c r="B2292">
        <v>75</v>
      </c>
      <c r="C2292" s="3" t="s">
        <v>277</v>
      </c>
      <c r="D2292">
        <v>20</v>
      </c>
    </row>
    <row r="2293" spans="1:4">
      <c r="A2293" t="s">
        <v>209</v>
      </c>
      <c r="B2293">
        <v>80</v>
      </c>
      <c r="C2293" s="3" t="s">
        <v>277</v>
      </c>
      <c r="D2293">
        <v>20</v>
      </c>
    </row>
    <row r="2294" spans="1:4">
      <c r="A2294" t="s">
        <v>209</v>
      </c>
      <c r="B2294">
        <v>85</v>
      </c>
      <c r="C2294" s="3" t="s">
        <v>277</v>
      </c>
      <c r="D2294">
        <v>20</v>
      </c>
    </row>
    <row r="2295" spans="1:4">
      <c r="A2295" t="s">
        <v>209</v>
      </c>
      <c r="B2295">
        <v>90</v>
      </c>
      <c r="C2295" s="3" t="s">
        <v>277</v>
      </c>
      <c r="D2295">
        <v>20</v>
      </c>
    </row>
    <row r="2296" spans="1:4">
      <c r="A2296" t="s">
        <v>209</v>
      </c>
      <c r="B2296">
        <v>95</v>
      </c>
      <c r="C2296" s="3" t="s">
        <v>277</v>
      </c>
      <c r="D2296">
        <v>20</v>
      </c>
    </row>
    <row r="2297" spans="1:4">
      <c r="A2297" t="s">
        <v>209</v>
      </c>
      <c r="B2297">
        <v>100</v>
      </c>
      <c r="C2297" s="3" t="s">
        <v>277</v>
      </c>
      <c r="D2297">
        <v>20</v>
      </c>
    </row>
    <row r="2298" spans="1:4">
      <c r="A2298" t="s">
        <v>209</v>
      </c>
      <c r="B2298">
        <v>105</v>
      </c>
      <c r="C2298" s="3" t="s">
        <v>277</v>
      </c>
      <c r="D2298">
        <v>20</v>
      </c>
    </row>
    <row r="2299" spans="1:4">
      <c r="A2299" t="s">
        <v>209</v>
      </c>
      <c r="B2299">
        <v>110</v>
      </c>
      <c r="C2299" s="3" t="s">
        <v>277</v>
      </c>
      <c r="D2299">
        <v>20</v>
      </c>
    </row>
    <row r="2300" spans="1:4">
      <c r="A2300" t="s">
        <v>209</v>
      </c>
      <c r="B2300">
        <v>115</v>
      </c>
      <c r="C2300" s="3" t="s">
        <v>277</v>
      </c>
      <c r="D2300">
        <v>20</v>
      </c>
    </row>
    <row r="2301" spans="1:4">
      <c r="A2301" t="s">
        <v>209</v>
      </c>
      <c r="B2301">
        <v>120</v>
      </c>
      <c r="C2301" s="3" t="s">
        <v>277</v>
      </c>
      <c r="D2301">
        <v>20</v>
      </c>
    </row>
    <row r="2302" spans="1:4">
      <c r="A2302" t="s">
        <v>216</v>
      </c>
      <c r="B2302">
        <v>10</v>
      </c>
      <c r="C2302" s="3" t="s">
        <v>249</v>
      </c>
      <c r="D2302">
        <v>1</v>
      </c>
    </row>
    <row r="2303" spans="1:4">
      <c r="A2303" t="s">
        <v>216</v>
      </c>
      <c r="B2303">
        <v>15</v>
      </c>
      <c r="C2303" s="3" t="s">
        <v>249</v>
      </c>
      <c r="D2303">
        <v>3</v>
      </c>
    </row>
    <row r="2304" spans="1:4">
      <c r="A2304" t="s">
        <v>216</v>
      </c>
      <c r="B2304">
        <v>20</v>
      </c>
      <c r="C2304" s="3" t="s">
        <v>249</v>
      </c>
      <c r="D2304">
        <v>6</v>
      </c>
    </row>
    <row r="2305" spans="1:4">
      <c r="A2305" t="s">
        <v>216</v>
      </c>
      <c r="B2305">
        <v>25</v>
      </c>
      <c r="C2305" s="3" t="s">
        <v>249</v>
      </c>
      <c r="D2305">
        <v>9</v>
      </c>
    </row>
    <row r="2306" spans="1:4">
      <c r="A2306" t="s">
        <v>216</v>
      </c>
      <c r="B2306">
        <v>30</v>
      </c>
      <c r="C2306" s="3" t="s">
        <v>249</v>
      </c>
      <c r="D2306">
        <v>13</v>
      </c>
    </row>
    <row r="2307" spans="1:4">
      <c r="A2307" t="s">
        <v>216</v>
      </c>
      <c r="B2307">
        <v>35</v>
      </c>
      <c r="C2307" s="3" t="s">
        <v>249</v>
      </c>
      <c r="D2307">
        <v>18</v>
      </c>
    </row>
    <row r="2308" spans="1:4">
      <c r="A2308" t="s">
        <v>216</v>
      </c>
      <c r="B2308">
        <v>40</v>
      </c>
      <c r="C2308" s="3" t="s">
        <v>249</v>
      </c>
      <c r="D2308">
        <v>23</v>
      </c>
    </row>
    <row r="2309" spans="1:4">
      <c r="A2309" t="s">
        <v>216</v>
      </c>
      <c r="B2309">
        <v>45</v>
      </c>
      <c r="C2309" s="3" t="s">
        <v>249</v>
      </c>
      <c r="D2309">
        <v>28</v>
      </c>
    </row>
    <row r="2310" spans="1:4">
      <c r="A2310" t="s">
        <v>216</v>
      </c>
      <c r="B2310">
        <v>50</v>
      </c>
      <c r="C2310" s="3" t="s">
        <v>249</v>
      </c>
      <c r="D2310">
        <v>34</v>
      </c>
    </row>
    <row r="2311" spans="1:4">
      <c r="A2311" t="s">
        <v>216</v>
      </c>
      <c r="B2311">
        <v>55</v>
      </c>
      <c r="C2311" s="3" t="s">
        <v>249</v>
      </c>
      <c r="D2311">
        <v>41</v>
      </c>
    </row>
    <row r="2312" spans="1:4">
      <c r="A2312" t="s">
        <v>216</v>
      </c>
      <c r="B2312">
        <v>60</v>
      </c>
      <c r="C2312" s="3" t="s">
        <v>249</v>
      </c>
      <c r="D2312">
        <v>48</v>
      </c>
    </row>
    <row r="2313" spans="1:4">
      <c r="A2313" t="s">
        <v>216</v>
      </c>
      <c r="B2313">
        <v>65</v>
      </c>
      <c r="C2313" s="3" t="s">
        <v>249</v>
      </c>
      <c r="D2313">
        <v>53</v>
      </c>
    </row>
    <row r="2314" spans="1:4">
      <c r="A2314" t="s">
        <v>216</v>
      </c>
      <c r="B2314">
        <v>70</v>
      </c>
      <c r="C2314" s="3" t="s">
        <v>249</v>
      </c>
      <c r="D2314">
        <v>59</v>
      </c>
    </row>
    <row r="2315" spans="1:4">
      <c r="A2315" t="s">
        <v>216</v>
      </c>
      <c r="B2315">
        <v>75</v>
      </c>
      <c r="C2315" s="3" t="s">
        <v>249</v>
      </c>
      <c r="D2315">
        <v>64</v>
      </c>
    </row>
    <row r="2316" spans="1:4">
      <c r="A2316" t="s">
        <v>216</v>
      </c>
      <c r="B2316">
        <v>80</v>
      </c>
      <c r="C2316" s="3" t="s">
        <v>249</v>
      </c>
      <c r="D2316">
        <v>68</v>
      </c>
    </row>
    <row r="2317" spans="1:4">
      <c r="A2317" t="s">
        <v>216</v>
      </c>
      <c r="B2317">
        <v>85</v>
      </c>
      <c r="C2317" s="3" t="s">
        <v>249</v>
      </c>
      <c r="D2317">
        <v>70</v>
      </c>
    </row>
    <row r="2318" spans="1:4">
      <c r="A2318" t="s">
        <v>216</v>
      </c>
      <c r="B2318">
        <v>90</v>
      </c>
      <c r="C2318" s="3" t="s">
        <v>249</v>
      </c>
      <c r="D2318">
        <v>70</v>
      </c>
    </row>
    <row r="2319" spans="1:4">
      <c r="A2319" t="s">
        <v>216</v>
      </c>
      <c r="B2319">
        <v>95</v>
      </c>
      <c r="C2319" s="3" t="s">
        <v>249</v>
      </c>
      <c r="D2319">
        <v>70</v>
      </c>
    </row>
    <row r="2320" spans="1:4">
      <c r="A2320" t="s">
        <v>216</v>
      </c>
      <c r="B2320">
        <v>100</v>
      </c>
      <c r="C2320" s="3" t="s">
        <v>249</v>
      </c>
      <c r="D2320">
        <v>70</v>
      </c>
    </row>
    <row r="2321" spans="1:4">
      <c r="A2321" t="s">
        <v>216</v>
      </c>
      <c r="B2321">
        <v>105</v>
      </c>
      <c r="C2321" s="3" t="s">
        <v>249</v>
      </c>
      <c r="D2321">
        <v>70</v>
      </c>
    </row>
    <row r="2322" spans="1:4">
      <c r="A2322" t="s">
        <v>216</v>
      </c>
      <c r="B2322">
        <v>110</v>
      </c>
      <c r="C2322" s="3" t="s">
        <v>249</v>
      </c>
      <c r="D2322">
        <v>70</v>
      </c>
    </row>
    <row r="2323" spans="1:4">
      <c r="A2323" t="s">
        <v>216</v>
      </c>
      <c r="B2323">
        <v>115</v>
      </c>
      <c r="C2323" s="3" t="s">
        <v>249</v>
      </c>
      <c r="D2323">
        <v>70</v>
      </c>
    </row>
    <row r="2324" spans="1:4">
      <c r="A2324" t="s">
        <v>216</v>
      </c>
      <c r="B2324">
        <v>120</v>
      </c>
      <c r="C2324" s="3" t="s">
        <v>249</v>
      </c>
      <c r="D2324">
        <v>70</v>
      </c>
    </row>
    <row r="2325" spans="1:4">
      <c r="A2325" t="s">
        <v>216</v>
      </c>
      <c r="B2325">
        <v>10</v>
      </c>
      <c r="C2325" s="3" t="s">
        <v>259</v>
      </c>
      <c r="D2325">
        <v>1</v>
      </c>
    </row>
    <row r="2326" spans="1:4">
      <c r="A2326" t="s">
        <v>216</v>
      </c>
      <c r="B2326">
        <v>15</v>
      </c>
      <c r="C2326" s="3" t="s">
        <v>259</v>
      </c>
      <c r="D2326">
        <v>3</v>
      </c>
    </row>
    <row r="2327" spans="1:4">
      <c r="A2327" t="s">
        <v>216</v>
      </c>
      <c r="B2327">
        <v>20</v>
      </c>
      <c r="C2327" s="3" t="s">
        <v>259</v>
      </c>
      <c r="D2327">
        <v>5</v>
      </c>
    </row>
    <row r="2328" spans="1:4">
      <c r="A2328" t="s">
        <v>216</v>
      </c>
      <c r="B2328">
        <v>25</v>
      </c>
      <c r="C2328" s="3" t="s">
        <v>259</v>
      </c>
      <c r="D2328">
        <v>7</v>
      </c>
    </row>
    <row r="2329" spans="1:4">
      <c r="A2329" t="s">
        <v>216</v>
      </c>
      <c r="B2329">
        <v>30</v>
      </c>
      <c r="C2329" s="3" t="s">
        <v>259</v>
      </c>
      <c r="D2329">
        <v>10</v>
      </c>
    </row>
    <row r="2330" spans="1:4">
      <c r="A2330" t="s">
        <v>216</v>
      </c>
      <c r="B2330">
        <v>35</v>
      </c>
      <c r="C2330" s="3" t="s">
        <v>259</v>
      </c>
      <c r="D2330">
        <v>13.5</v>
      </c>
    </row>
    <row r="2331" spans="1:4">
      <c r="A2331" t="s">
        <v>216</v>
      </c>
      <c r="B2331">
        <v>40</v>
      </c>
      <c r="C2331" s="3" t="s">
        <v>259</v>
      </c>
      <c r="D2331">
        <v>17</v>
      </c>
    </row>
    <row r="2332" spans="1:4">
      <c r="A2332" t="s">
        <v>216</v>
      </c>
      <c r="B2332">
        <v>45</v>
      </c>
      <c r="C2332" s="3" t="s">
        <v>259</v>
      </c>
      <c r="D2332">
        <v>21.5</v>
      </c>
    </row>
    <row r="2333" spans="1:4">
      <c r="A2333" t="s">
        <v>216</v>
      </c>
      <c r="B2333">
        <v>50</v>
      </c>
      <c r="C2333" s="3" t="s">
        <v>259</v>
      </c>
      <c r="D2333">
        <v>26</v>
      </c>
    </row>
    <row r="2334" spans="1:4">
      <c r="A2334" t="s">
        <v>216</v>
      </c>
      <c r="B2334">
        <v>55</v>
      </c>
      <c r="C2334" s="3" t="s">
        <v>259</v>
      </c>
      <c r="D2334">
        <v>31</v>
      </c>
    </row>
    <row r="2335" spans="1:4">
      <c r="A2335" t="s">
        <v>216</v>
      </c>
      <c r="B2335">
        <v>60</v>
      </c>
      <c r="C2335" s="3" t="s">
        <v>259</v>
      </c>
      <c r="D2335">
        <v>38</v>
      </c>
    </row>
    <row r="2336" spans="1:4">
      <c r="A2336" t="s">
        <v>216</v>
      </c>
      <c r="B2336">
        <v>65</v>
      </c>
      <c r="C2336" s="3" t="s">
        <v>259</v>
      </c>
      <c r="D2336">
        <v>42</v>
      </c>
    </row>
    <row r="2337" spans="1:4">
      <c r="A2337" t="s">
        <v>216</v>
      </c>
      <c r="B2337">
        <v>70</v>
      </c>
      <c r="C2337" s="3" t="s">
        <v>259</v>
      </c>
      <c r="D2337">
        <v>46</v>
      </c>
    </row>
    <row r="2338" spans="1:4">
      <c r="A2338" t="s">
        <v>216</v>
      </c>
      <c r="B2338">
        <v>75</v>
      </c>
      <c r="C2338" s="3" t="s">
        <v>259</v>
      </c>
      <c r="D2338">
        <v>49</v>
      </c>
    </row>
    <row r="2339" spans="1:4">
      <c r="A2339" t="s">
        <v>216</v>
      </c>
      <c r="B2339">
        <v>80</v>
      </c>
      <c r="C2339" s="3" t="s">
        <v>259</v>
      </c>
      <c r="D2339">
        <v>50</v>
      </c>
    </row>
    <row r="2340" spans="1:4">
      <c r="A2340" t="s">
        <v>216</v>
      </c>
      <c r="B2340">
        <v>85</v>
      </c>
      <c r="C2340" s="3" t="s">
        <v>259</v>
      </c>
      <c r="D2340">
        <v>50</v>
      </c>
    </row>
    <row r="2341" spans="1:4">
      <c r="A2341" t="s">
        <v>216</v>
      </c>
      <c r="B2341">
        <v>90</v>
      </c>
      <c r="C2341" s="3" t="s">
        <v>259</v>
      </c>
      <c r="D2341">
        <v>50</v>
      </c>
    </row>
    <row r="2342" spans="1:4">
      <c r="A2342" t="s">
        <v>216</v>
      </c>
      <c r="B2342">
        <v>95</v>
      </c>
      <c r="C2342" s="3" t="s">
        <v>259</v>
      </c>
      <c r="D2342">
        <v>50</v>
      </c>
    </row>
    <row r="2343" spans="1:4">
      <c r="A2343" t="s">
        <v>216</v>
      </c>
      <c r="B2343">
        <v>100</v>
      </c>
      <c r="C2343" s="3" t="s">
        <v>259</v>
      </c>
      <c r="D2343">
        <v>50</v>
      </c>
    </row>
    <row r="2344" spans="1:4">
      <c r="A2344" t="s">
        <v>216</v>
      </c>
      <c r="B2344">
        <v>105</v>
      </c>
      <c r="C2344" s="3" t="s">
        <v>259</v>
      </c>
      <c r="D2344">
        <v>50</v>
      </c>
    </row>
    <row r="2345" spans="1:4">
      <c r="A2345" t="s">
        <v>216</v>
      </c>
      <c r="B2345">
        <v>110</v>
      </c>
      <c r="C2345" s="3" t="s">
        <v>259</v>
      </c>
      <c r="D2345">
        <v>50</v>
      </c>
    </row>
    <row r="2346" spans="1:4">
      <c r="A2346" t="s">
        <v>216</v>
      </c>
      <c r="B2346">
        <v>115</v>
      </c>
      <c r="C2346" s="3" t="s">
        <v>259</v>
      </c>
      <c r="D2346">
        <v>50</v>
      </c>
    </row>
    <row r="2347" spans="1:4">
      <c r="A2347" t="s">
        <v>216</v>
      </c>
      <c r="B2347">
        <v>120</v>
      </c>
      <c r="C2347" s="3" t="s">
        <v>259</v>
      </c>
      <c r="D2347">
        <v>50</v>
      </c>
    </row>
    <row r="2348" spans="1:4">
      <c r="A2348" t="s">
        <v>216</v>
      </c>
      <c r="B2348">
        <v>10</v>
      </c>
      <c r="C2348" s="3" t="s">
        <v>255</v>
      </c>
      <c r="D2348">
        <v>1</v>
      </c>
    </row>
    <row r="2349" spans="1:4">
      <c r="A2349" t="s">
        <v>216</v>
      </c>
      <c r="B2349">
        <v>15</v>
      </c>
      <c r="C2349" s="3" t="s">
        <v>255</v>
      </c>
      <c r="D2349">
        <v>2</v>
      </c>
    </row>
    <row r="2350" spans="1:4">
      <c r="A2350" t="s">
        <v>216</v>
      </c>
      <c r="B2350">
        <v>20</v>
      </c>
      <c r="C2350" s="3" t="s">
        <v>255</v>
      </c>
      <c r="D2350">
        <v>3</v>
      </c>
    </row>
    <row r="2351" spans="1:4">
      <c r="A2351" t="s">
        <v>216</v>
      </c>
      <c r="B2351">
        <v>25</v>
      </c>
      <c r="C2351" s="3" t="s">
        <v>255</v>
      </c>
      <c r="D2351">
        <v>5</v>
      </c>
    </row>
    <row r="2352" spans="1:4">
      <c r="A2352" t="s">
        <v>216</v>
      </c>
      <c r="B2352">
        <v>30</v>
      </c>
      <c r="C2352" s="3" t="s">
        <v>255</v>
      </c>
      <c r="D2352">
        <v>7</v>
      </c>
    </row>
    <row r="2353" spans="1:4">
      <c r="A2353" t="s">
        <v>216</v>
      </c>
      <c r="B2353">
        <v>35</v>
      </c>
      <c r="C2353" s="3" t="s">
        <v>255</v>
      </c>
      <c r="D2353">
        <v>9</v>
      </c>
    </row>
    <row r="2354" spans="1:4">
      <c r="A2354" t="s">
        <v>216</v>
      </c>
      <c r="B2354">
        <v>40</v>
      </c>
      <c r="C2354" s="3" t="s">
        <v>255</v>
      </c>
      <c r="D2354">
        <v>11.5</v>
      </c>
    </row>
    <row r="2355" spans="1:4">
      <c r="A2355" t="s">
        <v>216</v>
      </c>
      <c r="B2355">
        <v>45</v>
      </c>
      <c r="C2355" s="3" t="s">
        <v>255</v>
      </c>
      <c r="D2355">
        <v>14</v>
      </c>
    </row>
    <row r="2356" spans="1:4">
      <c r="A2356" t="s">
        <v>216</v>
      </c>
      <c r="B2356">
        <v>50</v>
      </c>
      <c r="C2356" s="3" t="s">
        <v>255</v>
      </c>
      <c r="D2356">
        <v>17.5</v>
      </c>
    </row>
    <row r="2357" spans="1:4">
      <c r="A2357" t="s">
        <v>216</v>
      </c>
      <c r="B2357">
        <v>55</v>
      </c>
      <c r="C2357" s="3" t="s">
        <v>255</v>
      </c>
      <c r="D2357">
        <v>21</v>
      </c>
    </row>
    <row r="2358" spans="1:4">
      <c r="A2358" t="s">
        <v>216</v>
      </c>
      <c r="B2358">
        <v>60</v>
      </c>
      <c r="C2358" s="3" t="s">
        <v>255</v>
      </c>
      <c r="D2358">
        <v>26</v>
      </c>
    </row>
    <row r="2359" spans="1:4">
      <c r="A2359" t="s">
        <v>216</v>
      </c>
      <c r="B2359">
        <v>65</v>
      </c>
      <c r="C2359" s="3" t="s">
        <v>255</v>
      </c>
      <c r="D2359">
        <v>29</v>
      </c>
    </row>
    <row r="2360" spans="1:4">
      <c r="A2360" t="s">
        <v>216</v>
      </c>
      <c r="B2360">
        <v>70</v>
      </c>
      <c r="C2360" s="3" t="s">
        <v>255</v>
      </c>
      <c r="D2360">
        <v>31</v>
      </c>
    </row>
    <row r="2361" spans="1:4">
      <c r="A2361" t="s">
        <v>216</v>
      </c>
      <c r="B2361">
        <v>75</v>
      </c>
      <c r="C2361" s="3" t="s">
        <v>255</v>
      </c>
      <c r="D2361">
        <v>33</v>
      </c>
    </row>
    <row r="2362" spans="1:4">
      <c r="A2362" t="s">
        <v>216</v>
      </c>
      <c r="B2362">
        <v>80</v>
      </c>
      <c r="C2362" s="3" t="s">
        <v>255</v>
      </c>
      <c r="D2362">
        <v>34</v>
      </c>
    </row>
    <row r="2363" spans="1:4">
      <c r="A2363" t="s">
        <v>216</v>
      </c>
      <c r="B2363">
        <v>85</v>
      </c>
      <c r="C2363" s="3" t="s">
        <v>255</v>
      </c>
      <c r="D2363">
        <v>35</v>
      </c>
    </row>
    <row r="2364" spans="1:4">
      <c r="A2364" t="s">
        <v>216</v>
      </c>
      <c r="B2364">
        <v>90</v>
      </c>
      <c r="C2364" s="3" t="s">
        <v>255</v>
      </c>
      <c r="D2364">
        <v>35</v>
      </c>
    </row>
    <row r="2365" spans="1:4">
      <c r="A2365" t="s">
        <v>216</v>
      </c>
      <c r="B2365">
        <v>95</v>
      </c>
      <c r="C2365" s="3" t="s">
        <v>255</v>
      </c>
      <c r="D2365">
        <v>35</v>
      </c>
    </row>
    <row r="2366" spans="1:4">
      <c r="A2366" t="s">
        <v>216</v>
      </c>
      <c r="B2366">
        <v>100</v>
      </c>
      <c r="C2366" s="3" t="s">
        <v>255</v>
      </c>
      <c r="D2366">
        <v>35</v>
      </c>
    </row>
    <row r="2367" spans="1:4">
      <c r="A2367" t="s">
        <v>216</v>
      </c>
      <c r="B2367">
        <v>105</v>
      </c>
      <c r="C2367" s="3" t="s">
        <v>255</v>
      </c>
      <c r="D2367">
        <v>35</v>
      </c>
    </row>
    <row r="2368" spans="1:4">
      <c r="A2368" t="s">
        <v>216</v>
      </c>
      <c r="B2368">
        <v>110</v>
      </c>
      <c r="C2368" s="3" t="s">
        <v>255</v>
      </c>
      <c r="D2368">
        <v>35</v>
      </c>
    </row>
    <row r="2369" spans="1:4">
      <c r="A2369" t="s">
        <v>216</v>
      </c>
      <c r="B2369">
        <v>115</v>
      </c>
      <c r="C2369" s="3" t="s">
        <v>255</v>
      </c>
      <c r="D2369">
        <v>35</v>
      </c>
    </row>
    <row r="2370" spans="1:4">
      <c r="A2370" t="s">
        <v>216</v>
      </c>
      <c r="B2370">
        <v>120</v>
      </c>
      <c r="C2370" s="3" t="s">
        <v>255</v>
      </c>
      <c r="D2370">
        <v>35</v>
      </c>
    </row>
    <row r="2371" spans="1:4">
      <c r="A2371" t="s">
        <v>216</v>
      </c>
      <c r="B2371">
        <v>10</v>
      </c>
      <c r="C2371" s="3" t="s">
        <v>277</v>
      </c>
      <c r="D2371">
        <v>1</v>
      </c>
    </row>
    <row r="2372" spans="1:4">
      <c r="A2372" t="s">
        <v>216</v>
      </c>
      <c r="B2372">
        <v>15</v>
      </c>
      <c r="C2372" s="3" t="s">
        <v>277</v>
      </c>
      <c r="D2372">
        <v>1.5</v>
      </c>
    </row>
    <row r="2373" spans="1:4">
      <c r="A2373" t="s">
        <v>216</v>
      </c>
      <c r="B2373">
        <v>20</v>
      </c>
      <c r="C2373" s="3" t="s">
        <v>277</v>
      </c>
      <c r="D2373">
        <v>2.5</v>
      </c>
    </row>
    <row r="2374" spans="1:4">
      <c r="A2374" t="s">
        <v>216</v>
      </c>
      <c r="B2374">
        <v>25</v>
      </c>
      <c r="C2374" s="3" t="s">
        <v>277</v>
      </c>
      <c r="D2374">
        <v>3</v>
      </c>
    </row>
    <row r="2375" spans="1:4">
      <c r="A2375" t="s">
        <v>216</v>
      </c>
      <c r="B2375">
        <v>30</v>
      </c>
      <c r="C2375" s="3" t="s">
        <v>277</v>
      </c>
      <c r="D2375">
        <v>4</v>
      </c>
    </row>
    <row r="2376" spans="1:4">
      <c r="A2376" t="s">
        <v>216</v>
      </c>
      <c r="B2376">
        <v>35</v>
      </c>
      <c r="C2376" s="3" t="s">
        <v>277</v>
      </c>
      <c r="D2376">
        <v>5</v>
      </c>
    </row>
    <row r="2377" spans="1:4">
      <c r="A2377" t="s">
        <v>216</v>
      </c>
      <c r="B2377">
        <v>40</v>
      </c>
      <c r="C2377" s="3" t="s">
        <v>277</v>
      </c>
      <c r="D2377">
        <v>6</v>
      </c>
    </row>
    <row r="2378" spans="1:4">
      <c r="A2378" t="s">
        <v>216</v>
      </c>
      <c r="B2378">
        <v>45</v>
      </c>
      <c r="C2378" s="3" t="s">
        <v>277</v>
      </c>
      <c r="D2378">
        <v>7.5</v>
      </c>
    </row>
    <row r="2379" spans="1:4">
      <c r="A2379" t="s">
        <v>216</v>
      </c>
      <c r="B2379">
        <v>50</v>
      </c>
      <c r="C2379" s="3" t="s">
        <v>277</v>
      </c>
      <c r="D2379">
        <v>9</v>
      </c>
    </row>
    <row r="2380" spans="1:4">
      <c r="A2380" t="s">
        <v>216</v>
      </c>
      <c r="B2380">
        <v>55</v>
      </c>
      <c r="C2380" s="3" t="s">
        <v>277</v>
      </c>
      <c r="D2380">
        <v>10</v>
      </c>
    </row>
    <row r="2381" spans="1:4">
      <c r="A2381" t="s">
        <v>216</v>
      </c>
      <c r="B2381">
        <v>60</v>
      </c>
      <c r="C2381" s="3" t="s">
        <v>277</v>
      </c>
      <c r="D2381">
        <v>11.5</v>
      </c>
    </row>
    <row r="2382" spans="1:4">
      <c r="A2382" t="s">
        <v>216</v>
      </c>
      <c r="B2382">
        <v>65</v>
      </c>
      <c r="C2382" s="3" t="s">
        <v>277</v>
      </c>
      <c r="D2382">
        <v>12.4</v>
      </c>
    </row>
    <row r="2383" spans="1:4">
      <c r="A2383" t="s">
        <v>216</v>
      </c>
      <c r="B2383">
        <v>70</v>
      </c>
      <c r="C2383" s="3" t="s">
        <v>277</v>
      </c>
      <c r="D2383">
        <v>13.6</v>
      </c>
    </row>
    <row r="2384" spans="1:4">
      <c r="A2384" t="s">
        <v>216</v>
      </c>
      <c r="B2384">
        <v>75</v>
      </c>
      <c r="C2384" s="3" t="s">
        <v>277</v>
      </c>
      <c r="D2384">
        <v>14.3</v>
      </c>
    </row>
    <row r="2385" spans="1:4">
      <c r="A2385" t="s">
        <v>216</v>
      </c>
      <c r="B2385">
        <v>80</v>
      </c>
      <c r="C2385" s="3" t="s">
        <v>277</v>
      </c>
      <c r="D2385">
        <v>15</v>
      </c>
    </row>
    <row r="2386" spans="1:4">
      <c r="A2386" t="s">
        <v>216</v>
      </c>
      <c r="B2386">
        <v>85</v>
      </c>
      <c r="C2386" s="3" t="s">
        <v>277</v>
      </c>
      <c r="D2386">
        <v>15</v>
      </c>
    </row>
    <row r="2387" spans="1:4">
      <c r="A2387" t="s">
        <v>216</v>
      </c>
      <c r="B2387">
        <v>90</v>
      </c>
      <c r="C2387" s="3" t="s">
        <v>277</v>
      </c>
      <c r="D2387">
        <v>15</v>
      </c>
    </row>
    <row r="2388" spans="1:4">
      <c r="A2388" t="s">
        <v>216</v>
      </c>
      <c r="B2388">
        <v>95</v>
      </c>
      <c r="C2388" s="3" t="s">
        <v>277</v>
      </c>
      <c r="D2388">
        <v>15</v>
      </c>
    </row>
    <row r="2389" spans="1:4">
      <c r="A2389" t="s">
        <v>216</v>
      </c>
      <c r="B2389">
        <v>100</v>
      </c>
      <c r="C2389" s="3" t="s">
        <v>277</v>
      </c>
      <c r="D2389">
        <v>15</v>
      </c>
    </row>
    <row r="2390" spans="1:4">
      <c r="A2390" t="s">
        <v>216</v>
      </c>
      <c r="B2390">
        <v>105</v>
      </c>
      <c r="C2390" s="3" t="s">
        <v>277</v>
      </c>
      <c r="D2390">
        <v>15</v>
      </c>
    </row>
    <row r="2391" spans="1:4">
      <c r="A2391" t="s">
        <v>216</v>
      </c>
      <c r="B2391">
        <v>110</v>
      </c>
      <c r="C2391" s="3" t="s">
        <v>277</v>
      </c>
      <c r="D2391">
        <v>15</v>
      </c>
    </row>
    <row r="2392" spans="1:4">
      <c r="A2392" t="s">
        <v>216</v>
      </c>
      <c r="B2392">
        <v>115</v>
      </c>
      <c r="C2392" s="3" t="s">
        <v>277</v>
      </c>
      <c r="D2392">
        <v>15</v>
      </c>
    </row>
    <row r="2393" spans="1:4">
      <c r="A2393" t="s">
        <v>216</v>
      </c>
      <c r="B2393">
        <v>120</v>
      </c>
      <c r="C2393" s="3" t="s">
        <v>277</v>
      </c>
      <c r="D2393">
        <v>15</v>
      </c>
    </row>
    <row r="2394" spans="1:4">
      <c r="A2394" t="s">
        <v>224</v>
      </c>
      <c r="B2394">
        <v>10</v>
      </c>
      <c r="C2394" s="3" t="s">
        <v>249</v>
      </c>
      <c r="D2394">
        <v>1</v>
      </c>
    </row>
    <row r="2395" spans="1:4">
      <c r="A2395" t="s">
        <v>224</v>
      </c>
      <c r="B2395">
        <v>15</v>
      </c>
      <c r="C2395" s="3" t="s">
        <v>249</v>
      </c>
      <c r="D2395">
        <v>3</v>
      </c>
    </row>
    <row r="2396" spans="1:4">
      <c r="A2396" t="s">
        <v>224</v>
      </c>
      <c r="B2396">
        <v>20</v>
      </c>
      <c r="C2396" s="3" t="s">
        <v>249</v>
      </c>
      <c r="D2396">
        <v>6</v>
      </c>
    </row>
    <row r="2397" spans="1:4">
      <c r="A2397" t="s">
        <v>224</v>
      </c>
      <c r="B2397">
        <v>25</v>
      </c>
      <c r="C2397" s="3" t="s">
        <v>249</v>
      </c>
      <c r="D2397">
        <v>12</v>
      </c>
    </row>
    <row r="2398" spans="1:4">
      <c r="A2398" t="s">
        <v>224</v>
      </c>
      <c r="B2398">
        <v>30</v>
      </c>
      <c r="C2398" s="3" t="s">
        <v>249</v>
      </c>
      <c r="D2398">
        <v>22</v>
      </c>
    </row>
    <row r="2399" spans="1:4">
      <c r="A2399" t="s">
        <v>224</v>
      </c>
      <c r="B2399">
        <v>35</v>
      </c>
      <c r="C2399" s="3" t="s">
        <v>249</v>
      </c>
      <c r="D2399">
        <v>33</v>
      </c>
    </row>
    <row r="2400" spans="1:4">
      <c r="A2400" t="s">
        <v>224</v>
      </c>
      <c r="B2400">
        <v>40</v>
      </c>
      <c r="C2400" s="3" t="s">
        <v>249</v>
      </c>
      <c r="D2400">
        <v>41</v>
      </c>
    </row>
    <row r="2401" spans="1:4">
      <c r="A2401" t="s">
        <v>224</v>
      </c>
      <c r="B2401">
        <v>45</v>
      </c>
      <c r="C2401" s="3" t="s">
        <v>249</v>
      </c>
      <c r="D2401">
        <v>49</v>
      </c>
    </row>
    <row r="2402" spans="1:4">
      <c r="A2402" t="s">
        <v>224</v>
      </c>
      <c r="B2402">
        <v>50</v>
      </c>
      <c r="C2402" s="3" t="s">
        <v>249</v>
      </c>
      <c r="D2402">
        <v>55</v>
      </c>
    </row>
    <row r="2403" spans="1:4">
      <c r="A2403" t="s">
        <v>224</v>
      </c>
      <c r="B2403">
        <v>55</v>
      </c>
      <c r="C2403" s="3" t="s">
        <v>249</v>
      </c>
      <c r="D2403">
        <v>60</v>
      </c>
    </row>
    <row r="2404" spans="1:4">
      <c r="A2404" t="s">
        <v>224</v>
      </c>
      <c r="B2404">
        <v>60</v>
      </c>
      <c r="C2404" s="3" t="s">
        <v>249</v>
      </c>
      <c r="D2404">
        <v>66</v>
      </c>
    </row>
    <row r="2405" spans="1:4">
      <c r="A2405" t="s">
        <v>224</v>
      </c>
      <c r="B2405">
        <v>65</v>
      </c>
      <c r="C2405" s="3" t="s">
        <v>249</v>
      </c>
      <c r="D2405">
        <v>71</v>
      </c>
    </row>
    <row r="2406" spans="1:4">
      <c r="A2406" t="s">
        <v>224</v>
      </c>
      <c r="B2406">
        <v>70</v>
      </c>
      <c r="C2406" s="3" t="s">
        <v>249</v>
      </c>
      <c r="D2406">
        <v>76</v>
      </c>
    </row>
    <row r="2407" spans="1:4">
      <c r="A2407" t="s">
        <v>224</v>
      </c>
      <c r="B2407">
        <v>75</v>
      </c>
      <c r="C2407" s="3" t="s">
        <v>249</v>
      </c>
      <c r="D2407">
        <v>80</v>
      </c>
    </row>
    <row r="2408" spans="1:4">
      <c r="A2408" t="s">
        <v>224</v>
      </c>
      <c r="B2408">
        <v>80</v>
      </c>
      <c r="C2408" s="3" t="s">
        <v>249</v>
      </c>
      <c r="D2408">
        <v>82</v>
      </c>
    </row>
    <row r="2409" spans="1:4">
      <c r="A2409" t="s">
        <v>224</v>
      </c>
      <c r="B2409">
        <v>85</v>
      </c>
      <c r="C2409" s="3" t="s">
        <v>249</v>
      </c>
      <c r="D2409">
        <v>82</v>
      </c>
    </row>
    <row r="2410" spans="1:4">
      <c r="A2410" t="s">
        <v>224</v>
      </c>
      <c r="B2410">
        <v>90</v>
      </c>
      <c r="C2410" s="3" t="s">
        <v>249</v>
      </c>
      <c r="D2410">
        <v>82</v>
      </c>
    </row>
    <row r="2411" spans="1:4">
      <c r="A2411" t="s">
        <v>224</v>
      </c>
      <c r="B2411">
        <v>95</v>
      </c>
      <c r="C2411" s="3" t="s">
        <v>249</v>
      </c>
      <c r="D2411">
        <v>82</v>
      </c>
    </row>
    <row r="2412" spans="1:4">
      <c r="A2412" t="s">
        <v>224</v>
      </c>
      <c r="B2412">
        <v>100</v>
      </c>
      <c r="C2412" s="3" t="s">
        <v>249</v>
      </c>
      <c r="D2412">
        <v>82</v>
      </c>
    </row>
    <row r="2413" spans="1:4">
      <c r="A2413" t="s">
        <v>224</v>
      </c>
      <c r="B2413">
        <v>105</v>
      </c>
      <c r="C2413" s="3" t="s">
        <v>249</v>
      </c>
      <c r="D2413">
        <v>82</v>
      </c>
    </row>
    <row r="2414" spans="1:4">
      <c r="A2414" t="s">
        <v>224</v>
      </c>
      <c r="B2414">
        <v>110</v>
      </c>
      <c r="C2414" s="3" t="s">
        <v>249</v>
      </c>
      <c r="D2414">
        <v>82</v>
      </c>
    </row>
    <row r="2415" spans="1:4">
      <c r="A2415" t="s">
        <v>224</v>
      </c>
      <c r="B2415">
        <v>115</v>
      </c>
      <c r="C2415" s="3" t="s">
        <v>249</v>
      </c>
      <c r="D2415">
        <v>82</v>
      </c>
    </row>
    <row r="2416" spans="1:4">
      <c r="A2416" t="s">
        <v>224</v>
      </c>
      <c r="B2416">
        <v>120</v>
      </c>
      <c r="C2416" s="3" t="s">
        <v>249</v>
      </c>
      <c r="D2416">
        <v>82</v>
      </c>
    </row>
    <row r="2417" spans="1:4">
      <c r="A2417" t="s">
        <v>224</v>
      </c>
      <c r="B2417">
        <v>10</v>
      </c>
      <c r="C2417" s="3" t="s">
        <v>259</v>
      </c>
      <c r="D2417">
        <v>1</v>
      </c>
    </row>
    <row r="2418" spans="1:4">
      <c r="A2418" t="s">
        <v>224</v>
      </c>
      <c r="B2418">
        <v>15</v>
      </c>
      <c r="C2418" s="3" t="s">
        <v>259</v>
      </c>
      <c r="D2418">
        <v>3</v>
      </c>
    </row>
    <row r="2419" spans="1:4">
      <c r="A2419" t="s">
        <v>224</v>
      </c>
      <c r="B2419">
        <v>20</v>
      </c>
      <c r="C2419" s="3" t="s">
        <v>259</v>
      </c>
      <c r="D2419">
        <v>6</v>
      </c>
    </row>
    <row r="2420" spans="1:4">
      <c r="A2420" t="s">
        <v>224</v>
      </c>
      <c r="B2420">
        <v>25</v>
      </c>
      <c r="C2420" s="3" t="s">
        <v>259</v>
      </c>
      <c r="D2420">
        <v>10.5</v>
      </c>
    </row>
    <row r="2421" spans="1:4">
      <c r="A2421" t="s">
        <v>224</v>
      </c>
      <c r="B2421">
        <v>30</v>
      </c>
      <c r="C2421" s="3" t="s">
        <v>259</v>
      </c>
      <c r="D2421">
        <v>15.5</v>
      </c>
    </row>
    <row r="2422" spans="1:4">
      <c r="A2422" t="s">
        <v>224</v>
      </c>
      <c r="B2422">
        <v>35</v>
      </c>
      <c r="C2422" s="3" t="s">
        <v>259</v>
      </c>
      <c r="D2422">
        <v>19.8</v>
      </c>
    </row>
    <row r="2423" spans="1:4">
      <c r="A2423" t="s">
        <v>224</v>
      </c>
      <c r="B2423">
        <v>40</v>
      </c>
      <c r="C2423" s="3" t="s">
        <v>259</v>
      </c>
      <c r="D2423">
        <v>25.1</v>
      </c>
    </row>
    <row r="2424" spans="1:4">
      <c r="A2424" t="s">
        <v>224</v>
      </c>
      <c r="B2424">
        <v>45</v>
      </c>
      <c r="C2424" s="3" t="s">
        <v>259</v>
      </c>
      <c r="D2424">
        <v>30.8</v>
      </c>
    </row>
    <row r="2425" spans="1:4">
      <c r="A2425" t="s">
        <v>224</v>
      </c>
      <c r="B2425">
        <v>50</v>
      </c>
      <c r="C2425" s="3" t="s">
        <v>259</v>
      </c>
      <c r="D2425">
        <v>35.6</v>
      </c>
    </row>
    <row r="2426" spans="1:4">
      <c r="A2426" t="s">
        <v>224</v>
      </c>
      <c r="B2426">
        <v>55</v>
      </c>
      <c r="C2426" s="3" t="s">
        <v>259</v>
      </c>
      <c r="D2426">
        <v>39.9</v>
      </c>
    </row>
    <row r="2427" spans="1:4">
      <c r="A2427" t="s">
        <v>224</v>
      </c>
      <c r="B2427">
        <v>60</v>
      </c>
      <c r="C2427" s="3" t="s">
        <v>259</v>
      </c>
      <c r="D2427">
        <v>45.1</v>
      </c>
    </row>
    <row r="2428" spans="1:4">
      <c r="A2428" t="s">
        <v>224</v>
      </c>
      <c r="B2428">
        <v>65</v>
      </c>
      <c r="C2428" s="3" t="s">
        <v>259</v>
      </c>
      <c r="D2428">
        <v>50</v>
      </c>
    </row>
    <row r="2429" spans="1:4">
      <c r="A2429" t="s">
        <v>224</v>
      </c>
      <c r="B2429">
        <v>70</v>
      </c>
      <c r="C2429" s="3" t="s">
        <v>259</v>
      </c>
      <c r="D2429">
        <v>55</v>
      </c>
    </row>
    <row r="2430" spans="1:4">
      <c r="A2430" t="s">
        <v>224</v>
      </c>
      <c r="B2430">
        <v>75</v>
      </c>
      <c r="C2430" s="3" t="s">
        <v>259</v>
      </c>
      <c r="D2430">
        <v>59</v>
      </c>
    </row>
    <row r="2431" spans="1:4">
      <c r="A2431" t="s">
        <v>224</v>
      </c>
      <c r="B2431">
        <v>80</v>
      </c>
      <c r="C2431" s="3" t="s">
        <v>259</v>
      </c>
      <c r="D2431">
        <v>61</v>
      </c>
    </row>
    <row r="2432" spans="1:4">
      <c r="A2432" t="s">
        <v>224</v>
      </c>
      <c r="B2432">
        <v>85</v>
      </c>
      <c r="C2432" s="3" t="s">
        <v>259</v>
      </c>
      <c r="D2432">
        <v>61</v>
      </c>
    </row>
    <row r="2433" spans="1:4">
      <c r="A2433" t="s">
        <v>224</v>
      </c>
      <c r="B2433">
        <v>90</v>
      </c>
      <c r="C2433" s="3" t="s">
        <v>259</v>
      </c>
      <c r="D2433">
        <v>61</v>
      </c>
    </row>
    <row r="2434" spans="1:4">
      <c r="A2434" t="s">
        <v>224</v>
      </c>
      <c r="B2434">
        <v>95</v>
      </c>
      <c r="C2434" s="3" t="s">
        <v>259</v>
      </c>
      <c r="D2434">
        <v>61</v>
      </c>
    </row>
    <row r="2435" spans="1:4">
      <c r="A2435" t="s">
        <v>224</v>
      </c>
      <c r="B2435">
        <v>100</v>
      </c>
      <c r="C2435" s="3" t="s">
        <v>259</v>
      </c>
      <c r="D2435">
        <v>61</v>
      </c>
    </row>
    <row r="2436" spans="1:4">
      <c r="A2436" t="s">
        <v>224</v>
      </c>
      <c r="B2436">
        <v>105</v>
      </c>
      <c r="C2436" s="3" t="s">
        <v>259</v>
      </c>
      <c r="D2436">
        <v>61</v>
      </c>
    </row>
    <row r="2437" spans="1:4">
      <c r="A2437" t="s">
        <v>224</v>
      </c>
      <c r="B2437">
        <v>110</v>
      </c>
      <c r="C2437" s="3" t="s">
        <v>259</v>
      </c>
      <c r="D2437">
        <v>61</v>
      </c>
    </row>
    <row r="2438" spans="1:4">
      <c r="A2438" t="s">
        <v>224</v>
      </c>
      <c r="B2438">
        <v>115</v>
      </c>
      <c r="C2438" s="3" t="s">
        <v>259</v>
      </c>
      <c r="D2438">
        <v>61</v>
      </c>
    </row>
    <row r="2439" spans="1:4">
      <c r="A2439" t="s">
        <v>224</v>
      </c>
      <c r="B2439">
        <v>120</v>
      </c>
      <c r="C2439" s="3" t="s">
        <v>259</v>
      </c>
      <c r="D2439">
        <v>61</v>
      </c>
    </row>
    <row r="2440" spans="1:4">
      <c r="A2440" t="s">
        <v>224</v>
      </c>
      <c r="B2440">
        <v>10</v>
      </c>
      <c r="C2440" s="3" t="s">
        <v>255</v>
      </c>
      <c r="D2440">
        <v>1</v>
      </c>
    </row>
    <row r="2441" spans="1:4">
      <c r="A2441" t="s">
        <v>224</v>
      </c>
      <c r="B2441">
        <v>15</v>
      </c>
      <c r="C2441" s="3" t="s">
        <v>255</v>
      </c>
      <c r="D2441">
        <v>2</v>
      </c>
    </row>
    <row r="2442" spans="1:4">
      <c r="A2442" t="s">
        <v>224</v>
      </c>
      <c r="B2442">
        <v>20</v>
      </c>
      <c r="C2442" s="3" t="s">
        <v>255</v>
      </c>
      <c r="D2442">
        <v>5</v>
      </c>
    </row>
    <row r="2443" spans="1:4">
      <c r="A2443" t="s">
        <v>224</v>
      </c>
      <c r="B2443">
        <v>25</v>
      </c>
      <c r="C2443" s="3" t="s">
        <v>255</v>
      </c>
      <c r="D2443">
        <v>10</v>
      </c>
    </row>
    <row r="2444" spans="1:4">
      <c r="A2444" t="s">
        <v>224</v>
      </c>
      <c r="B2444">
        <v>30</v>
      </c>
      <c r="C2444" s="3" t="s">
        <v>255</v>
      </c>
      <c r="D2444">
        <v>13</v>
      </c>
    </row>
    <row r="2445" spans="1:4">
      <c r="A2445" t="s">
        <v>224</v>
      </c>
      <c r="B2445">
        <v>35</v>
      </c>
      <c r="C2445" s="3" t="s">
        <v>255</v>
      </c>
      <c r="D2445">
        <v>16</v>
      </c>
    </row>
    <row r="2446" spans="1:4">
      <c r="A2446" t="s">
        <v>224</v>
      </c>
      <c r="B2446">
        <v>40</v>
      </c>
      <c r="C2446" s="3" t="s">
        <v>255</v>
      </c>
      <c r="D2446">
        <v>19</v>
      </c>
    </row>
    <row r="2447" spans="1:4">
      <c r="A2447" t="s">
        <v>224</v>
      </c>
      <c r="B2447">
        <v>45</v>
      </c>
      <c r="C2447" s="3" t="s">
        <v>255</v>
      </c>
      <c r="D2447">
        <v>22</v>
      </c>
    </row>
    <row r="2448" spans="1:4">
      <c r="A2448" t="s">
        <v>224</v>
      </c>
      <c r="B2448">
        <v>50</v>
      </c>
      <c r="C2448" s="3" t="s">
        <v>255</v>
      </c>
      <c r="D2448">
        <v>26</v>
      </c>
    </row>
    <row r="2449" spans="1:4">
      <c r="A2449" t="s">
        <v>224</v>
      </c>
      <c r="B2449">
        <v>55</v>
      </c>
      <c r="C2449" s="3" t="s">
        <v>255</v>
      </c>
      <c r="D2449">
        <v>29</v>
      </c>
    </row>
    <row r="2450" spans="1:4">
      <c r="A2450" t="s">
        <v>224</v>
      </c>
      <c r="B2450">
        <v>60</v>
      </c>
      <c r="C2450" s="3" t="s">
        <v>255</v>
      </c>
      <c r="D2450">
        <v>34</v>
      </c>
    </row>
    <row r="2451" spans="1:4">
      <c r="A2451" t="s">
        <v>224</v>
      </c>
      <c r="B2451">
        <v>65</v>
      </c>
      <c r="C2451" s="3" t="s">
        <v>255</v>
      </c>
      <c r="D2451">
        <v>38</v>
      </c>
    </row>
    <row r="2452" spans="1:4">
      <c r="A2452" t="s">
        <v>224</v>
      </c>
      <c r="B2452">
        <v>70</v>
      </c>
      <c r="C2452" s="3" t="s">
        <v>255</v>
      </c>
      <c r="D2452">
        <v>41</v>
      </c>
    </row>
    <row r="2453" spans="1:4">
      <c r="A2453" t="s">
        <v>224</v>
      </c>
      <c r="B2453">
        <v>75</v>
      </c>
      <c r="C2453" s="3" t="s">
        <v>255</v>
      </c>
      <c r="D2453">
        <v>43</v>
      </c>
    </row>
    <row r="2454" spans="1:4">
      <c r="A2454" t="s">
        <v>224</v>
      </c>
      <c r="B2454">
        <v>80</v>
      </c>
      <c r="C2454" s="3" t="s">
        <v>255</v>
      </c>
      <c r="D2454">
        <v>45</v>
      </c>
    </row>
    <row r="2455" spans="1:4">
      <c r="A2455" t="s">
        <v>224</v>
      </c>
      <c r="B2455">
        <v>85</v>
      </c>
      <c r="C2455" s="3" t="s">
        <v>255</v>
      </c>
      <c r="D2455">
        <v>45</v>
      </c>
    </row>
    <row r="2456" spans="1:4">
      <c r="A2456" t="s">
        <v>224</v>
      </c>
      <c r="B2456">
        <v>90</v>
      </c>
      <c r="C2456" s="3" t="s">
        <v>255</v>
      </c>
      <c r="D2456">
        <v>45</v>
      </c>
    </row>
    <row r="2457" spans="1:4">
      <c r="A2457" t="s">
        <v>224</v>
      </c>
      <c r="B2457">
        <v>95</v>
      </c>
      <c r="C2457" s="3" t="s">
        <v>255</v>
      </c>
      <c r="D2457">
        <v>45</v>
      </c>
    </row>
    <row r="2458" spans="1:4">
      <c r="A2458" t="s">
        <v>224</v>
      </c>
      <c r="B2458">
        <v>100</v>
      </c>
      <c r="C2458" s="3" t="s">
        <v>255</v>
      </c>
      <c r="D2458">
        <v>45</v>
      </c>
    </row>
    <row r="2459" spans="1:4">
      <c r="A2459" t="s">
        <v>224</v>
      </c>
      <c r="B2459">
        <v>105</v>
      </c>
      <c r="C2459" s="3" t="s">
        <v>255</v>
      </c>
      <c r="D2459">
        <v>45</v>
      </c>
    </row>
    <row r="2460" spans="1:4">
      <c r="A2460" t="s">
        <v>224</v>
      </c>
      <c r="B2460">
        <v>110</v>
      </c>
      <c r="C2460" s="3" t="s">
        <v>255</v>
      </c>
      <c r="D2460">
        <v>45</v>
      </c>
    </row>
    <row r="2461" spans="1:4">
      <c r="A2461" t="s">
        <v>224</v>
      </c>
      <c r="B2461">
        <v>115</v>
      </c>
      <c r="C2461" s="3" t="s">
        <v>255</v>
      </c>
      <c r="D2461">
        <v>45</v>
      </c>
    </row>
    <row r="2462" spans="1:4">
      <c r="A2462" t="s">
        <v>224</v>
      </c>
      <c r="B2462">
        <v>120</v>
      </c>
      <c r="C2462" s="3" t="s">
        <v>255</v>
      </c>
      <c r="D2462">
        <v>45</v>
      </c>
    </row>
    <row r="2463" spans="1:4">
      <c r="A2463" t="s">
        <v>224</v>
      </c>
      <c r="B2463">
        <v>10</v>
      </c>
      <c r="C2463" s="3" t="s">
        <v>277</v>
      </c>
      <c r="D2463">
        <v>1</v>
      </c>
    </row>
    <row r="2464" spans="1:4">
      <c r="A2464" t="s">
        <v>224</v>
      </c>
      <c r="B2464">
        <v>15</v>
      </c>
      <c r="C2464" s="3" t="s">
        <v>277</v>
      </c>
      <c r="D2464">
        <v>1.5</v>
      </c>
    </row>
    <row r="2465" spans="1:4">
      <c r="A2465" t="s">
        <v>224</v>
      </c>
      <c r="B2465">
        <v>20</v>
      </c>
      <c r="C2465" s="3" t="s">
        <v>277</v>
      </c>
      <c r="D2465">
        <v>2.5</v>
      </c>
    </row>
    <row r="2466" spans="1:4">
      <c r="A2466" t="s">
        <v>224</v>
      </c>
      <c r="B2466">
        <v>25</v>
      </c>
      <c r="C2466" s="3" t="s">
        <v>277</v>
      </c>
      <c r="D2466">
        <v>4</v>
      </c>
    </row>
    <row r="2467" spans="1:4">
      <c r="A2467" t="s">
        <v>224</v>
      </c>
      <c r="B2467">
        <v>30</v>
      </c>
      <c r="C2467" s="3" t="s">
        <v>277</v>
      </c>
      <c r="D2467">
        <v>6</v>
      </c>
    </row>
    <row r="2468" spans="1:4">
      <c r="A2468" t="s">
        <v>224</v>
      </c>
      <c r="B2468">
        <v>35</v>
      </c>
      <c r="C2468" s="3" t="s">
        <v>277</v>
      </c>
      <c r="D2468">
        <v>8</v>
      </c>
    </row>
    <row r="2469" spans="1:4">
      <c r="A2469" t="s">
        <v>224</v>
      </c>
      <c r="B2469">
        <v>40</v>
      </c>
      <c r="C2469" s="3" t="s">
        <v>277</v>
      </c>
      <c r="D2469">
        <v>10</v>
      </c>
    </row>
    <row r="2470" spans="1:4">
      <c r="A2470" t="s">
        <v>224</v>
      </c>
      <c r="B2470">
        <v>45</v>
      </c>
      <c r="C2470" s="3" t="s">
        <v>277</v>
      </c>
      <c r="D2470">
        <v>12</v>
      </c>
    </row>
    <row r="2471" spans="1:4">
      <c r="A2471" t="s">
        <v>224</v>
      </c>
      <c r="B2471">
        <v>50</v>
      </c>
      <c r="C2471" s="3" t="s">
        <v>277</v>
      </c>
      <c r="D2471">
        <v>14</v>
      </c>
    </row>
    <row r="2472" spans="1:4">
      <c r="A2472" t="s">
        <v>224</v>
      </c>
      <c r="B2472">
        <v>55</v>
      </c>
      <c r="C2472" s="3" t="s">
        <v>277</v>
      </c>
      <c r="D2472">
        <v>16</v>
      </c>
    </row>
    <row r="2473" spans="1:4">
      <c r="A2473" t="s">
        <v>224</v>
      </c>
      <c r="B2473">
        <v>60</v>
      </c>
      <c r="C2473" s="3" t="s">
        <v>277</v>
      </c>
      <c r="D2473">
        <v>17</v>
      </c>
    </row>
    <row r="2474" spans="1:4">
      <c r="A2474" t="s">
        <v>224</v>
      </c>
      <c r="B2474">
        <v>65</v>
      </c>
      <c r="C2474" s="3" t="s">
        <v>277</v>
      </c>
      <c r="D2474">
        <v>18</v>
      </c>
    </row>
    <row r="2475" spans="1:4">
      <c r="A2475" t="s">
        <v>224</v>
      </c>
      <c r="B2475">
        <v>70</v>
      </c>
      <c r="C2475" s="3" t="s">
        <v>277</v>
      </c>
      <c r="D2475">
        <v>19</v>
      </c>
    </row>
    <row r="2476" spans="1:4">
      <c r="A2476" t="s">
        <v>224</v>
      </c>
      <c r="B2476">
        <v>75</v>
      </c>
      <c r="C2476" s="3" t="s">
        <v>277</v>
      </c>
      <c r="D2476">
        <v>20</v>
      </c>
    </row>
    <row r="2477" spans="1:4">
      <c r="A2477" t="s">
        <v>224</v>
      </c>
      <c r="B2477">
        <v>80</v>
      </c>
      <c r="C2477" s="3" t="s">
        <v>277</v>
      </c>
      <c r="D2477">
        <v>20</v>
      </c>
    </row>
    <row r="2478" spans="1:4">
      <c r="A2478" t="s">
        <v>224</v>
      </c>
      <c r="B2478">
        <v>85</v>
      </c>
      <c r="C2478" s="3" t="s">
        <v>277</v>
      </c>
      <c r="D2478">
        <v>20</v>
      </c>
    </row>
    <row r="2479" spans="1:4">
      <c r="A2479" t="s">
        <v>224</v>
      </c>
      <c r="B2479">
        <v>90</v>
      </c>
      <c r="C2479" s="3" t="s">
        <v>277</v>
      </c>
      <c r="D2479">
        <v>20</v>
      </c>
    </row>
    <row r="2480" spans="1:4">
      <c r="A2480" t="s">
        <v>224</v>
      </c>
      <c r="B2480">
        <v>95</v>
      </c>
      <c r="C2480" s="3" t="s">
        <v>277</v>
      </c>
      <c r="D2480">
        <v>20</v>
      </c>
    </row>
    <row r="2481" spans="1:4">
      <c r="A2481" t="s">
        <v>224</v>
      </c>
      <c r="B2481">
        <v>100</v>
      </c>
      <c r="C2481" s="3" t="s">
        <v>277</v>
      </c>
      <c r="D2481">
        <v>20</v>
      </c>
    </row>
    <row r="2482" spans="1:4">
      <c r="A2482" t="s">
        <v>224</v>
      </c>
      <c r="B2482">
        <v>105</v>
      </c>
      <c r="C2482" s="3" t="s">
        <v>277</v>
      </c>
      <c r="D2482">
        <v>20</v>
      </c>
    </row>
    <row r="2483" spans="1:4">
      <c r="A2483" t="s">
        <v>224</v>
      </c>
      <c r="B2483">
        <v>110</v>
      </c>
      <c r="C2483" s="3" t="s">
        <v>277</v>
      </c>
      <c r="D2483">
        <v>20</v>
      </c>
    </row>
    <row r="2484" spans="1:4">
      <c r="A2484" t="s">
        <v>224</v>
      </c>
      <c r="B2484">
        <v>115</v>
      </c>
      <c r="C2484" s="3" t="s">
        <v>277</v>
      </c>
      <c r="D2484">
        <v>20</v>
      </c>
    </row>
    <row r="2485" spans="1:4">
      <c r="A2485" t="s">
        <v>224</v>
      </c>
      <c r="B2485">
        <v>120</v>
      </c>
      <c r="C2485" s="3" t="s">
        <v>277</v>
      </c>
      <c r="D2485">
        <v>20</v>
      </c>
    </row>
    <row r="2486" spans="1:4">
      <c r="A2486" t="s">
        <v>227</v>
      </c>
      <c r="B2486">
        <v>10</v>
      </c>
      <c r="C2486" s="3" t="s">
        <v>249</v>
      </c>
      <c r="D2486">
        <v>1</v>
      </c>
    </row>
    <row r="2487" spans="1:4">
      <c r="A2487" t="s">
        <v>227</v>
      </c>
      <c r="B2487">
        <v>15</v>
      </c>
      <c r="C2487" s="3" t="s">
        <v>249</v>
      </c>
      <c r="D2487">
        <v>3</v>
      </c>
    </row>
    <row r="2488" spans="1:4">
      <c r="A2488" t="s">
        <v>227</v>
      </c>
      <c r="B2488">
        <v>20</v>
      </c>
      <c r="C2488" s="3" t="s">
        <v>249</v>
      </c>
      <c r="D2488">
        <v>6</v>
      </c>
    </row>
    <row r="2489" spans="1:4">
      <c r="A2489" t="s">
        <v>227</v>
      </c>
      <c r="B2489">
        <v>25</v>
      </c>
      <c r="C2489" s="3" t="s">
        <v>249</v>
      </c>
      <c r="D2489">
        <v>9</v>
      </c>
    </row>
    <row r="2490" spans="1:4">
      <c r="A2490" t="s">
        <v>227</v>
      </c>
      <c r="B2490">
        <v>30</v>
      </c>
      <c r="C2490" s="3" t="s">
        <v>249</v>
      </c>
      <c r="D2490">
        <v>13</v>
      </c>
    </row>
    <row r="2491" spans="1:4">
      <c r="A2491" t="s">
        <v>227</v>
      </c>
      <c r="B2491">
        <v>35</v>
      </c>
      <c r="C2491" s="3" t="s">
        <v>249</v>
      </c>
      <c r="D2491">
        <v>18</v>
      </c>
    </row>
    <row r="2492" spans="1:4">
      <c r="A2492" t="s">
        <v>227</v>
      </c>
      <c r="B2492">
        <v>40</v>
      </c>
      <c r="C2492" s="3" t="s">
        <v>249</v>
      </c>
      <c r="D2492">
        <v>23</v>
      </c>
    </row>
    <row r="2493" spans="1:4">
      <c r="A2493" t="s">
        <v>227</v>
      </c>
      <c r="B2493">
        <v>45</v>
      </c>
      <c r="C2493" s="3" t="s">
        <v>249</v>
      </c>
      <c r="D2493">
        <v>28</v>
      </c>
    </row>
    <row r="2494" spans="1:4">
      <c r="A2494" t="s">
        <v>227</v>
      </c>
      <c r="B2494">
        <v>50</v>
      </c>
      <c r="C2494" s="3" t="s">
        <v>249</v>
      </c>
      <c r="D2494">
        <v>34</v>
      </c>
    </row>
    <row r="2495" spans="1:4">
      <c r="A2495" t="s">
        <v>227</v>
      </c>
      <c r="B2495">
        <v>55</v>
      </c>
      <c r="C2495" s="3" t="s">
        <v>249</v>
      </c>
      <c r="D2495">
        <v>41</v>
      </c>
    </row>
    <row r="2496" spans="1:4">
      <c r="A2496" t="s">
        <v>227</v>
      </c>
      <c r="B2496">
        <v>60</v>
      </c>
      <c r="C2496" s="3" t="s">
        <v>249</v>
      </c>
      <c r="D2496">
        <v>48</v>
      </c>
    </row>
    <row r="2497" spans="1:4">
      <c r="A2497" t="s">
        <v>227</v>
      </c>
      <c r="B2497">
        <v>65</v>
      </c>
      <c r="C2497" s="3" t="s">
        <v>249</v>
      </c>
      <c r="D2497">
        <v>53</v>
      </c>
    </row>
    <row r="2498" spans="1:4">
      <c r="A2498" t="s">
        <v>227</v>
      </c>
      <c r="B2498">
        <v>70</v>
      </c>
      <c r="C2498" s="3" t="s">
        <v>249</v>
      </c>
      <c r="D2498">
        <v>59</v>
      </c>
    </row>
    <row r="2499" spans="1:4">
      <c r="A2499" t="s">
        <v>227</v>
      </c>
      <c r="B2499">
        <v>75</v>
      </c>
      <c r="C2499" s="3" t="s">
        <v>249</v>
      </c>
      <c r="D2499">
        <v>64</v>
      </c>
    </row>
    <row r="2500" spans="1:4">
      <c r="A2500" t="s">
        <v>227</v>
      </c>
      <c r="B2500">
        <v>80</v>
      </c>
      <c r="C2500" s="3" t="s">
        <v>249</v>
      </c>
      <c r="D2500">
        <v>68</v>
      </c>
    </row>
    <row r="2501" spans="1:4">
      <c r="A2501" t="s">
        <v>227</v>
      </c>
      <c r="B2501">
        <v>85</v>
      </c>
      <c r="C2501" s="3" t="s">
        <v>249</v>
      </c>
      <c r="D2501">
        <v>70</v>
      </c>
    </row>
    <row r="2502" spans="1:4">
      <c r="A2502" t="s">
        <v>227</v>
      </c>
      <c r="B2502">
        <v>90</v>
      </c>
      <c r="C2502" s="3" t="s">
        <v>249</v>
      </c>
      <c r="D2502">
        <v>70</v>
      </c>
    </row>
    <row r="2503" spans="1:4">
      <c r="A2503" t="s">
        <v>227</v>
      </c>
      <c r="B2503">
        <v>95</v>
      </c>
      <c r="C2503" s="3" t="s">
        <v>249</v>
      </c>
      <c r="D2503">
        <v>70</v>
      </c>
    </row>
    <row r="2504" spans="1:4">
      <c r="A2504" t="s">
        <v>227</v>
      </c>
      <c r="B2504">
        <v>100</v>
      </c>
      <c r="C2504" s="3" t="s">
        <v>249</v>
      </c>
      <c r="D2504">
        <v>70</v>
      </c>
    </row>
    <row r="2505" spans="1:4">
      <c r="A2505" t="s">
        <v>227</v>
      </c>
      <c r="B2505">
        <v>105</v>
      </c>
      <c r="C2505" s="3" t="s">
        <v>249</v>
      </c>
      <c r="D2505">
        <v>70</v>
      </c>
    </row>
    <row r="2506" spans="1:4">
      <c r="A2506" t="s">
        <v>227</v>
      </c>
      <c r="B2506">
        <v>110</v>
      </c>
      <c r="C2506" s="3" t="s">
        <v>249</v>
      </c>
      <c r="D2506">
        <v>70</v>
      </c>
    </row>
    <row r="2507" spans="1:4">
      <c r="A2507" t="s">
        <v>227</v>
      </c>
      <c r="B2507">
        <v>115</v>
      </c>
      <c r="C2507" s="3" t="s">
        <v>249</v>
      </c>
      <c r="D2507">
        <v>70</v>
      </c>
    </row>
    <row r="2508" spans="1:4">
      <c r="A2508" t="s">
        <v>227</v>
      </c>
      <c r="B2508">
        <v>120</v>
      </c>
      <c r="C2508" s="3" t="s">
        <v>249</v>
      </c>
      <c r="D2508">
        <v>70</v>
      </c>
    </row>
    <row r="2509" spans="1:4">
      <c r="A2509" t="s">
        <v>227</v>
      </c>
      <c r="B2509">
        <v>10</v>
      </c>
      <c r="C2509" s="3" t="s">
        <v>259</v>
      </c>
      <c r="D2509">
        <v>1</v>
      </c>
    </row>
    <row r="2510" spans="1:4">
      <c r="A2510" t="s">
        <v>227</v>
      </c>
      <c r="B2510">
        <v>15</v>
      </c>
      <c r="C2510" s="3" t="s">
        <v>259</v>
      </c>
      <c r="D2510">
        <v>3</v>
      </c>
    </row>
    <row r="2511" spans="1:4">
      <c r="A2511" t="s">
        <v>227</v>
      </c>
      <c r="B2511">
        <v>20</v>
      </c>
      <c r="C2511" s="3" t="s">
        <v>259</v>
      </c>
      <c r="D2511">
        <v>5</v>
      </c>
    </row>
    <row r="2512" spans="1:4">
      <c r="A2512" t="s">
        <v>227</v>
      </c>
      <c r="B2512">
        <v>25</v>
      </c>
      <c r="C2512" s="3" t="s">
        <v>259</v>
      </c>
      <c r="D2512">
        <v>7</v>
      </c>
    </row>
    <row r="2513" spans="1:4">
      <c r="A2513" t="s">
        <v>227</v>
      </c>
      <c r="B2513">
        <v>30</v>
      </c>
      <c r="C2513" s="3" t="s">
        <v>259</v>
      </c>
      <c r="D2513">
        <v>10</v>
      </c>
    </row>
    <row r="2514" spans="1:4">
      <c r="A2514" t="s">
        <v>227</v>
      </c>
      <c r="B2514">
        <v>35</v>
      </c>
      <c r="C2514" s="3" t="s">
        <v>259</v>
      </c>
      <c r="D2514">
        <v>13.5</v>
      </c>
    </row>
    <row r="2515" spans="1:4">
      <c r="A2515" t="s">
        <v>227</v>
      </c>
      <c r="B2515">
        <v>40</v>
      </c>
      <c r="C2515" s="3" t="s">
        <v>259</v>
      </c>
      <c r="D2515">
        <v>17</v>
      </c>
    </row>
    <row r="2516" spans="1:4">
      <c r="A2516" t="s">
        <v>227</v>
      </c>
      <c r="B2516">
        <v>45</v>
      </c>
      <c r="C2516" s="3" t="s">
        <v>259</v>
      </c>
      <c r="D2516">
        <v>21.5</v>
      </c>
    </row>
    <row r="2517" spans="1:4">
      <c r="A2517" t="s">
        <v>227</v>
      </c>
      <c r="B2517">
        <v>50</v>
      </c>
      <c r="C2517" s="3" t="s">
        <v>259</v>
      </c>
      <c r="D2517">
        <v>26</v>
      </c>
    </row>
    <row r="2518" spans="1:4">
      <c r="A2518" t="s">
        <v>227</v>
      </c>
      <c r="B2518">
        <v>55</v>
      </c>
      <c r="C2518" s="3" t="s">
        <v>259</v>
      </c>
      <c r="D2518">
        <v>31</v>
      </c>
    </row>
    <row r="2519" spans="1:4">
      <c r="A2519" t="s">
        <v>227</v>
      </c>
      <c r="B2519">
        <v>60</v>
      </c>
      <c r="C2519" s="3" t="s">
        <v>259</v>
      </c>
      <c r="D2519">
        <v>38</v>
      </c>
    </row>
    <row r="2520" spans="1:4">
      <c r="A2520" t="s">
        <v>227</v>
      </c>
      <c r="B2520">
        <v>65</v>
      </c>
      <c r="C2520" s="3" t="s">
        <v>259</v>
      </c>
      <c r="D2520">
        <v>42</v>
      </c>
    </row>
    <row r="2521" spans="1:4">
      <c r="A2521" t="s">
        <v>227</v>
      </c>
      <c r="B2521">
        <v>70</v>
      </c>
      <c r="C2521" s="3" t="s">
        <v>259</v>
      </c>
      <c r="D2521">
        <v>46</v>
      </c>
    </row>
    <row r="2522" spans="1:4">
      <c r="A2522" t="s">
        <v>227</v>
      </c>
      <c r="B2522">
        <v>75</v>
      </c>
      <c r="C2522" s="3" t="s">
        <v>259</v>
      </c>
      <c r="D2522">
        <v>49</v>
      </c>
    </row>
    <row r="2523" spans="1:4">
      <c r="A2523" t="s">
        <v>227</v>
      </c>
      <c r="B2523">
        <v>80</v>
      </c>
      <c r="C2523" s="3" t="s">
        <v>259</v>
      </c>
      <c r="D2523">
        <v>50</v>
      </c>
    </row>
    <row r="2524" spans="1:4">
      <c r="A2524" t="s">
        <v>227</v>
      </c>
      <c r="B2524">
        <v>85</v>
      </c>
      <c r="C2524" s="3" t="s">
        <v>259</v>
      </c>
      <c r="D2524">
        <v>50</v>
      </c>
    </row>
    <row r="2525" spans="1:4">
      <c r="A2525" t="s">
        <v>227</v>
      </c>
      <c r="B2525">
        <v>90</v>
      </c>
      <c r="C2525" s="3" t="s">
        <v>259</v>
      </c>
      <c r="D2525">
        <v>50</v>
      </c>
    </row>
    <row r="2526" spans="1:4">
      <c r="A2526" t="s">
        <v>227</v>
      </c>
      <c r="B2526">
        <v>95</v>
      </c>
      <c r="C2526" s="3" t="s">
        <v>259</v>
      </c>
      <c r="D2526">
        <v>50</v>
      </c>
    </row>
    <row r="2527" spans="1:4">
      <c r="A2527" t="s">
        <v>227</v>
      </c>
      <c r="B2527">
        <v>100</v>
      </c>
      <c r="C2527" s="3" t="s">
        <v>259</v>
      </c>
      <c r="D2527">
        <v>50</v>
      </c>
    </row>
    <row r="2528" spans="1:4">
      <c r="A2528" t="s">
        <v>227</v>
      </c>
      <c r="B2528">
        <v>105</v>
      </c>
      <c r="C2528" s="3" t="s">
        <v>259</v>
      </c>
      <c r="D2528">
        <v>50</v>
      </c>
    </row>
    <row r="2529" spans="1:4">
      <c r="A2529" t="s">
        <v>227</v>
      </c>
      <c r="B2529">
        <v>110</v>
      </c>
      <c r="C2529" s="3" t="s">
        <v>259</v>
      </c>
      <c r="D2529">
        <v>50</v>
      </c>
    </row>
    <row r="2530" spans="1:4">
      <c r="A2530" t="s">
        <v>227</v>
      </c>
      <c r="B2530">
        <v>115</v>
      </c>
      <c r="C2530" s="3" t="s">
        <v>259</v>
      </c>
      <c r="D2530">
        <v>50</v>
      </c>
    </row>
    <row r="2531" spans="1:4">
      <c r="A2531" t="s">
        <v>227</v>
      </c>
      <c r="B2531">
        <v>120</v>
      </c>
      <c r="C2531" s="3" t="s">
        <v>259</v>
      </c>
      <c r="D2531">
        <v>50</v>
      </c>
    </row>
    <row r="2532" spans="1:4">
      <c r="A2532" t="s">
        <v>227</v>
      </c>
      <c r="B2532">
        <v>10</v>
      </c>
      <c r="C2532" s="3" t="s">
        <v>255</v>
      </c>
      <c r="D2532">
        <v>1</v>
      </c>
    </row>
    <row r="2533" spans="1:4">
      <c r="A2533" t="s">
        <v>227</v>
      </c>
      <c r="B2533">
        <v>15</v>
      </c>
      <c r="C2533" s="3" t="s">
        <v>255</v>
      </c>
      <c r="D2533">
        <v>2</v>
      </c>
    </row>
    <row r="2534" spans="1:4">
      <c r="A2534" t="s">
        <v>227</v>
      </c>
      <c r="B2534">
        <v>20</v>
      </c>
      <c r="C2534" s="3" t="s">
        <v>255</v>
      </c>
      <c r="D2534">
        <v>3</v>
      </c>
    </row>
    <row r="2535" spans="1:4">
      <c r="A2535" t="s">
        <v>227</v>
      </c>
      <c r="B2535">
        <v>25</v>
      </c>
      <c r="C2535" s="3" t="s">
        <v>255</v>
      </c>
      <c r="D2535">
        <v>5</v>
      </c>
    </row>
    <row r="2536" spans="1:4">
      <c r="A2536" t="s">
        <v>227</v>
      </c>
      <c r="B2536">
        <v>30</v>
      </c>
      <c r="C2536" s="3" t="s">
        <v>255</v>
      </c>
      <c r="D2536">
        <v>7</v>
      </c>
    </row>
    <row r="2537" spans="1:4">
      <c r="A2537" t="s">
        <v>227</v>
      </c>
      <c r="B2537">
        <v>35</v>
      </c>
      <c r="C2537" s="3" t="s">
        <v>255</v>
      </c>
      <c r="D2537">
        <v>9</v>
      </c>
    </row>
    <row r="2538" spans="1:4">
      <c r="A2538" t="s">
        <v>227</v>
      </c>
      <c r="B2538">
        <v>40</v>
      </c>
      <c r="C2538" s="3" t="s">
        <v>255</v>
      </c>
      <c r="D2538">
        <v>11.5</v>
      </c>
    </row>
    <row r="2539" spans="1:4">
      <c r="A2539" t="s">
        <v>227</v>
      </c>
      <c r="B2539">
        <v>45</v>
      </c>
      <c r="C2539" s="3" t="s">
        <v>255</v>
      </c>
      <c r="D2539">
        <v>14</v>
      </c>
    </row>
    <row r="2540" spans="1:4">
      <c r="A2540" t="s">
        <v>227</v>
      </c>
      <c r="B2540">
        <v>50</v>
      </c>
      <c r="C2540" s="3" t="s">
        <v>255</v>
      </c>
      <c r="D2540">
        <v>17.5</v>
      </c>
    </row>
    <row r="2541" spans="1:4">
      <c r="A2541" t="s">
        <v>227</v>
      </c>
      <c r="B2541">
        <v>55</v>
      </c>
      <c r="C2541" s="3" t="s">
        <v>255</v>
      </c>
      <c r="D2541">
        <v>21</v>
      </c>
    </row>
    <row r="2542" spans="1:4">
      <c r="A2542" t="s">
        <v>227</v>
      </c>
      <c r="B2542">
        <v>60</v>
      </c>
      <c r="C2542" s="3" t="s">
        <v>255</v>
      </c>
      <c r="D2542">
        <v>26</v>
      </c>
    </row>
    <row r="2543" spans="1:4">
      <c r="A2543" t="s">
        <v>227</v>
      </c>
      <c r="B2543">
        <v>65</v>
      </c>
      <c r="C2543" s="3" t="s">
        <v>255</v>
      </c>
      <c r="D2543">
        <v>29</v>
      </c>
    </row>
    <row r="2544" spans="1:4">
      <c r="A2544" t="s">
        <v>227</v>
      </c>
      <c r="B2544">
        <v>70</v>
      </c>
      <c r="C2544" s="3" t="s">
        <v>255</v>
      </c>
      <c r="D2544">
        <v>31</v>
      </c>
    </row>
    <row r="2545" spans="1:4">
      <c r="A2545" t="s">
        <v>227</v>
      </c>
      <c r="B2545">
        <v>75</v>
      </c>
      <c r="C2545" s="3" t="s">
        <v>255</v>
      </c>
      <c r="D2545">
        <v>33</v>
      </c>
    </row>
    <row r="2546" spans="1:4">
      <c r="A2546" t="s">
        <v>227</v>
      </c>
      <c r="B2546">
        <v>80</v>
      </c>
      <c r="C2546" s="3" t="s">
        <v>255</v>
      </c>
      <c r="D2546">
        <v>34</v>
      </c>
    </row>
    <row r="2547" spans="1:4">
      <c r="A2547" t="s">
        <v>227</v>
      </c>
      <c r="B2547">
        <v>85</v>
      </c>
      <c r="C2547" s="3" t="s">
        <v>255</v>
      </c>
      <c r="D2547">
        <v>35</v>
      </c>
    </row>
    <row r="2548" spans="1:4">
      <c r="A2548" t="s">
        <v>227</v>
      </c>
      <c r="B2548">
        <v>90</v>
      </c>
      <c r="C2548" s="3" t="s">
        <v>255</v>
      </c>
      <c r="D2548">
        <v>35</v>
      </c>
    </row>
    <row r="2549" spans="1:4">
      <c r="A2549" t="s">
        <v>227</v>
      </c>
      <c r="B2549">
        <v>95</v>
      </c>
      <c r="C2549" s="3" t="s">
        <v>255</v>
      </c>
      <c r="D2549">
        <v>35</v>
      </c>
    </row>
    <row r="2550" spans="1:4">
      <c r="A2550" t="s">
        <v>227</v>
      </c>
      <c r="B2550">
        <v>100</v>
      </c>
      <c r="C2550" s="3" t="s">
        <v>255</v>
      </c>
      <c r="D2550">
        <v>35</v>
      </c>
    </row>
    <row r="2551" spans="1:4">
      <c r="A2551" t="s">
        <v>227</v>
      </c>
      <c r="B2551">
        <v>105</v>
      </c>
      <c r="C2551" s="3" t="s">
        <v>255</v>
      </c>
      <c r="D2551">
        <v>35</v>
      </c>
    </row>
    <row r="2552" spans="1:4">
      <c r="A2552" t="s">
        <v>227</v>
      </c>
      <c r="B2552">
        <v>110</v>
      </c>
      <c r="C2552" s="3" t="s">
        <v>255</v>
      </c>
      <c r="D2552">
        <v>35</v>
      </c>
    </row>
    <row r="2553" spans="1:4">
      <c r="A2553" t="s">
        <v>227</v>
      </c>
      <c r="B2553">
        <v>115</v>
      </c>
      <c r="C2553" s="3" t="s">
        <v>255</v>
      </c>
      <c r="D2553">
        <v>35</v>
      </c>
    </row>
    <row r="2554" spans="1:4">
      <c r="A2554" t="s">
        <v>227</v>
      </c>
      <c r="B2554">
        <v>120</v>
      </c>
      <c r="C2554" s="3" t="s">
        <v>255</v>
      </c>
      <c r="D2554">
        <v>35</v>
      </c>
    </row>
    <row r="2555" spans="1:4">
      <c r="A2555" t="s">
        <v>227</v>
      </c>
      <c r="B2555">
        <v>10</v>
      </c>
      <c r="C2555" s="3" t="s">
        <v>277</v>
      </c>
      <c r="D2555">
        <v>1</v>
      </c>
    </row>
    <row r="2556" spans="1:4">
      <c r="A2556" t="s">
        <v>227</v>
      </c>
      <c r="B2556">
        <v>15</v>
      </c>
      <c r="C2556" s="3" t="s">
        <v>277</v>
      </c>
      <c r="D2556">
        <v>1.5</v>
      </c>
    </row>
    <row r="2557" spans="1:4">
      <c r="A2557" t="s">
        <v>227</v>
      </c>
      <c r="B2557">
        <v>20</v>
      </c>
      <c r="C2557" s="3" t="s">
        <v>277</v>
      </c>
      <c r="D2557">
        <v>2.5</v>
      </c>
    </row>
    <row r="2558" spans="1:4">
      <c r="A2558" t="s">
        <v>227</v>
      </c>
      <c r="B2558">
        <v>25</v>
      </c>
      <c r="C2558" s="3" t="s">
        <v>277</v>
      </c>
      <c r="D2558">
        <v>3</v>
      </c>
    </row>
    <row r="2559" spans="1:4">
      <c r="A2559" t="s">
        <v>227</v>
      </c>
      <c r="B2559">
        <v>30</v>
      </c>
      <c r="C2559" s="3" t="s">
        <v>277</v>
      </c>
      <c r="D2559">
        <v>4</v>
      </c>
    </row>
    <row r="2560" spans="1:4">
      <c r="A2560" t="s">
        <v>227</v>
      </c>
      <c r="B2560">
        <v>35</v>
      </c>
      <c r="C2560" s="3" t="s">
        <v>277</v>
      </c>
      <c r="D2560">
        <v>5</v>
      </c>
    </row>
    <row r="2561" spans="1:4">
      <c r="A2561" t="s">
        <v>227</v>
      </c>
      <c r="B2561">
        <v>40</v>
      </c>
      <c r="C2561" s="3" t="s">
        <v>277</v>
      </c>
      <c r="D2561">
        <v>6</v>
      </c>
    </row>
    <row r="2562" spans="1:4">
      <c r="A2562" t="s">
        <v>227</v>
      </c>
      <c r="B2562">
        <v>45</v>
      </c>
      <c r="C2562" s="3" t="s">
        <v>277</v>
      </c>
      <c r="D2562">
        <v>7.5</v>
      </c>
    </row>
    <row r="2563" spans="1:4">
      <c r="A2563" t="s">
        <v>227</v>
      </c>
      <c r="B2563">
        <v>50</v>
      </c>
      <c r="C2563" s="3" t="s">
        <v>277</v>
      </c>
      <c r="D2563">
        <v>9</v>
      </c>
    </row>
    <row r="2564" spans="1:4">
      <c r="A2564" t="s">
        <v>227</v>
      </c>
      <c r="B2564">
        <v>55</v>
      </c>
      <c r="C2564" s="3" t="s">
        <v>277</v>
      </c>
      <c r="D2564">
        <v>10</v>
      </c>
    </row>
    <row r="2565" spans="1:4">
      <c r="A2565" t="s">
        <v>227</v>
      </c>
      <c r="B2565">
        <v>60</v>
      </c>
      <c r="C2565" s="3" t="s">
        <v>277</v>
      </c>
      <c r="D2565">
        <v>11.5</v>
      </c>
    </row>
    <row r="2566" spans="1:4">
      <c r="A2566" t="s">
        <v>227</v>
      </c>
      <c r="B2566">
        <v>65</v>
      </c>
      <c r="C2566" s="3" t="s">
        <v>277</v>
      </c>
      <c r="D2566">
        <v>12.4</v>
      </c>
    </row>
    <row r="2567" spans="1:4">
      <c r="A2567" t="s">
        <v>227</v>
      </c>
      <c r="B2567">
        <v>70</v>
      </c>
      <c r="C2567" s="3" t="s">
        <v>277</v>
      </c>
      <c r="D2567">
        <v>13.6</v>
      </c>
    </row>
    <row r="2568" spans="1:4">
      <c r="A2568" t="s">
        <v>227</v>
      </c>
      <c r="B2568">
        <v>75</v>
      </c>
      <c r="C2568" s="3" t="s">
        <v>277</v>
      </c>
      <c r="D2568">
        <v>14.3</v>
      </c>
    </row>
    <row r="2569" spans="1:4">
      <c r="A2569" t="s">
        <v>227</v>
      </c>
      <c r="B2569">
        <v>80</v>
      </c>
      <c r="C2569" s="3" t="s">
        <v>277</v>
      </c>
      <c r="D2569">
        <v>15</v>
      </c>
    </row>
    <row r="2570" spans="1:4">
      <c r="A2570" t="s">
        <v>227</v>
      </c>
      <c r="B2570">
        <v>85</v>
      </c>
      <c r="C2570" s="3" t="s">
        <v>277</v>
      </c>
      <c r="D2570">
        <v>15</v>
      </c>
    </row>
    <row r="2571" spans="1:4">
      <c r="A2571" t="s">
        <v>227</v>
      </c>
      <c r="B2571">
        <v>90</v>
      </c>
      <c r="C2571" s="3" t="s">
        <v>277</v>
      </c>
      <c r="D2571">
        <v>15</v>
      </c>
    </row>
    <row r="2572" spans="1:4">
      <c r="A2572" t="s">
        <v>227</v>
      </c>
      <c r="B2572">
        <v>95</v>
      </c>
      <c r="C2572" s="3" t="s">
        <v>277</v>
      </c>
      <c r="D2572">
        <v>15</v>
      </c>
    </row>
    <row r="2573" spans="1:4">
      <c r="A2573" t="s">
        <v>227</v>
      </c>
      <c r="B2573">
        <v>100</v>
      </c>
      <c r="C2573" s="3" t="s">
        <v>277</v>
      </c>
      <c r="D2573">
        <v>15</v>
      </c>
    </row>
    <row r="2574" spans="1:4">
      <c r="A2574" t="s">
        <v>227</v>
      </c>
      <c r="B2574">
        <v>105</v>
      </c>
      <c r="C2574" s="3" t="s">
        <v>277</v>
      </c>
      <c r="D2574">
        <v>15</v>
      </c>
    </row>
    <row r="2575" spans="1:4">
      <c r="A2575" t="s">
        <v>227</v>
      </c>
      <c r="B2575">
        <v>110</v>
      </c>
      <c r="C2575" s="3" t="s">
        <v>277</v>
      </c>
      <c r="D2575">
        <v>15</v>
      </c>
    </row>
    <row r="2576" spans="1:4">
      <c r="A2576" t="s">
        <v>227</v>
      </c>
      <c r="B2576">
        <v>115</v>
      </c>
      <c r="C2576" s="3" t="s">
        <v>277</v>
      </c>
      <c r="D2576">
        <v>15</v>
      </c>
    </row>
    <row r="2577" spans="1:4">
      <c r="A2577" t="s">
        <v>227</v>
      </c>
      <c r="B2577">
        <v>120</v>
      </c>
      <c r="C2577" s="3" t="s">
        <v>277</v>
      </c>
      <c r="D2577">
        <v>15</v>
      </c>
    </row>
    <row r="2578" spans="1:4">
      <c r="A2578" t="s">
        <v>140</v>
      </c>
      <c r="B2578">
        <v>10</v>
      </c>
      <c r="C2578" s="3" t="s">
        <v>249</v>
      </c>
      <c r="D2578">
        <v>0.7</v>
      </c>
    </row>
    <row r="2579" spans="1:4">
      <c r="A2579" t="s">
        <v>140</v>
      </c>
      <c r="B2579">
        <v>15</v>
      </c>
      <c r="C2579" s="3" t="s">
        <v>249</v>
      </c>
      <c r="D2579">
        <v>0.9</v>
      </c>
    </row>
    <row r="2580" spans="1:4">
      <c r="A2580" t="s">
        <v>140</v>
      </c>
      <c r="B2580">
        <v>20</v>
      </c>
      <c r="C2580" s="3" t="s">
        <v>249</v>
      </c>
      <c r="D2580">
        <v>1.5</v>
      </c>
    </row>
    <row r="2581" spans="1:4">
      <c r="A2581" t="s">
        <v>140</v>
      </c>
      <c r="B2581">
        <v>25</v>
      </c>
      <c r="C2581" s="3" t="s">
        <v>249</v>
      </c>
      <c r="D2581">
        <v>5</v>
      </c>
    </row>
    <row r="2582" spans="1:4">
      <c r="A2582" t="s">
        <v>140</v>
      </c>
      <c r="B2582">
        <v>30</v>
      </c>
      <c r="C2582" s="3" t="s">
        <v>249</v>
      </c>
      <c r="D2582">
        <v>6</v>
      </c>
    </row>
    <row r="2583" spans="1:4">
      <c r="A2583" t="s">
        <v>140</v>
      </c>
      <c r="B2583">
        <v>35</v>
      </c>
      <c r="C2583" s="3" t="s">
        <v>249</v>
      </c>
      <c r="D2583">
        <v>8</v>
      </c>
    </row>
    <row r="2584" spans="1:4">
      <c r="A2584" t="s">
        <v>140</v>
      </c>
      <c r="B2584">
        <v>40</v>
      </c>
      <c r="C2584" s="3" t="s">
        <v>249</v>
      </c>
      <c r="D2584">
        <v>10</v>
      </c>
    </row>
    <row r="2585" spans="1:4">
      <c r="A2585" t="s">
        <v>140</v>
      </c>
      <c r="B2585">
        <v>45</v>
      </c>
      <c r="C2585" s="3" t="s">
        <v>249</v>
      </c>
      <c r="D2585">
        <v>13.7216039</v>
      </c>
    </row>
    <row r="2586" spans="1:4">
      <c r="A2586" t="s">
        <v>140</v>
      </c>
      <c r="B2586">
        <v>50</v>
      </c>
      <c r="C2586" s="3" t="s">
        <v>249</v>
      </c>
      <c r="D2586">
        <v>20.582405850000001</v>
      </c>
    </row>
    <row r="2587" spans="1:4">
      <c r="A2587" t="s">
        <v>140</v>
      </c>
      <c r="B2587">
        <v>55</v>
      </c>
      <c r="C2587" s="3" t="s">
        <v>249</v>
      </c>
      <c r="D2587">
        <v>35</v>
      </c>
    </row>
    <row r="2588" spans="1:4">
      <c r="A2588" t="s">
        <v>140</v>
      </c>
      <c r="B2588">
        <v>60</v>
      </c>
      <c r="C2588" s="3" t="s">
        <v>249</v>
      </c>
      <c r="D2588">
        <v>50</v>
      </c>
    </row>
    <row r="2589" spans="1:4">
      <c r="A2589" t="s">
        <v>140</v>
      </c>
      <c r="B2589">
        <v>65</v>
      </c>
      <c r="C2589" s="3" t="s">
        <v>249</v>
      </c>
      <c r="D2589">
        <v>80</v>
      </c>
    </row>
    <row r="2590" spans="1:4">
      <c r="A2590" t="s">
        <v>140</v>
      </c>
      <c r="B2590">
        <v>70</v>
      </c>
      <c r="C2590" s="3" t="s">
        <v>249</v>
      </c>
      <c r="D2590">
        <v>80</v>
      </c>
    </row>
    <row r="2591" spans="1:4">
      <c r="A2591" t="s">
        <v>140</v>
      </c>
      <c r="B2591">
        <v>75</v>
      </c>
      <c r="C2591" s="3" t="s">
        <v>249</v>
      </c>
      <c r="D2591">
        <v>80</v>
      </c>
    </row>
    <row r="2592" spans="1:4">
      <c r="A2592" t="s">
        <v>140</v>
      </c>
      <c r="B2592">
        <v>80</v>
      </c>
      <c r="C2592" s="3" t="s">
        <v>249</v>
      </c>
      <c r="D2592">
        <v>80</v>
      </c>
    </row>
    <row r="2593" spans="1:4">
      <c r="A2593" t="s">
        <v>140</v>
      </c>
      <c r="B2593">
        <v>85</v>
      </c>
      <c r="C2593" s="3" t="s">
        <v>249</v>
      </c>
      <c r="D2593">
        <v>80</v>
      </c>
    </row>
    <row r="2594" spans="1:4">
      <c r="A2594" t="s">
        <v>140</v>
      </c>
      <c r="B2594">
        <v>90</v>
      </c>
      <c r="C2594" s="3" t="s">
        <v>249</v>
      </c>
      <c r="D2594">
        <v>80</v>
      </c>
    </row>
    <row r="2595" spans="1:4">
      <c r="A2595" t="s">
        <v>140</v>
      </c>
      <c r="B2595">
        <v>95</v>
      </c>
      <c r="C2595" s="3" t="s">
        <v>249</v>
      </c>
      <c r="D2595">
        <v>80</v>
      </c>
    </row>
    <row r="2596" spans="1:4">
      <c r="A2596" t="s">
        <v>140</v>
      </c>
      <c r="B2596">
        <v>100</v>
      </c>
      <c r="C2596" s="3" t="s">
        <v>249</v>
      </c>
      <c r="D2596">
        <v>80</v>
      </c>
    </row>
    <row r="2597" spans="1:4">
      <c r="A2597" t="s">
        <v>140</v>
      </c>
      <c r="B2597">
        <v>105</v>
      </c>
      <c r="C2597" s="3" t="s">
        <v>249</v>
      </c>
      <c r="D2597">
        <v>80</v>
      </c>
    </row>
    <row r="2598" spans="1:4">
      <c r="A2598" t="s">
        <v>140</v>
      </c>
      <c r="B2598">
        <v>110</v>
      </c>
      <c r="C2598" s="3" t="s">
        <v>249</v>
      </c>
      <c r="D2598">
        <v>80</v>
      </c>
    </row>
    <row r="2599" spans="1:4">
      <c r="A2599" t="s">
        <v>140</v>
      </c>
      <c r="B2599">
        <v>115</v>
      </c>
      <c r="C2599" s="3" t="s">
        <v>249</v>
      </c>
      <c r="D2599">
        <v>80</v>
      </c>
    </row>
    <row r="2600" spans="1:4">
      <c r="A2600" t="s">
        <v>140</v>
      </c>
      <c r="B2600">
        <v>120</v>
      </c>
      <c r="C2600" s="3" t="s">
        <v>249</v>
      </c>
      <c r="D2600">
        <v>80</v>
      </c>
    </row>
    <row r="2601" spans="1:4">
      <c r="A2601" t="s">
        <v>140</v>
      </c>
      <c r="B2601">
        <v>10</v>
      </c>
      <c r="C2601" s="3" t="s">
        <v>259</v>
      </c>
      <c r="D2601">
        <v>0.60000000000000098</v>
      </c>
    </row>
    <row r="2602" spans="1:4">
      <c r="A2602" t="s">
        <v>140</v>
      </c>
      <c r="B2602">
        <v>15</v>
      </c>
      <c r="C2602" s="3" t="s">
        <v>259</v>
      </c>
      <c r="D2602">
        <v>0.8</v>
      </c>
    </row>
    <row r="2603" spans="1:4">
      <c r="A2603" t="s">
        <v>140</v>
      </c>
      <c r="B2603">
        <v>20</v>
      </c>
      <c r="C2603" s="3" t="s">
        <v>259</v>
      </c>
      <c r="D2603">
        <v>1.3</v>
      </c>
    </row>
    <row r="2604" spans="1:4">
      <c r="A2604" t="s">
        <v>140</v>
      </c>
      <c r="B2604">
        <v>25</v>
      </c>
      <c r="C2604" s="3" t="s">
        <v>259</v>
      </c>
      <c r="D2604">
        <v>5</v>
      </c>
    </row>
    <row r="2605" spans="1:4">
      <c r="A2605" t="s">
        <v>140</v>
      </c>
      <c r="B2605">
        <v>30</v>
      </c>
      <c r="C2605" s="3" t="s">
        <v>259</v>
      </c>
      <c r="D2605">
        <v>6</v>
      </c>
    </row>
    <row r="2606" spans="1:4">
      <c r="A2606" t="s">
        <v>140</v>
      </c>
      <c r="B2606">
        <v>35</v>
      </c>
      <c r="C2606" s="3" t="s">
        <v>259</v>
      </c>
      <c r="D2606">
        <v>8</v>
      </c>
    </row>
    <row r="2607" spans="1:4">
      <c r="A2607" t="s">
        <v>140</v>
      </c>
      <c r="B2607">
        <v>40</v>
      </c>
      <c r="C2607" s="3" t="s">
        <v>259</v>
      </c>
      <c r="D2607">
        <v>10</v>
      </c>
    </row>
    <row r="2608" spans="1:4">
      <c r="A2608" t="s">
        <v>140</v>
      </c>
      <c r="B2608">
        <v>45</v>
      </c>
      <c r="C2608" s="3" t="s">
        <v>259</v>
      </c>
      <c r="D2608">
        <v>13.7216039</v>
      </c>
    </row>
    <row r="2609" spans="1:4">
      <c r="A2609" t="s">
        <v>140</v>
      </c>
      <c r="B2609">
        <v>50</v>
      </c>
      <c r="C2609" s="3" t="s">
        <v>259</v>
      </c>
      <c r="D2609">
        <v>20.582405850000001</v>
      </c>
    </row>
    <row r="2610" spans="1:4">
      <c r="A2610" t="s">
        <v>140</v>
      </c>
      <c r="B2610">
        <v>55</v>
      </c>
      <c r="C2610" s="3" t="s">
        <v>259</v>
      </c>
      <c r="D2610">
        <v>30.49245312</v>
      </c>
    </row>
    <row r="2611" spans="1:4">
      <c r="A2611" t="s">
        <v>140</v>
      </c>
      <c r="B2611">
        <v>60</v>
      </c>
      <c r="C2611" s="3" t="s">
        <v>259</v>
      </c>
      <c r="D2611">
        <v>40</v>
      </c>
    </row>
    <row r="2612" spans="1:4">
      <c r="A2612" t="s">
        <v>140</v>
      </c>
      <c r="B2612">
        <v>65</v>
      </c>
      <c r="C2612" s="3" t="s">
        <v>259</v>
      </c>
      <c r="D2612">
        <v>60</v>
      </c>
    </row>
    <row r="2613" spans="1:4">
      <c r="A2613" t="s">
        <v>140</v>
      </c>
      <c r="B2613">
        <v>70</v>
      </c>
      <c r="C2613" s="3" t="s">
        <v>259</v>
      </c>
      <c r="D2613">
        <v>70</v>
      </c>
    </row>
    <row r="2614" spans="1:4">
      <c r="A2614" t="s">
        <v>140</v>
      </c>
      <c r="B2614">
        <v>75</v>
      </c>
      <c r="C2614" s="3" t="s">
        <v>259</v>
      </c>
      <c r="D2614">
        <v>80</v>
      </c>
    </row>
    <row r="2615" spans="1:4">
      <c r="A2615" t="s">
        <v>140</v>
      </c>
      <c r="B2615">
        <v>80</v>
      </c>
      <c r="C2615" s="3" t="s">
        <v>259</v>
      </c>
      <c r="D2615">
        <v>80</v>
      </c>
    </row>
    <row r="2616" spans="1:4">
      <c r="A2616" t="s">
        <v>140</v>
      </c>
      <c r="B2616">
        <v>85</v>
      </c>
      <c r="C2616" s="3" t="s">
        <v>259</v>
      </c>
      <c r="D2616">
        <v>80</v>
      </c>
    </row>
    <row r="2617" spans="1:4">
      <c r="A2617" t="s">
        <v>140</v>
      </c>
      <c r="B2617">
        <v>90</v>
      </c>
      <c r="C2617" s="3" t="s">
        <v>259</v>
      </c>
      <c r="D2617">
        <v>80</v>
      </c>
    </row>
    <row r="2618" spans="1:4">
      <c r="A2618" t="s">
        <v>140</v>
      </c>
      <c r="B2618">
        <v>95</v>
      </c>
      <c r="C2618" s="3" t="s">
        <v>259</v>
      </c>
      <c r="D2618">
        <v>80</v>
      </c>
    </row>
    <row r="2619" spans="1:4">
      <c r="A2619" t="s">
        <v>140</v>
      </c>
      <c r="B2619">
        <v>100</v>
      </c>
      <c r="C2619" s="3" t="s">
        <v>259</v>
      </c>
      <c r="D2619">
        <v>80</v>
      </c>
    </row>
    <row r="2620" spans="1:4">
      <c r="A2620" t="s">
        <v>140</v>
      </c>
      <c r="B2620">
        <v>105</v>
      </c>
      <c r="C2620" s="3" t="s">
        <v>259</v>
      </c>
      <c r="D2620">
        <v>80</v>
      </c>
    </row>
    <row r="2621" spans="1:4">
      <c r="A2621" t="s">
        <v>140</v>
      </c>
      <c r="B2621">
        <v>110</v>
      </c>
      <c r="C2621" s="3" t="s">
        <v>259</v>
      </c>
      <c r="D2621">
        <v>80</v>
      </c>
    </row>
    <row r="2622" spans="1:4">
      <c r="A2622" t="s">
        <v>140</v>
      </c>
      <c r="B2622">
        <v>115</v>
      </c>
      <c r="C2622" s="3" t="s">
        <v>259</v>
      </c>
      <c r="D2622">
        <v>80</v>
      </c>
    </row>
    <row r="2623" spans="1:4">
      <c r="A2623" t="s">
        <v>140</v>
      </c>
      <c r="B2623">
        <v>120</v>
      </c>
      <c r="C2623" s="3" t="s">
        <v>259</v>
      </c>
      <c r="D2623">
        <v>80</v>
      </c>
    </row>
    <row r="2624" spans="1:4">
      <c r="A2624" t="s">
        <v>140</v>
      </c>
      <c r="B2624">
        <v>10</v>
      </c>
      <c r="C2624" s="3" t="s">
        <v>255</v>
      </c>
      <c r="D2624">
        <v>0.5</v>
      </c>
    </row>
    <row r="2625" spans="1:4">
      <c r="A2625" t="s">
        <v>140</v>
      </c>
      <c r="B2625">
        <v>15</v>
      </c>
      <c r="C2625" s="3" t="s">
        <v>255</v>
      </c>
      <c r="D2625">
        <v>0.7</v>
      </c>
    </row>
    <row r="2626" spans="1:4">
      <c r="A2626" t="s">
        <v>140</v>
      </c>
      <c r="B2626">
        <v>20</v>
      </c>
      <c r="C2626" s="3" t="s">
        <v>255</v>
      </c>
      <c r="D2626">
        <v>1.1000000000000001</v>
      </c>
    </row>
    <row r="2627" spans="1:4">
      <c r="A2627" t="s">
        <v>140</v>
      </c>
      <c r="B2627">
        <v>25</v>
      </c>
      <c r="C2627" s="3" t="s">
        <v>255</v>
      </c>
      <c r="D2627">
        <v>1.524622656</v>
      </c>
    </row>
    <row r="2628" spans="1:4">
      <c r="A2628" t="s">
        <v>140</v>
      </c>
      <c r="B2628">
        <v>30</v>
      </c>
      <c r="C2628" s="3" t="s">
        <v>255</v>
      </c>
      <c r="D2628">
        <v>3</v>
      </c>
    </row>
    <row r="2629" spans="1:4">
      <c r="A2629" t="s">
        <v>140</v>
      </c>
      <c r="B2629">
        <v>35</v>
      </c>
      <c r="C2629" s="3" t="s">
        <v>255</v>
      </c>
      <c r="D2629">
        <v>4</v>
      </c>
    </row>
    <row r="2630" spans="1:4">
      <c r="A2630" t="s">
        <v>140</v>
      </c>
      <c r="B2630">
        <v>40</v>
      </c>
      <c r="C2630" s="3" t="s">
        <v>255</v>
      </c>
      <c r="D2630">
        <v>6.0984906240000001</v>
      </c>
    </row>
    <row r="2631" spans="1:4">
      <c r="A2631" t="s">
        <v>140</v>
      </c>
      <c r="B2631">
        <v>45</v>
      </c>
      <c r="C2631" s="3" t="s">
        <v>255</v>
      </c>
      <c r="D2631">
        <v>10.67235859</v>
      </c>
    </row>
    <row r="2632" spans="1:4">
      <c r="A2632" t="s">
        <v>140</v>
      </c>
      <c r="B2632">
        <v>50</v>
      </c>
      <c r="C2632" s="3" t="s">
        <v>255</v>
      </c>
      <c r="D2632">
        <v>15.24622656</v>
      </c>
    </row>
    <row r="2633" spans="1:4">
      <c r="A2633" t="s">
        <v>140</v>
      </c>
      <c r="B2633">
        <v>55</v>
      </c>
      <c r="C2633" s="3" t="s">
        <v>255</v>
      </c>
      <c r="D2633">
        <v>18.29547187</v>
      </c>
    </row>
    <row r="2634" spans="1:4">
      <c r="A2634" t="s">
        <v>140</v>
      </c>
      <c r="B2634">
        <v>60</v>
      </c>
      <c r="C2634" s="3" t="s">
        <v>255</v>
      </c>
      <c r="D2634">
        <v>21.34471718</v>
      </c>
    </row>
    <row r="2635" spans="1:4">
      <c r="A2635" t="s">
        <v>140</v>
      </c>
      <c r="B2635">
        <v>65</v>
      </c>
      <c r="C2635" s="3" t="s">
        <v>255</v>
      </c>
      <c r="D2635">
        <v>40</v>
      </c>
    </row>
    <row r="2636" spans="1:4">
      <c r="A2636" t="s">
        <v>140</v>
      </c>
      <c r="B2636">
        <v>70</v>
      </c>
      <c r="C2636" s="3" t="s">
        <v>255</v>
      </c>
      <c r="D2636">
        <v>50</v>
      </c>
    </row>
    <row r="2637" spans="1:4">
      <c r="A2637" t="s">
        <v>140</v>
      </c>
      <c r="B2637">
        <v>75</v>
      </c>
      <c r="C2637" s="3" t="s">
        <v>255</v>
      </c>
      <c r="D2637">
        <v>50</v>
      </c>
    </row>
    <row r="2638" spans="1:4">
      <c r="A2638" t="s">
        <v>140</v>
      </c>
      <c r="B2638">
        <v>80</v>
      </c>
      <c r="C2638" s="3" t="s">
        <v>255</v>
      </c>
      <c r="D2638">
        <v>50</v>
      </c>
    </row>
    <row r="2639" spans="1:4">
      <c r="A2639" t="s">
        <v>140</v>
      </c>
      <c r="B2639">
        <v>85</v>
      </c>
      <c r="C2639" s="3" t="s">
        <v>255</v>
      </c>
      <c r="D2639">
        <v>50</v>
      </c>
    </row>
    <row r="2640" spans="1:4">
      <c r="A2640" t="s">
        <v>140</v>
      </c>
      <c r="B2640">
        <v>90</v>
      </c>
      <c r="C2640" s="3" t="s">
        <v>255</v>
      </c>
      <c r="D2640">
        <v>50</v>
      </c>
    </row>
    <row r="2641" spans="1:4">
      <c r="A2641" t="s">
        <v>140</v>
      </c>
      <c r="B2641">
        <v>95</v>
      </c>
      <c r="C2641" s="3" t="s">
        <v>255</v>
      </c>
      <c r="D2641">
        <v>50</v>
      </c>
    </row>
    <row r="2642" spans="1:4">
      <c r="A2642" t="s">
        <v>140</v>
      </c>
      <c r="B2642">
        <v>100</v>
      </c>
      <c r="C2642" s="3" t="s">
        <v>255</v>
      </c>
      <c r="D2642">
        <v>50</v>
      </c>
    </row>
    <row r="2643" spans="1:4">
      <c r="A2643" t="s">
        <v>140</v>
      </c>
      <c r="B2643">
        <v>105</v>
      </c>
      <c r="C2643" s="3" t="s">
        <v>255</v>
      </c>
      <c r="D2643">
        <v>50</v>
      </c>
    </row>
    <row r="2644" spans="1:4">
      <c r="A2644" t="s">
        <v>140</v>
      </c>
      <c r="B2644">
        <v>110</v>
      </c>
      <c r="C2644" s="3" t="s">
        <v>255</v>
      </c>
      <c r="D2644">
        <v>50</v>
      </c>
    </row>
    <row r="2645" spans="1:4">
      <c r="A2645" t="s">
        <v>140</v>
      </c>
      <c r="B2645">
        <v>115</v>
      </c>
      <c r="C2645" s="3" t="s">
        <v>255</v>
      </c>
      <c r="D2645">
        <v>50</v>
      </c>
    </row>
    <row r="2646" spans="1:4">
      <c r="A2646" t="s">
        <v>140</v>
      </c>
      <c r="B2646">
        <v>120</v>
      </c>
      <c r="C2646" s="3" t="s">
        <v>255</v>
      </c>
      <c r="D2646">
        <v>50</v>
      </c>
    </row>
    <row r="2647" spans="1:4">
      <c r="A2647" t="s">
        <v>140</v>
      </c>
      <c r="B2647">
        <v>10</v>
      </c>
      <c r="C2647" s="3" t="s">
        <v>277</v>
      </c>
      <c r="D2647">
        <v>0.4</v>
      </c>
    </row>
    <row r="2648" spans="1:4">
      <c r="A2648" t="s">
        <v>140</v>
      </c>
      <c r="B2648">
        <v>15</v>
      </c>
      <c r="C2648" s="3" t="s">
        <v>277</v>
      </c>
      <c r="D2648">
        <v>0.60000000000000098</v>
      </c>
    </row>
    <row r="2649" spans="1:4">
      <c r="A2649" t="s">
        <v>140</v>
      </c>
      <c r="B2649">
        <v>20</v>
      </c>
      <c r="C2649" s="3" t="s">
        <v>277</v>
      </c>
      <c r="D2649">
        <v>0.9</v>
      </c>
    </row>
    <row r="2650" spans="1:4">
      <c r="A2650" t="s">
        <v>140</v>
      </c>
      <c r="B2650">
        <v>25</v>
      </c>
      <c r="C2650" s="3" t="s">
        <v>277</v>
      </c>
      <c r="D2650">
        <v>1.524622656</v>
      </c>
    </row>
    <row r="2651" spans="1:4">
      <c r="A2651" t="s">
        <v>140</v>
      </c>
      <c r="B2651">
        <v>30</v>
      </c>
      <c r="C2651" s="3" t="s">
        <v>277</v>
      </c>
      <c r="D2651">
        <v>3</v>
      </c>
    </row>
    <row r="2652" spans="1:4">
      <c r="A2652" t="s">
        <v>140</v>
      </c>
      <c r="B2652">
        <v>35</v>
      </c>
      <c r="C2652" s="3" t="s">
        <v>277</v>
      </c>
      <c r="D2652">
        <v>4</v>
      </c>
    </row>
    <row r="2653" spans="1:4">
      <c r="A2653" t="s">
        <v>140</v>
      </c>
      <c r="B2653">
        <v>40</v>
      </c>
      <c r="C2653" s="3" t="s">
        <v>277</v>
      </c>
      <c r="D2653">
        <v>6.0984906240000001</v>
      </c>
    </row>
    <row r="2654" spans="1:4">
      <c r="A2654" t="s">
        <v>140</v>
      </c>
      <c r="B2654">
        <v>45</v>
      </c>
      <c r="C2654" s="3" t="s">
        <v>277</v>
      </c>
      <c r="D2654">
        <v>10.67235859</v>
      </c>
    </row>
    <row r="2655" spans="1:4">
      <c r="A2655" t="s">
        <v>140</v>
      </c>
      <c r="B2655">
        <v>50</v>
      </c>
      <c r="C2655" s="3" t="s">
        <v>277</v>
      </c>
      <c r="D2655">
        <v>15.24622656</v>
      </c>
    </row>
    <row r="2656" spans="1:4">
      <c r="A2656" t="s">
        <v>140</v>
      </c>
      <c r="B2656">
        <v>55</v>
      </c>
      <c r="C2656" s="3" t="s">
        <v>277</v>
      </c>
      <c r="D2656">
        <v>18.29547187</v>
      </c>
    </row>
    <row r="2657" spans="1:4">
      <c r="A2657" t="s">
        <v>140</v>
      </c>
      <c r="B2657">
        <v>60</v>
      </c>
      <c r="C2657" s="3" t="s">
        <v>277</v>
      </c>
      <c r="D2657">
        <v>21.34471718</v>
      </c>
    </row>
    <row r="2658" spans="1:4">
      <c r="A2658" t="s">
        <v>140</v>
      </c>
      <c r="B2658">
        <v>65</v>
      </c>
      <c r="C2658" s="3" t="s">
        <v>277</v>
      </c>
      <c r="D2658">
        <v>24.39396249</v>
      </c>
    </row>
    <row r="2659" spans="1:4">
      <c r="A2659" t="s">
        <v>140</v>
      </c>
      <c r="B2659">
        <v>70</v>
      </c>
      <c r="C2659" s="3" t="s">
        <v>277</v>
      </c>
      <c r="D2659">
        <v>24.39396249</v>
      </c>
    </row>
    <row r="2660" spans="1:4">
      <c r="A2660" t="s">
        <v>140</v>
      </c>
      <c r="B2660">
        <v>75</v>
      </c>
      <c r="C2660" s="3" t="s">
        <v>277</v>
      </c>
      <c r="D2660">
        <v>24.39396249</v>
      </c>
    </row>
    <row r="2661" spans="1:4">
      <c r="A2661" t="s">
        <v>140</v>
      </c>
      <c r="B2661">
        <v>80</v>
      </c>
      <c r="C2661" s="3" t="s">
        <v>277</v>
      </c>
      <c r="D2661">
        <v>24.39396249</v>
      </c>
    </row>
    <row r="2662" spans="1:4">
      <c r="A2662" t="s">
        <v>140</v>
      </c>
      <c r="B2662">
        <v>85</v>
      </c>
      <c r="C2662" s="3" t="s">
        <v>277</v>
      </c>
      <c r="D2662">
        <v>24.39396249</v>
      </c>
    </row>
    <row r="2663" spans="1:4">
      <c r="A2663" t="s">
        <v>140</v>
      </c>
      <c r="B2663">
        <v>90</v>
      </c>
      <c r="C2663" s="3" t="s">
        <v>277</v>
      </c>
      <c r="D2663">
        <v>24.39396249</v>
      </c>
    </row>
    <row r="2664" spans="1:4">
      <c r="A2664" t="s">
        <v>140</v>
      </c>
      <c r="B2664">
        <v>95</v>
      </c>
      <c r="C2664" s="3" t="s">
        <v>277</v>
      </c>
      <c r="D2664">
        <v>24.39396249</v>
      </c>
    </row>
    <row r="2665" spans="1:4">
      <c r="A2665" t="s">
        <v>140</v>
      </c>
      <c r="B2665">
        <v>100</v>
      </c>
      <c r="C2665" s="3" t="s">
        <v>277</v>
      </c>
      <c r="D2665">
        <v>24.39396249</v>
      </c>
    </row>
    <row r="2666" spans="1:4">
      <c r="A2666" t="s">
        <v>140</v>
      </c>
      <c r="B2666">
        <v>105</v>
      </c>
      <c r="C2666" s="3" t="s">
        <v>277</v>
      </c>
      <c r="D2666">
        <v>24.39396249</v>
      </c>
    </row>
    <row r="2667" spans="1:4">
      <c r="A2667" t="s">
        <v>140</v>
      </c>
      <c r="B2667">
        <v>110</v>
      </c>
      <c r="C2667" s="3" t="s">
        <v>277</v>
      </c>
      <c r="D2667">
        <v>24.39396249</v>
      </c>
    </row>
    <row r="2668" spans="1:4">
      <c r="A2668" t="s">
        <v>140</v>
      </c>
      <c r="B2668">
        <v>115</v>
      </c>
      <c r="C2668" s="3" t="s">
        <v>277</v>
      </c>
      <c r="D2668">
        <v>24.39396249</v>
      </c>
    </row>
    <row r="2669" spans="1:4">
      <c r="A2669" t="s">
        <v>140</v>
      </c>
      <c r="B2669">
        <v>120</v>
      </c>
      <c r="C2669" s="3" t="s">
        <v>277</v>
      </c>
      <c r="D2669">
        <v>24.39396249</v>
      </c>
    </row>
    <row r="2670" spans="1:4">
      <c r="A2670" t="s">
        <v>145</v>
      </c>
      <c r="B2670">
        <v>10</v>
      </c>
      <c r="C2670" s="3" t="s">
        <v>249</v>
      </c>
      <c r="D2670">
        <v>1</v>
      </c>
    </row>
    <row r="2671" spans="1:4">
      <c r="A2671" t="s">
        <v>145</v>
      </c>
      <c r="B2671">
        <v>15</v>
      </c>
      <c r="C2671" s="3" t="s">
        <v>249</v>
      </c>
      <c r="D2671">
        <v>3</v>
      </c>
    </row>
    <row r="2672" spans="1:4">
      <c r="A2672" t="s">
        <v>145</v>
      </c>
      <c r="B2672">
        <v>20</v>
      </c>
      <c r="C2672" s="3" t="s">
        <v>249</v>
      </c>
      <c r="D2672">
        <v>30</v>
      </c>
    </row>
    <row r="2673" spans="1:4">
      <c r="A2673" t="s">
        <v>145</v>
      </c>
      <c r="B2673">
        <v>25</v>
      </c>
      <c r="C2673" s="3" t="s">
        <v>249</v>
      </c>
      <c r="D2673">
        <v>35</v>
      </c>
    </row>
    <row r="2674" spans="1:4">
      <c r="A2674" t="s">
        <v>145</v>
      </c>
      <c r="B2674">
        <v>30</v>
      </c>
      <c r="C2674" s="3" t="s">
        <v>249</v>
      </c>
      <c r="D2674">
        <v>40</v>
      </c>
    </row>
    <row r="2675" spans="1:4">
      <c r="A2675" t="s">
        <v>145</v>
      </c>
      <c r="B2675">
        <v>35</v>
      </c>
      <c r="C2675" s="3" t="s">
        <v>249</v>
      </c>
      <c r="D2675">
        <v>48</v>
      </c>
    </row>
    <row r="2676" spans="1:4">
      <c r="A2676" t="s">
        <v>145</v>
      </c>
      <c r="B2676">
        <v>40</v>
      </c>
      <c r="C2676" s="3" t="s">
        <v>249</v>
      </c>
      <c r="D2676">
        <v>55</v>
      </c>
    </row>
    <row r="2677" spans="1:4">
      <c r="A2677" t="s">
        <v>145</v>
      </c>
      <c r="B2677">
        <v>45</v>
      </c>
      <c r="C2677" s="3" t="s">
        <v>249</v>
      </c>
      <c r="D2677">
        <v>63</v>
      </c>
    </row>
    <row r="2678" spans="1:4">
      <c r="A2678" t="s">
        <v>145</v>
      </c>
      <c r="B2678">
        <v>50</v>
      </c>
      <c r="C2678" s="3" t="s">
        <v>249</v>
      </c>
      <c r="D2678">
        <v>70</v>
      </c>
    </row>
    <row r="2679" spans="1:4">
      <c r="A2679" t="s">
        <v>145</v>
      </c>
      <c r="B2679">
        <v>55</v>
      </c>
      <c r="C2679" s="3" t="s">
        <v>249</v>
      </c>
      <c r="D2679">
        <v>75</v>
      </c>
    </row>
    <row r="2680" spans="1:4">
      <c r="A2680" t="s">
        <v>145</v>
      </c>
      <c r="B2680">
        <v>60</v>
      </c>
      <c r="C2680" s="3" t="s">
        <v>249</v>
      </c>
      <c r="D2680">
        <v>80</v>
      </c>
    </row>
    <row r="2681" spans="1:4">
      <c r="A2681" t="s">
        <v>145</v>
      </c>
      <c r="B2681">
        <v>65</v>
      </c>
      <c r="C2681" s="3" t="s">
        <v>249</v>
      </c>
      <c r="D2681">
        <v>85</v>
      </c>
    </row>
    <row r="2682" spans="1:4">
      <c r="A2682" t="s">
        <v>145</v>
      </c>
      <c r="B2682">
        <v>70</v>
      </c>
      <c r="C2682" s="3" t="s">
        <v>249</v>
      </c>
      <c r="D2682">
        <v>90</v>
      </c>
    </row>
    <row r="2683" spans="1:4">
      <c r="A2683" t="s">
        <v>145</v>
      </c>
      <c r="B2683">
        <v>75</v>
      </c>
      <c r="C2683" s="3" t="s">
        <v>249</v>
      </c>
      <c r="D2683">
        <v>95</v>
      </c>
    </row>
    <row r="2684" spans="1:4">
      <c r="A2684" t="s">
        <v>145</v>
      </c>
      <c r="B2684">
        <v>80</v>
      </c>
      <c r="C2684" s="3" t="s">
        <v>249</v>
      </c>
      <c r="D2684">
        <v>100</v>
      </c>
    </row>
    <row r="2685" spans="1:4">
      <c r="A2685" t="s">
        <v>145</v>
      </c>
      <c r="B2685">
        <v>85</v>
      </c>
      <c r="C2685" s="3" t="s">
        <v>249</v>
      </c>
      <c r="D2685">
        <v>100</v>
      </c>
    </row>
    <row r="2686" spans="1:4">
      <c r="A2686" t="s">
        <v>145</v>
      </c>
      <c r="B2686">
        <v>90</v>
      </c>
      <c r="C2686" s="3" t="s">
        <v>249</v>
      </c>
      <c r="D2686">
        <v>100</v>
      </c>
    </row>
    <row r="2687" spans="1:4">
      <c r="A2687" t="s">
        <v>145</v>
      </c>
      <c r="B2687">
        <v>95</v>
      </c>
      <c r="C2687" s="3" t="s">
        <v>249</v>
      </c>
      <c r="D2687">
        <v>100</v>
      </c>
    </row>
    <row r="2688" spans="1:4">
      <c r="A2688" t="s">
        <v>145</v>
      </c>
      <c r="B2688">
        <v>100</v>
      </c>
      <c r="C2688" s="3" t="s">
        <v>249</v>
      </c>
      <c r="D2688">
        <v>100</v>
      </c>
    </row>
    <row r="2689" spans="1:4">
      <c r="A2689" t="s">
        <v>145</v>
      </c>
      <c r="B2689">
        <v>105</v>
      </c>
      <c r="C2689" s="3" t="s">
        <v>249</v>
      </c>
      <c r="D2689">
        <v>100</v>
      </c>
    </row>
    <row r="2690" spans="1:4">
      <c r="A2690" t="s">
        <v>145</v>
      </c>
      <c r="B2690">
        <v>110</v>
      </c>
      <c r="C2690" s="3" t="s">
        <v>249</v>
      </c>
      <c r="D2690">
        <v>100</v>
      </c>
    </row>
    <row r="2691" spans="1:4">
      <c r="A2691" t="s">
        <v>145</v>
      </c>
      <c r="B2691">
        <v>115</v>
      </c>
      <c r="C2691" s="3" t="s">
        <v>249</v>
      </c>
      <c r="D2691">
        <v>100</v>
      </c>
    </row>
    <row r="2692" spans="1:4">
      <c r="A2692" t="s">
        <v>145</v>
      </c>
      <c r="B2692">
        <v>120</v>
      </c>
      <c r="C2692" s="3" t="s">
        <v>249</v>
      </c>
      <c r="D2692">
        <v>100</v>
      </c>
    </row>
    <row r="2693" spans="1:4">
      <c r="A2693" t="s">
        <v>145</v>
      </c>
      <c r="B2693">
        <v>10</v>
      </c>
      <c r="C2693" s="3" t="s">
        <v>259</v>
      </c>
      <c r="D2693">
        <v>1</v>
      </c>
    </row>
    <row r="2694" spans="1:4">
      <c r="A2694" t="s">
        <v>145</v>
      </c>
      <c r="B2694">
        <v>15</v>
      </c>
      <c r="C2694" s="3" t="s">
        <v>259</v>
      </c>
      <c r="D2694">
        <v>3</v>
      </c>
    </row>
    <row r="2695" spans="1:4">
      <c r="A2695" t="s">
        <v>145</v>
      </c>
      <c r="B2695">
        <v>20</v>
      </c>
      <c r="C2695" s="3" t="s">
        <v>259</v>
      </c>
      <c r="D2695" s="8">
        <v>25</v>
      </c>
    </row>
    <row r="2696" spans="1:4">
      <c r="A2696" t="s">
        <v>145</v>
      </c>
      <c r="B2696">
        <v>25</v>
      </c>
      <c r="C2696" s="3" t="s">
        <v>259</v>
      </c>
      <c r="D2696" s="8">
        <v>27.5</v>
      </c>
    </row>
    <row r="2697" spans="1:4">
      <c r="A2697" t="s">
        <v>145</v>
      </c>
      <c r="B2697">
        <v>30</v>
      </c>
      <c r="C2697" s="3" t="s">
        <v>259</v>
      </c>
      <c r="D2697" s="8">
        <v>30</v>
      </c>
    </row>
    <row r="2698" spans="1:4">
      <c r="A2698" t="s">
        <v>145</v>
      </c>
      <c r="B2698">
        <v>35</v>
      </c>
      <c r="C2698" s="3" t="s">
        <v>259</v>
      </c>
      <c r="D2698" s="8">
        <v>35.5</v>
      </c>
    </row>
    <row r="2699" spans="1:4">
      <c r="A2699" t="s">
        <v>145</v>
      </c>
      <c r="B2699">
        <v>40</v>
      </c>
      <c r="C2699" s="3" t="s">
        <v>259</v>
      </c>
      <c r="D2699" s="8">
        <v>40</v>
      </c>
    </row>
    <row r="2700" spans="1:4">
      <c r="A2700" t="s">
        <v>145</v>
      </c>
      <c r="B2700">
        <v>45</v>
      </c>
      <c r="C2700" s="3" t="s">
        <v>259</v>
      </c>
      <c r="D2700" s="8">
        <v>46.5</v>
      </c>
    </row>
    <row r="2701" spans="1:4">
      <c r="A2701" t="s">
        <v>145</v>
      </c>
      <c r="B2701">
        <v>50</v>
      </c>
      <c r="C2701" s="3" t="s">
        <v>259</v>
      </c>
      <c r="D2701" s="8">
        <v>52.5</v>
      </c>
    </row>
    <row r="2702" spans="1:4">
      <c r="A2702" t="s">
        <v>145</v>
      </c>
      <c r="B2702">
        <v>55</v>
      </c>
      <c r="C2702" s="3" t="s">
        <v>259</v>
      </c>
      <c r="D2702" s="8">
        <v>56.5</v>
      </c>
    </row>
    <row r="2703" spans="1:4">
      <c r="A2703" t="s">
        <v>145</v>
      </c>
      <c r="B2703">
        <v>60</v>
      </c>
      <c r="C2703" s="3" t="s">
        <v>259</v>
      </c>
      <c r="D2703" s="8">
        <v>60</v>
      </c>
    </row>
    <row r="2704" spans="1:4">
      <c r="A2704" t="s">
        <v>145</v>
      </c>
      <c r="B2704">
        <v>65</v>
      </c>
      <c r="C2704" s="3" t="s">
        <v>259</v>
      </c>
      <c r="D2704" s="8">
        <v>65</v>
      </c>
    </row>
    <row r="2705" spans="1:4">
      <c r="A2705" t="s">
        <v>145</v>
      </c>
      <c r="B2705">
        <v>70</v>
      </c>
      <c r="C2705" s="3" t="s">
        <v>259</v>
      </c>
      <c r="D2705" s="8">
        <v>70</v>
      </c>
    </row>
    <row r="2706" spans="1:4">
      <c r="A2706" t="s">
        <v>145</v>
      </c>
      <c r="B2706">
        <v>75</v>
      </c>
      <c r="C2706" s="3" t="s">
        <v>259</v>
      </c>
      <c r="D2706" s="8">
        <v>72.5</v>
      </c>
    </row>
    <row r="2707" spans="1:4">
      <c r="A2707" t="s">
        <v>145</v>
      </c>
      <c r="B2707">
        <v>80</v>
      </c>
      <c r="C2707" s="3" t="s">
        <v>259</v>
      </c>
      <c r="D2707" s="8">
        <v>75</v>
      </c>
    </row>
    <row r="2708" spans="1:4">
      <c r="A2708" t="s">
        <v>145</v>
      </c>
      <c r="B2708">
        <v>85</v>
      </c>
      <c r="C2708" s="3" t="s">
        <v>259</v>
      </c>
      <c r="D2708" s="8">
        <v>75</v>
      </c>
    </row>
    <row r="2709" spans="1:4">
      <c r="A2709" t="s">
        <v>145</v>
      </c>
      <c r="B2709">
        <v>90</v>
      </c>
      <c r="C2709" s="3" t="s">
        <v>259</v>
      </c>
      <c r="D2709" s="8">
        <v>75</v>
      </c>
    </row>
    <row r="2710" spans="1:4">
      <c r="A2710" t="s">
        <v>145</v>
      </c>
      <c r="B2710">
        <v>95</v>
      </c>
      <c r="C2710" s="3" t="s">
        <v>259</v>
      </c>
      <c r="D2710" s="8">
        <v>75</v>
      </c>
    </row>
    <row r="2711" spans="1:4">
      <c r="A2711" t="s">
        <v>145</v>
      </c>
      <c r="B2711">
        <v>100</v>
      </c>
      <c r="C2711" s="3" t="s">
        <v>259</v>
      </c>
      <c r="D2711" s="8">
        <v>75</v>
      </c>
    </row>
    <row r="2712" spans="1:4">
      <c r="A2712" t="s">
        <v>145</v>
      </c>
      <c r="B2712">
        <v>105</v>
      </c>
      <c r="C2712" s="3" t="s">
        <v>259</v>
      </c>
      <c r="D2712" s="8">
        <v>75</v>
      </c>
    </row>
    <row r="2713" spans="1:4">
      <c r="A2713" t="s">
        <v>145</v>
      </c>
      <c r="B2713">
        <v>110</v>
      </c>
      <c r="C2713" s="3" t="s">
        <v>259</v>
      </c>
      <c r="D2713" s="8">
        <v>75</v>
      </c>
    </row>
    <row r="2714" spans="1:4">
      <c r="A2714" t="s">
        <v>145</v>
      </c>
      <c r="B2714">
        <v>115</v>
      </c>
      <c r="C2714" s="3" t="s">
        <v>259</v>
      </c>
      <c r="D2714" s="8">
        <v>75</v>
      </c>
    </row>
    <row r="2715" spans="1:4">
      <c r="A2715" t="s">
        <v>145</v>
      </c>
      <c r="B2715">
        <v>120</v>
      </c>
      <c r="C2715" s="3" t="s">
        <v>259</v>
      </c>
      <c r="D2715" s="8">
        <v>75</v>
      </c>
    </row>
    <row r="2716" spans="1:4">
      <c r="A2716" t="s">
        <v>145</v>
      </c>
      <c r="B2716">
        <v>10</v>
      </c>
      <c r="C2716" s="3" t="s">
        <v>255</v>
      </c>
      <c r="D2716">
        <v>1</v>
      </c>
    </row>
    <row r="2717" spans="1:4">
      <c r="A2717" t="s">
        <v>145</v>
      </c>
      <c r="B2717">
        <v>15</v>
      </c>
      <c r="C2717" s="3" t="s">
        <v>255</v>
      </c>
      <c r="D2717">
        <v>2</v>
      </c>
    </row>
    <row r="2718" spans="1:4">
      <c r="A2718" t="s">
        <v>145</v>
      </c>
      <c r="B2718">
        <v>20</v>
      </c>
      <c r="C2718" s="3" t="s">
        <v>255</v>
      </c>
      <c r="D2718">
        <v>20</v>
      </c>
    </row>
    <row r="2719" spans="1:4">
      <c r="A2719" t="s">
        <v>145</v>
      </c>
      <c r="B2719">
        <v>25</v>
      </c>
      <c r="C2719" s="3" t="s">
        <v>255</v>
      </c>
      <c r="D2719">
        <v>20</v>
      </c>
    </row>
    <row r="2720" spans="1:4">
      <c r="A2720" t="s">
        <v>145</v>
      </c>
      <c r="B2720">
        <v>30</v>
      </c>
      <c r="C2720" s="3" t="s">
        <v>255</v>
      </c>
      <c r="D2720">
        <v>20</v>
      </c>
    </row>
    <row r="2721" spans="1:4">
      <c r="A2721" t="s">
        <v>145</v>
      </c>
      <c r="B2721">
        <v>35</v>
      </c>
      <c r="C2721" s="3" t="s">
        <v>255</v>
      </c>
      <c r="D2721">
        <v>23</v>
      </c>
    </row>
    <row r="2722" spans="1:4">
      <c r="A2722" t="s">
        <v>145</v>
      </c>
      <c r="B2722">
        <v>40</v>
      </c>
      <c r="C2722" s="3" t="s">
        <v>255</v>
      </c>
      <c r="D2722">
        <v>25</v>
      </c>
    </row>
    <row r="2723" spans="1:4">
      <c r="A2723" t="s">
        <v>145</v>
      </c>
      <c r="B2723">
        <v>45</v>
      </c>
      <c r="C2723" s="3" t="s">
        <v>255</v>
      </c>
      <c r="D2723">
        <v>30</v>
      </c>
    </row>
    <row r="2724" spans="1:4">
      <c r="A2724" t="s">
        <v>145</v>
      </c>
      <c r="B2724">
        <v>50</v>
      </c>
      <c r="C2724" s="3" t="s">
        <v>255</v>
      </c>
      <c r="D2724">
        <v>35</v>
      </c>
    </row>
    <row r="2725" spans="1:4">
      <c r="A2725" t="s">
        <v>145</v>
      </c>
      <c r="B2725">
        <v>55</v>
      </c>
      <c r="C2725" s="3" t="s">
        <v>255</v>
      </c>
      <c r="D2725">
        <v>38</v>
      </c>
    </row>
    <row r="2726" spans="1:4">
      <c r="A2726" t="s">
        <v>145</v>
      </c>
      <c r="B2726">
        <v>60</v>
      </c>
      <c r="C2726" s="3" t="s">
        <v>255</v>
      </c>
      <c r="D2726">
        <v>40</v>
      </c>
    </row>
    <row r="2727" spans="1:4">
      <c r="A2727" t="s">
        <v>145</v>
      </c>
      <c r="B2727">
        <v>65</v>
      </c>
      <c r="C2727" s="3" t="s">
        <v>255</v>
      </c>
      <c r="D2727">
        <v>45</v>
      </c>
    </row>
    <row r="2728" spans="1:4">
      <c r="A2728" t="s">
        <v>145</v>
      </c>
      <c r="B2728">
        <v>70</v>
      </c>
      <c r="C2728" s="3" t="s">
        <v>255</v>
      </c>
      <c r="D2728">
        <v>50</v>
      </c>
    </row>
    <row r="2729" spans="1:4">
      <c r="A2729" t="s">
        <v>145</v>
      </c>
      <c r="B2729">
        <v>75</v>
      </c>
      <c r="C2729" s="3" t="s">
        <v>255</v>
      </c>
      <c r="D2729">
        <v>50</v>
      </c>
    </row>
    <row r="2730" spans="1:4">
      <c r="A2730" t="s">
        <v>145</v>
      </c>
      <c r="B2730">
        <v>80</v>
      </c>
      <c r="C2730" s="3" t="s">
        <v>255</v>
      </c>
      <c r="D2730">
        <v>50</v>
      </c>
    </row>
    <row r="2731" spans="1:4">
      <c r="A2731" t="s">
        <v>145</v>
      </c>
      <c r="B2731">
        <v>85</v>
      </c>
      <c r="C2731" s="3" t="s">
        <v>255</v>
      </c>
      <c r="D2731">
        <v>50</v>
      </c>
    </row>
    <row r="2732" spans="1:4">
      <c r="A2732" t="s">
        <v>145</v>
      </c>
      <c r="B2732">
        <v>90</v>
      </c>
      <c r="C2732" s="3" t="s">
        <v>255</v>
      </c>
      <c r="D2732">
        <v>50</v>
      </c>
    </row>
    <row r="2733" spans="1:4">
      <c r="A2733" t="s">
        <v>145</v>
      </c>
      <c r="B2733">
        <v>95</v>
      </c>
      <c r="C2733" s="3" t="s">
        <v>255</v>
      </c>
      <c r="D2733">
        <v>50</v>
      </c>
    </row>
    <row r="2734" spans="1:4">
      <c r="A2734" t="s">
        <v>145</v>
      </c>
      <c r="B2734">
        <v>100</v>
      </c>
      <c r="C2734" s="3" t="s">
        <v>255</v>
      </c>
      <c r="D2734">
        <v>50</v>
      </c>
    </row>
    <row r="2735" spans="1:4">
      <c r="A2735" t="s">
        <v>145</v>
      </c>
      <c r="B2735">
        <v>105</v>
      </c>
      <c r="C2735" s="3" t="s">
        <v>255</v>
      </c>
      <c r="D2735">
        <v>50</v>
      </c>
    </row>
    <row r="2736" spans="1:4">
      <c r="A2736" t="s">
        <v>145</v>
      </c>
      <c r="B2736">
        <v>110</v>
      </c>
      <c r="C2736" s="3" t="s">
        <v>255</v>
      </c>
      <c r="D2736">
        <v>50</v>
      </c>
    </row>
    <row r="2737" spans="1:4">
      <c r="A2737" t="s">
        <v>145</v>
      </c>
      <c r="B2737">
        <v>115</v>
      </c>
      <c r="C2737" s="3" t="s">
        <v>255</v>
      </c>
      <c r="D2737">
        <v>50</v>
      </c>
    </row>
    <row r="2738" spans="1:4">
      <c r="A2738" t="s">
        <v>145</v>
      </c>
      <c r="B2738">
        <v>120</v>
      </c>
      <c r="C2738" s="3" t="s">
        <v>255</v>
      </c>
      <c r="D2738">
        <v>50</v>
      </c>
    </row>
    <row r="2739" spans="1:4">
      <c r="A2739" t="s">
        <v>145</v>
      </c>
      <c r="B2739">
        <v>10</v>
      </c>
      <c r="C2739" s="3" t="s">
        <v>277</v>
      </c>
      <c r="D2739">
        <v>1</v>
      </c>
    </row>
    <row r="2740" spans="1:4">
      <c r="A2740" t="s">
        <v>145</v>
      </c>
      <c r="B2740">
        <v>15</v>
      </c>
      <c r="C2740" s="3" t="s">
        <v>277</v>
      </c>
      <c r="D2740">
        <v>1.5</v>
      </c>
    </row>
    <row r="2741" spans="1:4">
      <c r="A2741" t="s">
        <v>145</v>
      </c>
      <c r="B2741">
        <v>20</v>
      </c>
      <c r="C2741" s="3" t="s">
        <v>277</v>
      </c>
      <c r="D2741">
        <v>5</v>
      </c>
    </row>
    <row r="2742" spans="1:4">
      <c r="A2742" t="s">
        <v>145</v>
      </c>
      <c r="B2742">
        <v>25</v>
      </c>
      <c r="C2742" s="3" t="s">
        <v>277</v>
      </c>
      <c r="D2742">
        <v>6</v>
      </c>
    </row>
    <row r="2743" spans="1:4">
      <c r="A2743" t="s">
        <v>145</v>
      </c>
      <c r="B2743">
        <v>30</v>
      </c>
      <c r="C2743" s="3" t="s">
        <v>277</v>
      </c>
      <c r="D2743">
        <v>7</v>
      </c>
    </row>
    <row r="2744" spans="1:4">
      <c r="A2744" t="s">
        <v>145</v>
      </c>
      <c r="B2744">
        <v>35</v>
      </c>
      <c r="C2744" s="3" t="s">
        <v>277</v>
      </c>
      <c r="D2744">
        <v>8</v>
      </c>
    </row>
    <row r="2745" spans="1:4">
      <c r="A2745" t="s">
        <v>145</v>
      </c>
      <c r="B2745">
        <v>40</v>
      </c>
      <c r="C2745" s="3" t="s">
        <v>277</v>
      </c>
      <c r="D2745">
        <v>9</v>
      </c>
    </row>
    <row r="2746" spans="1:4">
      <c r="A2746" t="s">
        <v>145</v>
      </c>
      <c r="B2746">
        <v>45</v>
      </c>
      <c r="C2746" s="3" t="s">
        <v>277</v>
      </c>
      <c r="D2746">
        <v>10</v>
      </c>
    </row>
    <row r="2747" spans="1:4">
      <c r="A2747" t="s">
        <v>145</v>
      </c>
      <c r="B2747">
        <v>50</v>
      </c>
      <c r="C2747" s="3" t="s">
        <v>277</v>
      </c>
      <c r="D2747">
        <v>11</v>
      </c>
    </row>
    <row r="2748" spans="1:4">
      <c r="A2748" t="s">
        <v>145</v>
      </c>
      <c r="B2748">
        <v>55</v>
      </c>
      <c r="C2748" s="3" t="s">
        <v>277</v>
      </c>
      <c r="D2748">
        <v>12</v>
      </c>
    </row>
    <row r="2749" spans="1:4">
      <c r="A2749" t="s">
        <v>145</v>
      </c>
      <c r="B2749">
        <v>60</v>
      </c>
      <c r="C2749" s="3" t="s">
        <v>277</v>
      </c>
      <c r="D2749">
        <v>13</v>
      </c>
    </row>
    <row r="2750" spans="1:4">
      <c r="A2750" t="s">
        <v>145</v>
      </c>
      <c r="B2750">
        <v>65</v>
      </c>
      <c r="C2750" s="3" t="s">
        <v>277</v>
      </c>
      <c r="D2750">
        <v>14</v>
      </c>
    </row>
    <row r="2751" spans="1:4">
      <c r="A2751" t="s">
        <v>145</v>
      </c>
      <c r="B2751">
        <v>70</v>
      </c>
      <c r="C2751" s="3" t="s">
        <v>277</v>
      </c>
      <c r="D2751">
        <v>15</v>
      </c>
    </row>
    <row r="2752" spans="1:4">
      <c r="A2752" t="s">
        <v>145</v>
      </c>
      <c r="B2752">
        <v>75</v>
      </c>
      <c r="C2752" s="3" t="s">
        <v>277</v>
      </c>
      <c r="D2752">
        <v>16</v>
      </c>
    </row>
    <row r="2753" spans="1:4">
      <c r="A2753" t="s">
        <v>145</v>
      </c>
      <c r="B2753">
        <v>80</v>
      </c>
      <c r="C2753" s="3" t="s">
        <v>277</v>
      </c>
      <c r="D2753">
        <v>17</v>
      </c>
    </row>
    <row r="2754" spans="1:4">
      <c r="A2754" t="s">
        <v>145</v>
      </c>
      <c r="B2754">
        <v>85</v>
      </c>
      <c r="C2754" s="3" t="s">
        <v>277</v>
      </c>
      <c r="D2754">
        <v>18</v>
      </c>
    </row>
    <row r="2755" spans="1:4">
      <c r="A2755" t="s">
        <v>145</v>
      </c>
      <c r="B2755">
        <v>90</v>
      </c>
      <c r="C2755" s="3" t="s">
        <v>277</v>
      </c>
      <c r="D2755">
        <v>19</v>
      </c>
    </row>
    <row r="2756" spans="1:4">
      <c r="A2756" t="s">
        <v>145</v>
      </c>
      <c r="B2756">
        <v>95</v>
      </c>
      <c r="C2756" s="3" t="s">
        <v>277</v>
      </c>
      <c r="D2756">
        <v>20</v>
      </c>
    </row>
    <row r="2757" spans="1:4">
      <c r="A2757" t="s">
        <v>145</v>
      </c>
      <c r="B2757">
        <v>100</v>
      </c>
      <c r="C2757" s="3" t="s">
        <v>277</v>
      </c>
      <c r="D2757">
        <v>21</v>
      </c>
    </row>
    <row r="2758" spans="1:4">
      <c r="A2758" t="s">
        <v>145</v>
      </c>
      <c r="B2758">
        <v>105</v>
      </c>
      <c r="C2758" s="3" t="s">
        <v>277</v>
      </c>
      <c r="D2758">
        <v>21</v>
      </c>
    </row>
    <row r="2759" spans="1:4">
      <c r="A2759" t="s">
        <v>145</v>
      </c>
      <c r="B2759">
        <v>110</v>
      </c>
      <c r="C2759" s="3" t="s">
        <v>277</v>
      </c>
      <c r="D2759">
        <v>21</v>
      </c>
    </row>
    <row r="2760" spans="1:4">
      <c r="A2760" t="s">
        <v>145</v>
      </c>
      <c r="B2760">
        <v>115</v>
      </c>
      <c r="C2760" s="3" t="s">
        <v>277</v>
      </c>
      <c r="D2760">
        <v>21</v>
      </c>
    </row>
    <row r="2761" spans="1:4">
      <c r="A2761" t="s">
        <v>145</v>
      </c>
      <c r="B2761">
        <v>120</v>
      </c>
      <c r="C2761" s="3" t="s">
        <v>277</v>
      </c>
      <c r="D2761">
        <v>21</v>
      </c>
    </row>
    <row r="2762" spans="1:4">
      <c r="A2762" t="s">
        <v>173</v>
      </c>
      <c r="B2762">
        <v>10</v>
      </c>
      <c r="C2762" s="3" t="s">
        <v>249</v>
      </c>
      <c r="D2762">
        <v>1</v>
      </c>
    </row>
    <row r="2763" spans="1:4">
      <c r="A2763" t="s">
        <v>173</v>
      </c>
      <c r="B2763">
        <v>15</v>
      </c>
      <c r="C2763" s="3" t="s">
        <v>249</v>
      </c>
      <c r="D2763">
        <v>3</v>
      </c>
    </row>
    <row r="2764" spans="1:4">
      <c r="A2764" t="s">
        <v>173</v>
      </c>
      <c r="B2764">
        <v>20</v>
      </c>
      <c r="C2764" s="3" t="s">
        <v>249</v>
      </c>
      <c r="D2764">
        <v>6</v>
      </c>
    </row>
    <row r="2765" spans="1:4">
      <c r="A2765" t="s">
        <v>173</v>
      </c>
      <c r="B2765">
        <v>25</v>
      </c>
      <c r="C2765" s="3" t="s">
        <v>249</v>
      </c>
      <c r="D2765">
        <v>9</v>
      </c>
    </row>
    <row r="2766" spans="1:4">
      <c r="A2766" t="s">
        <v>173</v>
      </c>
      <c r="B2766">
        <v>30</v>
      </c>
      <c r="C2766" s="3" t="s">
        <v>249</v>
      </c>
      <c r="D2766">
        <v>13</v>
      </c>
    </row>
    <row r="2767" spans="1:4">
      <c r="A2767" t="s">
        <v>173</v>
      </c>
      <c r="B2767">
        <v>35</v>
      </c>
      <c r="C2767" s="3" t="s">
        <v>249</v>
      </c>
      <c r="D2767">
        <v>18</v>
      </c>
    </row>
    <row r="2768" spans="1:4">
      <c r="A2768" t="s">
        <v>173</v>
      </c>
      <c r="B2768">
        <v>40</v>
      </c>
      <c r="C2768" s="3" t="s">
        <v>249</v>
      </c>
      <c r="D2768">
        <v>23</v>
      </c>
    </row>
    <row r="2769" spans="1:4">
      <c r="A2769" t="s">
        <v>173</v>
      </c>
      <c r="B2769">
        <v>45</v>
      </c>
      <c r="C2769" s="3" t="s">
        <v>249</v>
      </c>
      <c r="D2769">
        <v>28</v>
      </c>
    </row>
    <row r="2770" spans="1:4">
      <c r="A2770" t="s">
        <v>173</v>
      </c>
      <c r="B2770">
        <v>50</v>
      </c>
      <c r="C2770" s="3" t="s">
        <v>249</v>
      </c>
      <c r="D2770">
        <v>34</v>
      </c>
    </row>
    <row r="2771" spans="1:4">
      <c r="A2771" t="s">
        <v>173</v>
      </c>
      <c r="B2771">
        <v>55</v>
      </c>
      <c r="C2771" s="3" t="s">
        <v>249</v>
      </c>
      <c r="D2771">
        <v>41</v>
      </c>
    </row>
    <row r="2772" spans="1:4">
      <c r="A2772" t="s">
        <v>173</v>
      </c>
      <c r="B2772">
        <v>60</v>
      </c>
      <c r="C2772" s="3" t="s">
        <v>249</v>
      </c>
      <c r="D2772">
        <v>48</v>
      </c>
    </row>
    <row r="2773" spans="1:4">
      <c r="A2773" t="s">
        <v>173</v>
      </c>
      <c r="B2773">
        <v>65</v>
      </c>
      <c r="C2773" s="3" t="s">
        <v>249</v>
      </c>
      <c r="D2773">
        <v>53</v>
      </c>
    </row>
    <row r="2774" spans="1:4">
      <c r="A2774" t="s">
        <v>173</v>
      </c>
      <c r="B2774">
        <v>70</v>
      </c>
      <c r="C2774" s="3" t="s">
        <v>249</v>
      </c>
      <c r="D2774">
        <v>59</v>
      </c>
    </row>
    <row r="2775" spans="1:4">
      <c r="A2775" t="s">
        <v>173</v>
      </c>
      <c r="B2775">
        <v>75</v>
      </c>
      <c r="C2775" s="3" t="s">
        <v>249</v>
      </c>
      <c r="D2775">
        <v>64</v>
      </c>
    </row>
    <row r="2776" spans="1:4">
      <c r="A2776" t="s">
        <v>173</v>
      </c>
      <c r="B2776">
        <v>80</v>
      </c>
      <c r="C2776" s="3" t="s">
        <v>249</v>
      </c>
      <c r="D2776">
        <v>68</v>
      </c>
    </row>
    <row r="2777" spans="1:4">
      <c r="A2777" t="s">
        <v>173</v>
      </c>
      <c r="B2777">
        <v>85</v>
      </c>
      <c r="C2777" s="3" t="s">
        <v>249</v>
      </c>
      <c r="D2777">
        <v>70</v>
      </c>
    </row>
    <row r="2778" spans="1:4">
      <c r="A2778" t="s">
        <v>173</v>
      </c>
      <c r="B2778">
        <v>90</v>
      </c>
      <c r="C2778" s="3" t="s">
        <v>249</v>
      </c>
      <c r="D2778">
        <v>70</v>
      </c>
    </row>
    <row r="2779" spans="1:4">
      <c r="A2779" t="s">
        <v>173</v>
      </c>
      <c r="B2779">
        <v>95</v>
      </c>
      <c r="C2779" s="3" t="s">
        <v>249</v>
      </c>
      <c r="D2779">
        <v>70</v>
      </c>
    </row>
    <row r="2780" spans="1:4">
      <c r="A2780" t="s">
        <v>173</v>
      </c>
      <c r="B2780">
        <v>100</v>
      </c>
      <c r="C2780" s="3" t="s">
        <v>249</v>
      </c>
      <c r="D2780">
        <v>70</v>
      </c>
    </row>
    <row r="2781" spans="1:4">
      <c r="A2781" t="s">
        <v>173</v>
      </c>
      <c r="B2781">
        <v>105</v>
      </c>
      <c r="C2781" s="3" t="s">
        <v>249</v>
      </c>
      <c r="D2781">
        <v>70</v>
      </c>
    </row>
    <row r="2782" spans="1:4">
      <c r="A2782" t="s">
        <v>173</v>
      </c>
      <c r="B2782">
        <v>110</v>
      </c>
      <c r="C2782" s="3" t="s">
        <v>249</v>
      </c>
      <c r="D2782">
        <v>70</v>
      </c>
    </row>
    <row r="2783" spans="1:4">
      <c r="A2783" t="s">
        <v>173</v>
      </c>
      <c r="B2783">
        <v>115</v>
      </c>
      <c r="C2783" s="3" t="s">
        <v>249</v>
      </c>
      <c r="D2783">
        <v>70</v>
      </c>
    </row>
    <row r="2784" spans="1:4">
      <c r="A2784" t="s">
        <v>173</v>
      </c>
      <c r="B2784">
        <v>120</v>
      </c>
      <c r="C2784" s="3" t="s">
        <v>249</v>
      </c>
      <c r="D2784">
        <v>70</v>
      </c>
    </row>
    <row r="2785" spans="1:4">
      <c r="A2785" t="s">
        <v>173</v>
      </c>
      <c r="B2785">
        <v>10</v>
      </c>
      <c r="C2785" s="3" t="s">
        <v>259</v>
      </c>
      <c r="D2785">
        <v>1</v>
      </c>
    </row>
    <row r="2786" spans="1:4">
      <c r="A2786" t="s">
        <v>173</v>
      </c>
      <c r="B2786">
        <v>15</v>
      </c>
      <c r="C2786" s="3" t="s">
        <v>259</v>
      </c>
      <c r="D2786">
        <v>3</v>
      </c>
    </row>
    <row r="2787" spans="1:4">
      <c r="A2787" t="s">
        <v>173</v>
      </c>
      <c r="B2787">
        <v>20</v>
      </c>
      <c r="C2787" s="3" t="s">
        <v>259</v>
      </c>
      <c r="D2787">
        <v>5</v>
      </c>
    </row>
    <row r="2788" spans="1:4">
      <c r="A2788" t="s">
        <v>173</v>
      </c>
      <c r="B2788">
        <v>25</v>
      </c>
      <c r="C2788" s="3" t="s">
        <v>259</v>
      </c>
      <c r="D2788">
        <v>7</v>
      </c>
    </row>
    <row r="2789" spans="1:4">
      <c r="A2789" t="s">
        <v>173</v>
      </c>
      <c r="B2789">
        <v>30</v>
      </c>
      <c r="C2789" s="3" t="s">
        <v>259</v>
      </c>
      <c r="D2789">
        <v>10</v>
      </c>
    </row>
    <row r="2790" spans="1:4">
      <c r="A2790" t="s">
        <v>173</v>
      </c>
      <c r="B2790">
        <v>35</v>
      </c>
      <c r="C2790" s="3" t="s">
        <v>259</v>
      </c>
      <c r="D2790">
        <v>13.5</v>
      </c>
    </row>
    <row r="2791" spans="1:4">
      <c r="A2791" t="s">
        <v>173</v>
      </c>
      <c r="B2791">
        <v>40</v>
      </c>
      <c r="C2791" s="3" t="s">
        <v>259</v>
      </c>
      <c r="D2791">
        <v>17</v>
      </c>
    </row>
    <row r="2792" spans="1:4">
      <c r="A2792" t="s">
        <v>173</v>
      </c>
      <c r="B2792">
        <v>45</v>
      </c>
      <c r="C2792" s="3" t="s">
        <v>259</v>
      </c>
      <c r="D2792">
        <v>21.5</v>
      </c>
    </row>
    <row r="2793" spans="1:4">
      <c r="A2793" t="s">
        <v>173</v>
      </c>
      <c r="B2793">
        <v>50</v>
      </c>
      <c r="C2793" s="3" t="s">
        <v>259</v>
      </c>
      <c r="D2793">
        <v>26</v>
      </c>
    </row>
    <row r="2794" spans="1:4">
      <c r="A2794" t="s">
        <v>173</v>
      </c>
      <c r="B2794">
        <v>55</v>
      </c>
      <c r="C2794" s="3" t="s">
        <v>259</v>
      </c>
      <c r="D2794">
        <v>31</v>
      </c>
    </row>
    <row r="2795" spans="1:4">
      <c r="A2795" t="s">
        <v>173</v>
      </c>
      <c r="B2795">
        <v>60</v>
      </c>
      <c r="C2795" s="3" t="s">
        <v>259</v>
      </c>
      <c r="D2795">
        <v>38</v>
      </c>
    </row>
    <row r="2796" spans="1:4">
      <c r="A2796" t="s">
        <v>173</v>
      </c>
      <c r="B2796">
        <v>65</v>
      </c>
      <c r="C2796" s="3" t="s">
        <v>259</v>
      </c>
      <c r="D2796">
        <v>42</v>
      </c>
    </row>
    <row r="2797" spans="1:4">
      <c r="A2797" t="s">
        <v>173</v>
      </c>
      <c r="B2797">
        <v>70</v>
      </c>
      <c r="C2797" s="3" t="s">
        <v>259</v>
      </c>
      <c r="D2797">
        <v>46</v>
      </c>
    </row>
    <row r="2798" spans="1:4">
      <c r="A2798" t="s">
        <v>173</v>
      </c>
      <c r="B2798">
        <v>75</v>
      </c>
      <c r="C2798" s="3" t="s">
        <v>259</v>
      </c>
      <c r="D2798">
        <v>49</v>
      </c>
    </row>
    <row r="2799" spans="1:4">
      <c r="A2799" t="s">
        <v>173</v>
      </c>
      <c r="B2799">
        <v>80</v>
      </c>
      <c r="C2799" s="3" t="s">
        <v>259</v>
      </c>
      <c r="D2799">
        <v>50</v>
      </c>
    </row>
    <row r="2800" spans="1:4">
      <c r="A2800" t="s">
        <v>173</v>
      </c>
      <c r="B2800">
        <v>85</v>
      </c>
      <c r="C2800" s="3" t="s">
        <v>259</v>
      </c>
      <c r="D2800">
        <v>50</v>
      </c>
    </row>
    <row r="2801" spans="1:4">
      <c r="A2801" t="s">
        <v>173</v>
      </c>
      <c r="B2801">
        <v>90</v>
      </c>
      <c r="C2801" s="3" t="s">
        <v>259</v>
      </c>
      <c r="D2801">
        <v>50</v>
      </c>
    </row>
    <row r="2802" spans="1:4">
      <c r="A2802" t="s">
        <v>173</v>
      </c>
      <c r="B2802">
        <v>95</v>
      </c>
      <c r="C2802" s="3" t="s">
        <v>259</v>
      </c>
      <c r="D2802">
        <v>50</v>
      </c>
    </row>
    <row r="2803" spans="1:4">
      <c r="A2803" t="s">
        <v>173</v>
      </c>
      <c r="B2803">
        <v>100</v>
      </c>
      <c r="C2803" s="3" t="s">
        <v>259</v>
      </c>
      <c r="D2803">
        <v>50</v>
      </c>
    </row>
    <row r="2804" spans="1:4">
      <c r="A2804" t="s">
        <v>173</v>
      </c>
      <c r="B2804">
        <v>105</v>
      </c>
      <c r="C2804" s="3" t="s">
        <v>259</v>
      </c>
      <c r="D2804">
        <v>50</v>
      </c>
    </row>
    <row r="2805" spans="1:4">
      <c r="A2805" t="s">
        <v>173</v>
      </c>
      <c r="B2805">
        <v>110</v>
      </c>
      <c r="C2805" s="3" t="s">
        <v>259</v>
      </c>
      <c r="D2805">
        <v>50</v>
      </c>
    </row>
    <row r="2806" spans="1:4">
      <c r="A2806" t="s">
        <v>173</v>
      </c>
      <c r="B2806">
        <v>115</v>
      </c>
      <c r="C2806" s="3" t="s">
        <v>259</v>
      </c>
      <c r="D2806">
        <v>50</v>
      </c>
    </row>
    <row r="2807" spans="1:4">
      <c r="A2807" t="s">
        <v>173</v>
      </c>
      <c r="B2807">
        <v>120</v>
      </c>
      <c r="C2807" s="3" t="s">
        <v>259</v>
      </c>
      <c r="D2807">
        <v>50</v>
      </c>
    </row>
    <row r="2808" spans="1:4">
      <c r="A2808" t="s">
        <v>173</v>
      </c>
      <c r="B2808">
        <v>10</v>
      </c>
      <c r="C2808" s="3" t="s">
        <v>255</v>
      </c>
      <c r="D2808">
        <v>1</v>
      </c>
    </row>
    <row r="2809" spans="1:4">
      <c r="A2809" t="s">
        <v>173</v>
      </c>
      <c r="B2809">
        <v>15</v>
      </c>
      <c r="C2809" s="3" t="s">
        <v>255</v>
      </c>
      <c r="D2809">
        <v>2</v>
      </c>
    </row>
    <row r="2810" spans="1:4">
      <c r="A2810" t="s">
        <v>173</v>
      </c>
      <c r="B2810">
        <v>20</v>
      </c>
      <c r="C2810" s="3" t="s">
        <v>255</v>
      </c>
      <c r="D2810">
        <v>3</v>
      </c>
    </row>
    <row r="2811" spans="1:4">
      <c r="A2811" t="s">
        <v>173</v>
      </c>
      <c r="B2811">
        <v>25</v>
      </c>
      <c r="C2811" s="3" t="s">
        <v>255</v>
      </c>
      <c r="D2811">
        <v>5</v>
      </c>
    </row>
    <row r="2812" spans="1:4">
      <c r="A2812" t="s">
        <v>173</v>
      </c>
      <c r="B2812">
        <v>30</v>
      </c>
      <c r="C2812" s="3" t="s">
        <v>255</v>
      </c>
      <c r="D2812">
        <v>7</v>
      </c>
    </row>
    <row r="2813" spans="1:4">
      <c r="A2813" t="s">
        <v>173</v>
      </c>
      <c r="B2813">
        <v>35</v>
      </c>
      <c r="C2813" s="3" t="s">
        <v>255</v>
      </c>
      <c r="D2813">
        <v>9</v>
      </c>
    </row>
    <row r="2814" spans="1:4">
      <c r="A2814" t="s">
        <v>173</v>
      </c>
      <c r="B2814">
        <v>40</v>
      </c>
      <c r="C2814" s="3" t="s">
        <v>255</v>
      </c>
      <c r="D2814">
        <v>11.5</v>
      </c>
    </row>
    <row r="2815" spans="1:4">
      <c r="A2815" t="s">
        <v>173</v>
      </c>
      <c r="B2815">
        <v>45</v>
      </c>
      <c r="C2815" s="3" t="s">
        <v>255</v>
      </c>
      <c r="D2815">
        <v>14</v>
      </c>
    </row>
    <row r="2816" spans="1:4">
      <c r="A2816" t="s">
        <v>173</v>
      </c>
      <c r="B2816">
        <v>50</v>
      </c>
      <c r="C2816" s="3" t="s">
        <v>255</v>
      </c>
      <c r="D2816">
        <v>17.5</v>
      </c>
    </row>
    <row r="2817" spans="1:4">
      <c r="A2817" t="s">
        <v>173</v>
      </c>
      <c r="B2817">
        <v>55</v>
      </c>
      <c r="C2817" s="3" t="s">
        <v>255</v>
      </c>
      <c r="D2817">
        <v>21</v>
      </c>
    </row>
    <row r="2818" spans="1:4">
      <c r="A2818" t="s">
        <v>173</v>
      </c>
      <c r="B2818">
        <v>60</v>
      </c>
      <c r="C2818" s="3" t="s">
        <v>255</v>
      </c>
      <c r="D2818">
        <v>26</v>
      </c>
    </row>
    <row r="2819" spans="1:4">
      <c r="A2819" t="s">
        <v>173</v>
      </c>
      <c r="B2819">
        <v>65</v>
      </c>
      <c r="C2819" s="3" t="s">
        <v>255</v>
      </c>
      <c r="D2819">
        <v>29</v>
      </c>
    </row>
    <row r="2820" spans="1:4">
      <c r="A2820" t="s">
        <v>173</v>
      </c>
      <c r="B2820">
        <v>70</v>
      </c>
      <c r="C2820" s="3" t="s">
        <v>255</v>
      </c>
      <c r="D2820">
        <v>31</v>
      </c>
    </row>
    <row r="2821" spans="1:4">
      <c r="A2821" t="s">
        <v>173</v>
      </c>
      <c r="B2821">
        <v>75</v>
      </c>
      <c r="C2821" s="3" t="s">
        <v>255</v>
      </c>
      <c r="D2821">
        <v>33</v>
      </c>
    </row>
    <row r="2822" spans="1:4">
      <c r="A2822" t="s">
        <v>173</v>
      </c>
      <c r="B2822">
        <v>80</v>
      </c>
      <c r="C2822" s="3" t="s">
        <v>255</v>
      </c>
      <c r="D2822">
        <v>34</v>
      </c>
    </row>
    <row r="2823" spans="1:4">
      <c r="A2823" t="s">
        <v>173</v>
      </c>
      <c r="B2823">
        <v>85</v>
      </c>
      <c r="C2823" s="3" t="s">
        <v>255</v>
      </c>
      <c r="D2823">
        <v>35</v>
      </c>
    </row>
    <row r="2824" spans="1:4">
      <c r="A2824" t="s">
        <v>173</v>
      </c>
      <c r="B2824">
        <v>90</v>
      </c>
      <c r="C2824" s="3" t="s">
        <v>255</v>
      </c>
      <c r="D2824">
        <v>35</v>
      </c>
    </row>
    <row r="2825" spans="1:4">
      <c r="A2825" t="s">
        <v>173</v>
      </c>
      <c r="B2825">
        <v>95</v>
      </c>
      <c r="C2825" s="3" t="s">
        <v>255</v>
      </c>
      <c r="D2825">
        <v>35</v>
      </c>
    </row>
    <row r="2826" spans="1:4">
      <c r="A2826" t="s">
        <v>173</v>
      </c>
      <c r="B2826">
        <v>100</v>
      </c>
      <c r="C2826" s="3" t="s">
        <v>255</v>
      </c>
      <c r="D2826">
        <v>35</v>
      </c>
    </row>
    <row r="2827" spans="1:4">
      <c r="A2827" t="s">
        <v>173</v>
      </c>
      <c r="B2827">
        <v>105</v>
      </c>
      <c r="C2827" s="3" t="s">
        <v>255</v>
      </c>
      <c r="D2827">
        <v>35</v>
      </c>
    </row>
    <row r="2828" spans="1:4">
      <c r="A2828" t="s">
        <v>173</v>
      </c>
      <c r="B2828">
        <v>110</v>
      </c>
      <c r="C2828" s="3" t="s">
        <v>255</v>
      </c>
      <c r="D2828">
        <v>35</v>
      </c>
    </row>
    <row r="2829" spans="1:4">
      <c r="A2829" t="s">
        <v>173</v>
      </c>
      <c r="B2829">
        <v>115</v>
      </c>
      <c r="C2829" s="3" t="s">
        <v>255</v>
      </c>
      <c r="D2829">
        <v>35</v>
      </c>
    </row>
    <row r="2830" spans="1:4">
      <c r="A2830" t="s">
        <v>173</v>
      </c>
      <c r="B2830">
        <v>120</v>
      </c>
      <c r="C2830" s="3" t="s">
        <v>255</v>
      </c>
      <c r="D2830">
        <v>35</v>
      </c>
    </row>
    <row r="2831" spans="1:4">
      <c r="A2831" t="s">
        <v>173</v>
      </c>
      <c r="B2831">
        <v>10</v>
      </c>
      <c r="C2831" s="3" t="s">
        <v>277</v>
      </c>
      <c r="D2831">
        <v>1</v>
      </c>
    </row>
    <row r="2832" spans="1:4">
      <c r="A2832" t="s">
        <v>173</v>
      </c>
      <c r="B2832">
        <v>15</v>
      </c>
      <c r="C2832" s="3" t="s">
        <v>277</v>
      </c>
      <c r="D2832">
        <v>1.5</v>
      </c>
    </row>
    <row r="2833" spans="1:4">
      <c r="A2833" t="s">
        <v>173</v>
      </c>
      <c r="B2833">
        <v>20</v>
      </c>
      <c r="C2833" s="3" t="s">
        <v>277</v>
      </c>
      <c r="D2833">
        <v>2.5</v>
      </c>
    </row>
    <row r="2834" spans="1:4">
      <c r="A2834" t="s">
        <v>173</v>
      </c>
      <c r="B2834">
        <v>25</v>
      </c>
      <c r="C2834" s="3" t="s">
        <v>277</v>
      </c>
      <c r="D2834">
        <v>3</v>
      </c>
    </row>
    <row r="2835" spans="1:4">
      <c r="A2835" t="s">
        <v>173</v>
      </c>
      <c r="B2835">
        <v>30</v>
      </c>
      <c r="C2835" s="3" t="s">
        <v>277</v>
      </c>
      <c r="D2835">
        <v>4</v>
      </c>
    </row>
    <row r="2836" spans="1:4">
      <c r="A2836" t="s">
        <v>173</v>
      </c>
      <c r="B2836">
        <v>35</v>
      </c>
      <c r="C2836" s="3" t="s">
        <v>277</v>
      </c>
      <c r="D2836">
        <v>5</v>
      </c>
    </row>
    <row r="2837" spans="1:4">
      <c r="A2837" t="s">
        <v>173</v>
      </c>
      <c r="B2837">
        <v>40</v>
      </c>
      <c r="C2837" s="3" t="s">
        <v>277</v>
      </c>
      <c r="D2837">
        <v>6</v>
      </c>
    </row>
    <row r="2838" spans="1:4">
      <c r="A2838" t="s">
        <v>173</v>
      </c>
      <c r="B2838">
        <v>45</v>
      </c>
      <c r="C2838" s="3" t="s">
        <v>277</v>
      </c>
      <c r="D2838">
        <v>7.5</v>
      </c>
    </row>
    <row r="2839" spans="1:4">
      <c r="A2839" t="s">
        <v>173</v>
      </c>
      <c r="B2839">
        <v>50</v>
      </c>
      <c r="C2839" s="3" t="s">
        <v>277</v>
      </c>
      <c r="D2839">
        <v>9</v>
      </c>
    </row>
    <row r="2840" spans="1:4">
      <c r="A2840" t="s">
        <v>173</v>
      </c>
      <c r="B2840">
        <v>55</v>
      </c>
      <c r="C2840" s="3" t="s">
        <v>277</v>
      </c>
      <c r="D2840">
        <v>10</v>
      </c>
    </row>
    <row r="2841" spans="1:4">
      <c r="A2841" t="s">
        <v>173</v>
      </c>
      <c r="B2841">
        <v>60</v>
      </c>
      <c r="C2841" s="3" t="s">
        <v>277</v>
      </c>
      <c r="D2841">
        <v>11.5</v>
      </c>
    </row>
    <row r="2842" spans="1:4">
      <c r="A2842" t="s">
        <v>173</v>
      </c>
      <c r="B2842">
        <v>65</v>
      </c>
      <c r="C2842" s="3" t="s">
        <v>277</v>
      </c>
      <c r="D2842">
        <v>12.4</v>
      </c>
    </row>
    <row r="2843" spans="1:4">
      <c r="A2843" t="s">
        <v>173</v>
      </c>
      <c r="B2843">
        <v>70</v>
      </c>
      <c r="C2843" s="3" t="s">
        <v>277</v>
      </c>
      <c r="D2843">
        <v>13.6</v>
      </c>
    </row>
    <row r="2844" spans="1:4">
      <c r="A2844" t="s">
        <v>173</v>
      </c>
      <c r="B2844">
        <v>75</v>
      </c>
      <c r="C2844" s="3" t="s">
        <v>277</v>
      </c>
      <c r="D2844">
        <v>14.3</v>
      </c>
    </row>
    <row r="2845" spans="1:4">
      <c r="A2845" t="s">
        <v>173</v>
      </c>
      <c r="B2845">
        <v>80</v>
      </c>
      <c r="C2845" s="3" t="s">
        <v>277</v>
      </c>
      <c r="D2845">
        <v>15</v>
      </c>
    </row>
    <row r="2846" spans="1:4">
      <c r="A2846" t="s">
        <v>173</v>
      </c>
      <c r="B2846">
        <v>85</v>
      </c>
      <c r="C2846" s="3" t="s">
        <v>277</v>
      </c>
      <c r="D2846">
        <v>15</v>
      </c>
    </row>
    <row r="2847" spans="1:4">
      <c r="A2847" t="s">
        <v>173</v>
      </c>
      <c r="B2847">
        <v>90</v>
      </c>
      <c r="C2847" s="3" t="s">
        <v>277</v>
      </c>
      <c r="D2847">
        <v>15</v>
      </c>
    </row>
    <row r="2848" spans="1:4">
      <c r="A2848" t="s">
        <v>173</v>
      </c>
      <c r="B2848">
        <v>95</v>
      </c>
      <c r="C2848" s="3" t="s">
        <v>277</v>
      </c>
      <c r="D2848">
        <v>15</v>
      </c>
    </row>
    <row r="2849" spans="1:4">
      <c r="A2849" t="s">
        <v>173</v>
      </c>
      <c r="B2849">
        <v>100</v>
      </c>
      <c r="C2849" s="3" t="s">
        <v>277</v>
      </c>
      <c r="D2849">
        <v>15</v>
      </c>
    </row>
    <row r="2850" spans="1:4">
      <c r="A2850" t="s">
        <v>173</v>
      </c>
      <c r="B2850">
        <v>105</v>
      </c>
      <c r="C2850" s="3" t="s">
        <v>277</v>
      </c>
      <c r="D2850">
        <v>15</v>
      </c>
    </row>
    <row r="2851" spans="1:4">
      <c r="A2851" t="s">
        <v>173</v>
      </c>
      <c r="B2851">
        <v>110</v>
      </c>
      <c r="C2851" s="3" t="s">
        <v>277</v>
      </c>
      <c r="D2851">
        <v>15</v>
      </c>
    </row>
    <row r="2852" spans="1:4">
      <c r="A2852" t="s">
        <v>173</v>
      </c>
      <c r="B2852">
        <v>115</v>
      </c>
      <c r="C2852" s="3" t="s">
        <v>277</v>
      </c>
      <c r="D2852">
        <v>15</v>
      </c>
    </row>
    <row r="2853" spans="1:4">
      <c r="A2853" t="s">
        <v>173</v>
      </c>
      <c r="B2853">
        <v>120</v>
      </c>
      <c r="C2853" s="3" t="s">
        <v>277</v>
      </c>
      <c r="D2853">
        <v>15</v>
      </c>
    </row>
    <row r="2854" spans="1:4">
      <c r="A2854" t="s">
        <v>175</v>
      </c>
      <c r="B2854">
        <v>10</v>
      </c>
      <c r="C2854" s="3" t="s">
        <v>249</v>
      </c>
      <c r="D2854">
        <v>1</v>
      </c>
    </row>
    <row r="2855" spans="1:4">
      <c r="A2855" t="s">
        <v>175</v>
      </c>
      <c r="B2855">
        <v>15</v>
      </c>
      <c r="C2855" s="3" t="s">
        <v>249</v>
      </c>
      <c r="D2855">
        <v>3</v>
      </c>
    </row>
    <row r="2856" spans="1:4">
      <c r="A2856" t="s">
        <v>175</v>
      </c>
      <c r="B2856">
        <v>20</v>
      </c>
      <c r="C2856" s="3" t="s">
        <v>249</v>
      </c>
      <c r="D2856">
        <v>6</v>
      </c>
    </row>
    <row r="2857" spans="1:4">
      <c r="A2857" t="s">
        <v>175</v>
      </c>
      <c r="B2857">
        <v>25</v>
      </c>
      <c r="C2857" s="3" t="s">
        <v>249</v>
      </c>
      <c r="D2857">
        <v>9</v>
      </c>
    </row>
    <row r="2858" spans="1:4">
      <c r="A2858" t="s">
        <v>175</v>
      </c>
      <c r="B2858">
        <v>30</v>
      </c>
      <c r="C2858" s="3" t="s">
        <v>249</v>
      </c>
      <c r="D2858">
        <v>13</v>
      </c>
    </row>
    <row r="2859" spans="1:4">
      <c r="A2859" t="s">
        <v>175</v>
      </c>
      <c r="B2859">
        <v>35</v>
      </c>
      <c r="C2859" s="3" t="s">
        <v>249</v>
      </c>
      <c r="D2859">
        <v>18</v>
      </c>
    </row>
    <row r="2860" spans="1:4">
      <c r="A2860" t="s">
        <v>175</v>
      </c>
      <c r="B2860">
        <v>40</v>
      </c>
      <c r="C2860" s="3" t="s">
        <v>249</v>
      </c>
      <c r="D2860">
        <v>23</v>
      </c>
    </row>
    <row r="2861" spans="1:4">
      <c r="A2861" t="s">
        <v>175</v>
      </c>
      <c r="B2861">
        <v>45</v>
      </c>
      <c r="C2861" s="3" t="s">
        <v>249</v>
      </c>
      <c r="D2861">
        <v>28</v>
      </c>
    </row>
    <row r="2862" spans="1:4">
      <c r="A2862" t="s">
        <v>175</v>
      </c>
      <c r="B2862">
        <v>50</v>
      </c>
      <c r="C2862" s="3" t="s">
        <v>249</v>
      </c>
      <c r="D2862">
        <v>34</v>
      </c>
    </row>
    <row r="2863" spans="1:4">
      <c r="A2863" t="s">
        <v>175</v>
      </c>
      <c r="B2863">
        <v>55</v>
      </c>
      <c r="C2863" s="3" t="s">
        <v>249</v>
      </c>
      <c r="D2863">
        <v>41</v>
      </c>
    </row>
    <row r="2864" spans="1:4">
      <c r="A2864" t="s">
        <v>175</v>
      </c>
      <c r="B2864">
        <v>60</v>
      </c>
      <c r="C2864" s="3" t="s">
        <v>249</v>
      </c>
      <c r="D2864">
        <v>48</v>
      </c>
    </row>
    <row r="2865" spans="1:4">
      <c r="A2865" t="s">
        <v>175</v>
      </c>
      <c r="B2865">
        <v>65</v>
      </c>
      <c r="C2865" s="3" t="s">
        <v>249</v>
      </c>
      <c r="D2865">
        <v>53</v>
      </c>
    </row>
    <row r="2866" spans="1:4">
      <c r="A2866" t="s">
        <v>175</v>
      </c>
      <c r="B2866">
        <v>70</v>
      </c>
      <c r="C2866" s="3" t="s">
        <v>249</v>
      </c>
      <c r="D2866">
        <v>59</v>
      </c>
    </row>
    <row r="2867" spans="1:4">
      <c r="A2867" t="s">
        <v>175</v>
      </c>
      <c r="B2867">
        <v>75</v>
      </c>
      <c r="C2867" s="3" t="s">
        <v>249</v>
      </c>
      <c r="D2867">
        <v>64</v>
      </c>
    </row>
    <row r="2868" spans="1:4">
      <c r="A2868" t="s">
        <v>175</v>
      </c>
      <c r="B2868">
        <v>80</v>
      </c>
      <c r="C2868" s="3" t="s">
        <v>249</v>
      </c>
      <c r="D2868">
        <v>68</v>
      </c>
    </row>
    <row r="2869" spans="1:4">
      <c r="A2869" t="s">
        <v>175</v>
      </c>
      <c r="B2869">
        <v>85</v>
      </c>
      <c r="C2869" s="3" t="s">
        <v>249</v>
      </c>
      <c r="D2869">
        <v>70</v>
      </c>
    </row>
    <row r="2870" spans="1:4">
      <c r="A2870" t="s">
        <v>175</v>
      </c>
      <c r="B2870">
        <v>90</v>
      </c>
      <c r="C2870" s="3" t="s">
        <v>249</v>
      </c>
      <c r="D2870">
        <v>70</v>
      </c>
    </row>
    <row r="2871" spans="1:4">
      <c r="A2871" t="s">
        <v>175</v>
      </c>
      <c r="B2871">
        <v>95</v>
      </c>
      <c r="C2871" s="3" t="s">
        <v>249</v>
      </c>
      <c r="D2871">
        <v>70</v>
      </c>
    </row>
    <row r="2872" spans="1:4">
      <c r="A2872" t="s">
        <v>175</v>
      </c>
      <c r="B2872">
        <v>100</v>
      </c>
      <c r="C2872" s="3" t="s">
        <v>249</v>
      </c>
      <c r="D2872">
        <v>70</v>
      </c>
    </row>
    <row r="2873" spans="1:4">
      <c r="A2873" t="s">
        <v>175</v>
      </c>
      <c r="B2873">
        <v>105</v>
      </c>
      <c r="C2873" s="3" t="s">
        <v>249</v>
      </c>
      <c r="D2873">
        <v>70</v>
      </c>
    </row>
    <row r="2874" spans="1:4">
      <c r="A2874" t="s">
        <v>175</v>
      </c>
      <c r="B2874">
        <v>110</v>
      </c>
      <c r="C2874" s="3" t="s">
        <v>249</v>
      </c>
      <c r="D2874">
        <v>70</v>
      </c>
    </row>
    <row r="2875" spans="1:4">
      <c r="A2875" t="s">
        <v>175</v>
      </c>
      <c r="B2875">
        <v>115</v>
      </c>
      <c r="C2875" s="3" t="s">
        <v>249</v>
      </c>
      <c r="D2875">
        <v>70</v>
      </c>
    </row>
    <row r="2876" spans="1:4">
      <c r="A2876" t="s">
        <v>175</v>
      </c>
      <c r="B2876">
        <v>120</v>
      </c>
      <c r="C2876" s="3" t="s">
        <v>249</v>
      </c>
      <c r="D2876">
        <v>70</v>
      </c>
    </row>
    <row r="2877" spans="1:4">
      <c r="A2877" t="s">
        <v>175</v>
      </c>
      <c r="B2877">
        <v>10</v>
      </c>
      <c r="C2877" s="3" t="s">
        <v>259</v>
      </c>
      <c r="D2877">
        <v>1</v>
      </c>
    </row>
    <row r="2878" spans="1:4">
      <c r="A2878" t="s">
        <v>175</v>
      </c>
      <c r="B2878">
        <v>15</v>
      </c>
      <c r="C2878" s="3" t="s">
        <v>259</v>
      </c>
      <c r="D2878">
        <v>3</v>
      </c>
    </row>
    <row r="2879" spans="1:4">
      <c r="A2879" t="s">
        <v>175</v>
      </c>
      <c r="B2879">
        <v>20</v>
      </c>
      <c r="C2879" s="3" t="s">
        <v>259</v>
      </c>
      <c r="D2879">
        <v>5</v>
      </c>
    </row>
    <row r="2880" spans="1:4">
      <c r="A2880" t="s">
        <v>175</v>
      </c>
      <c r="B2880">
        <v>25</v>
      </c>
      <c r="C2880" s="3" t="s">
        <v>259</v>
      </c>
      <c r="D2880">
        <v>7</v>
      </c>
    </row>
    <row r="2881" spans="1:4">
      <c r="A2881" t="s">
        <v>175</v>
      </c>
      <c r="B2881">
        <v>30</v>
      </c>
      <c r="C2881" s="3" t="s">
        <v>259</v>
      </c>
      <c r="D2881">
        <v>10</v>
      </c>
    </row>
    <row r="2882" spans="1:4">
      <c r="A2882" t="s">
        <v>175</v>
      </c>
      <c r="B2882">
        <v>35</v>
      </c>
      <c r="C2882" s="3" t="s">
        <v>259</v>
      </c>
      <c r="D2882">
        <v>13.5</v>
      </c>
    </row>
    <row r="2883" spans="1:4">
      <c r="A2883" t="s">
        <v>175</v>
      </c>
      <c r="B2883">
        <v>40</v>
      </c>
      <c r="C2883" s="3" t="s">
        <v>259</v>
      </c>
      <c r="D2883">
        <v>17</v>
      </c>
    </row>
    <row r="2884" spans="1:4">
      <c r="A2884" t="s">
        <v>175</v>
      </c>
      <c r="B2884">
        <v>45</v>
      </c>
      <c r="C2884" s="3" t="s">
        <v>259</v>
      </c>
      <c r="D2884">
        <v>21.5</v>
      </c>
    </row>
    <row r="2885" spans="1:4">
      <c r="A2885" t="s">
        <v>175</v>
      </c>
      <c r="B2885">
        <v>50</v>
      </c>
      <c r="C2885" s="3" t="s">
        <v>259</v>
      </c>
      <c r="D2885">
        <v>26</v>
      </c>
    </row>
    <row r="2886" spans="1:4">
      <c r="A2886" t="s">
        <v>175</v>
      </c>
      <c r="B2886">
        <v>55</v>
      </c>
      <c r="C2886" s="3" t="s">
        <v>259</v>
      </c>
      <c r="D2886">
        <v>31</v>
      </c>
    </row>
    <row r="2887" spans="1:4">
      <c r="A2887" t="s">
        <v>175</v>
      </c>
      <c r="B2887">
        <v>60</v>
      </c>
      <c r="C2887" s="3" t="s">
        <v>259</v>
      </c>
      <c r="D2887">
        <v>38</v>
      </c>
    </row>
    <row r="2888" spans="1:4">
      <c r="A2888" t="s">
        <v>175</v>
      </c>
      <c r="B2888">
        <v>65</v>
      </c>
      <c r="C2888" s="3" t="s">
        <v>259</v>
      </c>
      <c r="D2888">
        <v>42</v>
      </c>
    </row>
    <row r="2889" spans="1:4">
      <c r="A2889" t="s">
        <v>175</v>
      </c>
      <c r="B2889">
        <v>70</v>
      </c>
      <c r="C2889" s="3" t="s">
        <v>259</v>
      </c>
      <c r="D2889">
        <v>46</v>
      </c>
    </row>
    <row r="2890" spans="1:4">
      <c r="A2890" t="s">
        <v>175</v>
      </c>
      <c r="B2890">
        <v>75</v>
      </c>
      <c r="C2890" s="3" t="s">
        <v>259</v>
      </c>
      <c r="D2890">
        <v>49</v>
      </c>
    </row>
    <row r="2891" spans="1:4">
      <c r="A2891" t="s">
        <v>175</v>
      </c>
      <c r="B2891">
        <v>80</v>
      </c>
      <c r="C2891" s="3" t="s">
        <v>259</v>
      </c>
      <c r="D2891">
        <v>50</v>
      </c>
    </row>
    <row r="2892" spans="1:4">
      <c r="A2892" t="s">
        <v>175</v>
      </c>
      <c r="B2892">
        <v>85</v>
      </c>
      <c r="C2892" s="3" t="s">
        <v>259</v>
      </c>
      <c r="D2892">
        <v>50</v>
      </c>
    </row>
    <row r="2893" spans="1:4">
      <c r="A2893" t="s">
        <v>175</v>
      </c>
      <c r="B2893">
        <v>90</v>
      </c>
      <c r="C2893" s="3" t="s">
        <v>259</v>
      </c>
      <c r="D2893">
        <v>50</v>
      </c>
    </row>
    <row r="2894" spans="1:4">
      <c r="A2894" t="s">
        <v>175</v>
      </c>
      <c r="B2894">
        <v>95</v>
      </c>
      <c r="C2894" s="3" t="s">
        <v>259</v>
      </c>
      <c r="D2894">
        <v>50</v>
      </c>
    </row>
    <row r="2895" spans="1:4">
      <c r="A2895" t="s">
        <v>175</v>
      </c>
      <c r="B2895">
        <v>100</v>
      </c>
      <c r="C2895" s="3" t="s">
        <v>259</v>
      </c>
      <c r="D2895">
        <v>50</v>
      </c>
    </row>
    <row r="2896" spans="1:4">
      <c r="A2896" t="s">
        <v>175</v>
      </c>
      <c r="B2896">
        <v>105</v>
      </c>
      <c r="C2896" s="3" t="s">
        <v>259</v>
      </c>
      <c r="D2896">
        <v>50</v>
      </c>
    </row>
    <row r="2897" spans="1:4">
      <c r="A2897" t="s">
        <v>175</v>
      </c>
      <c r="B2897">
        <v>110</v>
      </c>
      <c r="C2897" s="3" t="s">
        <v>259</v>
      </c>
      <c r="D2897">
        <v>50</v>
      </c>
    </row>
    <row r="2898" spans="1:4">
      <c r="A2898" t="s">
        <v>175</v>
      </c>
      <c r="B2898">
        <v>115</v>
      </c>
      <c r="C2898" s="3" t="s">
        <v>259</v>
      </c>
      <c r="D2898">
        <v>50</v>
      </c>
    </row>
    <row r="2899" spans="1:4">
      <c r="A2899" t="s">
        <v>175</v>
      </c>
      <c r="B2899">
        <v>120</v>
      </c>
      <c r="C2899" s="3" t="s">
        <v>259</v>
      </c>
      <c r="D2899">
        <v>50</v>
      </c>
    </row>
    <row r="2900" spans="1:4">
      <c r="A2900" t="s">
        <v>175</v>
      </c>
      <c r="B2900">
        <v>10</v>
      </c>
      <c r="C2900" s="3" t="s">
        <v>255</v>
      </c>
      <c r="D2900">
        <v>1</v>
      </c>
    </row>
    <row r="2901" spans="1:4">
      <c r="A2901" t="s">
        <v>175</v>
      </c>
      <c r="B2901">
        <v>15</v>
      </c>
      <c r="C2901" s="3" t="s">
        <v>255</v>
      </c>
      <c r="D2901">
        <v>2</v>
      </c>
    </row>
    <row r="2902" spans="1:4">
      <c r="A2902" t="s">
        <v>175</v>
      </c>
      <c r="B2902">
        <v>20</v>
      </c>
      <c r="C2902" s="3" t="s">
        <v>255</v>
      </c>
      <c r="D2902">
        <v>3</v>
      </c>
    </row>
    <row r="2903" spans="1:4">
      <c r="A2903" t="s">
        <v>175</v>
      </c>
      <c r="B2903">
        <v>25</v>
      </c>
      <c r="C2903" s="3" t="s">
        <v>255</v>
      </c>
      <c r="D2903">
        <v>5</v>
      </c>
    </row>
    <row r="2904" spans="1:4">
      <c r="A2904" t="s">
        <v>175</v>
      </c>
      <c r="B2904">
        <v>30</v>
      </c>
      <c r="C2904" s="3" t="s">
        <v>255</v>
      </c>
      <c r="D2904">
        <v>7</v>
      </c>
    </row>
    <row r="2905" spans="1:4">
      <c r="A2905" t="s">
        <v>175</v>
      </c>
      <c r="B2905">
        <v>35</v>
      </c>
      <c r="C2905" s="3" t="s">
        <v>255</v>
      </c>
      <c r="D2905">
        <v>9</v>
      </c>
    </row>
    <row r="2906" spans="1:4">
      <c r="A2906" t="s">
        <v>175</v>
      </c>
      <c r="B2906">
        <v>40</v>
      </c>
      <c r="C2906" s="3" t="s">
        <v>255</v>
      </c>
      <c r="D2906">
        <v>11.5</v>
      </c>
    </row>
    <row r="2907" spans="1:4">
      <c r="A2907" t="s">
        <v>175</v>
      </c>
      <c r="B2907">
        <v>45</v>
      </c>
      <c r="C2907" s="3" t="s">
        <v>255</v>
      </c>
      <c r="D2907">
        <v>14</v>
      </c>
    </row>
    <row r="2908" spans="1:4">
      <c r="A2908" t="s">
        <v>175</v>
      </c>
      <c r="B2908">
        <v>50</v>
      </c>
      <c r="C2908" s="3" t="s">
        <v>255</v>
      </c>
      <c r="D2908">
        <v>17.5</v>
      </c>
    </row>
    <row r="2909" spans="1:4">
      <c r="A2909" t="s">
        <v>175</v>
      </c>
      <c r="B2909">
        <v>55</v>
      </c>
      <c r="C2909" s="3" t="s">
        <v>255</v>
      </c>
      <c r="D2909">
        <v>21</v>
      </c>
    </row>
    <row r="2910" spans="1:4">
      <c r="A2910" t="s">
        <v>175</v>
      </c>
      <c r="B2910">
        <v>60</v>
      </c>
      <c r="C2910" s="3" t="s">
        <v>255</v>
      </c>
      <c r="D2910">
        <v>26</v>
      </c>
    </row>
    <row r="2911" spans="1:4">
      <c r="A2911" t="s">
        <v>175</v>
      </c>
      <c r="B2911">
        <v>65</v>
      </c>
      <c r="C2911" s="3" t="s">
        <v>255</v>
      </c>
      <c r="D2911">
        <v>29</v>
      </c>
    </row>
    <row r="2912" spans="1:4">
      <c r="A2912" t="s">
        <v>175</v>
      </c>
      <c r="B2912">
        <v>70</v>
      </c>
      <c r="C2912" s="3" t="s">
        <v>255</v>
      </c>
      <c r="D2912">
        <v>31</v>
      </c>
    </row>
    <row r="2913" spans="1:4">
      <c r="A2913" t="s">
        <v>175</v>
      </c>
      <c r="B2913">
        <v>75</v>
      </c>
      <c r="C2913" s="3" t="s">
        <v>255</v>
      </c>
      <c r="D2913">
        <v>33</v>
      </c>
    </row>
    <row r="2914" spans="1:4">
      <c r="A2914" t="s">
        <v>175</v>
      </c>
      <c r="B2914">
        <v>80</v>
      </c>
      <c r="C2914" s="3" t="s">
        <v>255</v>
      </c>
      <c r="D2914">
        <v>34</v>
      </c>
    </row>
    <row r="2915" spans="1:4">
      <c r="A2915" t="s">
        <v>175</v>
      </c>
      <c r="B2915">
        <v>85</v>
      </c>
      <c r="C2915" s="3" t="s">
        <v>255</v>
      </c>
      <c r="D2915">
        <v>35</v>
      </c>
    </row>
    <row r="2916" spans="1:4">
      <c r="A2916" t="s">
        <v>175</v>
      </c>
      <c r="B2916">
        <v>90</v>
      </c>
      <c r="C2916" s="3" t="s">
        <v>255</v>
      </c>
      <c r="D2916">
        <v>35</v>
      </c>
    </row>
    <row r="2917" spans="1:4">
      <c r="A2917" t="s">
        <v>175</v>
      </c>
      <c r="B2917">
        <v>95</v>
      </c>
      <c r="C2917" s="3" t="s">
        <v>255</v>
      </c>
      <c r="D2917">
        <v>35</v>
      </c>
    </row>
    <row r="2918" spans="1:4">
      <c r="A2918" t="s">
        <v>175</v>
      </c>
      <c r="B2918">
        <v>100</v>
      </c>
      <c r="C2918" s="3" t="s">
        <v>255</v>
      </c>
      <c r="D2918">
        <v>35</v>
      </c>
    </row>
    <row r="2919" spans="1:4">
      <c r="A2919" t="s">
        <v>175</v>
      </c>
      <c r="B2919">
        <v>105</v>
      </c>
      <c r="C2919" s="3" t="s">
        <v>255</v>
      </c>
      <c r="D2919">
        <v>35</v>
      </c>
    </row>
    <row r="2920" spans="1:4">
      <c r="A2920" t="s">
        <v>175</v>
      </c>
      <c r="B2920">
        <v>110</v>
      </c>
      <c r="C2920" s="3" t="s">
        <v>255</v>
      </c>
      <c r="D2920">
        <v>35</v>
      </c>
    </row>
    <row r="2921" spans="1:4">
      <c r="A2921" t="s">
        <v>175</v>
      </c>
      <c r="B2921">
        <v>115</v>
      </c>
      <c r="C2921" s="3" t="s">
        <v>255</v>
      </c>
      <c r="D2921">
        <v>35</v>
      </c>
    </row>
    <row r="2922" spans="1:4">
      <c r="A2922" t="s">
        <v>175</v>
      </c>
      <c r="B2922">
        <v>120</v>
      </c>
      <c r="C2922" s="3" t="s">
        <v>255</v>
      </c>
      <c r="D2922">
        <v>35</v>
      </c>
    </row>
    <row r="2923" spans="1:4">
      <c r="A2923" t="s">
        <v>175</v>
      </c>
      <c r="B2923">
        <v>10</v>
      </c>
      <c r="C2923" s="3" t="s">
        <v>277</v>
      </c>
      <c r="D2923">
        <v>1</v>
      </c>
    </row>
    <row r="2924" spans="1:4">
      <c r="A2924" t="s">
        <v>175</v>
      </c>
      <c r="B2924">
        <v>15</v>
      </c>
      <c r="C2924" s="3" t="s">
        <v>277</v>
      </c>
      <c r="D2924">
        <v>1.5</v>
      </c>
    </row>
    <row r="2925" spans="1:4">
      <c r="A2925" t="s">
        <v>175</v>
      </c>
      <c r="B2925">
        <v>20</v>
      </c>
      <c r="C2925" s="3" t="s">
        <v>277</v>
      </c>
      <c r="D2925">
        <v>2.5</v>
      </c>
    </row>
    <row r="2926" spans="1:4">
      <c r="A2926" t="s">
        <v>175</v>
      </c>
      <c r="B2926">
        <v>25</v>
      </c>
      <c r="C2926" s="3" t="s">
        <v>277</v>
      </c>
      <c r="D2926">
        <v>3</v>
      </c>
    </row>
    <row r="2927" spans="1:4">
      <c r="A2927" t="s">
        <v>175</v>
      </c>
      <c r="B2927">
        <v>30</v>
      </c>
      <c r="C2927" s="3" t="s">
        <v>277</v>
      </c>
      <c r="D2927">
        <v>4</v>
      </c>
    </row>
    <row r="2928" spans="1:4">
      <c r="A2928" t="s">
        <v>175</v>
      </c>
      <c r="B2928">
        <v>35</v>
      </c>
      <c r="C2928" s="3" t="s">
        <v>277</v>
      </c>
      <c r="D2928">
        <v>5</v>
      </c>
    </row>
    <row r="2929" spans="1:4">
      <c r="A2929" t="s">
        <v>175</v>
      </c>
      <c r="B2929">
        <v>40</v>
      </c>
      <c r="C2929" s="3" t="s">
        <v>277</v>
      </c>
      <c r="D2929">
        <v>6</v>
      </c>
    </row>
    <row r="2930" spans="1:4">
      <c r="A2930" t="s">
        <v>175</v>
      </c>
      <c r="B2930">
        <v>45</v>
      </c>
      <c r="C2930" s="3" t="s">
        <v>277</v>
      </c>
      <c r="D2930">
        <v>7.5</v>
      </c>
    </row>
    <row r="2931" spans="1:4">
      <c r="A2931" t="s">
        <v>175</v>
      </c>
      <c r="B2931">
        <v>50</v>
      </c>
      <c r="C2931" s="3" t="s">
        <v>277</v>
      </c>
      <c r="D2931">
        <v>9</v>
      </c>
    </row>
    <row r="2932" spans="1:4">
      <c r="A2932" t="s">
        <v>175</v>
      </c>
      <c r="B2932">
        <v>55</v>
      </c>
      <c r="C2932" s="3" t="s">
        <v>277</v>
      </c>
      <c r="D2932">
        <v>10</v>
      </c>
    </row>
    <row r="2933" spans="1:4">
      <c r="A2933" t="s">
        <v>175</v>
      </c>
      <c r="B2933">
        <v>60</v>
      </c>
      <c r="C2933" s="3" t="s">
        <v>277</v>
      </c>
      <c r="D2933">
        <v>11.5</v>
      </c>
    </row>
    <row r="2934" spans="1:4">
      <c r="A2934" t="s">
        <v>175</v>
      </c>
      <c r="B2934">
        <v>65</v>
      </c>
      <c r="C2934" s="3" t="s">
        <v>277</v>
      </c>
      <c r="D2934">
        <v>12.4</v>
      </c>
    </row>
    <row r="2935" spans="1:4">
      <c r="A2935" t="s">
        <v>175</v>
      </c>
      <c r="B2935">
        <v>70</v>
      </c>
      <c r="C2935" s="3" t="s">
        <v>277</v>
      </c>
      <c r="D2935">
        <v>13.6</v>
      </c>
    </row>
    <row r="2936" spans="1:4">
      <c r="A2936" t="s">
        <v>175</v>
      </c>
      <c r="B2936">
        <v>75</v>
      </c>
      <c r="C2936" s="3" t="s">
        <v>277</v>
      </c>
      <c r="D2936">
        <v>14.3</v>
      </c>
    </row>
    <row r="2937" spans="1:4">
      <c r="A2937" t="s">
        <v>175</v>
      </c>
      <c r="B2937">
        <v>80</v>
      </c>
      <c r="C2937" s="3" t="s">
        <v>277</v>
      </c>
      <c r="D2937">
        <v>15</v>
      </c>
    </row>
    <row r="2938" spans="1:4">
      <c r="A2938" t="s">
        <v>175</v>
      </c>
      <c r="B2938">
        <v>85</v>
      </c>
      <c r="C2938" s="3" t="s">
        <v>277</v>
      </c>
      <c r="D2938">
        <v>15</v>
      </c>
    </row>
    <row r="2939" spans="1:4">
      <c r="A2939" t="s">
        <v>175</v>
      </c>
      <c r="B2939">
        <v>90</v>
      </c>
      <c r="C2939" s="3" t="s">
        <v>277</v>
      </c>
      <c r="D2939">
        <v>15</v>
      </c>
    </row>
    <row r="2940" spans="1:4">
      <c r="A2940" t="s">
        <v>175</v>
      </c>
      <c r="B2940">
        <v>95</v>
      </c>
      <c r="C2940" s="3" t="s">
        <v>277</v>
      </c>
      <c r="D2940">
        <v>15</v>
      </c>
    </row>
    <row r="2941" spans="1:4">
      <c r="A2941" t="s">
        <v>175</v>
      </c>
      <c r="B2941">
        <v>100</v>
      </c>
      <c r="C2941" s="3" t="s">
        <v>277</v>
      </c>
      <c r="D2941">
        <v>15</v>
      </c>
    </row>
    <row r="2942" spans="1:4">
      <c r="A2942" t="s">
        <v>175</v>
      </c>
      <c r="B2942">
        <v>105</v>
      </c>
      <c r="C2942" s="3" t="s">
        <v>277</v>
      </c>
      <c r="D2942">
        <v>15</v>
      </c>
    </row>
    <row r="2943" spans="1:4">
      <c r="A2943" t="s">
        <v>175</v>
      </c>
      <c r="B2943">
        <v>110</v>
      </c>
      <c r="C2943" s="3" t="s">
        <v>277</v>
      </c>
      <c r="D2943">
        <v>15</v>
      </c>
    </row>
    <row r="2944" spans="1:4">
      <c r="A2944" t="s">
        <v>175</v>
      </c>
      <c r="B2944">
        <v>115</v>
      </c>
      <c r="C2944" s="3" t="s">
        <v>277</v>
      </c>
      <c r="D2944">
        <v>15</v>
      </c>
    </row>
    <row r="2945" spans="1:4">
      <c r="A2945" t="s">
        <v>175</v>
      </c>
      <c r="B2945">
        <v>120</v>
      </c>
      <c r="C2945" s="3" t="s">
        <v>277</v>
      </c>
      <c r="D2945">
        <v>15</v>
      </c>
    </row>
    <row r="2946" spans="1:4">
      <c r="A2946" t="s">
        <v>192</v>
      </c>
      <c r="B2946">
        <v>10</v>
      </c>
      <c r="C2946" s="3" t="s">
        <v>249</v>
      </c>
      <c r="D2946">
        <v>1</v>
      </c>
    </row>
    <row r="2947" spans="1:4">
      <c r="A2947" t="s">
        <v>192</v>
      </c>
      <c r="B2947">
        <v>15</v>
      </c>
      <c r="C2947" s="3" t="s">
        <v>249</v>
      </c>
      <c r="D2947">
        <v>3</v>
      </c>
    </row>
    <row r="2948" spans="1:4">
      <c r="A2948" t="s">
        <v>192</v>
      </c>
      <c r="B2948">
        <v>20</v>
      </c>
      <c r="C2948" s="3" t="s">
        <v>249</v>
      </c>
      <c r="D2948">
        <v>6</v>
      </c>
    </row>
    <row r="2949" spans="1:4">
      <c r="A2949" t="s">
        <v>192</v>
      </c>
      <c r="B2949">
        <v>25</v>
      </c>
      <c r="C2949" s="3" t="s">
        <v>249</v>
      </c>
      <c r="D2949">
        <v>9</v>
      </c>
    </row>
    <row r="2950" spans="1:4">
      <c r="A2950" t="s">
        <v>192</v>
      </c>
      <c r="B2950">
        <v>30</v>
      </c>
      <c r="C2950" s="3" t="s">
        <v>249</v>
      </c>
      <c r="D2950">
        <v>13</v>
      </c>
    </row>
    <row r="2951" spans="1:4">
      <c r="A2951" t="s">
        <v>192</v>
      </c>
      <c r="B2951">
        <v>35</v>
      </c>
      <c r="C2951" s="3" t="s">
        <v>249</v>
      </c>
      <c r="D2951">
        <v>18</v>
      </c>
    </row>
    <row r="2952" spans="1:4">
      <c r="A2952" t="s">
        <v>192</v>
      </c>
      <c r="B2952">
        <v>40</v>
      </c>
      <c r="C2952" s="3" t="s">
        <v>249</v>
      </c>
      <c r="D2952">
        <v>23</v>
      </c>
    </row>
    <row r="2953" spans="1:4">
      <c r="A2953" t="s">
        <v>192</v>
      </c>
      <c r="B2953">
        <v>45</v>
      </c>
      <c r="C2953" s="3" t="s">
        <v>249</v>
      </c>
      <c r="D2953">
        <v>28</v>
      </c>
    </row>
    <row r="2954" spans="1:4">
      <c r="A2954" t="s">
        <v>192</v>
      </c>
      <c r="B2954">
        <v>50</v>
      </c>
      <c r="C2954" s="3" t="s">
        <v>249</v>
      </c>
      <c r="D2954">
        <v>34</v>
      </c>
    </row>
    <row r="2955" spans="1:4">
      <c r="A2955" t="s">
        <v>192</v>
      </c>
      <c r="B2955">
        <v>55</v>
      </c>
      <c r="C2955" s="3" t="s">
        <v>249</v>
      </c>
      <c r="D2955">
        <v>41</v>
      </c>
    </row>
    <row r="2956" spans="1:4">
      <c r="A2956" t="s">
        <v>192</v>
      </c>
      <c r="B2956">
        <v>60</v>
      </c>
      <c r="C2956" s="3" t="s">
        <v>249</v>
      </c>
      <c r="D2956">
        <v>48</v>
      </c>
    </row>
    <row r="2957" spans="1:4">
      <c r="A2957" t="s">
        <v>192</v>
      </c>
      <c r="B2957">
        <v>65</v>
      </c>
      <c r="C2957" s="3" t="s">
        <v>249</v>
      </c>
      <c r="D2957">
        <v>53</v>
      </c>
    </row>
    <row r="2958" spans="1:4">
      <c r="A2958" t="s">
        <v>192</v>
      </c>
      <c r="B2958">
        <v>70</v>
      </c>
      <c r="C2958" s="3" t="s">
        <v>249</v>
      </c>
      <c r="D2958">
        <v>59</v>
      </c>
    </row>
    <row r="2959" spans="1:4">
      <c r="A2959" t="s">
        <v>192</v>
      </c>
      <c r="B2959">
        <v>75</v>
      </c>
      <c r="C2959" s="3" t="s">
        <v>249</v>
      </c>
      <c r="D2959">
        <v>64</v>
      </c>
    </row>
    <row r="2960" spans="1:4">
      <c r="A2960" t="s">
        <v>192</v>
      </c>
      <c r="B2960">
        <v>80</v>
      </c>
      <c r="C2960" s="3" t="s">
        <v>249</v>
      </c>
      <c r="D2960">
        <v>68</v>
      </c>
    </row>
    <row r="2961" spans="1:4">
      <c r="A2961" t="s">
        <v>192</v>
      </c>
      <c r="B2961">
        <v>85</v>
      </c>
      <c r="C2961" s="3" t="s">
        <v>249</v>
      </c>
      <c r="D2961">
        <v>70</v>
      </c>
    </row>
    <row r="2962" spans="1:4">
      <c r="A2962" t="s">
        <v>192</v>
      </c>
      <c r="B2962">
        <v>90</v>
      </c>
      <c r="C2962" s="3" t="s">
        <v>249</v>
      </c>
      <c r="D2962">
        <v>70</v>
      </c>
    </row>
    <row r="2963" spans="1:4">
      <c r="A2963" t="s">
        <v>192</v>
      </c>
      <c r="B2963">
        <v>95</v>
      </c>
      <c r="C2963" s="3" t="s">
        <v>249</v>
      </c>
      <c r="D2963">
        <v>70</v>
      </c>
    </row>
    <row r="2964" spans="1:4">
      <c r="A2964" t="s">
        <v>192</v>
      </c>
      <c r="B2964">
        <v>100</v>
      </c>
      <c r="C2964" s="3" t="s">
        <v>249</v>
      </c>
      <c r="D2964">
        <v>70</v>
      </c>
    </row>
    <row r="2965" spans="1:4">
      <c r="A2965" t="s">
        <v>192</v>
      </c>
      <c r="B2965">
        <v>105</v>
      </c>
      <c r="C2965" s="3" t="s">
        <v>249</v>
      </c>
      <c r="D2965">
        <v>70</v>
      </c>
    </row>
    <row r="2966" spans="1:4">
      <c r="A2966" t="s">
        <v>192</v>
      </c>
      <c r="B2966">
        <v>110</v>
      </c>
      <c r="C2966" s="3" t="s">
        <v>249</v>
      </c>
      <c r="D2966">
        <v>70</v>
      </c>
    </row>
    <row r="2967" spans="1:4">
      <c r="A2967" t="s">
        <v>192</v>
      </c>
      <c r="B2967">
        <v>115</v>
      </c>
      <c r="C2967" s="3" t="s">
        <v>249</v>
      </c>
      <c r="D2967">
        <v>70</v>
      </c>
    </row>
    <row r="2968" spans="1:4">
      <c r="A2968" t="s">
        <v>192</v>
      </c>
      <c r="B2968">
        <v>120</v>
      </c>
      <c r="C2968" s="3" t="s">
        <v>249</v>
      </c>
      <c r="D2968">
        <v>70</v>
      </c>
    </row>
    <row r="2969" spans="1:4">
      <c r="A2969" t="s">
        <v>192</v>
      </c>
      <c r="B2969">
        <v>10</v>
      </c>
      <c r="C2969" s="3" t="s">
        <v>259</v>
      </c>
      <c r="D2969">
        <v>1</v>
      </c>
    </row>
    <row r="2970" spans="1:4">
      <c r="A2970" t="s">
        <v>192</v>
      </c>
      <c r="B2970">
        <v>15</v>
      </c>
      <c r="C2970" s="3" t="s">
        <v>259</v>
      </c>
      <c r="D2970">
        <v>3</v>
      </c>
    </row>
    <row r="2971" spans="1:4">
      <c r="A2971" t="s">
        <v>192</v>
      </c>
      <c r="B2971">
        <v>20</v>
      </c>
      <c r="C2971" s="3" t="s">
        <v>259</v>
      </c>
      <c r="D2971">
        <v>5</v>
      </c>
    </row>
    <row r="2972" spans="1:4">
      <c r="A2972" t="s">
        <v>192</v>
      </c>
      <c r="B2972">
        <v>25</v>
      </c>
      <c r="C2972" s="3" t="s">
        <v>259</v>
      </c>
      <c r="D2972">
        <v>7</v>
      </c>
    </row>
    <row r="2973" spans="1:4">
      <c r="A2973" t="s">
        <v>192</v>
      </c>
      <c r="B2973">
        <v>30</v>
      </c>
      <c r="C2973" s="3" t="s">
        <v>259</v>
      </c>
      <c r="D2973">
        <v>10</v>
      </c>
    </row>
    <row r="2974" spans="1:4">
      <c r="A2974" t="s">
        <v>192</v>
      </c>
      <c r="B2974">
        <v>35</v>
      </c>
      <c r="C2974" s="3" t="s">
        <v>259</v>
      </c>
      <c r="D2974">
        <v>13.5</v>
      </c>
    </row>
    <row r="2975" spans="1:4">
      <c r="A2975" t="s">
        <v>192</v>
      </c>
      <c r="B2975">
        <v>40</v>
      </c>
      <c r="C2975" s="3" t="s">
        <v>259</v>
      </c>
      <c r="D2975">
        <v>17</v>
      </c>
    </row>
    <row r="2976" spans="1:4">
      <c r="A2976" t="s">
        <v>192</v>
      </c>
      <c r="B2976">
        <v>45</v>
      </c>
      <c r="C2976" s="3" t="s">
        <v>259</v>
      </c>
      <c r="D2976">
        <v>21.5</v>
      </c>
    </row>
    <row r="2977" spans="1:4">
      <c r="A2977" t="s">
        <v>192</v>
      </c>
      <c r="B2977">
        <v>50</v>
      </c>
      <c r="C2977" s="3" t="s">
        <v>259</v>
      </c>
      <c r="D2977">
        <v>26</v>
      </c>
    </row>
    <row r="2978" spans="1:4">
      <c r="A2978" t="s">
        <v>192</v>
      </c>
      <c r="B2978">
        <v>55</v>
      </c>
      <c r="C2978" s="3" t="s">
        <v>259</v>
      </c>
      <c r="D2978">
        <v>31</v>
      </c>
    </row>
    <row r="2979" spans="1:4">
      <c r="A2979" t="s">
        <v>192</v>
      </c>
      <c r="B2979">
        <v>60</v>
      </c>
      <c r="C2979" s="3" t="s">
        <v>259</v>
      </c>
      <c r="D2979">
        <v>38</v>
      </c>
    </row>
    <row r="2980" spans="1:4">
      <c r="A2980" t="s">
        <v>192</v>
      </c>
      <c r="B2980">
        <v>65</v>
      </c>
      <c r="C2980" s="3" t="s">
        <v>259</v>
      </c>
      <c r="D2980">
        <v>42</v>
      </c>
    </row>
    <row r="2981" spans="1:4">
      <c r="A2981" t="s">
        <v>192</v>
      </c>
      <c r="B2981">
        <v>70</v>
      </c>
      <c r="C2981" s="3" t="s">
        <v>259</v>
      </c>
      <c r="D2981">
        <v>46</v>
      </c>
    </row>
    <row r="2982" spans="1:4">
      <c r="A2982" t="s">
        <v>192</v>
      </c>
      <c r="B2982">
        <v>75</v>
      </c>
      <c r="C2982" s="3" t="s">
        <v>259</v>
      </c>
      <c r="D2982">
        <v>49</v>
      </c>
    </row>
    <row r="2983" spans="1:4">
      <c r="A2983" t="s">
        <v>192</v>
      </c>
      <c r="B2983">
        <v>80</v>
      </c>
      <c r="C2983" s="3" t="s">
        <v>259</v>
      </c>
      <c r="D2983">
        <v>50</v>
      </c>
    </row>
    <row r="2984" spans="1:4">
      <c r="A2984" t="s">
        <v>192</v>
      </c>
      <c r="B2984">
        <v>85</v>
      </c>
      <c r="C2984" s="3" t="s">
        <v>259</v>
      </c>
      <c r="D2984">
        <v>50</v>
      </c>
    </row>
    <row r="2985" spans="1:4">
      <c r="A2985" t="s">
        <v>192</v>
      </c>
      <c r="B2985">
        <v>90</v>
      </c>
      <c r="C2985" s="3" t="s">
        <v>259</v>
      </c>
      <c r="D2985">
        <v>50</v>
      </c>
    </row>
    <row r="2986" spans="1:4">
      <c r="A2986" t="s">
        <v>192</v>
      </c>
      <c r="B2986">
        <v>95</v>
      </c>
      <c r="C2986" s="3" t="s">
        <v>259</v>
      </c>
      <c r="D2986">
        <v>50</v>
      </c>
    </row>
    <row r="2987" spans="1:4">
      <c r="A2987" t="s">
        <v>192</v>
      </c>
      <c r="B2987">
        <v>100</v>
      </c>
      <c r="C2987" s="3" t="s">
        <v>259</v>
      </c>
      <c r="D2987">
        <v>50</v>
      </c>
    </row>
    <row r="2988" spans="1:4">
      <c r="A2988" t="s">
        <v>192</v>
      </c>
      <c r="B2988">
        <v>105</v>
      </c>
      <c r="C2988" s="3" t="s">
        <v>259</v>
      </c>
      <c r="D2988">
        <v>50</v>
      </c>
    </row>
    <row r="2989" spans="1:4">
      <c r="A2989" t="s">
        <v>192</v>
      </c>
      <c r="B2989">
        <v>110</v>
      </c>
      <c r="C2989" s="3" t="s">
        <v>259</v>
      </c>
      <c r="D2989">
        <v>50</v>
      </c>
    </row>
    <row r="2990" spans="1:4">
      <c r="A2990" t="s">
        <v>192</v>
      </c>
      <c r="B2990">
        <v>115</v>
      </c>
      <c r="C2990" s="3" t="s">
        <v>259</v>
      </c>
      <c r="D2990">
        <v>50</v>
      </c>
    </row>
    <row r="2991" spans="1:4">
      <c r="A2991" t="s">
        <v>192</v>
      </c>
      <c r="B2991">
        <v>120</v>
      </c>
      <c r="C2991" s="3" t="s">
        <v>259</v>
      </c>
      <c r="D2991">
        <v>50</v>
      </c>
    </row>
    <row r="2992" spans="1:4">
      <c r="A2992" t="s">
        <v>192</v>
      </c>
      <c r="B2992">
        <v>10</v>
      </c>
      <c r="C2992" s="3" t="s">
        <v>255</v>
      </c>
      <c r="D2992">
        <v>1</v>
      </c>
    </row>
    <row r="2993" spans="1:4">
      <c r="A2993" t="s">
        <v>192</v>
      </c>
      <c r="B2993">
        <v>15</v>
      </c>
      <c r="C2993" s="3" t="s">
        <v>255</v>
      </c>
      <c r="D2993">
        <v>2</v>
      </c>
    </row>
    <row r="2994" spans="1:4">
      <c r="A2994" t="s">
        <v>192</v>
      </c>
      <c r="B2994">
        <v>20</v>
      </c>
      <c r="C2994" s="3" t="s">
        <v>255</v>
      </c>
      <c r="D2994">
        <v>3</v>
      </c>
    </row>
    <row r="2995" spans="1:4">
      <c r="A2995" t="s">
        <v>192</v>
      </c>
      <c r="B2995">
        <v>25</v>
      </c>
      <c r="C2995" s="3" t="s">
        <v>255</v>
      </c>
      <c r="D2995">
        <v>5</v>
      </c>
    </row>
    <row r="2996" spans="1:4">
      <c r="A2996" t="s">
        <v>192</v>
      </c>
      <c r="B2996">
        <v>30</v>
      </c>
      <c r="C2996" s="3" t="s">
        <v>255</v>
      </c>
      <c r="D2996">
        <v>7</v>
      </c>
    </row>
    <row r="2997" spans="1:4">
      <c r="A2997" t="s">
        <v>192</v>
      </c>
      <c r="B2997">
        <v>35</v>
      </c>
      <c r="C2997" s="3" t="s">
        <v>255</v>
      </c>
      <c r="D2997">
        <v>9</v>
      </c>
    </row>
    <row r="2998" spans="1:4">
      <c r="A2998" t="s">
        <v>192</v>
      </c>
      <c r="B2998">
        <v>40</v>
      </c>
      <c r="C2998" s="3" t="s">
        <v>255</v>
      </c>
      <c r="D2998">
        <v>11.5</v>
      </c>
    </row>
    <row r="2999" spans="1:4">
      <c r="A2999" t="s">
        <v>192</v>
      </c>
      <c r="B2999">
        <v>45</v>
      </c>
      <c r="C2999" s="3" t="s">
        <v>255</v>
      </c>
      <c r="D2999">
        <v>14</v>
      </c>
    </row>
    <row r="3000" spans="1:4">
      <c r="A3000" t="s">
        <v>192</v>
      </c>
      <c r="B3000">
        <v>50</v>
      </c>
      <c r="C3000" s="3" t="s">
        <v>255</v>
      </c>
      <c r="D3000">
        <v>17.5</v>
      </c>
    </row>
    <row r="3001" spans="1:4">
      <c r="A3001" t="s">
        <v>192</v>
      </c>
      <c r="B3001">
        <v>55</v>
      </c>
      <c r="C3001" s="3" t="s">
        <v>255</v>
      </c>
      <c r="D3001">
        <v>21</v>
      </c>
    </row>
    <row r="3002" spans="1:4">
      <c r="A3002" t="s">
        <v>192</v>
      </c>
      <c r="B3002">
        <v>60</v>
      </c>
      <c r="C3002" s="3" t="s">
        <v>255</v>
      </c>
      <c r="D3002">
        <v>26</v>
      </c>
    </row>
    <row r="3003" spans="1:4">
      <c r="A3003" t="s">
        <v>192</v>
      </c>
      <c r="B3003">
        <v>65</v>
      </c>
      <c r="C3003" s="3" t="s">
        <v>255</v>
      </c>
      <c r="D3003">
        <v>29</v>
      </c>
    </row>
    <row r="3004" spans="1:4">
      <c r="A3004" t="s">
        <v>192</v>
      </c>
      <c r="B3004">
        <v>70</v>
      </c>
      <c r="C3004" s="3" t="s">
        <v>255</v>
      </c>
      <c r="D3004">
        <v>31</v>
      </c>
    </row>
    <row r="3005" spans="1:4">
      <c r="A3005" t="s">
        <v>192</v>
      </c>
      <c r="B3005">
        <v>75</v>
      </c>
      <c r="C3005" s="3" t="s">
        <v>255</v>
      </c>
      <c r="D3005">
        <v>33</v>
      </c>
    </row>
    <row r="3006" spans="1:4">
      <c r="A3006" t="s">
        <v>192</v>
      </c>
      <c r="B3006">
        <v>80</v>
      </c>
      <c r="C3006" s="3" t="s">
        <v>255</v>
      </c>
      <c r="D3006">
        <v>34</v>
      </c>
    </row>
    <row r="3007" spans="1:4">
      <c r="A3007" t="s">
        <v>192</v>
      </c>
      <c r="B3007">
        <v>85</v>
      </c>
      <c r="C3007" s="3" t="s">
        <v>255</v>
      </c>
      <c r="D3007">
        <v>35</v>
      </c>
    </row>
    <row r="3008" spans="1:4">
      <c r="A3008" t="s">
        <v>192</v>
      </c>
      <c r="B3008">
        <v>90</v>
      </c>
      <c r="C3008" s="3" t="s">
        <v>255</v>
      </c>
      <c r="D3008">
        <v>35</v>
      </c>
    </row>
    <row r="3009" spans="1:4">
      <c r="A3009" t="s">
        <v>192</v>
      </c>
      <c r="B3009">
        <v>95</v>
      </c>
      <c r="C3009" s="3" t="s">
        <v>255</v>
      </c>
      <c r="D3009">
        <v>35</v>
      </c>
    </row>
    <row r="3010" spans="1:4">
      <c r="A3010" t="s">
        <v>192</v>
      </c>
      <c r="B3010">
        <v>100</v>
      </c>
      <c r="C3010" s="3" t="s">
        <v>255</v>
      </c>
      <c r="D3010">
        <v>35</v>
      </c>
    </row>
    <row r="3011" spans="1:4">
      <c r="A3011" t="s">
        <v>192</v>
      </c>
      <c r="B3011">
        <v>105</v>
      </c>
      <c r="C3011" s="3" t="s">
        <v>255</v>
      </c>
      <c r="D3011">
        <v>35</v>
      </c>
    </row>
    <row r="3012" spans="1:4">
      <c r="A3012" t="s">
        <v>192</v>
      </c>
      <c r="B3012">
        <v>110</v>
      </c>
      <c r="C3012" s="3" t="s">
        <v>255</v>
      </c>
      <c r="D3012">
        <v>35</v>
      </c>
    </row>
    <row r="3013" spans="1:4">
      <c r="A3013" t="s">
        <v>192</v>
      </c>
      <c r="B3013">
        <v>115</v>
      </c>
      <c r="C3013" s="3" t="s">
        <v>255</v>
      </c>
      <c r="D3013">
        <v>35</v>
      </c>
    </row>
    <row r="3014" spans="1:4">
      <c r="A3014" t="s">
        <v>192</v>
      </c>
      <c r="B3014">
        <v>120</v>
      </c>
      <c r="C3014" s="3" t="s">
        <v>255</v>
      </c>
      <c r="D3014">
        <v>35</v>
      </c>
    </row>
    <row r="3015" spans="1:4">
      <c r="A3015" t="s">
        <v>192</v>
      </c>
      <c r="B3015">
        <v>10</v>
      </c>
      <c r="C3015" s="3" t="s">
        <v>277</v>
      </c>
      <c r="D3015">
        <v>1</v>
      </c>
    </row>
    <row r="3016" spans="1:4">
      <c r="A3016" t="s">
        <v>192</v>
      </c>
      <c r="B3016">
        <v>15</v>
      </c>
      <c r="C3016" s="3" t="s">
        <v>277</v>
      </c>
      <c r="D3016">
        <v>1.5</v>
      </c>
    </row>
    <row r="3017" spans="1:4">
      <c r="A3017" t="s">
        <v>192</v>
      </c>
      <c r="B3017">
        <v>20</v>
      </c>
      <c r="C3017" s="3" t="s">
        <v>277</v>
      </c>
      <c r="D3017">
        <v>2.5</v>
      </c>
    </row>
    <row r="3018" spans="1:4">
      <c r="A3018" t="s">
        <v>192</v>
      </c>
      <c r="B3018">
        <v>25</v>
      </c>
      <c r="C3018" s="3" t="s">
        <v>277</v>
      </c>
      <c r="D3018">
        <v>3</v>
      </c>
    </row>
    <row r="3019" spans="1:4">
      <c r="A3019" t="s">
        <v>192</v>
      </c>
      <c r="B3019">
        <v>30</v>
      </c>
      <c r="C3019" s="3" t="s">
        <v>277</v>
      </c>
      <c r="D3019">
        <v>4</v>
      </c>
    </row>
    <row r="3020" spans="1:4">
      <c r="A3020" t="s">
        <v>192</v>
      </c>
      <c r="B3020">
        <v>35</v>
      </c>
      <c r="C3020" s="3" t="s">
        <v>277</v>
      </c>
      <c r="D3020">
        <v>5</v>
      </c>
    </row>
    <row r="3021" spans="1:4">
      <c r="A3021" t="s">
        <v>192</v>
      </c>
      <c r="B3021">
        <v>40</v>
      </c>
      <c r="C3021" s="3" t="s">
        <v>277</v>
      </c>
      <c r="D3021">
        <v>6</v>
      </c>
    </row>
    <row r="3022" spans="1:4">
      <c r="A3022" t="s">
        <v>192</v>
      </c>
      <c r="B3022">
        <v>45</v>
      </c>
      <c r="C3022" s="3" t="s">
        <v>277</v>
      </c>
      <c r="D3022">
        <v>7.5</v>
      </c>
    </row>
    <row r="3023" spans="1:4">
      <c r="A3023" t="s">
        <v>192</v>
      </c>
      <c r="B3023">
        <v>50</v>
      </c>
      <c r="C3023" s="3" t="s">
        <v>277</v>
      </c>
      <c r="D3023">
        <v>9</v>
      </c>
    </row>
    <row r="3024" spans="1:4">
      <c r="A3024" t="s">
        <v>192</v>
      </c>
      <c r="B3024">
        <v>55</v>
      </c>
      <c r="C3024" s="3" t="s">
        <v>277</v>
      </c>
      <c r="D3024">
        <v>10</v>
      </c>
    </row>
    <row r="3025" spans="1:4">
      <c r="A3025" t="s">
        <v>192</v>
      </c>
      <c r="B3025">
        <v>60</v>
      </c>
      <c r="C3025" s="3" t="s">
        <v>277</v>
      </c>
      <c r="D3025">
        <v>11.5</v>
      </c>
    </row>
    <row r="3026" spans="1:4">
      <c r="A3026" t="s">
        <v>192</v>
      </c>
      <c r="B3026">
        <v>65</v>
      </c>
      <c r="C3026" s="3" t="s">
        <v>277</v>
      </c>
      <c r="D3026">
        <v>12.4</v>
      </c>
    </row>
    <row r="3027" spans="1:4">
      <c r="A3027" t="s">
        <v>192</v>
      </c>
      <c r="B3027">
        <v>70</v>
      </c>
      <c r="C3027" s="3" t="s">
        <v>277</v>
      </c>
      <c r="D3027">
        <v>13.6</v>
      </c>
    </row>
    <row r="3028" spans="1:4">
      <c r="A3028" t="s">
        <v>192</v>
      </c>
      <c r="B3028">
        <v>75</v>
      </c>
      <c r="C3028" s="3" t="s">
        <v>277</v>
      </c>
      <c r="D3028">
        <v>14.3</v>
      </c>
    </row>
    <row r="3029" spans="1:4">
      <c r="A3029" t="s">
        <v>192</v>
      </c>
      <c r="B3029">
        <v>80</v>
      </c>
      <c r="C3029" s="3" t="s">
        <v>277</v>
      </c>
      <c r="D3029">
        <v>15</v>
      </c>
    </row>
    <row r="3030" spans="1:4">
      <c r="A3030" t="s">
        <v>192</v>
      </c>
      <c r="B3030">
        <v>85</v>
      </c>
      <c r="C3030" s="3" t="s">
        <v>277</v>
      </c>
      <c r="D3030">
        <v>15</v>
      </c>
    </row>
    <row r="3031" spans="1:4">
      <c r="A3031" t="s">
        <v>192</v>
      </c>
      <c r="B3031">
        <v>90</v>
      </c>
      <c r="C3031" s="3" t="s">
        <v>277</v>
      </c>
      <c r="D3031">
        <v>15</v>
      </c>
    </row>
    <row r="3032" spans="1:4">
      <c r="A3032" t="s">
        <v>192</v>
      </c>
      <c r="B3032">
        <v>95</v>
      </c>
      <c r="C3032" s="3" t="s">
        <v>277</v>
      </c>
      <c r="D3032">
        <v>15</v>
      </c>
    </row>
    <row r="3033" spans="1:4">
      <c r="A3033" t="s">
        <v>192</v>
      </c>
      <c r="B3033">
        <v>100</v>
      </c>
      <c r="C3033" s="3" t="s">
        <v>277</v>
      </c>
      <c r="D3033">
        <v>15</v>
      </c>
    </row>
    <row r="3034" spans="1:4">
      <c r="A3034" t="s">
        <v>192</v>
      </c>
      <c r="B3034">
        <v>105</v>
      </c>
      <c r="C3034" s="3" t="s">
        <v>277</v>
      </c>
      <c r="D3034">
        <v>15</v>
      </c>
    </row>
    <row r="3035" spans="1:4">
      <c r="A3035" t="s">
        <v>192</v>
      </c>
      <c r="B3035">
        <v>110</v>
      </c>
      <c r="C3035" s="3" t="s">
        <v>277</v>
      </c>
      <c r="D3035">
        <v>15</v>
      </c>
    </row>
    <row r="3036" spans="1:4">
      <c r="A3036" t="s">
        <v>192</v>
      </c>
      <c r="B3036">
        <v>115</v>
      </c>
      <c r="C3036" s="3" t="s">
        <v>277</v>
      </c>
      <c r="D3036">
        <v>15</v>
      </c>
    </row>
    <row r="3037" spans="1:4">
      <c r="A3037" t="s">
        <v>192</v>
      </c>
      <c r="B3037">
        <v>120</v>
      </c>
      <c r="C3037" s="3" t="s">
        <v>277</v>
      </c>
      <c r="D3037">
        <v>15</v>
      </c>
    </row>
    <row r="3038" spans="1:4">
      <c r="A3038" t="s">
        <v>194</v>
      </c>
      <c r="B3038">
        <v>10</v>
      </c>
      <c r="C3038" s="3" t="s">
        <v>249</v>
      </c>
      <c r="D3038">
        <v>1</v>
      </c>
    </row>
    <row r="3039" spans="1:4">
      <c r="A3039" t="s">
        <v>194</v>
      </c>
      <c r="B3039">
        <v>15</v>
      </c>
      <c r="C3039" s="3" t="s">
        <v>249</v>
      </c>
      <c r="D3039">
        <v>3</v>
      </c>
    </row>
    <row r="3040" spans="1:4">
      <c r="A3040" t="s">
        <v>194</v>
      </c>
      <c r="B3040">
        <v>20</v>
      </c>
      <c r="C3040" s="3" t="s">
        <v>249</v>
      </c>
      <c r="D3040">
        <v>6</v>
      </c>
    </row>
    <row r="3041" spans="1:4">
      <c r="A3041" t="s">
        <v>194</v>
      </c>
      <c r="B3041">
        <v>25</v>
      </c>
      <c r="C3041" s="3" t="s">
        <v>249</v>
      </c>
      <c r="D3041">
        <v>9</v>
      </c>
    </row>
    <row r="3042" spans="1:4">
      <c r="A3042" t="s">
        <v>194</v>
      </c>
      <c r="B3042">
        <v>30</v>
      </c>
      <c r="C3042" s="3" t="s">
        <v>249</v>
      </c>
      <c r="D3042">
        <v>13</v>
      </c>
    </row>
    <row r="3043" spans="1:4">
      <c r="A3043" t="s">
        <v>194</v>
      </c>
      <c r="B3043">
        <v>35</v>
      </c>
      <c r="C3043" s="3" t="s">
        <v>249</v>
      </c>
      <c r="D3043">
        <v>18</v>
      </c>
    </row>
    <row r="3044" spans="1:4">
      <c r="A3044" t="s">
        <v>194</v>
      </c>
      <c r="B3044">
        <v>40</v>
      </c>
      <c r="C3044" s="3" t="s">
        <v>249</v>
      </c>
      <c r="D3044">
        <v>23</v>
      </c>
    </row>
    <row r="3045" spans="1:4">
      <c r="A3045" t="s">
        <v>194</v>
      </c>
      <c r="B3045">
        <v>45</v>
      </c>
      <c r="C3045" s="3" t="s">
        <v>249</v>
      </c>
      <c r="D3045">
        <v>28</v>
      </c>
    </row>
    <row r="3046" spans="1:4">
      <c r="A3046" t="s">
        <v>194</v>
      </c>
      <c r="B3046">
        <v>50</v>
      </c>
      <c r="C3046" s="3" t="s">
        <v>249</v>
      </c>
      <c r="D3046">
        <v>34</v>
      </c>
    </row>
    <row r="3047" spans="1:4">
      <c r="A3047" t="s">
        <v>194</v>
      </c>
      <c r="B3047">
        <v>55</v>
      </c>
      <c r="C3047" s="3" t="s">
        <v>249</v>
      </c>
      <c r="D3047">
        <v>41</v>
      </c>
    </row>
    <row r="3048" spans="1:4">
      <c r="A3048" t="s">
        <v>194</v>
      </c>
      <c r="B3048">
        <v>60</v>
      </c>
      <c r="C3048" s="3" t="s">
        <v>249</v>
      </c>
      <c r="D3048">
        <v>48</v>
      </c>
    </row>
    <row r="3049" spans="1:4">
      <c r="A3049" t="s">
        <v>194</v>
      </c>
      <c r="B3049">
        <v>65</v>
      </c>
      <c r="C3049" s="3" t="s">
        <v>249</v>
      </c>
      <c r="D3049">
        <v>53</v>
      </c>
    </row>
    <row r="3050" spans="1:4">
      <c r="A3050" t="s">
        <v>194</v>
      </c>
      <c r="B3050">
        <v>70</v>
      </c>
      <c r="C3050" s="3" t="s">
        <v>249</v>
      </c>
      <c r="D3050">
        <v>59</v>
      </c>
    </row>
    <row r="3051" spans="1:4">
      <c r="A3051" t="s">
        <v>194</v>
      </c>
      <c r="B3051">
        <v>75</v>
      </c>
      <c r="C3051" s="3" t="s">
        <v>249</v>
      </c>
      <c r="D3051">
        <v>64</v>
      </c>
    </row>
    <row r="3052" spans="1:4">
      <c r="A3052" t="s">
        <v>194</v>
      </c>
      <c r="B3052">
        <v>80</v>
      </c>
      <c r="C3052" s="3" t="s">
        <v>249</v>
      </c>
      <c r="D3052">
        <v>68</v>
      </c>
    </row>
    <row r="3053" spans="1:4">
      <c r="A3053" t="s">
        <v>194</v>
      </c>
      <c r="B3053">
        <v>85</v>
      </c>
      <c r="C3053" s="3" t="s">
        <v>249</v>
      </c>
      <c r="D3053">
        <v>70</v>
      </c>
    </row>
    <row r="3054" spans="1:4">
      <c r="A3054" t="s">
        <v>194</v>
      </c>
      <c r="B3054">
        <v>90</v>
      </c>
      <c r="C3054" s="3" t="s">
        <v>249</v>
      </c>
      <c r="D3054">
        <v>70</v>
      </c>
    </row>
    <row r="3055" spans="1:4">
      <c r="A3055" t="s">
        <v>194</v>
      </c>
      <c r="B3055">
        <v>95</v>
      </c>
      <c r="C3055" s="3" t="s">
        <v>249</v>
      </c>
      <c r="D3055">
        <v>70</v>
      </c>
    </row>
    <row r="3056" spans="1:4">
      <c r="A3056" t="s">
        <v>194</v>
      </c>
      <c r="B3056">
        <v>100</v>
      </c>
      <c r="C3056" s="3" t="s">
        <v>249</v>
      </c>
      <c r="D3056">
        <v>70</v>
      </c>
    </row>
    <row r="3057" spans="1:4">
      <c r="A3057" t="s">
        <v>194</v>
      </c>
      <c r="B3057">
        <v>105</v>
      </c>
      <c r="C3057" s="3" t="s">
        <v>249</v>
      </c>
      <c r="D3057">
        <v>70</v>
      </c>
    </row>
    <row r="3058" spans="1:4">
      <c r="A3058" t="s">
        <v>194</v>
      </c>
      <c r="B3058">
        <v>110</v>
      </c>
      <c r="C3058" s="3" t="s">
        <v>249</v>
      </c>
      <c r="D3058">
        <v>70</v>
      </c>
    </row>
    <row r="3059" spans="1:4">
      <c r="A3059" t="s">
        <v>194</v>
      </c>
      <c r="B3059">
        <v>115</v>
      </c>
      <c r="C3059" s="3" t="s">
        <v>249</v>
      </c>
      <c r="D3059">
        <v>70</v>
      </c>
    </row>
    <row r="3060" spans="1:4">
      <c r="A3060" t="s">
        <v>194</v>
      </c>
      <c r="B3060">
        <v>120</v>
      </c>
      <c r="C3060" s="3" t="s">
        <v>249</v>
      </c>
      <c r="D3060">
        <v>70</v>
      </c>
    </row>
    <row r="3061" spans="1:4">
      <c r="A3061" t="s">
        <v>194</v>
      </c>
      <c r="B3061">
        <v>10</v>
      </c>
      <c r="C3061" s="3" t="s">
        <v>259</v>
      </c>
      <c r="D3061">
        <v>1</v>
      </c>
    </row>
    <row r="3062" spans="1:4">
      <c r="A3062" t="s">
        <v>194</v>
      </c>
      <c r="B3062">
        <v>15</v>
      </c>
      <c r="C3062" s="3" t="s">
        <v>259</v>
      </c>
      <c r="D3062">
        <v>3</v>
      </c>
    </row>
    <row r="3063" spans="1:4">
      <c r="A3063" t="s">
        <v>194</v>
      </c>
      <c r="B3063">
        <v>20</v>
      </c>
      <c r="C3063" s="3" t="s">
        <v>259</v>
      </c>
      <c r="D3063">
        <v>5</v>
      </c>
    </row>
    <row r="3064" spans="1:4">
      <c r="A3064" t="s">
        <v>194</v>
      </c>
      <c r="B3064">
        <v>25</v>
      </c>
      <c r="C3064" s="3" t="s">
        <v>259</v>
      </c>
      <c r="D3064">
        <v>7</v>
      </c>
    </row>
    <row r="3065" spans="1:4">
      <c r="A3065" t="s">
        <v>194</v>
      </c>
      <c r="B3065">
        <v>30</v>
      </c>
      <c r="C3065" s="3" t="s">
        <v>259</v>
      </c>
      <c r="D3065">
        <v>10</v>
      </c>
    </row>
    <row r="3066" spans="1:4">
      <c r="A3066" t="s">
        <v>194</v>
      </c>
      <c r="B3066">
        <v>35</v>
      </c>
      <c r="C3066" s="3" t="s">
        <v>259</v>
      </c>
      <c r="D3066">
        <v>13.5</v>
      </c>
    </row>
    <row r="3067" spans="1:4">
      <c r="A3067" t="s">
        <v>194</v>
      </c>
      <c r="B3067">
        <v>40</v>
      </c>
      <c r="C3067" s="3" t="s">
        <v>259</v>
      </c>
      <c r="D3067">
        <v>17</v>
      </c>
    </row>
    <row r="3068" spans="1:4">
      <c r="A3068" t="s">
        <v>194</v>
      </c>
      <c r="B3068">
        <v>45</v>
      </c>
      <c r="C3068" s="3" t="s">
        <v>259</v>
      </c>
      <c r="D3068">
        <v>21.5</v>
      </c>
    </row>
    <row r="3069" spans="1:4">
      <c r="A3069" t="s">
        <v>194</v>
      </c>
      <c r="B3069">
        <v>50</v>
      </c>
      <c r="C3069" s="3" t="s">
        <v>259</v>
      </c>
      <c r="D3069">
        <v>26</v>
      </c>
    </row>
    <row r="3070" spans="1:4">
      <c r="A3070" t="s">
        <v>194</v>
      </c>
      <c r="B3070">
        <v>55</v>
      </c>
      <c r="C3070" s="3" t="s">
        <v>259</v>
      </c>
      <c r="D3070">
        <v>31</v>
      </c>
    </row>
    <row r="3071" spans="1:4">
      <c r="A3071" t="s">
        <v>194</v>
      </c>
      <c r="B3071">
        <v>60</v>
      </c>
      <c r="C3071" s="3" t="s">
        <v>259</v>
      </c>
      <c r="D3071">
        <v>38</v>
      </c>
    </row>
    <row r="3072" spans="1:4">
      <c r="A3072" t="s">
        <v>194</v>
      </c>
      <c r="B3072">
        <v>65</v>
      </c>
      <c r="C3072" s="3" t="s">
        <v>259</v>
      </c>
      <c r="D3072">
        <v>42</v>
      </c>
    </row>
    <row r="3073" spans="1:4">
      <c r="A3073" t="s">
        <v>194</v>
      </c>
      <c r="B3073">
        <v>70</v>
      </c>
      <c r="C3073" s="3" t="s">
        <v>259</v>
      </c>
      <c r="D3073">
        <v>46</v>
      </c>
    </row>
    <row r="3074" spans="1:4">
      <c r="A3074" t="s">
        <v>194</v>
      </c>
      <c r="B3074">
        <v>75</v>
      </c>
      <c r="C3074" s="3" t="s">
        <v>259</v>
      </c>
      <c r="D3074">
        <v>49</v>
      </c>
    </row>
    <row r="3075" spans="1:4">
      <c r="A3075" t="s">
        <v>194</v>
      </c>
      <c r="B3075">
        <v>80</v>
      </c>
      <c r="C3075" s="3" t="s">
        <v>259</v>
      </c>
      <c r="D3075">
        <v>50</v>
      </c>
    </row>
    <row r="3076" spans="1:4">
      <c r="A3076" t="s">
        <v>194</v>
      </c>
      <c r="B3076">
        <v>85</v>
      </c>
      <c r="C3076" s="3" t="s">
        <v>259</v>
      </c>
      <c r="D3076">
        <v>50</v>
      </c>
    </row>
    <row r="3077" spans="1:4">
      <c r="A3077" t="s">
        <v>194</v>
      </c>
      <c r="B3077">
        <v>90</v>
      </c>
      <c r="C3077" s="3" t="s">
        <v>259</v>
      </c>
      <c r="D3077">
        <v>50</v>
      </c>
    </row>
    <row r="3078" spans="1:4">
      <c r="A3078" t="s">
        <v>194</v>
      </c>
      <c r="B3078">
        <v>95</v>
      </c>
      <c r="C3078" s="3" t="s">
        <v>259</v>
      </c>
      <c r="D3078">
        <v>50</v>
      </c>
    </row>
    <row r="3079" spans="1:4">
      <c r="A3079" t="s">
        <v>194</v>
      </c>
      <c r="B3079">
        <v>100</v>
      </c>
      <c r="C3079" s="3" t="s">
        <v>259</v>
      </c>
      <c r="D3079">
        <v>50</v>
      </c>
    </row>
    <row r="3080" spans="1:4">
      <c r="A3080" t="s">
        <v>194</v>
      </c>
      <c r="B3080">
        <v>105</v>
      </c>
      <c r="C3080" s="3" t="s">
        <v>259</v>
      </c>
      <c r="D3080">
        <v>50</v>
      </c>
    </row>
    <row r="3081" spans="1:4">
      <c r="A3081" t="s">
        <v>194</v>
      </c>
      <c r="B3081">
        <v>110</v>
      </c>
      <c r="C3081" s="3" t="s">
        <v>259</v>
      </c>
      <c r="D3081">
        <v>50</v>
      </c>
    </row>
    <row r="3082" spans="1:4">
      <c r="A3082" t="s">
        <v>194</v>
      </c>
      <c r="B3082">
        <v>115</v>
      </c>
      <c r="C3082" s="3" t="s">
        <v>259</v>
      </c>
      <c r="D3082">
        <v>50</v>
      </c>
    </row>
    <row r="3083" spans="1:4">
      <c r="A3083" t="s">
        <v>194</v>
      </c>
      <c r="B3083">
        <v>120</v>
      </c>
      <c r="C3083" s="3" t="s">
        <v>259</v>
      </c>
      <c r="D3083">
        <v>50</v>
      </c>
    </row>
    <row r="3084" spans="1:4">
      <c r="A3084" t="s">
        <v>194</v>
      </c>
      <c r="B3084">
        <v>10</v>
      </c>
      <c r="C3084" s="3" t="s">
        <v>255</v>
      </c>
      <c r="D3084">
        <v>1</v>
      </c>
    </row>
    <row r="3085" spans="1:4">
      <c r="A3085" t="s">
        <v>194</v>
      </c>
      <c r="B3085">
        <v>15</v>
      </c>
      <c r="C3085" s="3" t="s">
        <v>255</v>
      </c>
      <c r="D3085">
        <v>2</v>
      </c>
    </row>
    <row r="3086" spans="1:4">
      <c r="A3086" t="s">
        <v>194</v>
      </c>
      <c r="B3086">
        <v>20</v>
      </c>
      <c r="C3086" s="3" t="s">
        <v>255</v>
      </c>
      <c r="D3086">
        <v>3</v>
      </c>
    </row>
    <row r="3087" spans="1:4">
      <c r="A3087" t="s">
        <v>194</v>
      </c>
      <c r="B3087">
        <v>25</v>
      </c>
      <c r="C3087" s="3" t="s">
        <v>255</v>
      </c>
      <c r="D3087">
        <v>5</v>
      </c>
    </row>
    <row r="3088" spans="1:4">
      <c r="A3088" t="s">
        <v>194</v>
      </c>
      <c r="B3088">
        <v>30</v>
      </c>
      <c r="C3088" s="3" t="s">
        <v>255</v>
      </c>
      <c r="D3088">
        <v>7</v>
      </c>
    </row>
    <row r="3089" spans="1:4">
      <c r="A3089" t="s">
        <v>194</v>
      </c>
      <c r="B3089">
        <v>35</v>
      </c>
      <c r="C3089" s="3" t="s">
        <v>255</v>
      </c>
      <c r="D3089">
        <v>9</v>
      </c>
    </row>
    <row r="3090" spans="1:4">
      <c r="A3090" t="s">
        <v>194</v>
      </c>
      <c r="B3090">
        <v>40</v>
      </c>
      <c r="C3090" s="3" t="s">
        <v>255</v>
      </c>
      <c r="D3090">
        <v>11.5</v>
      </c>
    </row>
    <row r="3091" spans="1:4">
      <c r="A3091" t="s">
        <v>194</v>
      </c>
      <c r="B3091">
        <v>45</v>
      </c>
      <c r="C3091" s="3" t="s">
        <v>255</v>
      </c>
      <c r="D3091">
        <v>14</v>
      </c>
    </row>
    <row r="3092" spans="1:4">
      <c r="A3092" t="s">
        <v>194</v>
      </c>
      <c r="B3092">
        <v>50</v>
      </c>
      <c r="C3092" s="3" t="s">
        <v>255</v>
      </c>
      <c r="D3092">
        <v>17.5</v>
      </c>
    </row>
    <row r="3093" spans="1:4">
      <c r="A3093" t="s">
        <v>194</v>
      </c>
      <c r="B3093">
        <v>55</v>
      </c>
      <c r="C3093" s="3" t="s">
        <v>255</v>
      </c>
      <c r="D3093">
        <v>21</v>
      </c>
    </row>
    <row r="3094" spans="1:4">
      <c r="A3094" t="s">
        <v>194</v>
      </c>
      <c r="B3094">
        <v>60</v>
      </c>
      <c r="C3094" s="3" t="s">
        <v>255</v>
      </c>
      <c r="D3094">
        <v>26</v>
      </c>
    </row>
    <row r="3095" spans="1:4">
      <c r="A3095" t="s">
        <v>194</v>
      </c>
      <c r="B3095">
        <v>65</v>
      </c>
      <c r="C3095" s="3" t="s">
        <v>255</v>
      </c>
      <c r="D3095">
        <v>29</v>
      </c>
    </row>
    <row r="3096" spans="1:4">
      <c r="A3096" t="s">
        <v>194</v>
      </c>
      <c r="B3096">
        <v>70</v>
      </c>
      <c r="C3096" s="3" t="s">
        <v>255</v>
      </c>
      <c r="D3096">
        <v>31</v>
      </c>
    </row>
    <row r="3097" spans="1:4">
      <c r="A3097" t="s">
        <v>194</v>
      </c>
      <c r="B3097">
        <v>75</v>
      </c>
      <c r="C3097" s="3" t="s">
        <v>255</v>
      </c>
      <c r="D3097">
        <v>33</v>
      </c>
    </row>
    <row r="3098" spans="1:4">
      <c r="A3098" t="s">
        <v>194</v>
      </c>
      <c r="B3098">
        <v>80</v>
      </c>
      <c r="C3098" s="3" t="s">
        <v>255</v>
      </c>
      <c r="D3098">
        <v>34</v>
      </c>
    </row>
    <row r="3099" spans="1:4">
      <c r="A3099" t="s">
        <v>194</v>
      </c>
      <c r="B3099">
        <v>85</v>
      </c>
      <c r="C3099" s="3" t="s">
        <v>255</v>
      </c>
      <c r="D3099">
        <v>35</v>
      </c>
    </row>
    <row r="3100" spans="1:4">
      <c r="A3100" t="s">
        <v>194</v>
      </c>
      <c r="B3100">
        <v>90</v>
      </c>
      <c r="C3100" s="3" t="s">
        <v>255</v>
      </c>
      <c r="D3100">
        <v>35</v>
      </c>
    </row>
    <row r="3101" spans="1:4">
      <c r="A3101" t="s">
        <v>194</v>
      </c>
      <c r="B3101">
        <v>95</v>
      </c>
      <c r="C3101" s="3" t="s">
        <v>255</v>
      </c>
      <c r="D3101">
        <v>35</v>
      </c>
    </row>
    <row r="3102" spans="1:4">
      <c r="A3102" t="s">
        <v>194</v>
      </c>
      <c r="B3102">
        <v>100</v>
      </c>
      <c r="C3102" s="3" t="s">
        <v>255</v>
      </c>
      <c r="D3102">
        <v>35</v>
      </c>
    </row>
    <row r="3103" spans="1:4">
      <c r="A3103" t="s">
        <v>194</v>
      </c>
      <c r="B3103">
        <v>105</v>
      </c>
      <c r="C3103" s="3" t="s">
        <v>255</v>
      </c>
      <c r="D3103">
        <v>35</v>
      </c>
    </row>
    <row r="3104" spans="1:4">
      <c r="A3104" t="s">
        <v>194</v>
      </c>
      <c r="B3104">
        <v>110</v>
      </c>
      <c r="C3104" s="3" t="s">
        <v>255</v>
      </c>
      <c r="D3104">
        <v>35</v>
      </c>
    </row>
    <row r="3105" spans="1:4">
      <c r="A3105" t="s">
        <v>194</v>
      </c>
      <c r="B3105">
        <v>115</v>
      </c>
      <c r="C3105" s="3" t="s">
        <v>255</v>
      </c>
      <c r="D3105">
        <v>35</v>
      </c>
    </row>
    <row r="3106" spans="1:4">
      <c r="A3106" t="s">
        <v>194</v>
      </c>
      <c r="B3106">
        <v>120</v>
      </c>
      <c r="C3106" s="3" t="s">
        <v>255</v>
      </c>
      <c r="D3106">
        <v>35</v>
      </c>
    </row>
    <row r="3107" spans="1:4">
      <c r="A3107" t="s">
        <v>194</v>
      </c>
      <c r="B3107">
        <v>10</v>
      </c>
      <c r="C3107" s="3" t="s">
        <v>277</v>
      </c>
      <c r="D3107">
        <v>1</v>
      </c>
    </row>
    <row r="3108" spans="1:4">
      <c r="A3108" t="s">
        <v>194</v>
      </c>
      <c r="B3108">
        <v>15</v>
      </c>
      <c r="C3108" s="3" t="s">
        <v>277</v>
      </c>
      <c r="D3108">
        <v>1.5</v>
      </c>
    </row>
    <row r="3109" spans="1:4">
      <c r="A3109" t="s">
        <v>194</v>
      </c>
      <c r="B3109">
        <v>20</v>
      </c>
      <c r="C3109" s="3" t="s">
        <v>277</v>
      </c>
      <c r="D3109">
        <v>2.5</v>
      </c>
    </row>
    <row r="3110" spans="1:4">
      <c r="A3110" t="s">
        <v>194</v>
      </c>
      <c r="B3110">
        <v>25</v>
      </c>
      <c r="C3110" s="3" t="s">
        <v>277</v>
      </c>
      <c r="D3110">
        <v>3</v>
      </c>
    </row>
    <row r="3111" spans="1:4">
      <c r="A3111" t="s">
        <v>194</v>
      </c>
      <c r="B3111">
        <v>30</v>
      </c>
      <c r="C3111" s="3" t="s">
        <v>277</v>
      </c>
      <c r="D3111">
        <v>4</v>
      </c>
    </row>
    <row r="3112" spans="1:4">
      <c r="A3112" t="s">
        <v>194</v>
      </c>
      <c r="B3112">
        <v>35</v>
      </c>
      <c r="C3112" s="3" t="s">
        <v>277</v>
      </c>
      <c r="D3112">
        <v>5</v>
      </c>
    </row>
    <row r="3113" spans="1:4">
      <c r="A3113" t="s">
        <v>194</v>
      </c>
      <c r="B3113">
        <v>40</v>
      </c>
      <c r="C3113" s="3" t="s">
        <v>277</v>
      </c>
      <c r="D3113">
        <v>6</v>
      </c>
    </row>
    <row r="3114" spans="1:4">
      <c r="A3114" t="s">
        <v>194</v>
      </c>
      <c r="B3114">
        <v>45</v>
      </c>
      <c r="C3114" s="3" t="s">
        <v>277</v>
      </c>
      <c r="D3114">
        <v>7.5</v>
      </c>
    </row>
    <row r="3115" spans="1:4">
      <c r="A3115" t="s">
        <v>194</v>
      </c>
      <c r="B3115">
        <v>50</v>
      </c>
      <c r="C3115" s="3" t="s">
        <v>277</v>
      </c>
      <c r="D3115">
        <v>9</v>
      </c>
    </row>
    <row r="3116" spans="1:4">
      <c r="A3116" t="s">
        <v>194</v>
      </c>
      <c r="B3116">
        <v>55</v>
      </c>
      <c r="C3116" s="3" t="s">
        <v>277</v>
      </c>
      <c r="D3116">
        <v>10</v>
      </c>
    </row>
    <row r="3117" spans="1:4">
      <c r="A3117" t="s">
        <v>194</v>
      </c>
      <c r="B3117">
        <v>60</v>
      </c>
      <c r="C3117" s="3" t="s">
        <v>277</v>
      </c>
      <c r="D3117">
        <v>11.5</v>
      </c>
    </row>
    <row r="3118" spans="1:4">
      <c r="A3118" t="s">
        <v>194</v>
      </c>
      <c r="B3118">
        <v>65</v>
      </c>
      <c r="C3118" s="3" t="s">
        <v>277</v>
      </c>
      <c r="D3118">
        <v>12.4</v>
      </c>
    </row>
    <row r="3119" spans="1:4">
      <c r="A3119" t="s">
        <v>194</v>
      </c>
      <c r="B3119">
        <v>70</v>
      </c>
      <c r="C3119" s="3" t="s">
        <v>277</v>
      </c>
      <c r="D3119">
        <v>13.6</v>
      </c>
    </row>
    <row r="3120" spans="1:4">
      <c r="A3120" t="s">
        <v>194</v>
      </c>
      <c r="B3120">
        <v>75</v>
      </c>
      <c r="C3120" s="3" t="s">
        <v>277</v>
      </c>
      <c r="D3120">
        <v>14.3</v>
      </c>
    </row>
    <row r="3121" spans="1:4">
      <c r="A3121" t="s">
        <v>194</v>
      </c>
      <c r="B3121">
        <v>80</v>
      </c>
      <c r="C3121" s="3" t="s">
        <v>277</v>
      </c>
      <c r="D3121">
        <v>15</v>
      </c>
    </row>
    <row r="3122" spans="1:4">
      <c r="A3122" t="s">
        <v>194</v>
      </c>
      <c r="B3122">
        <v>85</v>
      </c>
      <c r="C3122" s="3" t="s">
        <v>277</v>
      </c>
      <c r="D3122">
        <v>15</v>
      </c>
    </row>
    <row r="3123" spans="1:4">
      <c r="A3123" t="s">
        <v>194</v>
      </c>
      <c r="B3123">
        <v>90</v>
      </c>
      <c r="C3123" s="3" t="s">
        <v>277</v>
      </c>
      <c r="D3123">
        <v>15</v>
      </c>
    </row>
    <row r="3124" spans="1:4">
      <c r="A3124" t="s">
        <v>194</v>
      </c>
      <c r="B3124">
        <v>95</v>
      </c>
      <c r="C3124" s="3" t="s">
        <v>277</v>
      </c>
      <c r="D3124">
        <v>15</v>
      </c>
    </row>
    <row r="3125" spans="1:4">
      <c r="A3125" t="s">
        <v>194</v>
      </c>
      <c r="B3125">
        <v>100</v>
      </c>
      <c r="C3125" s="3" t="s">
        <v>277</v>
      </c>
      <c r="D3125">
        <v>15</v>
      </c>
    </row>
    <row r="3126" spans="1:4">
      <c r="A3126" t="s">
        <v>194</v>
      </c>
      <c r="B3126">
        <v>105</v>
      </c>
      <c r="C3126" s="3" t="s">
        <v>277</v>
      </c>
      <c r="D3126">
        <v>15</v>
      </c>
    </row>
    <row r="3127" spans="1:4">
      <c r="A3127" t="s">
        <v>194</v>
      </c>
      <c r="B3127">
        <v>110</v>
      </c>
      <c r="C3127" s="3" t="s">
        <v>277</v>
      </c>
      <c r="D3127">
        <v>15</v>
      </c>
    </row>
    <row r="3128" spans="1:4">
      <c r="A3128" t="s">
        <v>194</v>
      </c>
      <c r="B3128">
        <v>115</v>
      </c>
      <c r="C3128" s="3" t="s">
        <v>277</v>
      </c>
      <c r="D3128">
        <v>15</v>
      </c>
    </row>
    <row r="3129" spans="1:4">
      <c r="A3129" t="s">
        <v>194</v>
      </c>
      <c r="B3129">
        <v>120</v>
      </c>
      <c r="C3129" s="3" t="s">
        <v>277</v>
      </c>
      <c r="D3129">
        <v>15</v>
      </c>
    </row>
    <row r="3130" spans="1:4">
      <c r="A3130" t="s">
        <v>196</v>
      </c>
      <c r="B3130">
        <v>10</v>
      </c>
      <c r="C3130" s="3" t="s">
        <v>249</v>
      </c>
      <c r="D3130">
        <v>1</v>
      </c>
    </row>
    <row r="3131" spans="1:4">
      <c r="A3131" t="s">
        <v>196</v>
      </c>
      <c r="B3131">
        <v>15</v>
      </c>
      <c r="C3131" s="3" t="s">
        <v>249</v>
      </c>
      <c r="D3131">
        <v>3</v>
      </c>
    </row>
    <row r="3132" spans="1:4">
      <c r="A3132" t="s">
        <v>196</v>
      </c>
      <c r="B3132">
        <v>20</v>
      </c>
      <c r="C3132" s="3" t="s">
        <v>249</v>
      </c>
      <c r="D3132">
        <v>7</v>
      </c>
    </row>
    <row r="3133" spans="1:4">
      <c r="A3133" t="s">
        <v>196</v>
      </c>
      <c r="B3133">
        <v>25</v>
      </c>
      <c r="C3133" s="3" t="s">
        <v>249</v>
      </c>
      <c r="D3133">
        <v>16</v>
      </c>
    </row>
    <row r="3134" spans="1:4">
      <c r="A3134" t="s">
        <v>196</v>
      </c>
      <c r="B3134">
        <v>30</v>
      </c>
      <c r="C3134" s="3" t="s">
        <v>249</v>
      </c>
      <c r="D3134">
        <v>26</v>
      </c>
    </row>
    <row r="3135" spans="1:4">
      <c r="A3135" t="s">
        <v>196</v>
      </c>
      <c r="B3135">
        <v>35</v>
      </c>
      <c r="C3135" s="3" t="s">
        <v>249</v>
      </c>
      <c r="D3135">
        <v>40</v>
      </c>
    </row>
    <row r="3136" spans="1:4">
      <c r="A3136" t="s">
        <v>196</v>
      </c>
      <c r="B3136">
        <v>40</v>
      </c>
      <c r="C3136" s="3" t="s">
        <v>249</v>
      </c>
      <c r="D3136">
        <v>55</v>
      </c>
    </row>
    <row r="3137" spans="1:4">
      <c r="A3137" t="s">
        <v>196</v>
      </c>
      <c r="B3137">
        <v>45</v>
      </c>
      <c r="C3137" s="3" t="s">
        <v>249</v>
      </c>
      <c r="D3137">
        <v>73</v>
      </c>
    </row>
    <row r="3138" spans="1:4">
      <c r="A3138" t="s">
        <v>196</v>
      </c>
      <c r="B3138">
        <v>50</v>
      </c>
      <c r="C3138" s="3" t="s">
        <v>249</v>
      </c>
      <c r="D3138">
        <v>90</v>
      </c>
    </row>
    <row r="3139" spans="1:4">
      <c r="A3139" t="s">
        <v>196</v>
      </c>
      <c r="B3139">
        <v>55</v>
      </c>
      <c r="C3139" s="3" t="s">
        <v>249</v>
      </c>
      <c r="D3139">
        <v>105</v>
      </c>
    </row>
    <row r="3140" spans="1:4">
      <c r="A3140" t="s">
        <v>196</v>
      </c>
      <c r="B3140">
        <v>60</v>
      </c>
      <c r="C3140" s="3" t="s">
        <v>249</v>
      </c>
      <c r="D3140">
        <v>120</v>
      </c>
    </row>
    <row r="3141" spans="1:4">
      <c r="A3141" t="s">
        <v>196</v>
      </c>
      <c r="B3141">
        <v>65</v>
      </c>
      <c r="C3141" s="3" t="s">
        <v>249</v>
      </c>
      <c r="D3141">
        <v>125</v>
      </c>
    </row>
    <row r="3142" spans="1:4">
      <c r="A3142" t="s">
        <v>196</v>
      </c>
      <c r="B3142">
        <v>70</v>
      </c>
      <c r="C3142" s="3" t="s">
        <v>249</v>
      </c>
      <c r="D3142">
        <v>130</v>
      </c>
    </row>
    <row r="3143" spans="1:4">
      <c r="A3143" t="s">
        <v>196</v>
      </c>
      <c r="B3143">
        <v>75</v>
      </c>
      <c r="C3143" s="3" t="s">
        <v>249</v>
      </c>
      <c r="D3143">
        <v>135</v>
      </c>
    </row>
    <row r="3144" spans="1:4">
      <c r="A3144" t="s">
        <v>196</v>
      </c>
      <c r="B3144">
        <v>80</v>
      </c>
      <c r="C3144" s="3" t="s">
        <v>249</v>
      </c>
      <c r="D3144">
        <v>140</v>
      </c>
    </row>
    <row r="3145" spans="1:4">
      <c r="A3145" t="s">
        <v>196</v>
      </c>
      <c r="B3145">
        <v>85</v>
      </c>
      <c r="C3145" s="3" t="s">
        <v>249</v>
      </c>
      <c r="D3145">
        <v>140</v>
      </c>
    </row>
    <row r="3146" spans="1:4">
      <c r="A3146" t="s">
        <v>196</v>
      </c>
      <c r="B3146">
        <v>90</v>
      </c>
      <c r="C3146" s="3" t="s">
        <v>249</v>
      </c>
      <c r="D3146">
        <v>140</v>
      </c>
    </row>
    <row r="3147" spans="1:4">
      <c r="A3147" t="s">
        <v>196</v>
      </c>
      <c r="B3147">
        <v>95</v>
      </c>
      <c r="C3147" s="3" t="s">
        <v>249</v>
      </c>
      <c r="D3147">
        <v>140</v>
      </c>
    </row>
    <row r="3148" spans="1:4">
      <c r="A3148" t="s">
        <v>196</v>
      </c>
      <c r="B3148">
        <v>100</v>
      </c>
      <c r="C3148" s="3" t="s">
        <v>249</v>
      </c>
      <c r="D3148">
        <v>140</v>
      </c>
    </row>
    <row r="3149" spans="1:4">
      <c r="A3149" t="s">
        <v>196</v>
      </c>
      <c r="B3149">
        <v>105</v>
      </c>
      <c r="C3149" s="3" t="s">
        <v>249</v>
      </c>
      <c r="D3149">
        <v>140</v>
      </c>
    </row>
    <row r="3150" spans="1:4">
      <c r="A3150" t="s">
        <v>196</v>
      </c>
      <c r="B3150">
        <v>110</v>
      </c>
      <c r="C3150" s="3" t="s">
        <v>249</v>
      </c>
      <c r="D3150">
        <v>140</v>
      </c>
    </row>
    <row r="3151" spans="1:4">
      <c r="A3151" t="s">
        <v>196</v>
      </c>
      <c r="B3151">
        <v>115</v>
      </c>
      <c r="C3151" s="3" t="s">
        <v>249</v>
      </c>
      <c r="D3151">
        <v>140</v>
      </c>
    </row>
    <row r="3152" spans="1:4">
      <c r="A3152" t="s">
        <v>196</v>
      </c>
      <c r="B3152">
        <v>120</v>
      </c>
      <c r="C3152" s="3" t="s">
        <v>249</v>
      </c>
      <c r="D3152">
        <v>140</v>
      </c>
    </row>
    <row r="3153" spans="1:4">
      <c r="A3153" t="s">
        <v>196</v>
      </c>
      <c r="B3153">
        <v>10</v>
      </c>
      <c r="C3153" s="3" t="s">
        <v>259</v>
      </c>
      <c r="D3153">
        <v>1</v>
      </c>
    </row>
    <row r="3154" spans="1:4">
      <c r="A3154" t="s">
        <v>196</v>
      </c>
      <c r="B3154">
        <v>15</v>
      </c>
      <c r="C3154" s="3" t="s">
        <v>259</v>
      </c>
      <c r="D3154">
        <v>3</v>
      </c>
    </row>
    <row r="3155" spans="1:4">
      <c r="A3155" t="s">
        <v>196</v>
      </c>
      <c r="B3155">
        <v>20</v>
      </c>
      <c r="C3155" s="3" t="s">
        <v>259</v>
      </c>
      <c r="D3155">
        <v>6</v>
      </c>
    </row>
    <row r="3156" spans="1:4">
      <c r="A3156" t="s">
        <v>196</v>
      </c>
      <c r="B3156">
        <v>25</v>
      </c>
      <c r="C3156" s="3" t="s">
        <v>259</v>
      </c>
      <c r="D3156">
        <v>12</v>
      </c>
    </row>
    <row r="3157" spans="1:4">
      <c r="A3157" t="s">
        <v>196</v>
      </c>
      <c r="B3157">
        <v>30</v>
      </c>
      <c r="C3157" s="3" t="s">
        <v>259</v>
      </c>
      <c r="D3157">
        <v>19</v>
      </c>
    </row>
    <row r="3158" spans="1:4">
      <c r="A3158" t="s">
        <v>196</v>
      </c>
      <c r="B3158">
        <v>35</v>
      </c>
      <c r="C3158" s="3" t="s">
        <v>259</v>
      </c>
      <c r="D3158">
        <v>27</v>
      </c>
    </row>
    <row r="3159" spans="1:4">
      <c r="A3159" t="s">
        <v>196</v>
      </c>
      <c r="B3159">
        <v>40</v>
      </c>
      <c r="C3159" s="3" t="s">
        <v>259</v>
      </c>
      <c r="D3159">
        <v>37</v>
      </c>
    </row>
    <row r="3160" spans="1:4">
      <c r="A3160" t="s">
        <v>196</v>
      </c>
      <c r="B3160">
        <v>45</v>
      </c>
      <c r="C3160" s="3" t="s">
        <v>259</v>
      </c>
      <c r="D3160">
        <v>47</v>
      </c>
    </row>
    <row r="3161" spans="1:4">
      <c r="A3161" t="s">
        <v>196</v>
      </c>
      <c r="B3161">
        <v>50</v>
      </c>
      <c r="C3161" s="3" t="s">
        <v>259</v>
      </c>
      <c r="D3161">
        <v>57</v>
      </c>
    </row>
    <row r="3162" spans="1:4">
      <c r="A3162" t="s">
        <v>196</v>
      </c>
      <c r="B3162">
        <v>55</v>
      </c>
      <c r="C3162" s="3" t="s">
        <v>259</v>
      </c>
      <c r="D3162">
        <v>66</v>
      </c>
    </row>
    <row r="3163" spans="1:4">
      <c r="A3163" t="s">
        <v>196</v>
      </c>
      <c r="B3163">
        <v>60</v>
      </c>
      <c r="C3163" s="3" t="s">
        <v>259</v>
      </c>
      <c r="D3163">
        <v>74</v>
      </c>
    </row>
    <row r="3164" spans="1:4">
      <c r="A3164" t="s">
        <v>196</v>
      </c>
      <c r="B3164">
        <v>65</v>
      </c>
      <c r="C3164" s="3" t="s">
        <v>259</v>
      </c>
      <c r="D3164">
        <v>80</v>
      </c>
    </row>
    <row r="3165" spans="1:4">
      <c r="A3165" t="s">
        <v>196</v>
      </c>
      <c r="B3165">
        <v>70</v>
      </c>
      <c r="C3165" s="3" t="s">
        <v>259</v>
      </c>
      <c r="D3165">
        <v>84</v>
      </c>
    </row>
    <row r="3166" spans="1:4">
      <c r="A3166" t="s">
        <v>196</v>
      </c>
      <c r="B3166">
        <v>75</v>
      </c>
      <c r="C3166" s="3" t="s">
        <v>259</v>
      </c>
      <c r="D3166">
        <v>87</v>
      </c>
    </row>
    <row r="3167" spans="1:4">
      <c r="A3167" t="s">
        <v>196</v>
      </c>
      <c r="B3167">
        <v>80</v>
      </c>
      <c r="C3167" s="3" t="s">
        <v>259</v>
      </c>
      <c r="D3167">
        <v>90</v>
      </c>
    </row>
    <row r="3168" spans="1:4">
      <c r="A3168" t="s">
        <v>196</v>
      </c>
      <c r="B3168">
        <v>85</v>
      </c>
      <c r="C3168" s="3" t="s">
        <v>259</v>
      </c>
      <c r="D3168">
        <v>90</v>
      </c>
    </row>
    <row r="3169" spans="1:4">
      <c r="A3169" t="s">
        <v>196</v>
      </c>
      <c r="B3169">
        <v>90</v>
      </c>
      <c r="C3169" s="3" t="s">
        <v>259</v>
      </c>
      <c r="D3169">
        <v>90</v>
      </c>
    </row>
    <row r="3170" spans="1:4">
      <c r="A3170" t="s">
        <v>196</v>
      </c>
      <c r="B3170">
        <v>95</v>
      </c>
      <c r="C3170" s="3" t="s">
        <v>259</v>
      </c>
      <c r="D3170">
        <v>90</v>
      </c>
    </row>
    <row r="3171" spans="1:4">
      <c r="A3171" t="s">
        <v>196</v>
      </c>
      <c r="B3171">
        <v>100</v>
      </c>
      <c r="C3171" s="3" t="s">
        <v>259</v>
      </c>
      <c r="D3171">
        <v>90</v>
      </c>
    </row>
    <row r="3172" spans="1:4">
      <c r="A3172" t="s">
        <v>196</v>
      </c>
      <c r="B3172">
        <v>105</v>
      </c>
      <c r="C3172" s="3" t="s">
        <v>259</v>
      </c>
      <c r="D3172">
        <v>90</v>
      </c>
    </row>
    <row r="3173" spans="1:4">
      <c r="A3173" t="s">
        <v>196</v>
      </c>
      <c r="B3173">
        <v>110</v>
      </c>
      <c r="C3173" s="3" t="s">
        <v>259</v>
      </c>
      <c r="D3173">
        <v>90</v>
      </c>
    </row>
    <row r="3174" spans="1:4">
      <c r="A3174" t="s">
        <v>196</v>
      </c>
      <c r="B3174">
        <v>115</v>
      </c>
      <c r="C3174" s="3" t="s">
        <v>259</v>
      </c>
      <c r="D3174">
        <v>90</v>
      </c>
    </row>
    <row r="3175" spans="1:4">
      <c r="A3175" t="s">
        <v>196</v>
      </c>
      <c r="B3175">
        <v>120</v>
      </c>
      <c r="C3175" s="3" t="s">
        <v>259</v>
      </c>
      <c r="D3175">
        <v>90</v>
      </c>
    </row>
    <row r="3176" spans="1:4">
      <c r="A3176" t="s">
        <v>196</v>
      </c>
      <c r="B3176">
        <v>10</v>
      </c>
      <c r="C3176" s="3" t="s">
        <v>255</v>
      </c>
      <c r="D3176">
        <v>1</v>
      </c>
    </row>
    <row r="3177" spans="1:4">
      <c r="A3177" t="s">
        <v>196</v>
      </c>
      <c r="B3177">
        <v>15</v>
      </c>
      <c r="C3177" s="3" t="s">
        <v>255</v>
      </c>
      <c r="D3177">
        <v>2</v>
      </c>
    </row>
    <row r="3178" spans="1:4">
      <c r="A3178" t="s">
        <v>196</v>
      </c>
      <c r="B3178">
        <v>20</v>
      </c>
      <c r="C3178" s="3" t="s">
        <v>255</v>
      </c>
      <c r="D3178">
        <v>5</v>
      </c>
    </row>
    <row r="3179" spans="1:4">
      <c r="A3179" t="s">
        <v>196</v>
      </c>
      <c r="B3179">
        <v>25</v>
      </c>
      <c r="C3179" s="3" t="s">
        <v>255</v>
      </c>
      <c r="D3179">
        <v>8</v>
      </c>
    </row>
    <row r="3180" spans="1:4">
      <c r="A3180" t="s">
        <v>196</v>
      </c>
      <c r="B3180">
        <v>30</v>
      </c>
      <c r="C3180" s="3" t="s">
        <v>255</v>
      </c>
      <c r="D3180">
        <v>11</v>
      </c>
    </row>
    <row r="3181" spans="1:4">
      <c r="A3181" t="s">
        <v>196</v>
      </c>
      <c r="B3181">
        <v>35</v>
      </c>
      <c r="C3181" s="3" t="s">
        <v>255</v>
      </c>
      <c r="D3181">
        <v>14.4</v>
      </c>
    </row>
    <row r="3182" spans="1:4">
      <c r="A3182" t="s">
        <v>196</v>
      </c>
      <c r="B3182">
        <v>40</v>
      </c>
      <c r="C3182" s="3" t="s">
        <v>255</v>
      </c>
      <c r="D3182">
        <v>17.399999999999999</v>
      </c>
    </row>
    <row r="3183" spans="1:4">
      <c r="A3183" t="s">
        <v>196</v>
      </c>
      <c r="B3183">
        <v>45</v>
      </c>
      <c r="C3183" s="3" t="s">
        <v>255</v>
      </c>
      <c r="D3183">
        <v>20.8</v>
      </c>
    </row>
    <row r="3184" spans="1:4">
      <c r="A3184" t="s">
        <v>196</v>
      </c>
      <c r="B3184">
        <v>50</v>
      </c>
      <c r="C3184" s="3" t="s">
        <v>255</v>
      </c>
      <c r="D3184">
        <v>24</v>
      </c>
    </row>
    <row r="3185" spans="1:4">
      <c r="A3185" t="s">
        <v>196</v>
      </c>
      <c r="B3185">
        <v>55</v>
      </c>
      <c r="C3185" s="3" t="s">
        <v>255</v>
      </c>
      <c r="D3185">
        <v>27.2</v>
      </c>
    </row>
    <row r="3186" spans="1:4">
      <c r="A3186" t="s">
        <v>196</v>
      </c>
      <c r="B3186">
        <v>60</v>
      </c>
      <c r="C3186" s="3" t="s">
        <v>255</v>
      </c>
      <c r="D3186">
        <v>30.6</v>
      </c>
    </row>
    <row r="3187" spans="1:4">
      <c r="A3187" t="s">
        <v>196</v>
      </c>
      <c r="B3187">
        <v>65</v>
      </c>
      <c r="C3187" s="3" t="s">
        <v>255</v>
      </c>
      <c r="D3187">
        <v>33.1</v>
      </c>
    </row>
    <row r="3188" spans="1:4">
      <c r="A3188" t="s">
        <v>196</v>
      </c>
      <c r="B3188">
        <v>70</v>
      </c>
      <c r="C3188" s="3" t="s">
        <v>255</v>
      </c>
      <c r="D3188">
        <v>35.200000000000003</v>
      </c>
    </row>
    <row r="3189" spans="1:4">
      <c r="A3189" t="s">
        <v>196</v>
      </c>
      <c r="B3189">
        <v>75</v>
      </c>
      <c r="C3189" s="3" t="s">
        <v>255</v>
      </c>
      <c r="D3189">
        <v>37.799999999999997</v>
      </c>
    </row>
    <row r="3190" spans="1:4">
      <c r="A3190" t="s">
        <v>196</v>
      </c>
      <c r="B3190">
        <v>80</v>
      </c>
      <c r="C3190" s="3" t="s">
        <v>255</v>
      </c>
      <c r="D3190">
        <v>40</v>
      </c>
    </row>
    <row r="3191" spans="1:4">
      <c r="A3191" t="s">
        <v>196</v>
      </c>
      <c r="B3191">
        <v>85</v>
      </c>
      <c r="C3191" s="3" t="s">
        <v>255</v>
      </c>
      <c r="D3191">
        <v>40</v>
      </c>
    </row>
    <row r="3192" spans="1:4">
      <c r="A3192" t="s">
        <v>196</v>
      </c>
      <c r="B3192">
        <v>90</v>
      </c>
      <c r="C3192" s="3" t="s">
        <v>255</v>
      </c>
      <c r="D3192">
        <v>40</v>
      </c>
    </row>
    <row r="3193" spans="1:4">
      <c r="A3193" t="s">
        <v>196</v>
      </c>
      <c r="B3193">
        <v>95</v>
      </c>
      <c r="C3193" s="3" t="s">
        <v>255</v>
      </c>
      <c r="D3193">
        <v>40</v>
      </c>
    </row>
    <row r="3194" spans="1:4">
      <c r="A3194" t="s">
        <v>196</v>
      </c>
      <c r="B3194">
        <v>100</v>
      </c>
      <c r="C3194" s="3" t="s">
        <v>255</v>
      </c>
      <c r="D3194">
        <v>40</v>
      </c>
    </row>
    <row r="3195" spans="1:4">
      <c r="A3195" t="s">
        <v>196</v>
      </c>
      <c r="B3195">
        <v>105</v>
      </c>
      <c r="C3195" s="3" t="s">
        <v>255</v>
      </c>
      <c r="D3195">
        <v>40</v>
      </c>
    </row>
    <row r="3196" spans="1:4">
      <c r="A3196" t="s">
        <v>196</v>
      </c>
      <c r="B3196">
        <v>110</v>
      </c>
      <c r="C3196" s="3" t="s">
        <v>255</v>
      </c>
      <c r="D3196">
        <v>40</v>
      </c>
    </row>
    <row r="3197" spans="1:4">
      <c r="A3197" t="s">
        <v>196</v>
      </c>
      <c r="B3197">
        <v>115</v>
      </c>
      <c r="C3197" s="3" t="s">
        <v>255</v>
      </c>
      <c r="D3197">
        <v>40</v>
      </c>
    </row>
    <row r="3198" spans="1:4">
      <c r="A3198" t="s">
        <v>196</v>
      </c>
      <c r="B3198">
        <v>120</v>
      </c>
      <c r="C3198" s="3" t="s">
        <v>255</v>
      </c>
      <c r="D3198">
        <v>40</v>
      </c>
    </row>
    <row r="3199" spans="1:4">
      <c r="A3199" t="s">
        <v>196</v>
      </c>
      <c r="B3199">
        <v>10</v>
      </c>
      <c r="C3199" s="3" t="s">
        <v>277</v>
      </c>
      <c r="D3199">
        <v>1</v>
      </c>
    </row>
    <row r="3200" spans="1:4">
      <c r="A3200" t="s">
        <v>196</v>
      </c>
      <c r="B3200">
        <v>15</v>
      </c>
      <c r="C3200" s="3" t="s">
        <v>277</v>
      </c>
      <c r="D3200">
        <v>1.5</v>
      </c>
    </row>
    <row r="3201" spans="1:4">
      <c r="A3201" t="s">
        <v>196</v>
      </c>
      <c r="B3201">
        <v>20</v>
      </c>
      <c r="C3201" s="3" t="s">
        <v>277</v>
      </c>
      <c r="D3201">
        <v>2.5</v>
      </c>
    </row>
    <row r="3202" spans="1:4">
      <c r="A3202" t="s">
        <v>196</v>
      </c>
      <c r="B3202">
        <v>25</v>
      </c>
      <c r="C3202" s="3" t="s">
        <v>277</v>
      </c>
      <c r="D3202">
        <v>4</v>
      </c>
    </row>
    <row r="3203" spans="1:4">
      <c r="A3203" t="s">
        <v>196</v>
      </c>
      <c r="B3203">
        <v>30</v>
      </c>
      <c r="C3203" s="3" t="s">
        <v>277</v>
      </c>
      <c r="D3203">
        <v>6</v>
      </c>
    </row>
    <row r="3204" spans="1:4">
      <c r="A3204" t="s">
        <v>196</v>
      </c>
      <c r="B3204">
        <v>35</v>
      </c>
      <c r="C3204" s="3" t="s">
        <v>277</v>
      </c>
      <c r="D3204">
        <v>8</v>
      </c>
    </row>
    <row r="3205" spans="1:4">
      <c r="A3205" t="s">
        <v>196</v>
      </c>
      <c r="B3205">
        <v>40</v>
      </c>
      <c r="C3205" s="3" t="s">
        <v>277</v>
      </c>
      <c r="D3205">
        <v>10</v>
      </c>
    </row>
    <row r="3206" spans="1:4">
      <c r="A3206" t="s">
        <v>196</v>
      </c>
      <c r="B3206">
        <v>45</v>
      </c>
      <c r="C3206" s="3" t="s">
        <v>277</v>
      </c>
      <c r="D3206">
        <v>12</v>
      </c>
    </row>
    <row r="3207" spans="1:4">
      <c r="A3207" t="s">
        <v>196</v>
      </c>
      <c r="B3207">
        <v>50</v>
      </c>
      <c r="C3207" s="3" t="s">
        <v>277</v>
      </c>
      <c r="D3207">
        <v>14</v>
      </c>
    </row>
    <row r="3208" spans="1:4">
      <c r="A3208" t="s">
        <v>196</v>
      </c>
      <c r="B3208">
        <v>55</v>
      </c>
      <c r="C3208" s="3" t="s">
        <v>277</v>
      </c>
      <c r="D3208">
        <v>16</v>
      </c>
    </row>
    <row r="3209" spans="1:4">
      <c r="A3209" t="s">
        <v>196</v>
      </c>
      <c r="B3209">
        <v>60</v>
      </c>
      <c r="C3209" s="3" t="s">
        <v>277</v>
      </c>
      <c r="D3209">
        <v>17</v>
      </c>
    </row>
    <row r="3210" spans="1:4">
      <c r="A3210" t="s">
        <v>196</v>
      </c>
      <c r="B3210">
        <v>65</v>
      </c>
      <c r="C3210" s="3" t="s">
        <v>277</v>
      </c>
      <c r="D3210">
        <v>18</v>
      </c>
    </row>
    <row r="3211" spans="1:4">
      <c r="A3211" t="s">
        <v>196</v>
      </c>
      <c r="B3211">
        <v>70</v>
      </c>
      <c r="C3211" s="3" t="s">
        <v>277</v>
      </c>
      <c r="D3211">
        <v>19</v>
      </c>
    </row>
    <row r="3212" spans="1:4">
      <c r="A3212" t="s">
        <v>196</v>
      </c>
      <c r="B3212">
        <v>75</v>
      </c>
      <c r="C3212" s="3" t="s">
        <v>277</v>
      </c>
      <c r="D3212">
        <v>20</v>
      </c>
    </row>
    <row r="3213" spans="1:4">
      <c r="A3213" t="s">
        <v>196</v>
      </c>
      <c r="B3213">
        <v>80</v>
      </c>
      <c r="C3213" s="3" t="s">
        <v>277</v>
      </c>
      <c r="D3213">
        <v>20</v>
      </c>
    </row>
    <row r="3214" spans="1:4">
      <c r="A3214" t="s">
        <v>196</v>
      </c>
      <c r="B3214">
        <v>85</v>
      </c>
      <c r="C3214" s="3" t="s">
        <v>277</v>
      </c>
      <c r="D3214">
        <v>20</v>
      </c>
    </row>
    <row r="3215" spans="1:4">
      <c r="A3215" t="s">
        <v>196</v>
      </c>
      <c r="B3215">
        <v>90</v>
      </c>
      <c r="C3215" s="3" t="s">
        <v>277</v>
      </c>
      <c r="D3215">
        <v>20</v>
      </c>
    </row>
    <row r="3216" spans="1:4">
      <c r="A3216" t="s">
        <v>196</v>
      </c>
      <c r="B3216">
        <v>95</v>
      </c>
      <c r="C3216" s="3" t="s">
        <v>277</v>
      </c>
      <c r="D3216">
        <v>20</v>
      </c>
    </row>
    <row r="3217" spans="1:4">
      <c r="A3217" t="s">
        <v>196</v>
      </c>
      <c r="B3217">
        <v>100</v>
      </c>
      <c r="C3217" s="3" t="s">
        <v>277</v>
      </c>
      <c r="D3217">
        <v>20</v>
      </c>
    </row>
    <row r="3218" spans="1:4">
      <c r="A3218" t="s">
        <v>196</v>
      </c>
      <c r="B3218">
        <v>105</v>
      </c>
      <c r="C3218" s="3" t="s">
        <v>277</v>
      </c>
      <c r="D3218">
        <v>20</v>
      </c>
    </row>
    <row r="3219" spans="1:4">
      <c r="A3219" t="s">
        <v>196</v>
      </c>
      <c r="B3219">
        <v>110</v>
      </c>
      <c r="C3219" s="3" t="s">
        <v>277</v>
      </c>
      <c r="D3219">
        <v>20</v>
      </c>
    </row>
    <row r="3220" spans="1:4">
      <c r="A3220" t="s">
        <v>196</v>
      </c>
      <c r="B3220">
        <v>115</v>
      </c>
      <c r="C3220" s="3" t="s">
        <v>277</v>
      </c>
      <c r="D3220">
        <v>20</v>
      </c>
    </row>
    <row r="3221" spans="1:4">
      <c r="A3221" t="s">
        <v>196</v>
      </c>
      <c r="B3221">
        <v>120</v>
      </c>
      <c r="C3221" s="3" t="s">
        <v>277</v>
      </c>
      <c r="D3221">
        <v>20</v>
      </c>
    </row>
    <row r="3222" spans="1:4">
      <c r="A3222" t="s">
        <v>199</v>
      </c>
      <c r="B3222">
        <v>10</v>
      </c>
      <c r="C3222" s="3" t="s">
        <v>249</v>
      </c>
      <c r="D3222">
        <v>1</v>
      </c>
    </row>
    <row r="3223" spans="1:4">
      <c r="A3223" t="s">
        <v>199</v>
      </c>
      <c r="B3223">
        <v>15</v>
      </c>
      <c r="C3223" s="3" t="s">
        <v>249</v>
      </c>
      <c r="D3223">
        <v>3</v>
      </c>
    </row>
    <row r="3224" spans="1:4">
      <c r="A3224" t="s">
        <v>199</v>
      </c>
      <c r="B3224">
        <v>20</v>
      </c>
      <c r="C3224" s="3" t="s">
        <v>249</v>
      </c>
      <c r="D3224">
        <v>7</v>
      </c>
    </row>
    <row r="3225" spans="1:4">
      <c r="A3225" t="s">
        <v>199</v>
      </c>
      <c r="B3225">
        <v>25</v>
      </c>
      <c r="C3225" s="3" t="s">
        <v>249</v>
      </c>
      <c r="D3225">
        <v>16</v>
      </c>
    </row>
    <row r="3226" spans="1:4">
      <c r="A3226" t="s">
        <v>199</v>
      </c>
      <c r="B3226">
        <v>30</v>
      </c>
      <c r="C3226" s="3" t="s">
        <v>249</v>
      </c>
      <c r="D3226">
        <v>26</v>
      </c>
    </row>
    <row r="3227" spans="1:4">
      <c r="A3227" t="s">
        <v>199</v>
      </c>
      <c r="B3227">
        <v>35</v>
      </c>
      <c r="C3227" s="3" t="s">
        <v>249</v>
      </c>
      <c r="D3227">
        <v>40</v>
      </c>
    </row>
    <row r="3228" spans="1:4">
      <c r="A3228" t="s">
        <v>199</v>
      </c>
      <c r="B3228">
        <v>40</v>
      </c>
      <c r="C3228" s="3" t="s">
        <v>249</v>
      </c>
      <c r="D3228">
        <v>55</v>
      </c>
    </row>
    <row r="3229" spans="1:4">
      <c r="A3229" t="s">
        <v>199</v>
      </c>
      <c r="B3229">
        <v>45</v>
      </c>
      <c r="C3229" s="3" t="s">
        <v>249</v>
      </c>
      <c r="D3229">
        <v>73</v>
      </c>
    </row>
    <row r="3230" spans="1:4">
      <c r="A3230" t="s">
        <v>199</v>
      </c>
      <c r="B3230">
        <v>50</v>
      </c>
      <c r="C3230" s="3" t="s">
        <v>249</v>
      </c>
      <c r="D3230">
        <v>90</v>
      </c>
    </row>
    <row r="3231" spans="1:4">
      <c r="A3231" t="s">
        <v>199</v>
      </c>
      <c r="B3231">
        <v>55</v>
      </c>
      <c r="C3231" s="3" t="s">
        <v>249</v>
      </c>
      <c r="D3231">
        <v>105</v>
      </c>
    </row>
    <row r="3232" spans="1:4">
      <c r="A3232" t="s">
        <v>199</v>
      </c>
      <c r="B3232">
        <v>60</v>
      </c>
      <c r="C3232" s="3" t="s">
        <v>249</v>
      </c>
      <c r="D3232">
        <v>120</v>
      </c>
    </row>
    <row r="3233" spans="1:4">
      <c r="A3233" t="s">
        <v>199</v>
      </c>
      <c r="B3233">
        <v>65</v>
      </c>
      <c r="C3233" s="3" t="s">
        <v>249</v>
      </c>
      <c r="D3233">
        <v>125</v>
      </c>
    </row>
    <row r="3234" spans="1:4">
      <c r="A3234" t="s">
        <v>199</v>
      </c>
      <c r="B3234">
        <v>70</v>
      </c>
      <c r="C3234" s="3" t="s">
        <v>249</v>
      </c>
      <c r="D3234">
        <v>130</v>
      </c>
    </row>
    <row r="3235" spans="1:4">
      <c r="A3235" t="s">
        <v>199</v>
      </c>
      <c r="B3235">
        <v>75</v>
      </c>
      <c r="C3235" s="3" t="s">
        <v>249</v>
      </c>
      <c r="D3235">
        <v>135</v>
      </c>
    </row>
    <row r="3236" spans="1:4">
      <c r="A3236" t="s">
        <v>199</v>
      </c>
      <c r="B3236">
        <v>80</v>
      </c>
      <c r="C3236" s="3" t="s">
        <v>249</v>
      </c>
      <c r="D3236">
        <v>140</v>
      </c>
    </row>
    <row r="3237" spans="1:4">
      <c r="A3237" t="s">
        <v>199</v>
      </c>
      <c r="B3237">
        <v>85</v>
      </c>
      <c r="C3237" s="3" t="s">
        <v>249</v>
      </c>
      <c r="D3237">
        <v>140</v>
      </c>
    </row>
    <row r="3238" spans="1:4">
      <c r="A3238" t="s">
        <v>199</v>
      </c>
      <c r="B3238">
        <v>90</v>
      </c>
      <c r="C3238" s="3" t="s">
        <v>249</v>
      </c>
      <c r="D3238">
        <v>140</v>
      </c>
    </row>
    <row r="3239" spans="1:4">
      <c r="A3239" t="s">
        <v>199</v>
      </c>
      <c r="B3239">
        <v>95</v>
      </c>
      <c r="C3239" s="3" t="s">
        <v>249</v>
      </c>
      <c r="D3239">
        <v>140</v>
      </c>
    </row>
    <row r="3240" spans="1:4">
      <c r="A3240" t="s">
        <v>199</v>
      </c>
      <c r="B3240">
        <v>100</v>
      </c>
      <c r="C3240" s="3" t="s">
        <v>249</v>
      </c>
      <c r="D3240">
        <v>140</v>
      </c>
    </row>
    <row r="3241" spans="1:4">
      <c r="A3241" t="s">
        <v>199</v>
      </c>
      <c r="B3241">
        <v>105</v>
      </c>
      <c r="C3241" s="3" t="s">
        <v>249</v>
      </c>
      <c r="D3241">
        <v>140</v>
      </c>
    </row>
    <row r="3242" spans="1:4">
      <c r="A3242" t="s">
        <v>199</v>
      </c>
      <c r="B3242">
        <v>110</v>
      </c>
      <c r="C3242" s="3" t="s">
        <v>249</v>
      </c>
      <c r="D3242">
        <v>140</v>
      </c>
    </row>
    <row r="3243" spans="1:4">
      <c r="A3243" t="s">
        <v>199</v>
      </c>
      <c r="B3243">
        <v>115</v>
      </c>
      <c r="C3243" s="3" t="s">
        <v>249</v>
      </c>
      <c r="D3243">
        <v>140</v>
      </c>
    </row>
    <row r="3244" spans="1:4">
      <c r="A3244" t="s">
        <v>199</v>
      </c>
      <c r="B3244">
        <v>120</v>
      </c>
      <c r="C3244" s="3" t="s">
        <v>249</v>
      </c>
      <c r="D3244">
        <v>140</v>
      </c>
    </row>
    <row r="3245" spans="1:4">
      <c r="A3245" t="s">
        <v>199</v>
      </c>
      <c r="B3245">
        <v>10</v>
      </c>
      <c r="C3245" s="3" t="s">
        <v>259</v>
      </c>
      <c r="D3245">
        <v>1</v>
      </c>
    </row>
    <row r="3246" spans="1:4">
      <c r="A3246" t="s">
        <v>199</v>
      </c>
      <c r="B3246">
        <v>15</v>
      </c>
      <c r="C3246" s="3" t="s">
        <v>259</v>
      </c>
      <c r="D3246">
        <v>3</v>
      </c>
    </row>
    <row r="3247" spans="1:4">
      <c r="A3247" t="s">
        <v>199</v>
      </c>
      <c r="B3247">
        <v>20</v>
      </c>
      <c r="C3247" s="3" t="s">
        <v>259</v>
      </c>
      <c r="D3247">
        <v>6</v>
      </c>
    </row>
    <row r="3248" spans="1:4">
      <c r="A3248" t="s">
        <v>199</v>
      </c>
      <c r="B3248">
        <v>25</v>
      </c>
      <c r="C3248" s="3" t="s">
        <v>259</v>
      </c>
      <c r="D3248">
        <v>12</v>
      </c>
    </row>
    <row r="3249" spans="1:4">
      <c r="A3249" t="s">
        <v>199</v>
      </c>
      <c r="B3249">
        <v>30</v>
      </c>
      <c r="C3249" s="3" t="s">
        <v>259</v>
      </c>
      <c r="D3249">
        <v>19</v>
      </c>
    </row>
    <row r="3250" spans="1:4">
      <c r="A3250" t="s">
        <v>199</v>
      </c>
      <c r="B3250">
        <v>35</v>
      </c>
      <c r="C3250" s="3" t="s">
        <v>259</v>
      </c>
      <c r="D3250">
        <v>27</v>
      </c>
    </row>
    <row r="3251" spans="1:4">
      <c r="A3251" t="s">
        <v>199</v>
      </c>
      <c r="B3251">
        <v>40</v>
      </c>
      <c r="C3251" s="3" t="s">
        <v>259</v>
      </c>
      <c r="D3251">
        <v>37</v>
      </c>
    </row>
    <row r="3252" spans="1:4">
      <c r="A3252" t="s">
        <v>199</v>
      </c>
      <c r="B3252">
        <v>45</v>
      </c>
      <c r="C3252" s="3" t="s">
        <v>259</v>
      </c>
      <c r="D3252">
        <v>47</v>
      </c>
    </row>
    <row r="3253" spans="1:4">
      <c r="A3253" t="s">
        <v>199</v>
      </c>
      <c r="B3253">
        <v>50</v>
      </c>
      <c r="C3253" s="3" t="s">
        <v>259</v>
      </c>
      <c r="D3253">
        <v>57</v>
      </c>
    </row>
    <row r="3254" spans="1:4">
      <c r="A3254" t="s">
        <v>199</v>
      </c>
      <c r="B3254">
        <v>55</v>
      </c>
      <c r="C3254" s="3" t="s">
        <v>259</v>
      </c>
      <c r="D3254">
        <v>66</v>
      </c>
    </row>
    <row r="3255" spans="1:4">
      <c r="A3255" t="s">
        <v>199</v>
      </c>
      <c r="B3255">
        <v>60</v>
      </c>
      <c r="C3255" s="3" t="s">
        <v>259</v>
      </c>
      <c r="D3255">
        <v>74</v>
      </c>
    </row>
    <row r="3256" spans="1:4">
      <c r="A3256" t="s">
        <v>199</v>
      </c>
      <c r="B3256">
        <v>65</v>
      </c>
      <c r="C3256" s="3" t="s">
        <v>259</v>
      </c>
      <c r="D3256">
        <v>80</v>
      </c>
    </row>
    <row r="3257" spans="1:4">
      <c r="A3257" t="s">
        <v>199</v>
      </c>
      <c r="B3257">
        <v>70</v>
      </c>
      <c r="C3257" s="3" t="s">
        <v>259</v>
      </c>
      <c r="D3257">
        <v>84</v>
      </c>
    </row>
    <row r="3258" spans="1:4">
      <c r="A3258" t="s">
        <v>199</v>
      </c>
      <c r="B3258">
        <v>75</v>
      </c>
      <c r="C3258" s="3" t="s">
        <v>259</v>
      </c>
      <c r="D3258">
        <v>87</v>
      </c>
    </row>
    <row r="3259" spans="1:4">
      <c r="A3259" t="s">
        <v>199</v>
      </c>
      <c r="B3259">
        <v>80</v>
      </c>
      <c r="C3259" s="3" t="s">
        <v>259</v>
      </c>
      <c r="D3259">
        <v>90</v>
      </c>
    </row>
    <row r="3260" spans="1:4">
      <c r="A3260" t="s">
        <v>199</v>
      </c>
      <c r="B3260">
        <v>85</v>
      </c>
      <c r="C3260" s="3" t="s">
        <v>259</v>
      </c>
      <c r="D3260">
        <v>90</v>
      </c>
    </row>
    <row r="3261" spans="1:4">
      <c r="A3261" t="s">
        <v>199</v>
      </c>
      <c r="B3261">
        <v>90</v>
      </c>
      <c r="C3261" s="3" t="s">
        <v>259</v>
      </c>
      <c r="D3261">
        <v>90</v>
      </c>
    </row>
    <row r="3262" spans="1:4">
      <c r="A3262" t="s">
        <v>199</v>
      </c>
      <c r="B3262">
        <v>95</v>
      </c>
      <c r="C3262" s="3" t="s">
        <v>259</v>
      </c>
      <c r="D3262">
        <v>90</v>
      </c>
    </row>
    <row r="3263" spans="1:4">
      <c r="A3263" t="s">
        <v>199</v>
      </c>
      <c r="B3263">
        <v>100</v>
      </c>
      <c r="C3263" s="3" t="s">
        <v>259</v>
      </c>
      <c r="D3263">
        <v>90</v>
      </c>
    </row>
    <row r="3264" spans="1:4">
      <c r="A3264" t="s">
        <v>199</v>
      </c>
      <c r="B3264">
        <v>105</v>
      </c>
      <c r="C3264" s="3" t="s">
        <v>259</v>
      </c>
      <c r="D3264">
        <v>90</v>
      </c>
    </row>
    <row r="3265" spans="1:4">
      <c r="A3265" t="s">
        <v>199</v>
      </c>
      <c r="B3265">
        <v>110</v>
      </c>
      <c r="C3265" s="3" t="s">
        <v>259</v>
      </c>
      <c r="D3265">
        <v>90</v>
      </c>
    </row>
    <row r="3266" spans="1:4">
      <c r="A3266" t="s">
        <v>199</v>
      </c>
      <c r="B3266">
        <v>115</v>
      </c>
      <c r="C3266" s="3" t="s">
        <v>259</v>
      </c>
      <c r="D3266">
        <v>90</v>
      </c>
    </row>
    <row r="3267" spans="1:4">
      <c r="A3267" t="s">
        <v>199</v>
      </c>
      <c r="B3267">
        <v>120</v>
      </c>
      <c r="C3267" s="3" t="s">
        <v>259</v>
      </c>
      <c r="D3267">
        <v>90</v>
      </c>
    </row>
    <row r="3268" spans="1:4">
      <c r="A3268" t="s">
        <v>199</v>
      </c>
      <c r="B3268">
        <v>10</v>
      </c>
      <c r="C3268" s="3" t="s">
        <v>255</v>
      </c>
      <c r="D3268">
        <v>1</v>
      </c>
    </row>
    <row r="3269" spans="1:4">
      <c r="A3269" t="s">
        <v>199</v>
      </c>
      <c r="B3269">
        <v>15</v>
      </c>
      <c r="C3269" s="3" t="s">
        <v>255</v>
      </c>
      <c r="D3269">
        <v>2</v>
      </c>
    </row>
    <row r="3270" spans="1:4">
      <c r="A3270" t="s">
        <v>199</v>
      </c>
      <c r="B3270">
        <v>20</v>
      </c>
      <c r="C3270" s="3" t="s">
        <v>255</v>
      </c>
      <c r="D3270">
        <v>5</v>
      </c>
    </row>
    <row r="3271" spans="1:4">
      <c r="A3271" t="s">
        <v>199</v>
      </c>
      <c r="B3271">
        <v>25</v>
      </c>
      <c r="C3271" s="3" t="s">
        <v>255</v>
      </c>
      <c r="D3271">
        <v>8</v>
      </c>
    </row>
    <row r="3272" spans="1:4">
      <c r="A3272" t="s">
        <v>199</v>
      </c>
      <c r="B3272">
        <v>30</v>
      </c>
      <c r="C3272" s="3" t="s">
        <v>255</v>
      </c>
      <c r="D3272">
        <v>11</v>
      </c>
    </row>
    <row r="3273" spans="1:4">
      <c r="A3273" t="s">
        <v>199</v>
      </c>
      <c r="B3273">
        <v>35</v>
      </c>
      <c r="C3273" s="3" t="s">
        <v>255</v>
      </c>
      <c r="D3273">
        <v>14.4</v>
      </c>
    </row>
    <row r="3274" spans="1:4">
      <c r="A3274" t="s">
        <v>199</v>
      </c>
      <c r="B3274">
        <v>40</v>
      </c>
      <c r="C3274" s="3" t="s">
        <v>255</v>
      </c>
      <c r="D3274">
        <v>17.399999999999999</v>
      </c>
    </row>
    <row r="3275" spans="1:4">
      <c r="A3275" t="s">
        <v>199</v>
      </c>
      <c r="B3275">
        <v>45</v>
      </c>
      <c r="C3275" s="3" t="s">
        <v>255</v>
      </c>
      <c r="D3275">
        <v>20.8</v>
      </c>
    </row>
    <row r="3276" spans="1:4">
      <c r="A3276" t="s">
        <v>199</v>
      </c>
      <c r="B3276">
        <v>50</v>
      </c>
      <c r="C3276" s="3" t="s">
        <v>255</v>
      </c>
      <c r="D3276">
        <v>24</v>
      </c>
    </row>
    <row r="3277" spans="1:4">
      <c r="A3277" t="s">
        <v>199</v>
      </c>
      <c r="B3277">
        <v>55</v>
      </c>
      <c r="C3277" s="3" t="s">
        <v>255</v>
      </c>
      <c r="D3277">
        <v>27.2</v>
      </c>
    </row>
    <row r="3278" spans="1:4">
      <c r="A3278" t="s">
        <v>199</v>
      </c>
      <c r="B3278">
        <v>60</v>
      </c>
      <c r="C3278" s="3" t="s">
        <v>255</v>
      </c>
      <c r="D3278">
        <v>30.6</v>
      </c>
    </row>
    <row r="3279" spans="1:4">
      <c r="A3279" t="s">
        <v>199</v>
      </c>
      <c r="B3279">
        <v>65</v>
      </c>
      <c r="C3279" s="3" t="s">
        <v>255</v>
      </c>
      <c r="D3279">
        <v>33.1</v>
      </c>
    </row>
    <row r="3280" spans="1:4">
      <c r="A3280" t="s">
        <v>199</v>
      </c>
      <c r="B3280">
        <v>70</v>
      </c>
      <c r="C3280" s="3" t="s">
        <v>255</v>
      </c>
      <c r="D3280">
        <v>35.200000000000003</v>
      </c>
    </row>
    <row r="3281" spans="1:4">
      <c r="A3281" t="s">
        <v>199</v>
      </c>
      <c r="B3281">
        <v>75</v>
      </c>
      <c r="C3281" s="3" t="s">
        <v>255</v>
      </c>
      <c r="D3281">
        <v>37.799999999999997</v>
      </c>
    </row>
    <row r="3282" spans="1:4">
      <c r="A3282" t="s">
        <v>199</v>
      </c>
      <c r="B3282">
        <v>80</v>
      </c>
      <c r="C3282" s="3" t="s">
        <v>255</v>
      </c>
      <c r="D3282">
        <v>40</v>
      </c>
    </row>
    <row r="3283" spans="1:4">
      <c r="A3283" t="s">
        <v>199</v>
      </c>
      <c r="B3283">
        <v>85</v>
      </c>
      <c r="C3283" s="3" t="s">
        <v>255</v>
      </c>
      <c r="D3283">
        <v>40</v>
      </c>
    </row>
    <row r="3284" spans="1:4">
      <c r="A3284" t="s">
        <v>199</v>
      </c>
      <c r="B3284">
        <v>90</v>
      </c>
      <c r="C3284" s="3" t="s">
        <v>255</v>
      </c>
      <c r="D3284">
        <v>40</v>
      </c>
    </row>
    <row r="3285" spans="1:4">
      <c r="A3285" t="s">
        <v>199</v>
      </c>
      <c r="B3285">
        <v>95</v>
      </c>
      <c r="C3285" s="3" t="s">
        <v>255</v>
      </c>
      <c r="D3285">
        <v>40</v>
      </c>
    </row>
    <row r="3286" spans="1:4">
      <c r="A3286" t="s">
        <v>199</v>
      </c>
      <c r="B3286">
        <v>100</v>
      </c>
      <c r="C3286" s="3" t="s">
        <v>255</v>
      </c>
      <c r="D3286">
        <v>40</v>
      </c>
    </row>
    <row r="3287" spans="1:4">
      <c r="A3287" t="s">
        <v>199</v>
      </c>
      <c r="B3287">
        <v>105</v>
      </c>
      <c r="C3287" s="3" t="s">
        <v>255</v>
      </c>
      <c r="D3287">
        <v>40</v>
      </c>
    </row>
    <row r="3288" spans="1:4">
      <c r="A3288" t="s">
        <v>199</v>
      </c>
      <c r="B3288">
        <v>110</v>
      </c>
      <c r="C3288" s="3" t="s">
        <v>255</v>
      </c>
      <c r="D3288">
        <v>40</v>
      </c>
    </row>
    <row r="3289" spans="1:4">
      <c r="A3289" t="s">
        <v>199</v>
      </c>
      <c r="B3289">
        <v>115</v>
      </c>
      <c r="C3289" s="3" t="s">
        <v>255</v>
      </c>
      <c r="D3289">
        <v>40</v>
      </c>
    </row>
    <row r="3290" spans="1:4">
      <c r="A3290" t="s">
        <v>199</v>
      </c>
      <c r="B3290">
        <v>120</v>
      </c>
      <c r="C3290" s="3" t="s">
        <v>255</v>
      </c>
      <c r="D3290">
        <v>40</v>
      </c>
    </row>
    <row r="3291" spans="1:4">
      <c r="A3291" t="s">
        <v>199</v>
      </c>
      <c r="B3291">
        <v>10</v>
      </c>
      <c r="C3291" s="3" t="s">
        <v>277</v>
      </c>
      <c r="D3291">
        <v>1</v>
      </c>
    </row>
    <row r="3292" spans="1:4">
      <c r="A3292" t="s">
        <v>199</v>
      </c>
      <c r="B3292">
        <v>15</v>
      </c>
      <c r="C3292" s="3" t="s">
        <v>277</v>
      </c>
      <c r="D3292">
        <v>1.5</v>
      </c>
    </row>
    <row r="3293" spans="1:4">
      <c r="A3293" t="s">
        <v>199</v>
      </c>
      <c r="B3293">
        <v>20</v>
      </c>
      <c r="C3293" s="3" t="s">
        <v>277</v>
      </c>
      <c r="D3293">
        <v>2.5</v>
      </c>
    </row>
    <row r="3294" spans="1:4">
      <c r="A3294" t="s">
        <v>199</v>
      </c>
      <c r="B3294">
        <v>25</v>
      </c>
      <c r="C3294" s="3" t="s">
        <v>277</v>
      </c>
      <c r="D3294">
        <v>4</v>
      </c>
    </row>
    <row r="3295" spans="1:4">
      <c r="A3295" t="s">
        <v>199</v>
      </c>
      <c r="B3295">
        <v>30</v>
      </c>
      <c r="C3295" s="3" t="s">
        <v>277</v>
      </c>
      <c r="D3295">
        <v>6</v>
      </c>
    </row>
    <row r="3296" spans="1:4">
      <c r="A3296" t="s">
        <v>199</v>
      </c>
      <c r="B3296">
        <v>35</v>
      </c>
      <c r="C3296" s="3" t="s">
        <v>277</v>
      </c>
      <c r="D3296">
        <v>8</v>
      </c>
    </row>
    <row r="3297" spans="1:4">
      <c r="A3297" t="s">
        <v>199</v>
      </c>
      <c r="B3297">
        <v>40</v>
      </c>
      <c r="C3297" s="3" t="s">
        <v>277</v>
      </c>
      <c r="D3297">
        <v>10</v>
      </c>
    </row>
    <row r="3298" spans="1:4">
      <c r="A3298" t="s">
        <v>199</v>
      </c>
      <c r="B3298">
        <v>45</v>
      </c>
      <c r="C3298" s="3" t="s">
        <v>277</v>
      </c>
      <c r="D3298">
        <v>12</v>
      </c>
    </row>
    <row r="3299" spans="1:4">
      <c r="A3299" t="s">
        <v>199</v>
      </c>
      <c r="B3299">
        <v>50</v>
      </c>
      <c r="C3299" s="3" t="s">
        <v>277</v>
      </c>
      <c r="D3299">
        <v>14</v>
      </c>
    </row>
    <row r="3300" spans="1:4">
      <c r="A3300" t="s">
        <v>199</v>
      </c>
      <c r="B3300">
        <v>55</v>
      </c>
      <c r="C3300" s="3" t="s">
        <v>277</v>
      </c>
      <c r="D3300">
        <v>16</v>
      </c>
    </row>
    <row r="3301" spans="1:4">
      <c r="A3301" t="s">
        <v>199</v>
      </c>
      <c r="B3301">
        <v>60</v>
      </c>
      <c r="C3301" s="3" t="s">
        <v>277</v>
      </c>
      <c r="D3301">
        <v>17</v>
      </c>
    </row>
    <row r="3302" spans="1:4">
      <c r="A3302" t="s">
        <v>199</v>
      </c>
      <c r="B3302">
        <v>65</v>
      </c>
      <c r="C3302" s="3" t="s">
        <v>277</v>
      </c>
      <c r="D3302">
        <v>18</v>
      </c>
    </row>
    <row r="3303" spans="1:4">
      <c r="A3303" t="s">
        <v>199</v>
      </c>
      <c r="B3303">
        <v>70</v>
      </c>
      <c r="C3303" s="3" t="s">
        <v>277</v>
      </c>
      <c r="D3303">
        <v>19</v>
      </c>
    </row>
    <row r="3304" spans="1:4">
      <c r="A3304" t="s">
        <v>199</v>
      </c>
      <c r="B3304">
        <v>75</v>
      </c>
      <c r="C3304" s="3" t="s">
        <v>277</v>
      </c>
      <c r="D3304">
        <v>20</v>
      </c>
    </row>
    <row r="3305" spans="1:4">
      <c r="A3305" t="s">
        <v>199</v>
      </c>
      <c r="B3305">
        <v>80</v>
      </c>
      <c r="C3305" s="3" t="s">
        <v>277</v>
      </c>
      <c r="D3305">
        <v>20</v>
      </c>
    </row>
    <row r="3306" spans="1:4">
      <c r="A3306" t="s">
        <v>199</v>
      </c>
      <c r="B3306">
        <v>85</v>
      </c>
      <c r="C3306" s="3" t="s">
        <v>277</v>
      </c>
      <c r="D3306">
        <v>20</v>
      </c>
    </row>
    <row r="3307" spans="1:4">
      <c r="A3307" t="s">
        <v>199</v>
      </c>
      <c r="B3307">
        <v>90</v>
      </c>
      <c r="C3307" s="3" t="s">
        <v>277</v>
      </c>
      <c r="D3307">
        <v>20</v>
      </c>
    </row>
    <row r="3308" spans="1:4">
      <c r="A3308" t="s">
        <v>199</v>
      </c>
      <c r="B3308">
        <v>95</v>
      </c>
      <c r="C3308" s="3" t="s">
        <v>277</v>
      </c>
      <c r="D3308">
        <v>20</v>
      </c>
    </row>
    <row r="3309" spans="1:4">
      <c r="A3309" t="s">
        <v>199</v>
      </c>
      <c r="B3309">
        <v>100</v>
      </c>
      <c r="C3309" s="3" t="s">
        <v>277</v>
      </c>
      <c r="D3309">
        <v>20</v>
      </c>
    </row>
    <row r="3310" spans="1:4">
      <c r="A3310" t="s">
        <v>199</v>
      </c>
      <c r="B3310">
        <v>105</v>
      </c>
      <c r="C3310" s="3" t="s">
        <v>277</v>
      </c>
      <c r="D3310">
        <v>20</v>
      </c>
    </row>
    <row r="3311" spans="1:4">
      <c r="A3311" t="s">
        <v>199</v>
      </c>
      <c r="B3311">
        <v>110</v>
      </c>
      <c r="C3311" s="3" t="s">
        <v>277</v>
      </c>
      <c r="D3311">
        <v>20</v>
      </c>
    </row>
    <row r="3312" spans="1:4">
      <c r="A3312" t="s">
        <v>199</v>
      </c>
      <c r="B3312">
        <v>115</v>
      </c>
      <c r="C3312" s="3" t="s">
        <v>277</v>
      </c>
      <c r="D3312">
        <v>20</v>
      </c>
    </row>
    <row r="3313" spans="1:4">
      <c r="A3313" t="s">
        <v>199</v>
      </c>
      <c r="B3313">
        <v>120</v>
      </c>
      <c r="C3313" s="3" t="s">
        <v>277</v>
      </c>
      <c r="D3313">
        <v>20</v>
      </c>
    </row>
    <row r="3314" spans="1:4">
      <c r="A3314" t="s">
        <v>238</v>
      </c>
      <c r="B3314">
        <v>10</v>
      </c>
      <c r="C3314" s="3" t="s">
        <v>249</v>
      </c>
      <c r="D3314">
        <v>1</v>
      </c>
    </row>
    <row r="3315" spans="1:4">
      <c r="A3315" t="s">
        <v>238</v>
      </c>
      <c r="B3315">
        <v>15</v>
      </c>
      <c r="C3315" s="3" t="s">
        <v>249</v>
      </c>
      <c r="D3315">
        <v>3</v>
      </c>
    </row>
    <row r="3316" spans="1:4">
      <c r="A3316" t="s">
        <v>238</v>
      </c>
      <c r="B3316">
        <v>20</v>
      </c>
      <c r="C3316" s="3" t="s">
        <v>249</v>
      </c>
      <c r="D3316">
        <v>30</v>
      </c>
    </row>
    <row r="3317" spans="1:4">
      <c r="A3317" t="s">
        <v>238</v>
      </c>
      <c r="B3317">
        <v>25</v>
      </c>
      <c r="C3317" s="3" t="s">
        <v>249</v>
      </c>
      <c r="D3317">
        <v>35</v>
      </c>
    </row>
    <row r="3318" spans="1:4">
      <c r="A3318" t="s">
        <v>238</v>
      </c>
      <c r="B3318">
        <v>30</v>
      </c>
      <c r="C3318" s="3" t="s">
        <v>249</v>
      </c>
      <c r="D3318">
        <v>40</v>
      </c>
    </row>
    <row r="3319" spans="1:4">
      <c r="A3319" t="s">
        <v>238</v>
      </c>
      <c r="B3319">
        <v>35</v>
      </c>
      <c r="C3319" s="3" t="s">
        <v>249</v>
      </c>
      <c r="D3319">
        <v>48</v>
      </c>
    </row>
    <row r="3320" spans="1:4">
      <c r="A3320" t="s">
        <v>238</v>
      </c>
      <c r="B3320">
        <v>40</v>
      </c>
      <c r="C3320" s="3" t="s">
        <v>249</v>
      </c>
      <c r="D3320">
        <v>55</v>
      </c>
    </row>
    <row r="3321" spans="1:4">
      <c r="A3321" t="s">
        <v>238</v>
      </c>
      <c r="B3321">
        <v>45</v>
      </c>
      <c r="C3321" s="3" t="s">
        <v>249</v>
      </c>
      <c r="D3321">
        <v>63</v>
      </c>
    </row>
    <row r="3322" spans="1:4">
      <c r="A3322" t="s">
        <v>238</v>
      </c>
      <c r="B3322">
        <v>50</v>
      </c>
      <c r="C3322" s="3" t="s">
        <v>249</v>
      </c>
      <c r="D3322">
        <v>70</v>
      </c>
    </row>
    <row r="3323" spans="1:4">
      <c r="A3323" t="s">
        <v>238</v>
      </c>
      <c r="B3323">
        <v>55</v>
      </c>
      <c r="C3323" s="3" t="s">
        <v>249</v>
      </c>
      <c r="D3323">
        <v>75</v>
      </c>
    </row>
    <row r="3324" spans="1:4">
      <c r="A3324" t="s">
        <v>238</v>
      </c>
      <c r="B3324">
        <v>60</v>
      </c>
      <c r="C3324" s="3" t="s">
        <v>249</v>
      </c>
      <c r="D3324">
        <v>80</v>
      </c>
    </row>
    <row r="3325" spans="1:4">
      <c r="A3325" t="s">
        <v>238</v>
      </c>
      <c r="B3325">
        <v>65</v>
      </c>
      <c r="C3325" s="3" t="s">
        <v>249</v>
      </c>
      <c r="D3325">
        <v>85</v>
      </c>
    </row>
    <row r="3326" spans="1:4">
      <c r="A3326" t="s">
        <v>238</v>
      </c>
      <c r="B3326">
        <v>70</v>
      </c>
      <c r="C3326" s="3" t="s">
        <v>249</v>
      </c>
      <c r="D3326">
        <v>90</v>
      </c>
    </row>
    <row r="3327" spans="1:4">
      <c r="A3327" t="s">
        <v>238</v>
      </c>
      <c r="B3327">
        <v>75</v>
      </c>
      <c r="C3327" s="3" t="s">
        <v>249</v>
      </c>
      <c r="D3327">
        <v>95</v>
      </c>
    </row>
    <row r="3328" spans="1:4">
      <c r="A3328" t="s">
        <v>238</v>
      </c>
      <c r="B3328">
        <v>80</v>
      </c>
      <c r="C3328" s="3" t="s">
        <v>249</v>
      </c>
      <c r="D3328">
        <v>100</v>
      </c>
    </row>
    <row r="3329" spans="1:4">
      <c r="A3329" t="s">
        <v>238</v>
      </c>
      <c r="B3329">
        <v>85</v>
      </c>
      <c r="C3329" s="3" t="s">
        <v>249</v>
      </c>
      <c r="D3329">
        <v>100</v>
      </c>
    </row>
    <row r="3330" spans="1:4">
      <c r="A3330" t="s">
        <v>238</v>
      </c>
      <c r="B3330">
        <v>90</v>
      </c>
      <c r="C3330" s="3" t="s">
        <v>249</v>
      </c>
      <c r="D3330">
        <v>100</v>
      </c>
    </row>
    <row r="3331" spans="1:4">
      <c r="A3331" t="s">
        <v>238</v>
      </c>
      <c r="B3331">
        <v>95</v>
      </c>
      <c r="C3331" s="3" t="s">
        <v>249</v>
      </c>
      <c r="D3331">
        <v>100</v>
      </c>
    </row>
    <row r="3332" spans="1:4">
      <c r="A3332" t="s">
        <v>238</v>
      </c>
      <c r="B3332">
        <v>100</v>
      </c>
      <c r="C3332" s="3" t="s">
        <v>249</v>
      </c>
      <c r="D3332">
        <v>100</v>
      </c>
    </row>
    <row r="3333" spans="1:4">
      <c r="A3333" t="s">
        <v>238</v>
      </c>
      <c r="B3333">
        <v>105</v>
      </c>
      <c r="C3333" s="3" t="s">
        <v>249</v>
      </c>
      <c r="D3333">
        <v>100</v>
      </c>
    </row>
    <row r="3334" spans="1:4">
      <c r="A3334" t="s">
        <v>238</v>
      </c>
      <c r="B3334">
        <v>110</v>
      </c>
      <c r="C3334" s="3" t="s">
        <v>249</v>
      </c>
      <c r="D3334">
        <v>100</v>
      </c>
    </row>
    <row r="3335" spans="1:4">
      <c r="A3335" t="s">
        <v>238</v>
      </c>
      <c r="B3335">
        <v>115</v>
      </c>
      <c r="C3335" s="3" t="s">
        <v>249</v>
      </c>
      <c r="D3335">
        <v>100</v>
      </c>
    </row>
    <row r="3336" spans="1:4">
      <c r="A3336" t="s">
        <v>238</v>
      </c>
      <c r="B3336">
        <v>120</v>
      </c>
      <c r="C3336" s="3" t="s">
        <v>249</v>
      </c>
      <c r="D3336">
        <v>100</v>
      </c>
    </row>
    <row r="3337" spans="1:4">
      <c r="A3337" t="s">
        <v>238</v>
      </c>
      <c r="B3337">
        <v>10</v>
      </c>
      <c r="C3337" s="3" t="s">
        <v>259</v>
      </c>
      <c r="D3337">
        <v>1</v>
      </c>
    </row>
    <row r="3338" spans="1:4">
      <c r="A3338" t="s">
        <v>238</v>
      </c>
      <c r="B3338">
        <v>15</v>
      </c>
      <c r="C3338" s="3" t="s">
        <v>259</v>
      </c>
      <c r="D3338">
        <v>3</v>
      </c>
    </row>
    <row r="3339" spans="1:4">
      <c r="A3339" t="s">
        <v>238</v>
      </c>
      <c r="B3339">
        <v>20</v>
      </c>
      <c r="C3339" s="3" t="s">
        <v>259</v>
      </c>
      <c r="D3339" s="8">
        <v>20</v>
      </c>
    </row>
    <row r="3340" spans="1:4">
      <c r="A3340" t="s">
        <v>238</v>
      </c>
      <c r="B3340">
        <v>25</v>
      </c>
      <c r="C3340" s="3" t="s">
        <v>259</v>
      </c>
      <c r="D3340" s="8">
        <v>20</v>
      </c>
    </row>
    <row r="3341" spans="1:4">
      <c r="A3341" t="s">
        <v>238</v>
      </c>
      <c r="B3341">
        <v>30</v>
      </c>
      <c r="C3341" s="3" t="s">
        <v>259</v>
      </c>
      <c r="D3341" s="8">
        <v>20</v>
      </c>
    </row>
    <row r="3342" spans="1:4">
      <c r="A3342" t="s">
        <v>238</v>
      </c>
      <c r="B3342">
        <v>35</v>
      </c>
      <c r="C3342" s="3" t="s">
        <v>259</v>
      </c>
      <c r="D3342" s="8">
        <v>23</v>
      </c>
    </row>
    <row r="3343" spans="1:4">
      <c r="A3343" t="s">
        <v>238</v>
      </c>
      <c r="B3343">
        <v>40</v>
      </c>
      <c r="C3343" s="3" t="s">
        <v>259</v>
      </c>
      <c r="D3343" s="8">
        <v>25</v>
      </c>
    </row>
    <row r="3344" spans="1:4">
      <c r="A3344" t="s">
        <v>238</v>
      </c>
      <c r="B3344">
        <v>45</v>
      </c>
      <c r="C3344" s="3" t="s">
        <v>259</v>
      </c>
      <c r="D3344" s="8">
        <v>30</v>
      </c>
    </row>
    <row r="3345" spans="1:4">
      <c r="A3345" t="s">
        <v>238</v>
      </c>
      <c r="B3345">
        <v>50</v>
      </c>
      <c r="C3345" s="3" t="s">
        <v>259</v>
      </c>
      <c r="D3345" s="8">
        <v>35</v>
      </c>
    </row>
    <row r="3346" spans="1:4">
      <c r="A3346" t="s">
        <v>238</v>
      </c>
      <c r="B3346">
        <v>55</v>
      </c>
      <c r="C3346" s="3" t="s">
        <v>259</v>
      </c>
      <c r="D3346" s="8">
        <v>38</v>
      </c>
    </row>
    <row r="3347" spans="1:4">
      <c r="A3347" t="s">
        <v>238</v>
      </c>
      <c r="B3347">
        <v>60</v>
      </c>
      <c r="C3347" s="3" t="s">
        <v>259</v>
      </c>
      <c r="D3347" s="8">
        <v>40</v>
      </c>
    </row>
    <row r="3348" spans="1:4">
      <c r="A3348" t="s">
        <v>238</v>
      </c>
      <c r="B3348">
        <v>65</v>
      </c>
      <c r="C3348" s="3" t="s">
        <v>259</v>
      </c>
      <c r="D3348" s="8">
        <v>45</v>
      </c>
    </row>
    <row r="3349" spans="1:4">
      <c r="A3349" t="s">
        <v>238</v>
      </c>
      <c r="B3349">
        <v>70</v>
      </c>
      <c r="C3349" s="3" t="s">
        <v>259</v>
      </c>
      <c r="D3349" s="8">
        <v>50</v>
      </c>
    </row>
    <row r="3350" spans="1:4">
      <c r="A3350" t="s">
        <v>238</v>
      </c>
      <c r="B3350">
        <v>75</v>
      </c>
      <c r="C3350" s="3" t="s">
        <v>259</v>
      </c>
      <c r="D3350" s="8">
        <v>50</v>
      </c>
    </row>
    <row r="3351" spans="1:4">
      <c r="A3351" t="s">
        <v>238</v>
      </c>
      <c r="B3351">
        <v>80</v>
      </c>
      <c r="C3351" s="3" t="s">
        <v>259</v>
      </c>
      <c r="D3351" s="8">
        <v>50</v>
      </c>
    </row>
    <row r="3352" spans="1:4">
      <c r="A3352" t="s">
        <v>238</v>
      </c>
      <c r="B3352">
        <v>85</v>
      </c>
      <c r="C3352" s="3" t="s">
        <v>259</v>
      </c>
      <c r="D3352" s="8">
        <v>50</v>
      </c>
    </row>
    <row r="3353" spans="1:4">
      <c r="A3353" t="s">
        <v>238</v>
      </c>
      <c r="B3353">
        <v>90</v>
      </c>
      <c r="C3353" s="3" t="s">
        <v>259</v>
      </c>
      <c r="D3353" s="8">
        <v>50</v>
      </c>
    </row>
    <row r="3354" spans="1:4">
      <c r="A3354" t="s">
        <v>238</v>
      </c>
      <c r="B3354">
        <v>95</v>
      </c>
      <c r="C3354" s="3" t="s">
        <v>259</v>
      </c>
      <c r="D3354" s="8">
        <v>50</v>
      </c>
    </row>
    <row r="3355" spans="1:4">
      <c r="A3355" t="s">
        <v>238</v>
      </c>
      <c r="B3355">
        <v>100</v>
      </c>
      <c r="C3355" s="3" t="s">
        <v>259</v>
      </c>
      <c r="D3355" s="8">
        <v>50</v>
      </c>
    </row>
    <row r="3356" spans="1:4">
      <c r="A3356" t="s">
        <v>238</v>
      </c>
      <c r="B3356">
        <v>105</v>
      </c>
      <c r="C3356" s="3" t="s">
        <v>259</v>
      </c>
      <c r="D3356" s="8">
        <v>50</v>
      </c>
    </row>
    <row r="3357" spans="1:4">
      <c r="A3357" t="s">
        <v>238</v>
      </c>
      <c r="B3357">
        <v>110</v>
      </c>
      <c r="C3357" s="3" t="s">
        <v>259</v>
      </c>
      <c r="D3357" s="8">
        <v>50</v>
      </c>
    </row>
    <row r="3358" spans="1:4">
      <c r="A3358" t="s">
        <v>238</v>
      </c>
      <c r="B3358">
        <v>115</v>
      </c>
      <c r="C3358" s="3" t="s">
        <v>259</v>
      </c>
      <c r="D3358" s="8">
        <v>50</v>
      </c>
    </row>
    <row r="3359" spans="1:4">
      <c r="A3359" t="s">
        <v>238</v>
      </c>
      <c r="B3359">
        <v>120</v>
      </c>
      <c r="C3359" s="3" t="s">
        <v>259</v>
      </c>
      <c r="D3359" s="8">
        <v>50</v>
      </c>
    </row>
    <row r="3360" spans="1:4">
      <c r="A3360" t="s">
        <v>238</v>
      </c>
      <c r="B3360">
        <v>10</v>
      </c>
      <c r="C3360" s="3" t="s">
        <v>255</v>
      </c>
      <c r="D3360">
        <v>1</v>
      </c>
    </row>
    <row r="3361" spans="1:4">
      <c r="A3361" t="s">
        <v>238</v>
      </c>
      <c r="B3361">
        <v>15</v>
      </c>
      <c r="C3361" s="3" t="s">
        <v>255</v>
      </c>
      <c r="D3361">
        <v>2</v>
      </c>
    </row>
    <row r="3362" spans="1:4">
      <c r="A3362" t="s">
        <v>238</v>
      </c>
      <c r="B3362">
        <v>20</v>
      </c>
      <c r="C3362" s="3" t="s">
        <v>255</v>
      </c>
      <c r="D3362">
        <v>20</v>
      </c>
    </row>
    <row r="3363" spans="1:4">
      <c r="A3363" t="s">
        <v>238</v>
      </c>
      <c r="B3363">
        <v>25</v>
      </c>
      <c r="C3363" s="3" t="s">
        <v>255</v>
      </c>
      <c r="D3363">
        <v>20</v>
      </c>
    </row>
    <row r="3364" spans="1:4">
      <c r="A3364" t="s">
        <v>238</v>
      </c>
      <c r="B3364">
        <v>30</v>
      </c>
      <c r="C3364" s="3" t="s">
        <v>255</v>
      </c>
      <c r="D3364">
        <v>20</v>
      </c>
    </row>
    <row r="3365" spans="1:4">
      <c r="A3365" t="s">
        <v>238</v>
      </c>
      <c r="B3365">
        <v>35</v>
      </c>
      <c r="C3365" s="3" t="s">
        <v>255</v>
      </c>
      <c r="D3365">
        <v>23</v>
      </c>
    </row>
    <row r="3366" spans="1:4">
      <c r="A3366" t="s">
        <v>238</v>
      </c>
      <c r="B3366">
        <v>40</v>
      </c>
      <c r="C3366" s="3" t="s">
        <v>255</v>
      </c>
      <c r="D3366">
        <v>25</v>
      </c>
    </row>
    <row r="3367" spans="1:4">
      <c r="A3367" t="s">
        <v>238</v>
      </c>
      <c r="B3367">
        <v>45</v>
      </c>
      <c r="C3367" s="3" t="s">
        <v>255</v>
      </c>
      <c r="D3367">
        <v>30</v>
      </c>
    </row>
    <row r="3368" spans="1:4">
      <c r="A3368" t="s">
        <v>238</v>
      </c>
      <c r="B3368">
        <v>50</v>
      </c>
      <c r="C3368" s="3" t="s">
        <v>255</v>
      </c>
      <c r="D3368">
        <v>35</v>
      </c>
    </row>
    <row r="3369" spans="1:4">
      <c r="A3369" t="s">
        <v>238</v>
      </c>
      <c r="B3369">
        <v>55</v>
      </c>
      <c r="C3369" s="3" t="s">
        <v>255</v>
      </c>
      <c r="D3369">
        <v>38</v>
      </c>
    </row>
    <row r="3370" spans="1:4">
      <c r="A3370" t="s">
        <v>238</v>
      </c>
      <c r="B3370">
        <v>60</v>
      </c>
      <c r="C3370" s="3" t="s">
        <v>255</v>
      </c>
      <c r="D3370">
        <v>40</v>
      </c>
    </row>
    <row r="3371" spans="1:4">
      <c r="A3371" t="s">
        <v>238</v>
      </c>
      <c r="B3371">
        <v>65</v>
      </c>
      <c r="C3371" s="3" t="s">
        <v>255</v>
      </c>
      <c r="D3371">
        <v>45</v>
      </c>
    </row>
    <row r="3372" spans="1:4">
      <c r="A3372" t="s">
        <v>238</v>
      </c>
      <c r="B3372">
        <v>70</v>
      </c>
      <c r="C3372" s="3" t="s">
        <v>255</v>
      </c>
      <c r="D3372">
        <v>50</v>
      </c>
    </row>
    <row r="3373" spans="1:4">
      <c r="A3373" t="s">
        <v>238</v>
      </c>
      <c r="B3373">
        <v>75</v>
      </c>
      <c r="C3373" s="3" t="s">
        <v>255</v>
      </c>
      <c r="D3373">
        <v>50</v>
      </c>
    </row>
    <row r="3374" spans="1:4">
      <c r="A3374" t="s">
        <v>238</v>
      </c>
      <c r="B3374">
        <v>80</v>
      </c>
      <c r="C3374" s="3" t="s">
        <v>255</v>
      </c>
      <c r="D3374">
        <v>50</v>
      </c>
    </row>
    <row r="3375" spans="1:4">
      <c r="A3375" t="s">
        <v>238</v>
      </c>
      <c r="B3375">
        <v>85</v>
      </c>
      <c r="C3375" s="3" t="s">
        <v>255</v>
      </c>
      <c r="D3375">
        <v>50</v>
      </c>
    </row>
    <row r="3376" spans="1:4">
      <c r="A3376" t="s">
        <v>238</v>
      </c>
      <c r="B3376">
        <v>90</v>
      </c>
      <c r="C3376" s="3" t="s">
        <v>255</v>
      </c>
      <c r="D3376">
        <v>50</v>
      </c>
    </row>
    <row r="3377" spans="1:4">
      <c r="A3377" t="s">
        <v>238</v>
      </c>
      <c r="B3377">
        <v>95</v>
      </c>
      <c r="C3377" s="3" t="s">
        <v>255</v>
      </c>
      <c r="D3377">
        <v>50</v>
      </c>
    </row>
    <row r="3378" spans="1:4">
      <c r="A3378" t="s">
        <v>238</v>
      </c>
      <c r="B3378">
        <v>100</v>
      </c>
      <c r="C3378" s="3" t="s">
        <v>255</v>
      </c>
      <c r="D3378">
        <v>50</v>
      </c>
    </row>
    <row r="3379" spans="1:4">
      <c r="A3379" t="s">
        <v>238</v>
      </c>
      <c r="B3379">
        <v>105</v>
      </c>
      <c r="C3379" s="3" t="s">
        <v>255</v>
      </c>
      <c r="D3379">
        <v>50</v>
      </c>
    </row>
    <row r="3380" spans="1:4">
      <c r="A3380" t="s">
        <v>238</v>
      </c>
      <c r="B3380">
        <v>110</v>
      </c>
      <c r="C3380" s="3" t="s">
        <v>255</v>
      </c>
      <c r="D3380">
        <v>50</v>
      </c>
    </row>
    <row r="3381" spans="1:4">
      <c r="A3381" t="s">
        <v>238</v>
      </c>
      <c r="B3381">
        <v>115</v>
      </c>
      <c r="C3381" s="3" t="s">
        <v>255</v>
      </c>
      <c r="D3381">
        <v>50</v>
      </c>
    </row>
    <row r="3382" spans="1:4">
      <c r="A3382" t="s">
        <v>238</v>
      </c>
      <c r="B3382">
        <v>120</v>
      </c>
      <c r="C3382" s="3" t="s">
        <v>255</v>
      </c>
      <c r="D3382">
        <v>50</v>
      </c>
    </row>
    <row r="3383" spans="1:4">
      <c r="A3383" t="s">
        <v>238</v>
      </c>
      <c r="B3383">
        <v>10</v>
      </c>
      <c r="C3383" s="3" t="s">
        <v>277</v>
      </c>
      <c r="D3383">
        <v>1</v>
      </c>
    </row>
    <row r="3384" spans="1:4">
      <c r="A3384" t="s">
        <v>238</v>
      </c>
      <c r="B3384">
        <v>15</v>
      </c>
      <c r="C3384" s="3" t="s">
        <v>277</v>
      </c>
      <c r="D3384">
        <v>1.5</v>
      </c>
    </row>
    <row r="3385" spans="1:4">
      <c r="A3385" t="s">
        <v>238</v>
      </c>
      <c r="B3385">
        <v>20</v>
      </c>
      <c r="C3385" s="3" t="s">
        <v>277</v>
      </c>
      <c r="D3385">
        <v>5</v>
      </c>
    </row>
    <row r="3386" spans="1:4">
      <c r="A3386" t="s">
        <v>238</v>
      </c>
      <c r="B3386">
        <v>25</v>
      </c>
      <c r="C3386" s="3" t="s">
        <v>277</v>
      </c>
      <c r="D3386">
        <v>6</v>
      </c>
    </row>
    <row r="3387" spans="1:4">
      <c r="A3387" t="s">
        <v>238</v>
      </c>
      <c r="B3387">
        <v>30</v>
      </c>
      <c r="C3387" s="3" t="s">
        <v>277</v>
      </c>
      <c r="D3387">
        <v>7</v>
      </c>
    </row>
    <row r="3388" spans="1:4">
      <c r="A3388" t="s">
        <v>238</v>
      </c>
      <c r="B3388">
        <v>35</v>
      </c>
      <c r="C3388" s="3" t="s">
        <v>277</v>
      </c>
      <c r="D3388">
        <v>8</v>
      </c>
    </row>
    <row r="3389" spans="1:4">
      <c r="A3389" t="s">
        <v>238</v>
      </c>
      <c r="B3389">
        <v>40</v>
      </c>
      <c r="C3389" s="3" t="s">
        <v>277</v>
      </c>
      <c r="D3389">
        <v>9</v>
      </c>
    </row>
    <row r="3390" spans="1:4">
      <c r="A3390" t="s">
        <v>238</v>
      </c>
      <c r="B3390">
        <v>45</v>
      </c>
      <c r="C3390" s="3" t="s">
        <v>277</v>
      </c>
      <c r="D3390">
        <v>10</v>
      </c>
    </row>
    <row r="3391" spans="1:4">
      <c r="A3391" t="s">
        <v>238</v>
      </c>
      <c r="B3391">
        <v>50</v>
      </c>
      <c r="C3391" s="3" t="s">
        <v>277</v>
      </c>
      <c r="D3391">
        <v>11</v>
      </c>
    </row>
    <row r="3392" spans="1:4">
      <c r="A3392" t="s">
        <v>238</v>
      </c>
      <c r="B3392">
        <v>55</v>
      </c>
      <c r="C3392" s="3" t="s">
        <v>277</v>
      </c>
      <c r="D3392">
        <v>12</v>
      </c>
    </row>
    <row r="3393" spans="1:4">
      <c r="A3393" t="s">
        <v>238</v>
      </c>
      <c r="B3393">
        <v>60</v>
      </c>
      <c r="C3393" s="3" t="s">
        <v>277</v>
      </c>
      <c r="D3393">
        <v>13</v>
      </c>
    </row>
    <row r="3394" spans="1:4">
      <c r="A3394" t="s">
        <v>238</v>
      </c>
      <c r="B3394">
        <v>65</v>
      </c>
      <c r="C3394" s="3" t="s">
        <v>277</v>
      </c>
      <c r="D3394">
        <v>14</v>
      </c>
    </row>
    <row r="3395" spans="1:4">
      <c r="A3395" t="s">
        <v>238</v>
      </c>
      <c r="B3395">
        <v>70</v>
      </c>
      <c r="C3395" s="3" t="s">
        <v>277</v>
      </c>
      <c r="D3395">
        <v>15</v>
      </c>
    </row>
    <row r="3396" spans="1:4">
      <c r="A3396" t="s">
        <v>238</v>
      </c>
      <c r="B3396">
        <v>75</v>
      </c>
      <c r="C3396" s="3" t="s">
        <v>277</v>
      </c>
      <c r="D3396">
        <v>16</v>
      </c>
    </row>
    <row r="3397" spans="1:4">
      <c r="A3397" t="s">
        <v>238</v>
      </c>
      <c r="B3397">
        <v>80</v>
      </c>
      <c r="C3397" s="3" t="s">
        <v>277</v>
      </c>
      <c r="D3397">
        <v>17</v>
      </c>
    </row>
    <row r="3398" spans="1:4">
      <c r="A3398" t="s">
        <v>238</v>
      </c>
      <c r="B3398">
        <v>85</v>
      </c>
      <c r="C3398" s="3" t="s">
        <v>277</v>
      </c>
      <c r="D3398">
        <v>18</v>
      </c>
    </row>
    <row r="3399" spans="1:4">
      <c r="A3399" t="s">
        <v>238</v>
      </c>
      <c r="B3399">
        <v>90</v>
      </c>
      <c r="C3399" s="3" t="s">
        <v>277</v>
      </c>
      <c r="D3399">
        <v>19</v>
      </c>
    </row>
    <row r="3400" spans="1:4">
      <c r="A3400" t="s">
        <v>238</v>
      </c>
      <c r="B3400">
        <v>95</v>
      </c>
      <c r="C3400" s="3" t="s">
        <v>277</v>
      </c>
      <c r="D3400">
        <v>20</v>
      </c>
    </row>
    <row r="3401" spans="1:4">
      <c r="A3401" t="s">
        <v>238</v>
      </c>
      <c r="B3401">
        <v>100</v>
      </c>
      <c r="C3401" s="3" t="s">
        <v>277</v>
      </c>
      <c r="D3401">
        <v>21</v>
      </c>
    </row>
    <row r="3402" spans="1:4">
      <c r="A3402" t="s">
        <v>238</v>
      </c>
      <c r="B3402">
        <v>105</v>
      </c>
      <c r="C3402" s="3" t="s">
        <v>277</v>
      </c>
      <c r="D3402">
        <v>21</v>
      </c>
    </row>
    <row r="3403" spans="1:4">
      <c r="A3403" t="s">
        <v>238</v>
      </c>
      <c r="B3403">
        <v>110</v>
      </c>
      <c r="C3403" s="3" t="s">
        <v>277</v>
      </c>
      <c r="D3403">
        <v>21</v>
      </c>
    </row>
    <row r="3404" spans="1:4">
      <c r="A3404" t="s">
        <v>238</v>
      </c>
      <c r="B3404">
        <v>115</v>
      </c>
      <c r="C3404" s="3" t="s">
        <v>277</v>
      </c>
      <c r="D3404">
        <v>21</v>
      </c>
    </row>
    <row r="3405" spans="1:4">
      <c r="A3405" t="s">
        <v>238</v>
      </c>
      <c r="B3405">
        <v>120</v>
      </c>
      <c r="C3405" s="3" t="s">
        <v>277</v>
      </c>
      <c r="D3405">
        <v>21</v>
      </c>
    </row>
    <row r="3406" spans="1:4">
      <c r="A3406" t="s">
        <v>172</v>
      </c>
      <c r="B3406">
        <v>10</v>
      </c>
      <c r="C3406" s="3" t="s">
        <v>249</v>
      </c>
      <c r="D3406">
        <v>1</v>
      </c>
    </row>
    <row r="3407" spans="1:4">
      <c r="A3407" t="s">
        <v>172</v>
      </c>
      <c r="B3407">
        <v>15</v>
      </c>
      <c r="C3407" s="3" t="s">
        <v>249</v>
      </c>
      <c r="D3407">
        <v>3</v>
      </c>
    </row>
    <row r="3408" spans="1:4">
      <c r="A3408" t="s">
        <v>172</v>
      </c>
      <c r="B3408">
        <v>20</v>
      </c>
      <c r="C3408" s="3" t="s">
        <v>249</v>
      </c>
      <c r="D3408">
        <v>7</v>
      </c>
    </row>
    <row r="3409" spans="1:4">
      <c r="A3409" t="s">
        <v>172</v>
      </c>
      <c r="B3409">
        <v>25</v>
      </c>
      <c r="C3409" s="3" t="s">
        <v>249</v>
      </c>
      <c r="D3409">
        <v>16</v>
      </c>
    </row>
    <row r="3410" spans="1:4">
      <c r="A3410" t="s">
        <v>172</v>
      </c>
      <c r="B3410">
        <v>30</v>
      </c>
      <c r="C3410" s="3" t="s">
        <v>249</v>
      </c>
      <c r="D3410">
        <v>35</v>
      </c>
    </row>
    <row r="3411" spans="1:4">
      <c r="A3411" t="s">
        <v>172</v>
      </c>
      <c r="B3411">
        <v>35</v>
      </c>
      <c r="C3411" s="3" t="s">
        <v>249</v>
      </c>
      <c r="D3411">
        <v>67</v>
      </c>
    </row>
    <row r="3412" spans="1:4">
      <c r="A3412" t="s">
        <v>172</v>
      </c>
      <c r="B3412">
        <v>40</v>
      </c>
      <c r="C3412" s="3" t="s">
        <v>249</v>
      </c>
      <c r="D3412">
        <v>125</v>
      </c>
    </row>
    <row r="3413" spans="1:4">
      <c r="A3413" t="s">
        <v>172</v>
      </c>
      <c r="B3413">
        <v>45</v>
      </c>
      <c r="C3413" s="3" t="s">
        <v>249</v>
      </c>
      <c r="D3413">
        <v>220</v>
      </c>
    </row>
    <row r="3414" spans="1:4">
      <c r="A3414" t="s">
        <v>172</v>
      </c>
      <c r="B3414">
        <v>50</v>
      </c>
      <c r="C3414" s="3" t="s">
        <v>249</v>
      </c>
      <c r="D3414">
        <v>360</v>
      </c>
    </row>
    <row r="3415" spans="1:4">
      <c r="A3415" t="s">
        <v>172</v>
      </c>
      <c r="B3415">
        <v>55</v>
      </c>
      <c r="C3415" s="3" t="s">
        <v>249</v>
      </c>
      <c r="D3415">
        <v>490</v>
      </c>
    </row>
    <row r="3416" spans="1:4">
      <c r="A3416" t="s">
        <v>172</v>
      </c>
      <c r="B3416">
        <v>60</v>
      </c>
      <c r="C3416" s="3" t="s">
        <v>249</v>
      </c>
      <c r="D3416">
        <v>590</v>
      </c>
    </row>
    <row r="3417" spans="1:4">
      <c r="A3417" t="s">
        <v>172</v>
      </c>
      <c r="B3417">
        <v>65</v>
      </c>
      <c r="C3417" s="3" t="s">
        <v>249</v>
      </c>
      <c r="D3417">
        <v>630</v>
      </c>
    </row>
    <row r="3418" spans="1:4">
      <c r="A3418" t="s">
        <v>172</v>
      </c>
      <c r="B3418">
        <v>70</v>
      </c>
      <c r="C3418" s="3" t="s">
        <v>249</v>
      </c>
      <c r="D3418">
        <v>650</v>
      </c>
    </row>
    <row r="3419" spans="1:4">
      <c r="A3419" t="s">
        <v>172</v>
      </c>
      <c r="B3419">
        <v>75</v>
      </c>
      <c r="C3419" s="3" t="s">
        <v>249</v>
      </c>
      <c r="D3419">
        <v>675</v>
      </c>
    </row>
    <row r="3420" spans="1:4">
      <c r="A3420" t="s">
        <v>172</v>
      </c>
      <c r="B3420">
        <v>80</v>
      </c>
      <c r="C3420" s="3" t="s">
        <v>249</v>
      </c>
      <c r="D3420">
        <v>700</v>
      </c>
    </row>
    <row r="3421" spans="1:4">
      <c r="A3421" t="s">
        <v>172</v>
      </c>
      <c r="B3421">
        <v>85</v>
      </c>
      <c r="C3421" s="3" t="s">
        <v>249</v>
      </c>
      <c r="D3421">
        <v>700</v>
      </c>
    </row>
    <row r="3422" spans="1:4">
      <c r="A3422" t="s">
        <v>172</v>
      </c>
      <c r="B3422">
        <v>90</v>
      </c>
      <c r="C3422" s="3" t="s">
        <v>249</v>
      </c>
      <c r="D3422">
        <v>700</v>
      </c>
    </row>
    <row r="3423" spans="1:4">
      <c r="A3423" t="s">
        <v>172</v>
      </c>
      <c r="B3423">
        <v>95</v>
      </c>
      <c r="C3423" s="3" t="s">
        <v>249</v>
      </c>
      <c r="D3423">
        <v>700</v>
      </c>
    </row>
    <row r="3424" spans="1:4">
      <c r="A3424" t="s">
        <v>172</v>
      </c>
      <c r="B3424">
        <v>100</v>
      </c>
      <c r="C3424" s="3" t="s">
        <v>249</v>
      </c>
      <c r="D3424">
        <v>700</v>
      </c>
    </row>
    <row r="3425" spans="1:4">
      <c r="A3425" t="s">
        <v>172</v>
      </c>
      <c r="B3425">
        <v>105</v>
      </c>
      <c r="C3425" s="3" t="s">
        <v>249</v>
      </c>
      <c r="D3425">
        <v>700</v>
      </c>
    </row>
    <row r="3426" spans="1:4">
      <c r="A3426" t="s">
        <v>172</v>
      </c>
      <c r="B3426">
        <v>110</v>
      </c>
      <c r="C3426" s="3" t="s">
        <v>249</v>
      </c>
      <c r="D3426">
        <v>700</v>
      </c>
    </row>
    <row r="3427" spans="1:4">
      <c r="A3427" t="s">
        <v>172</v>
      </c>
      <c r="B3427">
        <v>115</v>
      </c>
      <c r="C3427" s="3" t="s">
        <v>249</v>
      </c>
      <c r="D3427">
        <v>700</v>
      </c>
    </row>
    <row r="3428" spans="1:4">
      <c r="A3428" t="s">
        <v>172</v>
      </c>
      <c r="B3428">
        <v>120</v>
      </c>
      <c r="C3428" s="3" t="s">
        <v>249</v>
      </c>
      <c r="D3428">
        <v>700</v>
      </c>
    </row>
    <row r="3429" spans="1:4">
      <c r="A3429" t="s">
        <v>172</v>
      </c>
      <c r="B3429">
        <v>10</v>
      </c>
      <c r="C3429" s="3" t="s">
        <v>259</v>
      </c>
      <c r="D3429">
        <v>1</v>
      </c>
    </row>
    <row r="3430" spans="1:4">
      <c r="A3430" t="s">
        <v>172</v>
      </c>
      <c r="B3430">
        <v>15</v>
      </c>
      <c r="C3430" s="3" t="s">
        <v>259</v>
      </c>
      <c r="D3430">
        <v>3</v>
      </c>
    </row>
    <row r="3431" spans="1:4">
      <c r="A3431" t="s">
        <v>172</v>
      </c>
      <c r="B3431">
        <v>20</v>
      </c>
      <c r="C3431" s="3" t="s">
        <v>259</v>
      </c>
      <c r="D3431">
        <v>7</v>
      </c>
    </row>
    <row r="3432" spans="1:4">
      <c r="A3432" t="s">
        <v>172</v>
      </c>
      <c r="B3432">
        <v>25</v>
      </c>
      <c r="C3432" s="3" t="s">
        <v>259</v>
      </c>
      <c r="D3432">
        <v>18</v>
      </c>
    </row>
    <row r="3433" spans="1:4">
      <c r="A3433" t="s">
        <v>172</v>
      </c>
      <c r="B3433">
        <v>30</v>
      </c>
      <c r="C3433" s="3" t="s">
        <v>259</v>
      </c>
      <c r="D3433">
        <v>33</v>
      </c>
    </row>
    <row r="3434" spans="1:4">
      <c r="A3434" t="s">
        <v>172</v>
      </c>
      <c r="B3434">
        <v>35</v>
      </c>
      <c r="C3434" s="3" t="s">
        <v>259</v>
      </c>
      <c r="D3434">
        <v>63</v>
      </c>
    </row>
    <row r="3435" spans="1:4">
      <c r="A3435" t="s">
        <v>172</v>
      </c>
      <c r="B3435">
        <v>40</v>
      </c>
      <c r="C3435" s="3" t="s">
        <v>259</v>
      </c>
      <c r="D3435">
        <v>97</v>
      </c>
    </row>
    <row r="3436" spans="1:4">
      <c r="A3436" t="s">
        <v>172</v>
      </c>
      <c r="B3436">
        <v>45</v>
      </c>
      <c r="C3436" s="3" t="s">
        <v>259</v>
      </c>
      <c r="D3436">
        <v>139</v>
      </c>
    </row>
    <row r="3437" spans="1:4">
      <c r="A3437" t="s">
        <v>172</v>
      </c>
      <c r="B3437">
        <v>50</v>
      </c>
      <c r="C3437" s="3" t="s">
        <v>259</v>
      </c>
      <c r="D3437">
        <v>175</v>
      </c>
    </row>
    <row r="3438" spans="1:4">
      <c r="A3438" t="s">
        <v>172</v>
      </c>
      <c r="B3438">
        <v>55</v>
      </c>
      <c r="C3438" s="3" t="s">
        <v>259</v>
      </c>
      <c r="D3438">
        <v>195</v>
      </c>
    </row>
    <row r="3439" spans="1:4">
      <c r="A3439" t="s">
        <v>172</v>
      </c>
      <c r="B3439">
        <v>60</v>
      </c>
      <c r="C3439" s="3" t="s">
        <v>259</v>
      </c>
      <c r="D3439">
        <v>220</v>
      </c>
    </row>
    <row r="3440" spans="1:4">
      <c r="A3440" t="s">
        <v>172</v>
      </c>
      <c r="B3440">
        <v>65</v>
      </c>
      <c r="C3440" s="3" t="s">
        <v>259</v>
      </c>
      <c r="D3440">
        <v>230</v>
      </c>
    </row>
    <row r="3441" spans="1:4">
      <c r="A3441" t="s">
        <v>172</v>
      </c>
      <c r="B3441">
        <v>70</v>
      </c>
      <c r="C3441" s="3" t="s">
        <v>259</v>
      </c>
      <c r="D3441">
        <v>237</v>
      </c>
    </row>
    <row r="3442" spans="1:4">
      <c r="A3442" t="s">
        <v>172</v>
      </c>
      <c r="B3442">
        <v>75</v>
      </c>
      <c r="C3442" s="3" t="s">
        <v>259</v>
      </c>
      <c r="D3442">
        <v>241</v>
      </c>
    </row>
    <row r="3443" spans="1:4">
      <c r="A3443" t="s">
        <v>172</v>
      </c>
      <c r="B3443">
        <v>80</v>
      </c>
      <c r="C3443" s="3" t="s">
        <v>259</v>
      </c>
      <c r="D3443">
        <v>245</v>
      </c>
    </row>
    <row r="3444" spans="1:4">
      <c r="A3444" t="s">
        <v>172</v>
      </c>
      <c r="B3444">
        <v>85</v>
      </c>
      <c r="C3444" s="3" t="s">
        <v>259</v>
      </c>
      <c r="D3444">
        <v>245</v>
      </c>
    </row>
    <row r="3445" spans="1:4">
      <c r="A3445" t="s">
        <v>172</v>
      </c>
      <c r="B3445">
        <v>90</v>
      </c>
      <c r="C3445" s="3" t="s">
        <v>259</v>
      </c>
      <c r="D3445">
        <v>245</v>
      </c>
    </row>
    <row r="3446" spans="1:4">
      <c r="A3446" t="s">
        <v>172</v>
      </c>
      <c r="B3446">
        <v>95</v>
      </c>
      <c r="C3446" s="3" t="s">
        <v>259</v>
      </c>
      <c r="D3446">
        <v>245</v>
      </c>
    </row>
    <row r="3447" spans="1:4">
      <c r="A3447" t="s">
        <v>172</v>
      </c>
      <c r="B3447">
        <v>100</v>
      </c>
      <c r="C3447" s="3" t="s">
        <v>259</v>
      </c>
      <c r="D3447">
        <v>245</v>
      </c>
    </row>
    <row r="3448" spans="1:4">
      <c r="A3448" t="s">
        <v>172</v>
      </c>
      <c r="B3448">
        <v>105</v>
      </c>
      <c r="C3448" s="3" t="s">
        <v>259</v>
      </c>
      <c r="D3448">
        <v>245</v>
      </c>
    </row>
    <row r="3449" spans="1:4">
      <c r="A3449" t="s">
        <v>172</v>
      </c>
      <c r="B3449">
        <v>110</v>
      </c>
      <c r="C3449" s="3" t="s">
        <v>259</v>
      </c>
      <c r="D3449">
        <v>245</v>
      </c>
    </row>
    <row r="3450" spans="1:4">
      <c r="A3450" t="s">
        <v>172</v>
      </c>
      <c r="B3450">
        <v>115</v>
      </c>
      <c r="C3450" s="3" t="s">
        <v>259</v>
      </c>
      <c r="D3450">
        <v>245</v>
      </c>
    </row>
    <row r="3451" spans="1:4">
      <c r="A3451" t="s">
        <v>172</v>
      </c>
      <c r="B3451">
        <v>120</v>
      </c>
      <c r="C3451" s="3" t="s">
        <v>259</v>
      </c>
      <c r="D3451">
        <v>245</v>
      </c>
    </row>
    <row r="3452" spans="1:4">
      <c r="A3452" t="s">
        <v>172</v>
      </c>
      <c r="B3452">
        <v>10</v>
      </c>
      <c r="C3452" s="3" t="s">
        <v>255</v>
      </c>
      <c r="D3452">
        <v>1</v>
      </c>
    </row>
    <row r="3453" spans="1:4">
      <c r="A3453" t="s">
        <v>172</v>
      </c>
      <c r="B3453">
        <v>15</v>
      </c>
      <c r="C3453" s="3" t="s">
        <v>255</v>
      </c>
      <c r="D3453">
        <v>2</v>
      </c>
    </row>
    <row r="3454" spans="1:4">
      <c r="A3454" t="s">
        <v>172</v>
      </c>
      <c r="B3454">
        <v>20</v>
      </c>
      <c r="C3454" s="3" t="s">
        <v>255</v>
      </c>
      <c r="D3454">
        <v>5</v>
      </c>
    </row>
    <row r="3455" spans="1:4">
      <c r="A3455" t="s">
        <v>172</v>
      </c>
      <c r="B3455">
        <v>25</v>
      </c>
      <c r="C3455" s="3" t="s">
        <v>255</v>
      </c>
      <c r="D3455">
        <v>12</v>
      </c>
    </row>
    <row r="3456" spans="1:4">
      <c r="A3456" t="s">
        <v>172</v>
      </c>
      <c r="B3456">
        <v>30</v>
      </c>
      <c r="C3456" s="3" t="s">
        <v>255</v>
      </c>
      <c r="D3456">
        <v>21</v>
      </c>
    </row>
    <row r="3457" spans="1:4">
      <c r="A3457" t="s">
        <v>172</v>
      </c>
      <c r="B3457">
        <v>35</v>
      </c>
      <c r="C3457" s="3" t="s">
        <v>255</v>
      </c>
      <c r="D3457">
        <v>36</v>
      </c>
    </row>
    <row r="3458" spans="1:4">
      <c r="A3458" t="s">
        <v>172</v>
      </c>
      <c r="B3458">
        <v>40</v>
      </c>
      <c r="C3458" s="3" t="s">
        <v>255</v>
      </c>
      <c r="D3458">
        <v>48</v>
      </c>
    </row>
    <row r="3459" spans="1:4">
      <c r="A3459" t="s">
        <v>172</v>
      </c>
      <c r="B3459">
        <v>45</v>
      </c>
      <c r="C3459" s="3" t="s">
        <v>255</v>
      </c>
      <c r="D3459">
        <v>66</v>
      </c>
    </row>
    <row r="3460" spans="1:4">
      <c r="A3460" t="s">
        <v>172</v>
      </c>
      <c r="B3460">
        <v>50</v>
      </c>
      <c r="C3460" s="3" t="s">
        <v>255</v>
      </c>
      <c r="D3460">
        <v>85</v>
      </c>
    </row>
    <row r="3461" spans="1:4">
      <c r="A3461" t="s">
        <v>172</v>
      </c>
      <c r="B3461">
        <v>55</v>
      </c>
      <c r="C3461" s="3" t="s">
        <v>255</v>
      </c>
      <c r="D3461">
        <v>100</v>
      </c>
    </row>
    <row r="3462" spans="1:4">
      <c r="A3462" t="s">
        <v>172</v>
      </c>
      <c r="B3462">
        <v>60</v>
      </c>
      <c r="C3462" s="3" t="s">
        <v>255</v>
      </c>
      <c r="D3462">
        <v>106</v>
      </c>
    </row>
    <row r="3463" spans="1:4">
      <c r="A3463" t="s">
        <v>172</v>
      </c>
      <c r="B3463">
        <v>65</v>
      </c>
      <c r="C3463" s="3" t="s">
        <v>255</v>
      </c>
      <c r="D3463">
        <v>110</v>
      </c>
    </row>
    <row r="3464" spans="1:4">
      <c r="A3464" t="s">
        <v>172</v>
      </c>
      <c r="B3464">
        <v>70</v>
      </c>
      <c r="C3464" s="3" t="s">
        <v>255</v>
      </c>
      <c r="D3464">
        <v>113</v>
      </c>
    </row>
    <row r="3465" spans="1:4">
      <c r="A3465" t="s">
        <v>172</v>
      </c>
      <c r="B3465">
        <v>75</v>
      </c>
      <c r="C3465" s="3" t="s">
        <v>255</v>
      </c>
      <c r="D3465">
        <v>115</v>
      </c>
    </row>
    <row r="3466" spans="1:4">
      <c r="A3466" t="s">
        <v>172</v>
      </c>
      <c r="B3466">
        <v>80</v>
      </c>
      <c r="C3466" s="3" t="s">
        <v>255</v>
      </c>
      <c r="D3466">
        <v>115</v>
      </c>
    </row>
    <row r="3467" spans="1:4">
      <c r="A3467" t="s">
        <v>172</v>
      </c>
      <c r="B3467">
        <v>85</v>
      </c>
      <c r="C3467" s="3" t="s">
        <v>255</v>
      </c>
      <c r="D3467">
        <v>115</v>
      </c>
    </row>
    <row r="3468" spans="1:4">
      <c r="A3468" t="s">
        <v>172</v>
      </c>
      <c r="B3468">
        <v>90</v>
      </c>
      <c r="C3468" s="3" t="s">
        <v>255</v>
      </c>
      <c r="D3468">
        <v>115</v>
      </c>
    </row>
    <row r="3469" spans="1:4">
      <c r="A3469" t="s">
        <v>172</v>
      </c>
      <c r="B3469">
        <v>95</v>
      </c>
      <c r="C3469" s="3" t="s">
        <v>255</v>
      </c>
      <c r="D3469">
        <v>115</v>
      </c>
    </row>
    <row r="3470" spans="1:4">
      <c r="A3470" t="s">
        <v>172</v>
      </c>
      <c r="B3470">
        <v>100</v>
      </c>
      <c r="C3470" s="3" t="s">
        <v>255</v>
      </c>
      <c r="D3470">
        <v>115</v>
      </c>
    </row>
    <row r="3471" spans="1:4">
      <c r="A3471" t="s">
        <v>172</v>
      </c>
      <c r="B3471">
        <v>105</v>
      </c>
      <c r="C3471" s="3" t="s">
        <v>255</v>
      </c>
      <c r="D3471">
        <v>115</v>
      </c>
    </row>
    <row r="3472" spans="1:4">
      <c r="A3472" t="s">
        <v>172</v>
      </c>
      <c r="B3472">
        <v>110</v>
      </c>
      <c r="C3472" s="3" t="s">
        <v>255</v>
      </c>
      <c r="D3472">
        <v>115</v>
      </c>
    </row>
    <row r="3473" spans="1:4">
      <c r="A3473" t="s">
        <v>172</v>
      </c>
      <c r="B3473">
        <v>115</v>
      </c>
      <c r="C3473" s="3" t="s">
        <v>255</v>
      </c>
      <c r="D3473">
        <v>115</v>
      </c>
    </row>
    <row r="3474" spans="1:4">
      <c r="A3474" t="s">
        <v>172</v>
      </c>
      <c r="B3474">
        <v>120</v>
      </c>
      <c r="C3474" s="3" t="s">
        <v>255</v>
      </c>
      <c r="D3474">
        <v>115</v>
      </c>
    </row>
    <row r="3475" spans="1:4">
      <c r="A3475" t="s">
        <v>172</v>
      </c>
      <c r="B3475">
        <v>10</v>
      </c>
      <c r="C3475" s="3" t="s">
        <v>277</v>
      </c>
      <c r="D3475">
        <v>1</v>
      </c>
    </row>
    <row r="3476" spans="1:4">
      <c r="A3476" t="s">
        <v>172</v>
      </c>
      <c r="B3476">
        <v>15</v>
      </c>
      <c r="C3476" s="3" t="s">
        <v>277</v>
      </c>
      <c r="D3476">
        <v>1.5</v>
      </c>
    </row>
    <row r="3477" spans="1:4">
      <c r="A3477" t="s">
        <v>172</v>
      </c>
      <c r="B3477">
        <v>20</v>
      </c>
      <c r="C3477" s="3" t="s">
        <v>277</v>
      </c>
      <c r="D3477">
        <v>2.5</v>
      </c>
    </row>
    <row r="3478" spans="1:4">
      <c r="A3478" t="s">
        <v>172</v>
      </c>
      <c r="B3478">
        <v>25</v>
      </c>
      <c r="C3478" s="3" t="s">
        <v>277</v>
      </c>
      <c r="D3478">
        <v>7</v>
      </c>
    </row>
    <row r="3479" spans="1:4">
      <c r="A3479" t="s">
        <v>172</v>
      </c>
      <c r="B3479">
        <v>30</v>
      </c>
      <c r="C3479" s="3" t="s">
        <v>277</v>
      </c>
      <c r="D3479">
        <v>12</v>
      </c>
    </row>
    <row r="3480" spans="1:4">
      <c r="A3480" t="s">
        <v>172</v>
      </c>
      <c r="B3480">
        <v>35</v>
      </c>
      <c r="C3480" s="3" t="s">
        <v>277</v>
      </c>
      <c r="D3480">
        <v>19</v>
      </c>
    </row>
    <row r="3481" spans="1:4">
      <c r="A3481" t="s">
        <v>172</v>
      </c>
      <c r="B3481">
        <v>40</v>
      </c>
      <c r="C3481" s="3" t="s">
        <v>277</v>
      </c>
      <c r="D3481">
        <v>25</v>
      </c>
    </row>
    <row r="3482" spans="1:4">
      <c r="A3482" t="s">
        <v>172</v>
      </c>
      <c r="B3482">
        <v>45</v>
      </c>
      <c r="C3482" s="3" t="s">
        <v>277</v>
      </c>
      <c r="D3482">
        <v>30</v>
      </c>
    </row>
    <row r="3483" spans="1:4">
      <c r="A3483" t="s">
        <v>172</v>
      </c>
      <c r="B3483">
        <v>50</v>
      </c>
      <c r="C3483" s="3" t="s">
        <v>277</v>
      </c>
      <c r="D3483">
        <v>35</v>
      </c>
    </row>
    <row r="3484" spans="1:4">
      <c r="A3484" t="s">
        <v>172</v>
      </c>
      <c r="B3484">
        <v>55</v>
      </c>
      <c r="C3484" s="3" t="s">
        <v>277</v>
      </c>
      <c r="D3484">
        <v>40</v>
      </c>
    </row>
    <row r="3485" spans="1:4">
      <c r="A3485" t="s">
        <v>172</v>
      </c>
      <c r="B3485">
        <v>60</v>
      </c>
      <c r="C3485" s="3" t="s">
        <v>277</v>
      </c>
      <c r="D3485">
        <v>45</v>
      </c>
    </row>
    <row r="3486" spans="1:4">
      <c r="A3486" t="s">
        <v>172</v>
      </c>
      <c r="B3486">
        <v>65</v>
      </c>
      <c r="C3486" s="3" t="s">
        <v>277</v>
      </c>
      <c r="D3486">
        <v>48</v>
      </c>
    </row>
    <row r="3487" spans="1:4">
      <c r="A3487" t="s">
        <v>172</v>
      </c>
      <c r="B3487">
        <v>70</v>
      </c>
      <c r="C3487" s="3" t="s">
        <v>277</v>
      </c>
      <c r="D3487">
        <v>51</v>
      </c>
    </row>
    <row r="3488" spans="1:4">
      <c r="A3488" t="s">
        <v>172</v>
      </c>
      <c r="B3488">
        <v>75</v>
      </c>
      <c r="C3488" s="3" t="s">
        <v>277</v>
      </c>
      <c r="D3488">
        <v>53</v>
      </c>
    </row>
    <row r="3489" spans="1:4">
      <c r="A3489" t="s">
        <v>172</v>
      </c>
      <c r="B3489">
        <v>80</v>
      </c>
      <c r="C3489" s="3" t="s">
        <v>277</v>
      </c>
      <c r="D3489">
        <v>55</v>
      </c>
    </row>
    <row r="3490" spans="1:4">
      <c r="A3490" t="s">
        <v>172</v>
      </c>
      <c r="B3490">
        <v>85</v>
      </c>
      <c r="C3490" s="3" t="s">
        <v>277</v>
      </c>
      <c r="D3490">
        <v>55</v>
      </c>
    </row>
    <row r="3491" spans="1:4">
      <c r="A3491" t="s">
        <v>172</v>
      </c>
      <c r="B3491">
        <v>90</v>
      </c>
      <c r="C3491" s="3" t="s">
        <v>277</v>
      </c>
      <c r="D3491">
        <v>55</v>
      </c>
    </row>
    <row r="3492" spans="1:4">
      <c r="A3492" t="s">
        <v>172</v>
      </c>
      <c r="B3492">
        <v>95</v>
      </c>
      <c r="C3492" s="3" t="s">
        <v>277</v>
      </c>
      <c r="D3492">
        <v>55</v>
      </c>
    </row>
    <row r="3493" spans="1:4">
      <c r="A3493" t="s">
        <v>172</v>
      </c>
      <c r="B3493">
        <v>100</v>
      </c>
      <c r="C3493" s="3" t="s">
        <v>277</v>
      </c>
      <c r="D3493">
        <v>55</v>
      </c>
    </row>
    <row r="3494" spans="1:4">
      <c r="A3494" t="s">
        <v>172</v>
      </c>
      <c r="B3494">
        <v>105</v>
      </c>
      <c r="C3494" s="3" t="s">
        <v>277</v>
      </c>
      <c r="D3494">
        <v>55</v>
      </c>
    </row>
    <row r="3495" spans="1:4">
      <c r="A3495" t="s">
        <v>172</v>
      </c>
      <c r="B3495">
        <v>110</v>
      </c>
      <c r="C3495" s="3" t="s">
        <v>277</v>
      </c>
      <c r="D3495">
        <v>55</v>
      </c>
    </row>
    <row r="3496" spans="1:4">
      <c r="A3496" t="s">
        <v>172</v>
      </c>
      <c r="B3496">
        <v>115</v>
      </c>
      <c r="C3496" s="3" t="s">
        <v>277</v>
      </c>
      <c r="D3496">
        <v>55</v>
      </c>
    </row>
    <row r="3497" spans="1:4">
      <c r="A3497" t="s">
        <v>172</v>
      </c>
      <c r="B3497">
        <v>120</v>
      </c>
      <c r="C3497" s="3" t="s">
        <v>277</v>
      </c>
      <c r="D3497">
        <v>55</v>
      </c>
    </row>
    <row r="3498" spans="1:4">
      <c r="A3498" t="s">
        <v>296</v>
      </c>
      <c r="B3498">
        <v>10</v>
      </c>
      <c r="C3498" s="3" t="s">
        <v>249</v>
      </c>
      <c r="D3498">
        <v>1</v>
      </c>
    </row>
    <row r="3499" spans="1:4">
      <c r="A3499" t="s">
        <v>296</v>
      </c>
      <c r="B3499">
        <v>15</v>
      </c>
      <c r="C3499" s="3" t="s">
        <v>249</v>
      </c>
      <c r="D3499">
        <v>3</v>
      </c>
    </row>
    <row r="3500" spans="1:4">
      <c r="A3500" t="s">
        <v>296</v>
      </c>
      <c r="B3500">
        <v>20</v>
      </c>
      <c r="C3500" s="3" t="s">
        <v>249</v>
      </c>
      <c r="D3500">
        <v>6</v>
      </c>
    </row>
    <row r="3501" spans="1:4">
      <c r="A3501" t="s">
        <v>296</v>
      </c>
      <c r="B3501">
        <v>25</v>
      </c>
      <c r="C3501" s="3" t="s">
        <v>249</v>
      </c>
      <c r="D3501">
        <v>9</v>
      </c>
    </row>
    <row r="3502" spans="1:4">
      <c r="A3502" t="s">
        <v>296</v>
      </c>
      <c r="B3502">
        <v>30</v>
      </c>
      <c r="C3502" s="3" t="s">
        <v>249</v>
      </c>
      <c r="D3502">
        <v>13</v>
      </c>
    </row>
    <row r="3503" spans="1:4">
      <c r="A3503" t="s">
        <v>296</v>
      </c>
      <c r="B3503">
        <v>35</v>
      </c>
      <c r="C3503" s="3" t="s">
        <v>249</v>
      </c>
      <c r="D3503">
        <v>18</v>
      </c>
    </row>
    <row r="3504" spans="1:4">
      <c r="A3504" t="s">
        <v>296</v>
      </c>
      <c r="B3504">
        <v>40</v>
      </c>
      <c r="C3504" s="3" t="s">
        <v>249</v>
      </c>
      <c r="D3504">
        <v>23</v>
      </c>
    </row>
    <row r="3505" spans="1:4">
      <c r="A3505" t="s">
        <v>296</v>
      </c>
      <c r="B3505">
        <v>45</v>
      </c>
      <c r="C3505" s="3" t="s">
        <v>249</v>
      </c>
      <c r="D3505">
        <v>28</v>
      </c>
    </row>
    <row r="3506" spans="1:4">
      <c r="A3506" t="s">
        <v>296</v>
      </c>
      <c r="B3506">
        <v>50</v>
      </c>
      <c r="C3506" s="3" t="s">
        <v>249</v>
      </c>
      <c r="D3506">
        <v>34</v>
      </c>
    </row>
    <row r="3507" spans="1:4">
      <c r="A3507" t="s">
        <v>296</v>
      </c>
      <c r="B3507">
        <v>55</v>
      </c>
      <c r="C3507" s="3" t="s">
        <v>249</v>
      </c>
      <c r="D3507">
        <v>41</v>
      </c>
    </row>
    <row r="3508" spans="1:4">
      <c r="A3508" t="s">
        <v>296</v>
      </c>
      <c r="B3508">
        <v>60</v>
      </c>
      <c r="C3508" s="3" t="s">
        <v>249</v>
      </c>
      <c r="D3508">
        <v>48</v>
      </c>
    </row>
    <row r="3509" spans="1:4">
      <c r="A3509" t="s">
        <v>296</v>
      </c>
      <c r="B3509">
        <v>65</v>
      </c>
      <c r="C3509" s="3" t="s">
        <v>249</v>
      </c>
      <c r="D3509">
        <v>53</v>
      </c>
    </row>
    <row r="3510" spans="1:4">
      <c r="A3510" t="s">
        <v>296</v>
      </c>
      <c r="B3510">
        <v>70</v>
      </c>
      <c r="C3510" s="3" t="s">
        <v>249</v>
      </c>
      <c r="D3510">
        <v>59</v>
      </c>
    </row>
    <row r="3511" spans="1:4">
      <c r="A3511" t="s">
        <v>296</v>
      </c>
      <c r="B3511">
        <v>75</v>
      </c>
      <c r="C3511" s="3" t="s">
        <v>249</v>
      </c>
      <c r="D3511">
        <v>64</v>
      </c>
    </row>
    <row r="3512" spans="1:4">
      <c r="A3512" t="s">
        <v>296</v>
      </c>
      <c r="B3512">
        <v>80</v>
      </c>
      <c r="C3512" s="3" t="s">
        <v>249</v>
      </c>
      <c r="D3512">
        <v>68</v>
      </c>
    </row>
    <row r="3513" spans="1:4">
      <c r="A3513" t="s">
        <v>296</v>
      </c>
      <c r="B3513">
        <v>85</v>
      </c>
      <c r="C3513" s="3" t="s">
        <v>249</v>
      </c>
      <c r="D3513">
        <v>70</v>
      </c>
    </row>
    <row r="3514" spans="1:4">
      <c r="A3514" t="s">
        <v>296</v>
      </c>
      <c r="B3514">
        <v>90</v>
      </c>
      <c r="C3514" s="3" t="s">
        <v>249</v>
      </c>
      <c r="D3514">
        <v>70</v>
      </c>
    </row>
    <row r="3515" spans="1:4">
      <c r="A3515" t="s">
        <v>296</v>
      </c>
      <c r="B3515">
        <v>95</v>
      </c>
      <c r="C3515" s="3" t="s">
        <v>249</v>
      </c>
      <c r="D3515">
        <v>70</v>
      </c>
    </row>
    <row r="3516" spans="1:4">
      <c r="A3516" t="s">
        <v>296</v>
      </c>
      <c r="B3516">
        <v>100</v>
      </c>
      <c r="C3516" s="3" t="s">
        <v>249</v>
      </c>
      <c r="D3516">
        <v>70</v>
      </c>
    </row>
    <row r="3517" spans="1:4">
      <c r="A3517" t="s">
        <v>296</v>
      </c>
      <c r="B3517">
        <v>105</v>
      </c>
      <c r="C3517" s="3" t="s">
        <v>249</v>
      </c>
      <c r="D3517">
        <v>70</v>
      </c>
    </row>
    <row r="3518" spans="1:4">
      <c r="A3518" t="s">
        <v>296</v>
      </c>
      <c r="B3518">
        <v>110</v>
      </c>
      <c r="C3518" s="3" t="s">
        <v>249</v>
      </c>
      <c r="D3518">
        <v>70</v>
      </c>
    </row>
    <row r="3519" spans="1:4">
      <c r="A3519" t="s">
        <v>296</v>
      </c>
      <c r="B3519">
        <v>115</v>
      </c>
      <c r="C3519" s="3" t="s">
        <v>249</v>
      </c>
      <c r="D3519">
        <v>70</v>
      </c>
    </row>
    <row r="3520" spans="1:4">
      <c r="A3520" t="s">
        <v>296</v>
      </c>
      <c r="B3520">
        <v>120</v>
      </c>
      <c r="C3520" s="3" t="s">
        <v>249</v>
      </c>
      <c r="D3520">
        <v>70</v>
      </c>
    </row>
    <row r="3521" spans="1:4">
      <c r="A3521" t="s">
        <v>296</v>
      </c>
      <c r="B3521">
        <v>10</v>
      </c>
      <c r="C3521" s="3" t="s">
        <v>259</v>
      </c>
      <c r="D3521">
        <v>1</v>
      </c>
    </row>
    <row r="3522" spans="1:4">
      <c r="A3522" t="s">
        <v>296</v>
      </c>
      <c r="B3522">
        <v>15</v>
      </c>
      <c r="C3522" s="3" t="s">
        <v>259</v>
      </c>
      <c r="D3522">
        <v>3</v>
      </c>
    </row>
    <row r="3523" spans="1:4">
      <c r="A3523" t="s">
        <v>296</v>
      </c>
      <c r="B3523">
        <v>20</v>
      </c>
      <c r="C3523" s="3" t="s">
        <v>259</v>
      </c>
      <c r="D3523">
        <v>5</v>
      </c>
    </row>
    <row r="3524" spans="1:4">
      <c r="A3524" t="s">
        <v>296</v>
      </c>
      <c r="B3524">
        <v>25</v>
      </c>
      <c r="C3524" s="3" t="s">
        <v>259</v>
      </c>
      <c r="D3524">
        <v>7</v>
      </c>
    </row>
    <row r="3525" spans="1:4">
      <c r="A3525" t="s">
        <v>296</v>
      </c>
      <c r="B3525">
        <v>30</v>
      </c>
      <c r="C3525" s="3" t="s">
        <v>259</v>
      </c>
      <c r="D3525">
        <v>10</v>
      </c>
    </row>
    <row r="3526" spans="1:4">
      <c r="A3526" t="s">
        <v>296</v>
      </c>
      <c r="B3526">
        <v>35</v>
      </c>
      <c r="C3526" s="3" t="s">
        <v>259</v>
      </c>
      <c r="D3526">
        <v>13.5</v>
      </c>
    </row>
    <row r="3527" spans="1:4">
      <c r="A3527" t="s">
        <v>296</v>
      </c>
      <c r="B3527">
        <v>40</v>
      </c>
      <c r="C3527" s="3" t="s">
        <v>259</v>
      </c>
      <c r="D3527">
        <v>17</v>
      </c>
    </row>
    <row r="3528" spans="1:4">
      <c r="A3528" t="s">
        <v>296</v>
      </c>
      <c r="B3528">
        <v>45</v>
      </c>
      <c r="C3528" s="3" t="s">
        <v>259</v>
      </c>
      <c r="D3528">
        <v>21.5</v>
      </c>
    </row>
    <row r="3529" spans="1:4">
      <c r="A3529" t="s">
        <v>296</v>
      </c>
      <c r="B3529">
        <v>50</v>
      </c>
      <c r="C3529" s="3" t="s">
        <v>259</v>
      </c>
      <c r="D3529">
        <v>26</v>
      </c>
    </row>
    <row r="3530" spans="1:4">
      <c r="A3530" t="s">
        <v>296</v>
      </c>
      <c r="B3530">
        <v>55</v>
      </c>
      <c r="C3530" s="3" t="s">
        <v>259</v>
      </c>
      <c r="D3530">
        <v>31</v>
      </c>
    </row>
    <row r="3531" spans="1:4">
      <c r="A3531" t="s">
        <v>296</v>
      </c>
      <c r="B3531">
        <v>60</v>
      </c>
      <c r="C3531" s="3" t="s">
        <v>259</v>
      </c>
      <c r="D3531">
        <v>38</v>
      </c>
    </row>
    <row r="3532" spans="1:4">
      <c r="A3532" t="s">
        <v>296</v>
      </c>
      <c r="B3532">
        <v>65</v>
      </c>
      <c r="C3532" s="3" t="s">
        <v>259</v>
      </c>
      <c r="D3532">
        <v>42</v>
      </c>
    </row>
    <row r="3533" spans="1:4">
      <c r="A3533" t="s">
        <v>296</v>
      </c>
      <c r="B3533">
        <v>70</v>
      </c>
      <c r="C3533" s="3" t="s">
        <v>259</v>
      </c>
      <c r="D3533">
        <v>46</v>
      </c>
    </row>
    <row r="3534" spans="1:4">
      <c r="A3534" t="s">
        <v>296</v>
      </c>
      <c r="B3534">
        <v>75</v>
      </c>
      <c r="C3534" s="3" t="s">
        <v>259</v>
      </c>
      <c r="D3534">
        <v>49</v>
      </c>
    </row>
    <row r="3535" spans="1:4">
      <c r="A3535" t="s">
        <v>296</v>
      </c>
      <c r="B3535">
        <v>80</v>
      </c>
      <c r="C3535" s="3" t="s">
        <v>259</v>
      </c>
      <c r="D3535">
        <v>50</v>
      </c>
    </row>
    <row r="3536" spans="1:4">
      <c r="A3536" t="s">
        <v>296</v>
      </c>
      <c r="B3536">
        <v>85</v>
      </c>
      <c r="C3536" s="3" t="s">
        <v>259</v>
      </c>
      <c r="D3536">
        <v>50</v>
      </c>
    </row>
    <row r="3537" spans="1:4">
      <c r="A3537" t="s">
        <v>296</v>
      </c>
      <c r="B3537">
        <v>90</v>
      </c>
      <c r="C3537" s="3" t="s">
        <v>259</v>
      </c>
      <c r="D3537">
        <v>50</v>
      </c>
    </row>
    <row r="3538" spans="1:4">
      <c r="A3538" t="s">
        <v>296</v>
      </c>
      <c r="B3538">
        <v>95</v>
      </c>
      <c r="C3538" s="3" t="s">
        <v>259</v>
      </c>
      <c r="D3538">
        <v>50</v>
      </c>
    </row>
    <row r="3539" spans="1:4">
      <c r="A3539" t="s">
        <v>296</v>
      </c>
      <c r="B3539">
        <v>100</v>
      </c>
      <c r="C3539" s="3" t="s">
        <v>259</v>
      </c>
      <c r="D3539">
        <v>50</v>
      </c>
    </row>
    <row r="3540" spans="1:4">
      <c r="A3540" t="s">
        <v>296</v>
      </c>
      <c r="B3540">
        <v>105</v>
      </c>
      <c r="C3540" s="3" t="s">
        <v>259</v>
      </c>
      <c r="D3540">
        <v>50</v>
      </c>
    </row>
    <row r="3541" spans="1:4">
      <c r="A3541" t="s">
        <v>296</v>
      </c>
      <c r="B3541">
        <v>110</v>
      </c>
      <c r="C3541" s="3" t="s">
        <v>259</v>
      </c>
      <c r="D3541">
        <v>50</v>
      </c>
    </row>
    <row r="3542" spans="1:4">
      <c r="A3542" t="s">
        <v>296</v>
      </c>
      <c r="B3542">
        <v>115</v>
      </c>
      <c r="C3542" s="3" t="s">
        <v>259</v>
      </c>
      <c r="D3542">
        <v>50</v>
      </c>
    </row>
    <row r="3543" spans="1:4">
      <c r="A3543" t="s">
        <v>296</v>
      </c>
      <c r="B3543">
        <v>120</v>
      </c>
      <c r="C3543" s="3" t="s">
        <v>259</v>
      </c>
      <c r="D3543">
        <v>50</v>
      </c>
    </row>
    <row r="3544" spans="1:4">
      <c r="A3544" t="s">
        <v>296</v>
      </c>
      <c r="B3544">
        <v>10</v>
      </c>
      <c r="C3544" s="3" t="s">
        <v>255</v>
      </c>
      <c r="D3544">
        <v>1</v>
      </c>
    </row>
    <row r="3545" spans="1:4">
      <c r="A3545" t="s">
        <v>296</v>
      </c>
      <c r="B3545">
        <v>15</v>
      </c>
      <c r="C3545" s="3" t="s">
        <v>255</v>
      </c>
      <c r="D3545">
        <v>2</v>
      </c>
    </row>
    <row r="3546" spans="1:4">
      <c r="A3546" t="s">
        <v>296</v>
      </c>
      <c r="B3546">
        <v>20</v>
      </c>
      <c r="C3546" s="3" t="s">
        <v>255</v>
      </c>
      <c r="D3546">
        <v>3</v>
      </c>
    </row>
    <row r="3547" spans="1:4">
      <c r="A3547" t="s">
        <v>296</v>
      </c>
      <c r="B3547">
        <v>25</v>
      </c>
      <c r="C3547" s="3" t="s">
        <v>255</v>
      </c>
      <c r="D3547">
        <v>5</v>
      </c>
    </row>
    <row r="3548" spans="1:4">
      <c r="A3548" t="s">
        <v>296</v>
      </c>
      <c r="B3548">
        <v>30</v>
      </c>
      <c r="C3548" s="3" t="s">
        <v>255</v>
      </c>
      <c r="D3548">
        <v>7</v>
      </c>
    </row>
    <row r="3549" spans="1:4">
      <c r="A3549" t="s">
        <v>296</v>
      </c>
      <c r="B3549">
        <v>35</v>
      </c>
      <c r="C3549" s="3" t="s">
        <v>255</v>
      </c>
      <c r="D3549">
        <v>9</v>
      </c>
    </row>
    <row r="3550" spans="1:4">
      <c r="A3550" t="s">
        <v>296</v>
      </c>
      <c r="B3550">
        <v>40</v>
      </c>
      <c r="C3550" s="3" t="s">
        <v>255</v>
      </c>
      <c r="D3550">
        <v>11.5</v>
      </c>
    </row>
    <row r="3551" spans="1:4">
      <c r="A3551" t="s">
        <v>296</v>
      </c>
      <c r="B3551">
        <v>45</v>
      </c>
      <c r="C3551" s="3" t="s">
        <v>255</v>
      </c>
      <c r="D3551">
        <v>14</v>
      </c>
    </row>
    <row r="3552" spans="1:4">
      <c r="A3552" t="s">
        <v>296</v>
      </c>
      <c r="B3552">
        <v>50</v>
      </c>
      <c r="C3552" s="3" t="s">
        <v>255</v>
      </c>
      <c r="D3552">
        <v>17.5</v>
      </c>
    </row>
    <row r="3553" spans="1:4">
      <c r="A3553" t="s">
        <v>296</v>
      </c>
      <c r="B3553">
        <v>55</v>
      </c>
      <c r="C3553" s="3" t="s">
        <v>255</v>
      </c>
      <c r="D3553">
        <v>21</v>
      </c>
    </row>
    <row r="3554" spans="1:4">
      <c r="A3554" t="s">
        <v>296</v>
      </c>
      <c r="B3554">
        <v>60</v>
      </c>
      <c r="C3554" s="3" t="s">
        <v>255</v>
      </c>
      <c r="D3554">
        <v>26</v>
      </c>
    </row>
    <row r="3555" spans="1:4">
      <c r="A3555" t="s">
        <v>296</v>
      </c>
      <c r="B3555">
        <v>65</v>
      </c>
      <c r="C3555" s="3" t="s">
        <v>255</v>
      </c>
      <c r="D3555">
        <v>29</v>
      </c>
    </row>
    <row r="3556" spans="1:4">
      <c r="A3556" t="s">
        <v>296</v>
      </c>
      <c r="B3556">
        <v>70</v>
      </c>
      <c r="C3556" s="3" t="s">
        <v>255</v>
      </c>
      <c r="D3556">
        <v>31</v>
      </c>
    </row>
    <row r="3557" spans="1:4">
      <c r="A3557" t="s">
        <v>296</v>
      </c>
      <c r="B3557">
        <v>75</v>
      </c>
      <c r="C3557" s="3" t="s">
        <v>255</v>
      </c>
      <c r="D3557">
        <v>33</v>
      </c>
    </row>
    <row r="3558" spans="1:4">
      <c r="A3558" t="s">
        <v>296</v>
      </c>
      <c r="B3558">
        <v>80</v>
      </c>
      <c r="C3558" s="3" t="s">
        <v>255</v>
      </c>
      <c r="D3558">
        <v>34</v>
      </c>
    </row>
    <row r="3559" spans="1:4">
      <c r="A3559" t="s">
        <v>296</v>
      </c>
      <c r="B3559">
        <v>85</v>
      </c>
      <c r="C3559" s="3" t="s">
        <v>255</v>
      </c>
      <c r="D3559">
        <v>35</v>
      </c>
    </row>
    <row r="3560" spans="1:4">
      <c r="A3560" t="s">
        <v>296</v>
      </c>
      <c r="B3560">
        <v>90</v>
      </c>
      <c r="C3560" s="3" t="s">
        <v>255</v>
      </c>
      <c r="D3560">
        <v>35</v>
      </c>
    </row>
    <row r="3561" spans="1:4">
      <c r="A3561" t="s">
        <v>296</v>
      </c>
      <c r="B3561">
        <v>95</v>
      </c>
      <c r="C3561" s="3" t="s">
        <v>255</v>
      </c>
      <c r="D3561">
        <v>35</v>
      </c>
    </row>
    <row r="3562" spans="1:4">
      <c r="A3562" t="s">
        <v>296</v>
      </c>
      <c r="B3562">
        <v>100</v>
      </c>
      <c r="C3562" s="3" t="s">
        <v>255</v>
      </c>
      <c r="D3562">
        <v>35</v>
      </c>
    </row>
    <row r="3563" spans="1:4">
      <c r="A3563" t="s">
        <v>296</v>
      </c>
      <c r="B3563">
        <v>105</v>
      </c>
      <c r="C3563" s="3" t="s">
        <v>255</v>
      </c>
      <c r="D3563">
        <v>35</v>
      </c>
    </row>
    <row r="3564" spans="1:4">
      <c r="A3564" t="s">
        <v>296</v>
      </c>
      <c r="B3564">
        <v>110</v>
      </c>
      <c r="C3564" s="3" t="s">
        <v>255</v>
      </c>
      <c r="D3564">
        <v>35</v>
      </c>
    </row>
    <row r="3565" spans="1:4">
      <c r="A3565" t="s">
        <v>296</v>
      </c>
      <c r="B3565">
        <v>115</v>
      </c>
      <c r="C3565" s="3" t="s">
        <v>255</v>
      </c>
      <c r="D3565">
        <v>35</v>
      </c>
    </row>
    <row r="3566" spans="1:4">
      <c r="A3566" t="s">
        <v>296</v>
      </c>
      <c r="B3566">
        <v>120</v>
      </c>
      <c r="C3566" s="3" t="s">
        <v>255</v>
      </c>
      <c r="D3566">
        <v>35</v>
      </c>
    </row>
    <row r="3567" spans="1:4">
      <c r="A3567" t="s">
        <v>296</v>
      </c>
      <c r="B3567">
        <v>10</v>
      </c>
      <c r="C3567" s="3" t="s">
        <v>277</v>
      </c>
      <c r="D3567">
        <v>1</v>
      </c>
    </row>
    <row r="3568" spans="1:4">
      <c r="A3568" t="s">
        <v>296</v>
      </c>
      <c r="B3568">
        <v>15</v>
      </c>
      <c r="C3568" s="3" t="s">
        <v>277</v>
      </c>
      <c r="D3568">
        <v>1.5</v>
      </c>
    </row>
    <row r="3569" spans="1:4">
      <c r="A3569" t="s">
        <v>296</v>
      </c>
      <c r="B3569">
        <v>20</v>
      </c>
      <c r="C3569" s="3" t="s">
        <v>277</v>
      </c>
      <c r="D3569">
        <v>2.5</v>
      </c>
    </row>
    <row r="3570" spans="1:4">
      <c r="A3570" t="s">
        <v>296</v>
      </c>
      <c r="B3570">
        <v>25</v>
      </c>
      <c r="C3570" s="3" t="s">
        <v>277</v>
      </c>
      <c r="D3570">
        <v>3</v>
      </c>
    </row>
    <row r="3571" spans="1:4">
      <c r="A3571" t="s">
        <v>296</v>
      </c>
      <c r="B3571">
        <v>30</v>
      </c>
      <c r="C3571" s="3" t="s">
        <v>277</v>
      </c>
      <c r="D3571">
        <v>4</v>
      </c>
    </row>
    <row r="3572" spans="1:4">
      <c r="A3572" t="s">
        <v>296</v>
      </c>
      <c r="B3572">
        <v>35</v>
      </c>
      <c r="C3572" s="3" t="s">
        <v>277</v>
      </c>
      <c r="D3572">
        <v>5</v>
      </c>
    </row>
    <row r="3573" spans="1:4">
      <c r="A3573" t="s">
        <v>296</v>
      </c>
      <c r="B3573">
        <v>40</v>
      </c>
      <c r="C3573" s="3" t="s">
        <v>277</v>
      </c>
      <c r="D3573">
        <v>6</v>
      </c>
    </row>
    <row r="3574" spans="1:4">
      <c r="A3574" t="s">
        <v>296</v>
      </c>
      <c r="B3574">
        <v>45</v>
      </c>
      <c r="C3574" s="3" t="s">
        <v>277</v>
      </c>
      <c r="D3574">
        <v>7.5</v>
      </c>
    </row>
    <row r="3575" spans="1:4">
      <c r="A3575" t="s">
        <v>296</v>
      </c>
      <c r="B3575">
        <v>50</v>
      </c>
      <c r="C3575" s="3" t="s">
        <v>277</v>
      </c>
      <c r="D3575">
        <v>9</v>
      </c>
    </row>
    <row r="3576" spans="1:4">
      <c r="A3576" t="s">
        <v>296</v>
      </c>
      <c r="B3576">
        <v>55</v>
      </c>
      <c r="C3576" s="3" t="s">
        <v>277</v>
      </c>
      <c r="D3576">
        <v>10</v>
      </c>
    </row>
    <row r="3577" spans="1:4">
      <c r="A3577" t="s">
        <v>296</v>
      </c>
      <c r="B3577">
        <v>60</v>
      </c>
      <c r="C3577" s="3" t="s">
        <v>277</v>
      </c>
      <c r="D3577">
        <v>11.5</v>
      </c>
    </row>
    <row r="3578" spans="1:4">
      <c r="A3578" t="s">
        <v>296</v>
      </c>
      <c r="B3578">
        <v>65</v>
      </c>
      <c r="C3578" s="3" t="s">
        <v>277</v>
      </c>
      <c r="D3578">
        <v>12.4</v>
      </c>
    </row>
    <row r="3579" spans="1:4">
      <c r="A3579" t="s">
        <v>296</v>
      </c>
      <c r="B3579">
        <v>70</v>
      </c>
      <c r="C3579" s="3" t="s">
        <v>277</v>
      </c>
      <c r="D3579">
        <v>13.6</v>
      </c>
    </row>
    <row r="3580" spans="1:4">
      <c r="A3580" t="s">
        <v>296</v>
      </c>
      <c r="B3580">
        <v>75</v>
      </c>
      <c r="C3580" s="3" t="s">
        <v>277</v>
      </c>
      <c r="D3580">
        <v>14.3</v>
      </c>
    </row>
    <row r="3581" spans="1:4">
      <c r="A3581" t="s">
        <v>296</v>
      </c>
      <c r="B3581">
        <v>80</v>
      </c>
      <c r="C3581" s="3" t="s">
        <v>277</v>
      </c>
      <c r="D3581">
        <v>15</v>
      </c>
    </row>
    <row r="3582" spans="1:4">
      <c r="A3582" t="s">
        <v>296</v>
      </c>
      <c r="B3582">
        <v>85</v>
      </c>
      <c r="C3582" s="3" t="s">
        <v>277</v>
      </c>
      <c r="D3582">
        <v>15</v>
      </c>
    </row>
    <row r="3583" spans="1:4">
      <c r="A3583" t="s">
        <v>296</v>
      </c>
      <c r="B3583">
        <v>90</v>
      </c>
      <c r="C3583" s="3" t="s">
        <v>277</v>
      </c>
      <c r="D3583">
        <v>15</v>
      </c>
    </row>
    <row r="3584" spans="1:4">
      <c r="A3584" t="s">
        <v>296</v>
      </c>
      <c r="B3584">
        <v>95</v>
      </c>
      <c r="C3584" s="3" t="s">
        <v>277</v>
      </c>
      <c r="D3584">
        <v>15</v>
      </c>
    </row>
    <row r="3585" spans="1:4">
      <c r="A3585" t="s">
        <v>296</v>
      </c>
      <c r="B3585">
        <v>100</v>
      </c>
      <c r="C3585" s="3" t="s">
        <v>277</v>
      </c>
      <c r="D3585">
        <v>15</v>
      </c>
    </row>
    <row r="3586" spans="1:4">
      <c r="A3586" t="s">
        <v>296</v>
      </c>
      <c r="B3586">
        <v>105</v>
      </c>
      <c r="C3586" s="3" t="s">
        <v>277</v>
      </c>
      <c r="D3586">
        <v>15</v>
      </c>
    </row>
    <row r="3587" spans="1:4">
      <c r="A3587" t="s">
        <v>296</v>
      </c>
      <c r="B3587">
        <v>110</v>
      </c>
      <c r="C3587" s="3" t="s">
        <v>277</v>
      </c>
      <c r="D3587">
        <v>15</v>
      </c>
    </row>
    <row r="3588" spans="1:4">
      <c r="A3588" t="s">
        <v>296</v>
      </c>
      <c r="B3588">
        <v>115</v>
      </c>
      <c r="C3588" s="3" t="s">
        <v>277</v>
      </c>
      <c r="D3588">
        <v>15</v>
      </c>
    </row>
    <row r="3589" spans="1:4">
      <c r="A3589" t="s">
        <v>296</v>
      </c>
      <c r="B3589">
        <v>120</v>
      </c>
      <c r="C3589" s="3" t="s">
        <v>277</v>
      </c>
      <c r="D3589">
        <v>15</v>
      </c>
    </row>
    <row r="3590" spans="1:4">
      <c r="A3590" t="s">
        <v>89</v>
      </c>
      <c r="B3590">
        <v>10</v>
      </c>
      <c r="C3590" s="3" t="s">
        <v>249</v>
      </c>
      <c r="D3590">
        <v>1</v>
      </c>
    </row>
    <row r="3591" spans="1:4">
      <c r="A3591" t="s">
        <v>89</v>
      </c>
      <c r="B3591">
        <v>15</v>
      </c>
      <c r="C3591" s="3" t="s">
        <v>249</v>
      </c>
      <c r="D3591">
        <v>3</v>
      </c>
    </row>
    <row r="3592" spans="1:4">
      <c r="A3592" t="s">
        <v>89</v>
      </c>
      <c r="B3592">
        <v>20</v>
      </c>
      <c r="C3592" s="3" t="s">
        <v>249</v>
      </c>
      <c r="D3592">
        <v>30</v>
      </c>
    </row>
    <row r="3593" spans="1:4">
      <c r="A3593" t="s">
        <v>89</v>
      </c>
      <c r="B3593">
        <v>25</v>
      </c>
      <c r="C3593" s="3" t="s">
        <v>249</v>
      </c>
      <c r="D3593">
        <v>35</v>
      </c>
    </row>
    <row r="3594" spans="1:4">
      <c r="A3594" t="s">
        <v>89</v>
      </c>
      <c r="B3594">
        <v>30</v>
      </c>
      <c r="C3594" s="3" t="s">
        <v>249</v>
      </c>
      <c r="D3594">
        <v>40</v>
      </c>
    </row>
    <row r="3595" spans="1:4">
      <c r="A3595" t="s">
        <v>89</v>
      </c>
      <c r="B3595">
        <v>35</v>
      </c>
      <c r="C3595" s="3" t="s">
        <v>249</v>
      </c>
      <c r="D3595">
        <v>48</v>
      </c>
    </row>
    <row r="3596" spans="1:4">
      <c r="A3596" t="s">
        <v>89</v>
      </c>
      <c r="B3596">
        <v>40</v>
      </c>
      <c r="C3596" s="3" t="s">
        <v>249</v>
      </c>
      <c r="D3596">
        <v>55</v>
      </c>
    </row>
    <row r="3597" spans="1:4">
      <c r="A3597" t="s">
        <v>89</v>
      </c>
      <c r="B3597">
        <v>45</v>
      </c>
      <c r="C3597" s="3" t="s">
        <v>249</v>
      </c>
      <c r="D3597">
        <v>63</v>
      </c>
    </row>
    <row r="3598" spans="1:4">
      <c r="A3598" t="s">
        <v>89</v>
      </c>
      <c r="B3598">
        <v>50</v>
      </c>
      <c r="C3598" s="3" t="s">
        <v>249</v>
      </c>
      <c r="D3598">
        <v>70</v>
      </c>
    </row>
    <row r="3599" spans="1:4">
      <c r="A3599" t="s">
        <v>89</v>
      </c>
      <c r="B3599">
        <v>55</v>
      </c>
      <c r="C3599" s="3" t="s">
        <v>249</v>
      </c>
      <c r="D3599">
        <v>75</v>
      </c>
    </row>
    <row r="3600" spans="1:4">
      <c r="A3600" t="s">
        <v>89</v>
      </c>
      <c r="B3600">
        <v>60</v>
      </c>
      <c r="C3600" s="3" t="s">
        <v>249</v>
      </c>
      <c r="D3600">
        <v>80</v>
      </c>
    </row>
    <row r="3601" spans="1:4">
      <c r="A3601" t="s">
        <v>89</v>
      </c>
      <c r="B3601">
        <v>65</v>
      </c>
      <c r="C3601" s="3" t="s">
        <v>249</v>
      </c>
      <c r="D3601">
        <v>85</v>
      </c>
    </row>
    <row r="3602" spans="1:4">
      <c r="A3602" t="s">
        <v>89</v>
      </c>
      <c r="B3602">
        <v>70</v>
      </c>
      <c r="C3602" s="3" t="s">
        <v>249</v>
      </c>
      <c r="D3602">
        <v>90</v>
      </c>
    </row>
    <row r="3603" spans="1:4">
      <c r="A3603" t="s">
        <v>89</v>
      </c>
      <c r="B3603">
        <v>75</v>
      </c>
      <c r="C3603" s="3" t="s">
        <v>249</v>
      </c>
      <c r="D3603">
        <v>95</v>
      </c>
    </row>
    <row r="3604" spans="1:4">
      <c r="A3604" t="s">
        <v>89</v>
      </c>
      <c r="B3604">
        <v>80</v>
      </c>
      <c r="C3604" s="3" t="s">
        <v>249</v>
      </c>
      <c r="D3604">
        <v>100</v>
      </c>
    </row>
    <row r="3605" spans="1:4">
      <c r="A3605" t="s">
        <v>89</v>
      </c>
      <c r="B3605">
        <v>85</v>
      </c>
      <c r="C3605" s="3" t="s">
        <v>249</v>
      </c>
      <c r="D3605">
        <v>100</v>
      </c>
    </row>
    <row r="3606" spans="1:4">
      <c r="A3606" t="s">
        <v>89</v>
      </c>
      <c r="B3606">
        <v>90</v>
      </c>
      <c r="C3606" s="3" t="s">
        <v>249</v>
      </c>
      <c r="D3606">
        <v>100</v>
      </c>
    </row>
    <row r="3607" spans="1:4">
      <c r="A3607" t="s">
        <v>89</v>
      </c>
      <c r="B3607">
        <v>95</v>
      </c>
      <c r="C3607" s="3" t="s">
        <v>249</v>
      </c>
      <c r="D3607">
        <v>100</v>
      </c>
    </row>
    <row r="3608" spans="1:4">
      <c r="A3608" t="s">
        <v>89</v>
      </c>
      <c r="B3608">
        <v>100</v>
      </c>
      <c r="C3608" s="3" t="s">
        <v>249</v>
      </c>
      <c r="D3608">
        <v>100</v>
      </c>
    </row>
    <row r="3609" spans="1:4">
      <c r="A3609" t="s">
        <v>89</v>
      </c>
      <c r="B3609">
        <v>105</v>
      </c>
      <c r="C3609" s="3" t="s">
        <v>249</v>
      </c>
      <c r="D3609">
        <v>100</v>
      </c>
    </row>
    <row r="3610" spans="1:4">
      <c r="A3610" t="s">
        <v>89</v>
      </c>
      <c r="B3610">
        <v>110</v>
      </c>
      <c r="C3610" s="3" t="s">
        <v>249</v>
      </c>
      <c r="D3610">
        <v>100</v>
      </c>
    </row>
    <row r="3611" spans="1:4">
      <c r="A3611" t="s">
        <v>89</v>
      </c>
      <c r="B3611">
        <v>115</v>
      </c>
      <c r="C3611" s="3" t="s">
        <v>249</v>
      </c>
      <c r="D3611">
        <v>100</v>
      </c>
    </row>
    <row r="3612" spans="1:4">
      <c r="A3612" t="s">
        <v>89</v>
      </c>
      <c r="B3612">
        <v>120</v>
      </c>
      <c r="C3612" s="3" t="s">
        <v>249</v>
      </c>
      <c r="D3612">
        <v>100</v>
      </c>
    </row>
    <row r="3613" spans="1:4">
      <c r="A3613" t="s">
        <v>89</v>
      </c>
      <c r="B3613">
        <v>10</v>
      </c>
      <c r="C3613" s="3" t="s">
        <v>259</v>
      </c>
      <c r="D3613">
        <v>1</v>
      </c>
    </row>
    <row r="3614" spans="1:4">
      <c r="A3614" t="s">
        <v>89</v>
      </c>
      <c r="B3614">
        <v>15</v>
      </c>
      <c r="C3614" s="3" t="s">
        <v>259</v>
      </c>
      <c r="D3614">
        <v>3</v>
      </c>
    </row>
    <row r="3615" spans="1:4">
      <c r="A3615" t="s">
        <v>89</v>
      </c>
      <c r="B3615">
        <v>20</v>
      </c>
      <c r="C3615" s="3" t="s">
        <v>259</v>
      </c>
      <c r="D3615" s="8">
        <v>20</v>
      </c>
    </row>
    <row r="3616" spans="1:4">
      <c r="A3616" t="s">
        <v>89</v>
      </c>
      <c r="B3616">
        <v>25</v>
      </c>
      <c r="C3616" s="3" t="s">
        <v>259</v>
      </c>
      <c r="D3616" s="8">
        <v>20</v>
      </c>
    </row>
    <row r="3617" spans="1:4">
      <c r="A3617" t="s">
        <v>89</v>
      </c>
      <c r="B3617">
        <v>30</v>
      </c>
      <c r="C3617" s="3" t="s">
        <v>259</v>
      </c>
      <c r="D3617" s="8">
        <v>20</v>
      </c>
    </row>
    <row r="3618" spans="1:4">
      <c r="A3618" t="s">
        <v>89</v>
      </c>
      <c r="B3618">
        <v>35</v>
      </c>
      <c r="C3618" s="3" t="s">
        <v>259</v>
      </c>
      <c r="D3618" s="8">
        <v>23</v>
      </c>
    </row>
    <row r="3619" spans="1:4">
      <c r="A3619" t="s">
        <v>89</v>
      </c>
      <c r="B3619">
        <v>40</v>
      </c>
      <c r="C3619" s="3" t="s">
        <v>259</v>
      </c>
      <c r="D3619" s="8">
        <v>25</v>
      </c>
    </row>
    <row r="3620" spans="1:4">
      <c r="A3620" t="s">
        <v>89</v>
      </c>
      <c r="B3620">
        <v>45</v>
      </c>
      <c r="C3620" s="3" t="s">
        <v>259</v>
      </c>
      <c r="D3620" s="8">
        <v>30</v>
      </c>
    </row>
    <row r="3621" spans="1:4">
      <c r="A3621" t="s">
        <v>89</v>
      </c>
      <c r="B3621">
        <v>50</v>
      </c>
      <c r="C3621" s="3" t="s">
        <v>259</v>
      </c>
      <c r="D3621" s="8">
        <v>35</v>
      </c>
    </row>
    <row r="3622" spans="1:4">
      <c r="A3622" t="s">
        <v>89</v>
      </c>
      <c r="B3622">
        <v>55</v>
      </c>
      <c r="C3622" s="3" t="s">
        <v>259</v>
      </c>
      <c r="D3622" s="8">
        <v>38</v>
      </c>
    </row>
    <row r="3623" spans="1:4">
      <c r="A3623" t="s">
        <v>89</v>
      </c>
      <c r="B3623">
        <v>60</v>
      </c>
      <c r="C3623" s="3" t="s">
        <v>259</v>
      </c>
      <c r="D3623" s="8">
        <v>40</v>
      </c>
    </row>
    <row r="3624" spans="1:4">
      <c r="A3624" t="s">
        <v>89</v>
      </c>
      <c r="B3624">
        <v>65</v>
      </c>
      <c r="C3624" s="3" t="s">
        <v>259</v>
      </c>
      <c r="D3624" s="8">
        <v>45</v>
      </c>
    </row>
    <row r="3625" spans="1:4">
      <c r="A3625" t="s">
        <v>89</v>
      </c>
      <c r="B3625">
        <v>70</v>
      </c>
      <c r="C3625" s="3" t="s">
        <v>259</v>
      </c>
      <c r="D3625" s="8">
        <v>50</v>
      </c>
    </row>
    <row r="3626" spans="1:4">
      <c r="A3626" t="s">
        <v>89</v>
      </c>
      <c r="B3626">
        <v>75</v>
      </c>
      <c r="C3626" s="3" t="s">
        <v>259</v>
      </c>
      <c r="D3626" s="8">
        <v>50</v>
      </c>
    </row>
    <row r="3627" spans="1:4">
      <c r="A3627" t="s">
        <v>89</v>
      </c>
      <c r="B3627">
        <v>80</v>
      </c>
      <c r="C3627" s="3" t="s">
        <v>259</v>
      </c>
      <c r="D3627" s="8">
        <v>50</v>
      </c>
    </row>
    <row r="3628" spans="1:4">
      <c r="A3628" t="s">
        <v>89</v>
      </c>
      <c r="B3628">
        <v>85</v>
      </c>
      <c r="C3628" s="3" t="s">
        <v>259</v>
      </c>
      <c r="D3628" s="8">
        <v>50</v>
      </c>
    </row>
    <row r="3629" spans="1:4">
      <c r="A3629" t="s">
        <v>89</v>
      </c>
      <c r="B3629">
        <v>90</v>
      </c>
      <c r="C3629" s="3" t="s">
        <v>259</v>
      </c>
      <c r="D3629" s="8">
        <v>50</v>
      </c>
    </row>
    <row r="3630" spans="1:4">
      <c r="A3630" t="s">
        <v>89</v>
      </c>
      <c r="B3630">
        <v>95</v>
      </c>
      <c r="C3630" s="3" t="s">
        <v>259</v>
      </c>
      <c r="D3630" s="8">
        <v>50</v>
      </c>
    </row>
    <row r="3631" spans="1:4">
      <c r="A3631" t="s">
        <v>89</v>
      </c>
      <c r="B3631">
        <v>100</v>
      </c>
      <c r="C3631" s="3" t="s">
        <v>259</v>
      </c>
      <c r="D3631" s="8">
        <v>50</v>
      </c>
    </row>
    <row r="3632" spans="1:4">
      <c r="A3632" t="s">
        <v>89</v>
      </c>
      <c r="B3632">
        <v>105</v>
      </c>
      <c r="C3632" s="3" t="s">
        <v>259</v>
      </c>
      <c r="D3632" s="8">
        <v>50</v>
      </c>
    </row>
    <row r="3633" spans="1:4">
      <c r="A3633" t="s">
        <v>89</v>
      </c>
      <c r="B3633">
        <v>110</v>
      </c>
      <c r="C3633" s="3" t="s">
        <v>259</v>
      </c>
      <c r="D3633" s="8">
        <v>50</v>
      </c>
    </row>
    <row r="3634" spans="1:4">
      <c r="A3634" t="s">
        <v>89</v>
      </c>
      <c r="B3634">
        <v>115</v>
      </c>
      <c r="C3634" s="3" t="s">
        <v>259</v>
      </c>
      <c r="D3634" s="8">
        <v>50</v>
      </c>
    </row>
    <row r="3635" spans="1:4">
      <c r="A3635" t="s">
        <v>89</v>
      </c>
      <c r="B3635">
        <v>120</v>
      </c>
      <c r="C3635" s="3" t="s">
        <v>259</v>
      </c>
      <c r="D3635" s="8">
        <v>50</v>
      </c>
    </row>
    <row r="3636" spans="1:4">
      <c r="A3636" t="s">
        <v>89</v>
      </c>
      <c r="B3636">
        <v>10</v>
      </c>
      <c r="C3636" s="3" t="s">
        <v>255</v>
      </c>
      <c r="D3636">
        <v>1</v>
      </c>
    </row>
    <row r="3637" spans="1:4">
      <c r="A3637" t="s">
        <v>89</v>
      </c>
      <c r="B3637">
        <v>15</v>
      </c>
      <c r="C3637" s="3" t="s">
        <v>255</v>
      </c>
      <c r="D3637">
        <v>2</v>
      </c>
    </row>
    <row r="3638" spans="1:4">
      <c r="A3638" t="s">
        <v>89</v>
      </c>
      <c r="B3638">
        <v>20</v>
      </c>
      <c r="C3638" s="3" t="s">
        <v>255</v>
      </c>
      <c r="D3638">
        <v>20</v>
      </c>
    </row>
    <row r="3639" spans="1:4">
      <c r="A3639" t="s">
        <v>89</v>
      </c>
      <c r="B3639">
        <v>25</v>
      </c>
      <c r="C3639" s="3" t="s">
        <v>255</v>
      </c>
      <c r="D3639">
        <v>20</v>
      </c>
    </row>
    <row r="3640" spans="1:4">
      <c r="A3640" t="s">
        <v>89</v>
      </c>
      <c r="B3640">
        <v>30</v>
      </c>
      <c r="C3640" s="3" t="s">
        <v>255</v>
      </c>
      <c r="D3640">
        <v>20</v>
      </c>
    </row>
    <row r="3641" spans="1:4">
      <c r="A3641" t="s">
        <v>89</v>
      </c>
      <c r="B3641">
        <v>35</v>
      </c>
      <c r="C3641" s="3" t="s">
        <v>255</v>
      </c>
      <c r="D3641">
        <v>23</v>
      </c>
    </row>
    <row r="3642" spans="1:4">
      <c r="A3642" t="s">
        <v>89</v>
      </c>
      <c r="B3642">
        <v>40</v>
      </c>
      <c r="C3642" s="3" t="s">
        <v>255</v>
      </c>
      <c r="D3642">
        <v>25</v>
      </c>
    </row>
    <row r="3643" spans="1:4">
      <c r="A3643" t="s">
        <v>89</v>
      </c>
      <c r="B3643">
        <v>45</v>
      </c>
      <c r="C3643" s="3" t="s">
        <v>255</v>
      </c>
      <c r="D3643">
        <v>30</v>
      </c>
    </row>
    <row r="3644" spans="1:4">
      <c r="A3644" t="s">
        <v>89</v>
      </c>
      <c r="B3644">
        <v>50</v>
      </c>
      <c r="C3644" s="3" t="s">
        <v>255</v>
      </c>
      <c r="D3644">
        <v>35</v>
      </c>
    </row>
    <row r="3645" spans="1:4">
      <c r="A3645" t="s">
        <v>89</v>
      </c>
      <c r="B3645">
        <v>55</v>
      </c>
      <c r="C3645" s="3" t="s">
        <v>255</v>
      </c>
      <c r="D3645">
        <v>38</v>
      </c>
    </row>
    <row r="3646" spans="1:4">
      <c r="A3646" t="s">
        <v>89</v>
      </c>
      <c r="B3646">
        <v>60</v>
      </c>
      <c r="C3646" s="3" t="s">
        <v>255</v>
      </c>
      <c r="D3646">
        <v>40</v>
      </c>
    </row>
    <row r="3647" spans="1:4">
      <c r="A3647" t="s">
        <v>89</v>
      </c>
      <c r="B3647">
        <v>65</v>
      </c>
      <c r="C3647" s="3" t="s">
        <v>255</v>
      </c>
      <c r="D3647">
        <v>45</v>
      </c>
    </row>
    <row r="3648" spans="1:4">
      <c r="A3648" t="s">
        <v>89</v>
      </c>
      <c r="B3648">
        <v>70</v>
      </c>
      <c r="C3648" s="3" t="s">
        <v>255</v>
      </c>
      <c r="D3648">
        <v>50</v>
      </c>
    </row>
    <row r="3649" spans="1:4">
      <c r="A3649" t="s">
        <v>89</v>
      </c>
      <c r="B3649">
        <v>75</v>
      </c>
      <c r="C3649" s="3" t="s">
        <v>255</v>
      </c>
      <c r="D3649">
        <v>50</v>
      </c>
    </row>
    <row r="3650" spans="1:4">
      <c r="A3650" t="s">
        <v>89</v>
      </c>
      <c r="B3650">
        <v>80</v>
      </c>
      <c r="C3650" s="3" t="s">
        <v>255</v>
      </c>
      <c r="D3650">
        <v>50</v>
      </c>
    </row>
    <row r="3651" spans="1:4">
      <c r="A3651" t="s">
        <v>89</v>
      </c>
      <c r="B3651">
        <v>85</v>
      </c>
      <c r="C3651" s="3" t="s">
        <v>255</v>
      </c>
      <c r="D3651">
        <v>50</v>
      </c>
    </row>
    <row r="3652" spans="1:4">
      <c r="A3652" t="s">
        <v>89</v>
      </c>
      <c r="B3652">
        <v>90</v>
      </c>
      <c r="C3652" s="3" t="s">
        <v>255</v>
      </c>
      <c r="D3652">
        <v>50</v>
      </c>
    </row>
    <row r="3653" spans="1:4">
      <c r="A3653" t="s">
        <v>89</v>
      </c>
      <c r="B3653">
        <v>95</v>
      </c>
      <c r="C3653" s="3" t="s">
        <v>255</v>
      </c>
      <c r="D3653">
        <v>50</v>
      </c>
    </row>
    <row r="3654" spans="1:4">
      <c r="A3654" t="s">
        <v>89</v>
      </c>
      <c r="B3654">
        <v>100</v>
      </c>
      <c r="C3654" s="3" t="s">
        <v>255</v>
      </c>
      <c r="D3654">
        <v>50</v>
      </c>
    </row>
    <row r="3655" spans="1:4">
      <c r="A3655" t="s">
        <v>89</v>
      </c>
      <c r="B3655">
        <v>105</v>
      </c>
      <c r="C3655" s="3" t="s">
        <v>255</v>
      </c>
      <c r="D3655">
        <v>50</v>
      </c>
    </row>
    <row r="3656" spans="1:4">
      <c r="A3656" t="s">
        <v>89</v>
      </c>
      <c r="B3656">
        <v>110</v>
      </c>
      <c r="C3656" s="3" t="s">
        <v>255</v>
      </c>
      <c r="D3656">
        <v>50</v>
      </c>
    </row>
    <row r="3657" spans="1:4">
      <c r="A3657" t="s">
        <v>89</v>
      </c>
      <c r="B3657">
        <v>115</v>
      </c>
      <c r="C3657" s="3" t="s">
        <v>255</v>
      </c>
      <c r="D3657">
        <v>50</v>
      </c>
    </row>
    <row r="3658" spans="1:4">
      <c r="A3658" t="s">
        <v>89</v>
      </c>
      <c r="B3658">
        <v>120</v>
      </c>
      <c r="C3658" s="3" t="s">
        <v>255</v>
      </c>
      <c r="D3658">
        <v>50</v>
      </c>
    </row>
    <row r="3659" spans="1:4">
      <c r="A3659" t="s">
        <v>89</v>
      </c>
      <c r="B3659">
        <v>10</v>
      </c>
      <c r="C3659" s="3" t="s">
        <v>277</v>
      </c>
      <c r="D3659">
        <v>1</v>
      </c>
    </row>
    <row r="3660" spans="1:4">
      <c r="A3660" t="s">
        <v>89</v>
      </c>
      <c r="B3660">
        <v>15</v>
      </c>
      <c r="C3660" s="3" t="s">
        <v>277</v>
      </c>
      <c r="D3660">
        <v>1.5</v>
      </c>
    </row>
    <row r="3661" spans="1:4">
      <c r="A3661" t="s">
        <v>89</v>
      </c>
      <c r="B3661">
        <v>20</v>
      </c>
      <c r="C3661" s="3" t="s">
        <v>277</v>
      </c>
      <c r="D3661">
        <v>5</v>
      </c>
    </row>
    <row r="3662" spans="1:4">
      <c r="A3662" t="s">
        <v>89</v>
      </c>
      <c r="B3662">
        <v>25</v>
      </c>
      <c r="C3662" s="3" t="s">
        <v>277</v>
      </c>
      <c r="D3662">
        <v>6</v>
      </c>
    </row>
    <row r="3663" spans="1:4">
      <c r="A3663" t="s">
        <v>89</v>
      </c>
      <c r="B3663">
        <v>30</v>
      </c>
      <c r="C3663" s="3" t="s">
        <v>277</v>
      </c>
      <c r="D3663">
        <v>7</v>
      </c>
    </row>
    <row r="3664" spans="1:4">
      <c r="A3664" t="s">
        <v>89</v>
      </c>
      <c r="B3664">
        <v>35</v>
      </c>
      <c r="C3664" s="3" t="s">
        <v>277</v>
      </c>
      <c r="D3664">
        <v>8</v>
      </c>
    </row>
    <row r="3665" spans="1:4">
      <c r="A3665" t="s">
        <v>89</v>
      </c>
      <c r="B3665">
        <v>40</v>
      </c>
      <c r="C3665" s="3" t="s">
        <v>277</v>
      </c>
      <c r="D3665">
        <v>9</v>
      </c>
    </row>
    <row r="3666" spans="1:4">
      <c r="A3666" t="s">
        <v>89</v>
      </c>
      <c r="B3666">
        <v>45</v>
      </c>
      <c r="C3666" s="3" t="s">
        <v>277</v>
      </c>
      <c r="D3666">
        <v>10</v>
      </c>
    </row>
    <row r="3667" spans="1:4">
      <c r="A3667" t="s">
        <v>89</v>
      </c>
      <c r="B3667">
        <v>50</v>
      </c>
      <c r="C3667" s="3" t="s">
        <v>277</v>
      </c>
      <c r="D3667">
        <v>11</v>
      </c>
    </row>
    <row r="3668" spans="1:4">
      <c r="A3668" t="s">
        <v>89</v>
      </c>
      <c r="B3668">
        <v>55</v>
      </c>
      <c r="C3668" s="3" t="s">
        <v>277</v>
      </c>
      <c r="D3668">
        <v>12</v>
      </c>
    </row>
    <row r="3669" spans="1:4">
      <c r="A3669" t="s">
        <v>89</v>
      </c>
      <c r="B3669">
        <v>60</v>
      </c>
      <c r="C3669" s="3" t="s">
        <v>277</v>
      </c>
      <c r="D3669">
        <v>13</v>
      </c>
    </row>
    <row r="3670" spans="1:4">
      <c r="A3670" t="s">
        <v>89</v>
      </c>
      <c r="B3670">
        <v>65</v>
      </c>
      <c r="C3670" s="3" t="s">
        <v>277</v>
      </c>
      <c r="D3670">
        <v>14</v>
      </c>
    </row>
    <row r="3671" spans="1:4">
      <c r="A3671" t="s">
        <v>89</v>
      </c>
      <c r="B3671">
        <v>70</v>
      </c>
      <c r="C3671" s="3" t="s">
        <v>277</v>
      </c>
      <c r="D3671">
        <v>15</v>
      </c>
    </row>
    <row r="3672" spans="1:4">
      <c r="A3672" t="s">
        <v>89</v>
      </c>
      <c r="B3672">
        <v>75</v>
      </c>
      <c r="C3672" s="3" t="s">
        <v>277</v>
      </c>
      <c r="D3672">
        <v>16</v>
      </c>
    </row>
    <row r="3673" spans="1:4">
      <c r="A3673" t="s">
        <v>89</v>
      </c>
      <c r="B3673">
        <v>80</v>
      </c>
      <c r="C3673" s="3" t="s">
        <v>277</v>
      </c>
      <c r="D3673">
        <v>17</v>
      </c>
    </row>
    <row r="3674" spans="1:4">
      <c r="A3674" t="s">
        <v>89</v>
      </c>
      <c r="B3674">
        <v>85</v>
      </c>
      <c r="C3674" s="3" t="s">
        <v>277</v>
      </c>
      <c r="D3674">
        <v>18</v>
      </c>
    </row>
    <row r="3675" spans="1:4">
      <c r="A3675" t="s">
        <v>89</v>
      </c>
      <c r="B3675">
        <v>90</v>
      </c>
      <c r="C3675" s="3" t="s">
        <v>277</v>
      </c>
      <c r="D3675">
        <v>19</v>
      </c>
    </row>
    <row r="3676" spans="1:4">
      <c r="A3676" t="s">
        <v>89</v>
      </c>
      <c r="B3676">
        <v>95</v>
      </c>
      <c r="C3676" s="3" t="s">
        <v>277</v>
      </c>
      <c r="D3676">
        <v>20</v>
      </c>
    </row>
    <row r="3677" spans="1:4">
      <c r="A3677" t="s">
        <v>89</v>
      </c>
      <c r="B3677">
        <v>100</v>
      </c>
      <c r="C3677" s="3" t="s">
        <v>277</v>
      </c>
      <c r="D3677">
        <v>21</v>
      </c>
    </row>
    <row r="3678" spans="1:4">
      <c r="A3678" t="s">
        <v>89</v>
      </c>
      <c r="B3678">
        <v>105</v>
      </c>
      <c r="C3678" s="3" t="s">
        <v>277</v>
      </c>
      <c r="D3678">
        <v>21</v>
      </c>
    </row>
    <row r="3679" spans="1:4">
      <c r="A3679" t="s">
        <v>89</v>
      </c>
      <c r="B3679">
        <v>110</v>
      </c>
      <c r="C3679" s="3" t="s">
        <v>277</v>
      </c>
      <c r="D3679">
        <v>21</v>
      </c>
    </row>
    <row r="3680" spans="1:4">
      <c r="A3680" t="s">
        <v>89</v>
      </c>
      <c r="B3680">
        <v>115</v>
      </c>
      <c r="C3680" s="3" t="s">
        <v>277</v>
      </c>
      <c r="D3680">
        <v>21</v>
      </c>
    </row>
    <row r="3681" spans="1:4">
      <c r="A3681" t="s">
        <v>89</v>
      </c>
      <c r="B3681">
        <v>120</v>
      </c>
      <c r="C3681" s="3" t="s">
        <v>277</v>
      </c>
      <c r="D3681">
        <v>21</v>
      </c>
    </row>
    <row r="3682" spans="1:4">
      <c r="A3682" t="s">
        <v>234</v>
      </c>
      <c r="B3682">
        <v>10</v>
      </c>
      <c r="C3682" s="3" t="s">
        <v>249</v>
      </c>
      <c r="D3682">
        <v>1</v>
      </c>
    </row>
    <row r="3683" spans="1:4">
      <c r="A3683" t="s">
        <v>234</v>
      </c>
      <c r="B3683">
        <v>15</v>
      </c>
      <c r="C3683" s="3" t="s">
        <v>249</v>
      </c>
      <c r="D3683">
        <v>3</v>
      </c>
    </row>
    <row r="3684" spans="1:4">
      <c r="A3684" t="s">
        <v>234</v>
      </c>
      <c r="B3684">
        <v>20</v>
      </c>
      <c r="C3684" s="3" t="s">
        <v>249</v>
      </c>
      <c r="D3684">
        <v>30</v>
      </c>
    </row>
    <row r="3685" spans="1:4">
      <c r="A3685" t="s">
        <v>234</v>
      </c>
      <c r="B3685">
        <v>25</v>
      </c>
      <c r="C3685" s="3" t="s">
        <v>249</v>
      </c>
      <c r="D3685">
        <v>35</v>
      </c>
    </row>
    <row r="3686" spans="1:4">
      <c r="A3686" t="s">
        <v>234</v>
      </c>
      <c r="B3686">
        <v>30</v>
      </c>
      <c r="C3686" s="3" t="s">
        <v>249</v>
      </c>
      <c r="D3686">
        <v>40</v>
      </c>
    </row>
    <row r="3687" spans="1:4">
      <c r="A3687" t="s">
        <v>234</v>
      </c>
      <c r="B3687">
        <v>35</v>
      </c>
      <c r="C3687" s="3" t="s">
        <v>249</v>
      </c>
      <c r="D3687">
        <v>48</v>
      </c>
    </row>
    <row r="3688" spans="1:4">
      <c r="A3688" t="s">
        <v>234</v>
      </c>
      <c r="B3688">
        <v>40</v>
      </c>
      <c r="C3688" s="3" t="s">
        <v>249</v>
      </c>
      <c r="D3688">
        <v>55</v>
      </c>
    </row>
    <row r="3689" spans="1:4">
      <c r="A3689" t="s">
        <v>234</v>
      </c>
      <c r="B3689">
        <v>45</v>
      </c>
      <c r="C3689" s="3" t="s">
        <v>249</v>
      </c>
      <c r="D3689">
        <v>63</v>
      </c>
    </row>
    <row r="3690" spans="1:4">
      <c r="A3690" t="s">
        <v>234</v>
      </c>
      <c r="B3690">
        <v>50</v>
      </c>
      <c r="C3690" s="3" t="s">
        <v>249</v>
      </c>
      <c r="D3690">
        <v>70</v>
      </c>
    </row>
    <row r="3691" spans="1:4">
      <c r="A3691" t="s">
        <v>234</v>
      </c>
      <c r="B3691">
        <v>55</v>
      </c>
      <c r="C3691" s="3" t="s">
        <v>249</v>
      </c>
      <c r="D3691">
        <v>75</v>
      </c>
    </row>
    <row r="3692" spans="1:4">
      <c r="A3692" t="s">
        <v>234</v>
      </c>
      <c r="B3692">
        <v>60</v>
      </c>
      <c r="C3692" s="3" t="s">
        <v>249</v>
      </c>
      <c r="D3692">
        <v>80</v>
      </c>
    </row>
    <row r="3693" spans="1:4">
      <c r="A3693" t="s">
        <v>234</v>
      </c>
      <c r="B3693">
        <v>65</v>
      </c>
      <c r="C3693" s="3" t="s">
        <v>249</v>
      </c>
      <c r="D3693">
        <v>85</v>
      </c>
    </row>
    <row r="3694" spans="1:4">
      <c r="A3694" t="s">
        <v>234</v>
      </c>
      <c r="B3694">
        <v>70</v>
      </c>
      <c r="C3694" s="3" t="s">
        <v>249</v>
      </c>
      <c r="D3694">
        <v>90</v>
      </c>
    </row>
    <row r="3695" spans="1:4">
      <c r="A3695" t="s">
        <v>234</v>
      </c>
      <c r="B3695">
        <v>75</v>
      </c>
      <c r="C3695" s="3" t="s">
        <v>249</v>
      </c>
      <c r="D3695">
        <v>95</v>
      </c>
    </row>
    <row r="3696" spans="1:4">
      <c r="A3696" t="s">
        <v>234</v>
      </c>
      <c r="B3696">
        <v>80</v>
      </c>
      <c r="C3696" s="3" t="s">
        <v>249</v>
      </c>
      <c r="D3696">
        <v>100</v>
      </c>
    </row>
    <row r="3697" spans="1:4">
      <c r="A3697" t="s">
        <v>234</v>
      </c>
      <c r="B3697">
        <v>85</v>
      </c>
      <c r="C3697" s="3" t="s">
        <v>249</v>
      </c>
      <c r="D3697">
        <v>100</v>
      </c>
    </row>
    <row r="3698" spans="1:4">
      <c r="A3698" t="s">
        <v>234</v>
      </c>
      <c r="B3698">
        <v>90</v>
      </c>
      <c r="C3698" s="3" t="s">
        <v>249</v>
      </c>
      <c r="D3698">
        <v>100</v>
      </c>
    </row>
    <row r="3699" spans="1:4">
      <c r="A3699" t="s">
        <v>234</v>
      </c>
      <c r="B3699">
        <v>95</v>
      </c>
      <c r="C3699" s="3" t="s">
        <v>249</v>
      </c>
      <c r="D3699">
        <v>100</v>
      </c>
    </row>
    <row r="3700" spans="1:4">
      <c r="A3700" t="s">
        <v>234</v>
      </c>
      <c r="B3700">
        <v>100</v>
      </c>
      <c r="C3700" s="3" t="s">
        <v>249</v>
      </c>
      <c r="D3700">
        <v>100</v>
      </c>
    </row>
    <row r="3701" spans="1:4">
      <c r="A3701" t="s">
        <v>234</v>
      </c>
      <c r="B3701">
        <v>105</v>
      </c>
      <c r="C3701" s="3" t="s">
        <v>249</v>
      </c>
      <c r="D3701">
        <v>100</v>
      </c>
    </row>
    <row r="3702" spans="1:4">
      <c r="A3702" t="s">
        <v>234</v>
      </c>
      <c r="B3702">
        <v>110</v>
      </c>
      <c r="C3702" s="3" t="s">
        <v>249</v>
      </c>
      <c r="D3702">
        <v>100</v>
      </c>
    </row>
    <row r="3703" spans="1:4">
      <c r="A3703" t="s">
        <v>234</v>
      </c>
      <c r="B3703">
        <v>115</v>
      </c>
      <c r="C3703" s="3" t="s">
        <v>249</v>
      </c>
      <c r="D3703">
        <v>100</v>
      </c>
    </row>
    <row r="3704" spans="1:4">
      <c r="A3704" t="s">
        <v>234</v>
      </c>
      <c r="B3704">
        <v>120</v>
      </c>
      <c r="C3704" s="3" t="s">
        <v>249</v>
      </c>
      <c r="D3704">
        <v>100</v>
      </c>
    </row>
    <row r="3705" spans="1:4">
      <c r="A3705" t="s">
        <v>234</v>
      </c>
      <c r="B3705">
        <v>10</v>
      </c>
      <c r="C3705" s="3" t="s">
        <v>259</v>
      </c>
      <c r="D3705">
        <v>1</v>
      </c>
    </row>
    <row r="3706" spans="1:4">
      <c r="A3706" t="s">
        <v>234</v>
      </c>
      <c r="B3706">
        <v>15</v>
      </c>
      <c r="C3706" s="3" t="s">
        <v>259</v>
      </c>
      <c r="D3706">
        <v>3</v>
      </c>
    </row>
    <row r="3707" spans="1:4">
      <c r="A3707" t="s">
        <v>234</v>
      </c>
      <c r="B3707">
        <v>20</v>
      </c>
      <c r="C3707" s="3" t="s">
        <v>259</v>
      </c>
      <c r="D3707" s="8">
        <v>20</v>
      </c>
    </row>
    <row r="3708" spans="1:4">
      <c r="A3708" t="s">
        <v>234</v>
      </c>
      <c r="B3708">
        <v>25</v>
      </c>
      <c r="C3708" s="3" t="s">
        <v>259</v>
      </c>
      <c r="D3708" s="8">
        <v>20</v>
      </c>
    </row>
    <row r="3709" spans="1:4">
      <c r="A3709" t="s">
        <v>234</v>
      </c>
      <c r="B3709">
        <v>30</v>
      </c>
      <c r="C3709" s="3" t="s">
        <v>259</v>
      </c>
      <c r="D3709" s="8">
        <v>20</v>
      </c>
    </row>
    <row r="3710" spans="1:4">
      <c r="A3710" t="s">
        <v>234</v>
      </c>
      <c r="B3710">
        <v>35</v>
      </c>
      <c r="C3710" s="3" t="s">
        <v>259</v>
      </c>
      <c r="D3710" s="8">
        <v>23</v>
      </c>
    </row>
    <row r="3711" spans="1:4">
      <c r="A3711" t="s">
        <v>234</v>
      </c>
      <c r="B3711">
        <v>40</v>
      </c>
      <c r="C3711" s="3" t="s">
        <v>259</v>
      </c>
      <c r="D3711" s="8">
        <v>25</v>
      </c>
    </row>
    <row r="3712" spans="1:4">
      <c r="A3712" t="s">
        <v>234</v>
      </c>
      <c r="B3712">
        <v>45</v>
      </c>
      <c r="C3712" s="3" t="s">
        <v>259</v>
      </c>
      <c r="D3712" s="8">
        <v>30</v>
      </c>
    </row>
    <row r="3713" spans="1:4">
      <c r="A3713" t="s">
        <v>234</v>
      </c>
      <c r="B3713">
        <v>50</v>
      </c>
      <c r="C3713" s="3" t="s">
        <v>259</v>
      </c>
      <c r="D3713" s="8">
        <v>35</v>
      </c>
    </row>
    <row r="3714" spans="1:4">
      <c r="A3714" t="s">
        <v>234</v>
      </c>
      <c r="B3714">
        <v>55</v>
      </c>
      <c r="C3714" s="3" t="s">
        <v>259</v>
      </c>
      <c r="D3714" s="8">
        <v>38</v>
      </c>
    </row>
    <row r="3715" spans="1:4">
      <c r="A3715" t="s">
        <v>234</v>
      </c>
      <c r="B3715">
        <v>60</v>
      </c>
      <c r="C3715" s="3" t="s">
        <v>259</v>
      </c>
      <c r="D3715" s="8">
        <v>40</v>
      </c>
    </row>
    <row r="3716" spans="1:4">
      <c r="A3716" t="s">
        <v>234</v>
      </c>
      <c r="B3716">
        <v>65</v>
      </c>
      <c r="C3716" s="3" t="s">
        <v>259</v>
      </c>
      <c r="D3716" s="8">
        <v>45</v>
      </c>
    </row>
    <row r="3717" spans="1:4">
      <c r="A3717" t="s">
        <v>234</v>
      </c>
      <c r="B3717">
        <v>70</v>
      </c>
      <c r="C3717" s="3" t="s">
        <v>259</v>
      </c>
      <c r="D3717" s="8">
        <v>50</v>
      </c>
    </row>
    <row r="3718" spans="1:4">
      <c r="A3718" t="s">
        <v>234</v>
      </c>
      <c r="B3718">
        <v>75</v>
      </c>
      <c r="C3718" s="3" t="s">
        <v>259</v>
      </c>
      <c r="D3718" s="8">
        <v>50</v>
      </c>
    </row>
    <row r="3719" spans="1:4">
      <c r="A3719" t="s">
        <v>234</v>
      </c>
      <c r="B3719">
        <v>80</v>
      </c>
      <c r="C3719" s="3" t="s">
        <v>259</v>
      </c>
      <c r="D3719" s="8">
        <v>50</v>
      </c>
    </row>
    <row r="3720" spans="1:4">
      <c r="A3720" t="s">
        <v>234</v>
      </c>
      <c r="B3720">
        <v>85</v>
      </c>
      <c r="C3720" s="3" t="s">
        <v>259</v>
      </c>
      <c r="D3720" s="8">
        <v>50</v>
      </c>
    </row>
    <row r="3721" spans="1:4">
      <c r="A3721" t="s">
        <v>234</v>
      </c>
      <c r="B3721">
        <v>90</v>
      </c>
      <c r="C3721" s="3" t="s">
        <v>259</v>
      </c>
      <c r="D3721" s="8">
        <v>50</v>
      </c>
    </row>
    <row r="3722" spans="1:4">
      <c r="A3722" t="s">
        <v>234</v>
      </c>
      <c r="B3722">
        <v>95</v>
      </c>
      <c r="C3722" s="3" t="s">
        <v>259</v>
      </c>
      <c r="D3722" s="8">
        <v>50</v>
      </c>
    </row>
    <row r="3723" spans="1:4">
      <c r="A3723" t="s">
        <v>234</v>
      </c>
      <c r="B3723">
        <v>100</v>
      </c>
      <c r="C3723" s="3" t="s">
        <v>259</v>
      </c>
      <c r="D3723" s="8">
        <v>50</v>
      </c>
    </row>
    <row r="3724" spans="1:4">
      <c r="A3724" t="s">
        <v>234</v>
      </c>
      <c r="B3724">
        <v>105</v>
      </c>
      <c r="C3724" s="3" t="s">
        <v>259</v>
      </c>
      <c r="D3724" s="8">
        <v>50</v>
      </c>
    </row>
    <row r="3725" spans="1:4">
      <c r="A3725" t="s">
        <v>234</v>
      </c>
      <c r="B3725">
        <v>110</v>
      </c>
      <c r="C3725" s="3" t="s">
        <v>259</v>
      </c>
      <c r="D3725" s="8">
        <v>50</v>
      </c>
    </row>
    <row r="3726" spans="1:4">
      <c r="A3726" t="s">
        <v>234</v>
      </c>
      <c r="B3726">
        <v>115</v>
      </c>
      <c r="C3726" s="3" t="s">
        <v>259</v>
      </c>
      <c r="D3726" s="8">
        <v>50</v>
      </c>
    </row>
    <row r="3727" spans="1:4">
      <c r="A3727" t="s">
        <v>234</v>
      </c>
      <c r="B3727">
        <v>120</v>
      </c>
      <c r="C3727" s="3" t="s">
        <v>259</v>
      </c>
      <c r="D3727" s="8">
        <v>50</v>
      </c>
    </row>
    <row r="3728" spans="1:4">
      <c r="A3728" t="s">
        <v>234</v>
      </c>
      <c r="B3728">
        <v>10</v>
      </c>
      <c r="C3728" s="3" t="s">
        <v>255</v>
      </c>
      <c r="D3728">
        <v>1</v>
      </c>
    </row>
    <row r="3729" spans="1:4">
      <c r="A3729" t="s">
        <v>234</v>
      </c>
      <c r="B3729">
        <v>15</v>
      </c>
      <c r="C3729" s="3" t="s">
        <v>255</v>
      </c>
      <c r="D3729">
        <v>2</v>
      </c>
    </row>
    <row r="3730" spans="1:4">
      <c r="A3730" t="s">
        <v>234</v>
      </c>
      <c r="B3730">
        <v>20</v>
      </c>
      <c r="C3730" s="3" t="s">
        <v>255</v>
      </c>
      <c r="D3730">
        <v>20</v>
      </c>
    </row>
    <row r="3731" spans="1:4">
      <c r="A3731" t="s">
        <v>234</v>
      </c>
      <c r="B3731">
        <v>25</v>
      </c>
      <c r="C3731" s="3" t="s">
        <v>255</v>
      </c>
      <c r="D3731">
        <v>20</v>
      </c>
    </row>
    <row r="3732" spans="1:4">
      <c r="A3732" t="s">
        <v>234</v>
      </c>
      <c r="B3732">
        <v>30</v>
      </c>
      <c r="C3732" s="3" t="s">
        <v>255</v>
      </c>
      <c r="D3732">
        <v>20</v>
      </c>
    </row>
    <row r="3733" spans="1:4">
      <c r="A3733" t="s">
        <v>234</v>
      </c>
      <c r="B3733">
        <v>35</v>
      </c>
      <c r="C3733" s="3" t="s">
        <v>255</v>
      </c>
      <c r="D3733">
        <v>23</v>
      </c>
    </row>
    <row r="3734" spans="1:4">
      <c r="A3734" t="s">
        <v>234</v>
      </c>
      <c r="B3734">
        <v>40</v>
      </c>
      <c r="C3734" s="3" t="s">
        <v>255</v>
      </c>
      <c r="D3734">
        <v>25</v>
      </c>
    </row>
    <row r="3735" spans="1:4">
      <c r="A3735" t="s">
        <v>234</v>
      </c>
      <c r="B3735">
        <v>45</v>
      </c>
      <c r="C3735" s="3" t="s">
        <v>255</v>
      </c>
      <c r="D3735">
        <v>30</v>
      </c>
    </row>
    <row r="3736" spans="1:4">
      <c r="A3736" t="s">
        <v>234</v>
      </c>
      <c r="B3736">
        <v>50</v>
      </c>
      <c r="C3736" s="3" t="s">
        <v>255</v>
      </c>
      <c r="D3736">
        <v>35</v>
      </c>
    </row>
    <row r="3737" spans="1:4">
      <c r="A3737" t="s">
        <v>234</v>
      </c>
      <c r="B3737">
        <v>55</v>
      </c>
      <c r="C3737" s="3" t="s">
        <v>255</v>
      </c>
      <c r="D3737">
        <v>38</v>
      </c>
    </row>
    <row r="3738" spans="1:4">
      <c r="A3738" t="s">
        <v>234</v>
      </c>
      <c r="B3738">
        <v>60</v>
      </c>
      <c r="C3738" s="3" t="s">
        <v>255</v>
      </c>
      <c r="D3738">
        <v>40</v>
      </c>
    </row>
    <row r="3739" spans="1:4">
      <c r="A3739" t="s">
        <v>234</v>
      </c>
      <c r="B3739">
        <v>65</v>
      </c>
      <c r="C3739" s="3" t="s">
        <v>255</v>
      </c>
      <c r="D3739">
        <v>45</v>
      </c>
    </row>
    <row r="3740" spans="1:4">
      <c r="A3740" t="s">
        <v>234</v>
      </c>
      <c r="B3740">
        <v>70</v>
      </c>
      <c r="C3740" s="3" t="s">
        <v>255</v>
      </c>
      <c r="D3740">
        <v>50</v>
      </c>
    </row>
    <row r="3741" spans="1:4">
      <c r="A3741" t="s">
        <v>234</v>
      </c>
      <c r="B3741">
        <v>75</v>
      </c>
      <c r="C3741" s="3" t="s">
        <v>255</v>
      </c>
      <c r="D3741">
        <v>50</v>
      </c>
    </row>
    <row r="3742" spans="1:4">
      <c r="A3742" t="s">
        <v>234</v>
      </c>
      <c r="B3742">
        <v>80</v>
      </c>
      <c r="C3742" s="3" t="s">
        <v>255</v>
      </c>
      <c r="D3742">
        <v>50</v>
      </c>
    </row>
    <row r="3743" spans="1:4">
      <c r="A3743" t="s">
        <v>234</v>
      </c>
      <c r="B3743">
        <v>85</v>
      </c>
      <c r="C3743" s="3" t="s">
        <v>255</v>
      </c>
      <c r="D3743">
        <v>50</v>
      </c>
    </row>
    <row r="3744" spans="1:4">
      <c r="A3744" t="s">
        <v>234</v>
      </c>
      <c r="B3744">
        <v>90</v>
      </c>
      <c r="C3744" s="3" t="s">
        <v>255</v>
      </c>
      <c r="D3744">
        <v>50</v>
      </c>
    </row>
    <row r="3745" spans="1:4">
      <c r="A3745" t="s">
        <v>234</v>
      </c>
      <c r="B3745">
        <v>95</v>
      </c>
      <c r="C3745" s="3" t="s">
        <v>255</v>
      </c>
      <c r="D3745">
        <v>50</v>
      </c>
    </row>
    <row r="3746" spans="1:4">
      <c r="A3746" t="s">
        <v>234</v>
      </c>
      <c r="B3746">
        <v>100</v>
      </c>
      <c r="C3746" s="3" t="s">
        <v>255</v>
      </c>
      <c r="D3746">
        <v>50</v>
      </c>
    </row>
    <row r="3747" spans="1:4">
      <c r="A3747" t="s">
        <v>234</v>
      </c>
      <c r="B3747">
        <v>105</v>
      </c>
      <c r="C3747" s="3" t="s">
        <v>255</v>
      </c>
      <c r="D3747">
        <v>50</v>
      </c>
    </row>
    <row r="3748" spans="1:4">
      <c r="A3748" t="s">
        <v>234</v>
      </c>
      <c r="B3748">
        <v>110</v>
      </c>
      <c r="C3748" s="3" t="s">
        <v>255</v>
      </c>
      <c r="D3748">
        <v>50</v>
      </c>
    </row>
    <row r="3749" spans="1:4">
      <c r="A3749" t="s">
        <v>234</v>
      </c>
      <c r="B3749">
        <v>115</v>
      </c>
      <c r="C3749" s="3" t="s">
        <v>255</v>
      </c>
      <c r="D3749">
        <v>50</v>
      </c>
    </row>
    <row r="3750" spans="1:4">
      <c r="A3750" t="s">
        <v>234</v>
      </c>
      <c r="B3750">
        <v>120</v>
      </c>
      <c r="C3750" s="3" t="s">
        <v>255</v>
      </c>
      <c r="D3750">
        <v>50</v>
      </c>
    </row>
    <row r="3751" spans="1:4">
      <c r="A3751" t="s">
        <v>234</v>
      </c>
      <c r="B3751">
        <v>10</v>
      </c>
      <c r="C3751" s="3" t="s">
        <v>277</v>
      </c>
      <c r="D3751">
        <v>1</v>
      </c>
    </row>
    <row r="3752" spans="1:4">
      <c r="A3752" t="s">
        <v>234</v>
      </c>
      <c r="B3752">
        <v>15</v>
      </c>
      <c r="C3752" s="3" t="s">
        <v>277</v>
      </c>
      <c r="D3752">
        <v>1.5</v>
      </c>
    </row>
    <row r="3753" spans="1:4">
      <c r="A3753" t="s">
        <v>234</v>
      </c>
      <c r="B3753">
        <v>20</v>
      </c>
      <c r="C3753" s="3" t="s">
        <v>277</v>
      </c>
      <c r="D3753">
        <v>5</v>
      </c>
    </row>
    <row r="3754" spans="1:4">
      <c r="A3754" t="s">
        <v>234</v>
      </c>
      <c r="B3754">
        <v>25</v>
      </c>
      <c r="C3754" s="3" t="s">
        <v>277</v>
      </c>
      <c r="D3754">
        <v>6</v>
      </c>
    </row>
    <row r="3755" spans="1:4">
      <c r="A3755" t="s">
        <v>234</v>
      </c>
      <c r="B3755">
        <v>30</v>
      </c>
      <c r="C3755" s="3" t="s">
        <v>277</v>
      </c>
      <c r="D3755">
        <v>7</v>
      </c>
    </row>
    <row r="3756" spans="1:4">
      <c r="A3756" t="s">
        <v>234</v>
      </c>
      <c r="B3756">
        <v>35</v>
      </c>
      <c r="C3756" s="3" t="s">
        <v>277</v>
      </c>
      <c r="D3756">
        <v>8</v>
      </c>
    </row>
    <row r="3757" spans="1:4">
      <c r="A3757" t="s">
        <v>234</v>
      </c>
      <c r="B3757">
        <v>40</v>
      </c>
      <c r="C3757" s="3" t="s">
        <v>277</v>
      </c>
      <c r="D3757">
        <v>9</v>
      </c>
    </row>
    <row r="3758" spans="1:4">
      <c r="A3758" t="s">
        <v>234</v>
      </c>
      <c r="B3758">
        <v>45</v>
      </c>
      <c r="C3758" s="3" t="s">
        <v>277</v>
      </c>
      <c r="D3758">
        <v>10</v>
      </c>
    </row>
    <row r="3759" spans="1:4">
      <c r="A3759" t="s">
        <v>234</v>
      </c>
      <c r="B3759">
        <v>50</v>
      </c>
      <c r="C3759" s="3" t="s">
        <v>277</v>
      </c>
      <c r="D3759">
        <v>11</v>
      </c>
    </row>
    <row r="3760" spans="1:4">
      <c r="A3760" t="s">
        <v>234</v>
      </c>
      <c r="B3760">
        <v>55</v>
      </c>
      <c r="C3760" s="3" t="s">
        <v>277</v>
      </c>
      <c r="D3760">
        <v>12</v>
      </c>
    </row>
    <row r="3761" spans="1:4">
      <c r="A3761" t="s">
        <v>234</v>
      </c>
      <c r="B3761">
        <v>60</v>
      </c>
      <c r="C3761" s="3" t="s">
        <v>277</v>
      </c>
      <c r="D3761">
        <v>13</v>
      </c>
    </row>
    <row r="3762" spans="1:4">
      <c r="A3762" t="s">
        <v>234</v>
      </c>
      <c r="B3762">
        <v>65</v>
      </c>
      <c r="C3762" s="3" t="s">
        <v>277</v>
      </c>
      <c r="D3762">
        <v>14</v>
      </c>
    </row>
    <row r="3763" spans="1:4">
      <c r="A3763" t="s">
        <v>234</v>
      </c>
      <c r="B3763">
        <v>70</v>
      </c>
      <c r="C3763" s="3" t="s">
        <v>277</v>
      </c>
      <c r="D3763">
        <v>15</v>
      </c>
    </row>
    <row r="3764" spans="1:4">
      <c r="A3764" t="s">
        <v>234</v>
      </c>
      <c r="B3764">
        <v>75</v>
      </c>
      <c r="C3764" s="3" t="s">
        <v>277</v>
      </c>
      <c r="D3764">
        <v>16</v>
      </c>
    </row>
    <row r="3765" spans="1:4">
      <c r="A3765" t="s">
        <v>234</v>
      </c>
      <c r="B3765">
        <v>80</v>
      </c>
      <c r="C3765" s="3" t="s">
        <v>277</v>
      </c>
      <c r="D3765">
        <v>17</v>
      </c>
    </row>
    <row r="3766" spans="1:4">
      <c r="A3766" t="s">
        <v>234</v>
      </c>
      <c r="B3766">
        <v>85</v>
      </c>
      <c r="C3766" s="3" t="s">
        <v>277</v>
      </c>
      <c r="D3766">
        <v>18</v>
      </c>
    </row>
    <row r="3767" spans="1:4">
      <c r="A3767" t="s">
        <v>234</v>
      </c>
      <c r="B3767">
        <v>90</v>
      </c>
      <c r="C3767" s="3" t="s">
        <v>277</v>
      </c>
      <c r="D3767">
        <v>19</v>
      </c>
    </row>
    <row r="3768" spans="1:4">
      <c r="A3768" t="s">
        <v>234</v>
      </c>
      <c r="B3768">
        <v>95</v>
      </c>
      <c r="C3768" s="3" t="s">
        <v>277</v>
      </c>
      <c r="D3768">
        <v>20</v>
      </c>
    </row>
    <row r="3769" spans="1:4">
      <c r="A3769" t="s">
        <v>234</v>
      </c>
      <c r="B3769">
        <v>100</v>
      </c>
      <c r="C3769" s="3" t="s">
        <v>277</v>
      </c>
      <c r="D3769">
        <v>21</v>
      </c>
    </row>
    <row r="3770" spans="1:4">
      <c r="A3770" t="s">
        <v>234</v>
      </c>
      <c r="B3770">
        <v>105</v>
      </c>
      <c r="C3770" s="3" t="s">
        <v>277</v>
      </c>
      <c r="D3770">
        <v>21</v>
      </c>
    </row>
    <row r="3771" spans="1:4">
      <c r="A3771" t="s">
        <v>234</v>
      </c>
      <c r="B3771">
        <v>110</v>
      </c>
      <c r="C3771" s="3" t="s">
        <v>277</v>
      </c>
      <c r="D3771">
        <v>21</v>
      </c>
    </row>
    <row r="3772" spans="1:4">
      <c r="A3772" t="s">
        <v>234</v>
      </c>
      <c r="B3772">
        <v>115</v>
      </c>
      <c r="C3772" s="3" t="s">
        <v>277</v>
      </c>
      <c r="D3772">
        <v>21</v>
      </c>
    </row>
    <row r="3773" spans="1:4">
      <c r="A3773" t="s">
        <v>234</v>
      </c>
      <c r="B3773">
        <v>120</v>
      </c>
      <c r="C3773" s="3" t="s">
        <v>277</v>
      </c>
      <c r="D3773">
        <v>21</v>
      </c>
    </row>
  </sheetData>
  <autoFilter ref="A1:D3589"/>
  <phoneticPr fontId="8" type="noConversion"/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5"/>
  <sheetViews>
    <sheetView showGridLines="0" zoomScale="125" zoomScaleNormal="125" zoomScalePageLayoutView="125" workbookViewId="0">
      <pane ySplit="1" topLeftCell="A185" activePane="bottomLeft" state="frozenSplit"/>
      <selection activeCell="J7" sqref="J7"/>
      <selection pane="bottomLeft" activeCell="C205" sqref="C205"/>
    </sheetView>
  </sheetViews>
  <sheetFormatPr baseColWidth="10" defaultColWidth="8.83203125" defaultRowHeight="12.75"/>
  <cols>
    <col min="1" max="1" width="5.33203125" customWidth="1"/>
    <col min="2" max="2" width="14" customWidth="1"/>
    <col min="3" max="3" width="12.33203125" bestFit="1" customWidth="1"/>
  </cols>
  <sheetData>
    <row r="1" spans="1:3" ht="63.95" customHeight="1">
      <c r="A1" s="23" t="s">
        <v>0</v>
      </c>
      <c r="B1" s="14" t="s">
        <v>31</v>
      </c>
      <c r="C1" s="14" t="s">
        <v>241</v>
      </c>
    </row>
    <row r="2" spans="1:3">
      <c r="A2">
        <v>1</v>
      </c>
      <c r="B2" t="s">
        <v>80</v>
      </c>
      <c r="C2" t="s">
        <v>86</v>
      </c>
    </row>
    <row r="3" spans="1:3">
      <c r="A3">
        <v>1</v>
      </c>
      <c r="B3" t="s">
        <v>84</v>
      </c>
      <c r="C3" t="s">
        <v>86</v>
      </c>
    </row>
    <row r="4" spans="1:3">
      <c r="A4">
        <v>1</v>
      </c>
      <c r="B4" t="s">
        <v>87</v>
      </c>
      <c r="C4" t="s">
        <v>372</v>
      </c>
    </row>
    <row r="5" spans="1:3">
      <c r="A5">
        <v>1</v>
      </c>
      <c r="B5" t="s">
        <v>89</v>
      </c>
      <c r="C5" t="s">
        <v>89</v>
      </c>
    </row>
    <row r="6" spans="1:3">
      <c r="A6">
        <v>1</v>
      </c>
      <c r="B6" t="s">
        <v>92</v>
      </c>
      <c r="C6" t="s">
        <v>89</v>
      </c>
    </row>
    <row r="7" spans="1:3">
      <c r="A7">
        <v>1</v>
      </c>
      <c r="B7" t="s">
        <v>95</v>
      </c>
      <c r="C7" t="s">
        <v>372</v>
      </c>
    </row>
    <row r="8" spans="1:3">
      <c r="A8">
        <v>1</v>
      </c>
      <c r="B8" t="s">
        <v>99</v>
      </c>
      <c r="C8" t="s">
        <v>372</v>
      </c>
    </row>
    <row r="9" spans="1:3">
      <c r="A9">
        <v>1</v>
      </c>
      <c r="B9" t="s">
        <v>107</v>
      </c>
      <c r="C9" t="s">
        <v>107</v>
      </c>
    </row>
    <row r="10" spans="1:3">
      <c r="A10">
        <v>1</v>
      </c>
      <c r="B10" t="s">
        <v>110</v>
      </c>
      <c r="C10" t="s">
        <v>86</v>
      </c>
    </row>
    <row r="11" spans="1:3">
      <c r="A11">
        <v>1</v>
      </c>
      <c r="B11" t="s">
        <v>113</v>
      </c>
      <c r="C11" t="s">
        <v>113</v>
      </c>
    </row>
    <row r="12" spans="1:3">
      <c r="A12">
        <v>1</v>
      </c>
      <c r="B12" t="s">
        <v>126</v>
      </c>
      <c r="C12" t="s">
        <v>86</v>
      </c>
    </row>
    <row r="13" spans="1:3">
      <c r="A13">
        <v>1</v>
      </c>
      <c r="B13" t="s">
        <v>129</v>
      </c>
      <c r="C13" t="s">
        <v>113</v>
      </c>
    </row>
    <row r="14" spans="1:3">
      <c r="A14">
        <v>1</v>
      </c>
      <c r="B14" t="s">
        <v>138</v>
      </c>
      <c r="C14" t="s">
        <v>372</v>
      </c>
    </row>
    <row r="15" spans="1:3">
      <c r="A15">
        <v>1</v>
      </c>
      <c r="B15" t="s">
        <v>140</v>
      </c>
      <c r="C15" t="s">
        <v>140</v>
      </c>
    </row>
    <row r="16" spans="1:3">
      <c r="A16">
        <v>1</v>
      </c>
      <c r="B16" t="s">
        <v>145</v>
      </c>
      <c r="C16" t="s">
        <v>145</v>
      </c>
    </row>
    <row r="17" spans="1:3">
      <c r="A17">
        <v>1</v>
      </c>
      <c r="B17" t="s">
        <v>147</v>
      </c>
      <c r="C17" t="s">
        <v>150</v>
      </c>
    </row>
    <row r="18" spans="1:3">
      <c r="A18">
        <v>1</v>
      </c>
      <c r="B18" t="s">
        <v>153</v>
      </c>
      <c r="C18" t="s">
        <v>150</v>
      </c>
    </row>
    <row r="19" spans="1:3">
      <c r="A19">
        <v>1</v>
      </c>
      <c r="B19" t="s">
        <v>155</v>
      </c>
      <c r="C19" t="s">
        <v>150</v>
      </c>
    </row>
    <row r="20" spans="1:3">
      <c r="A20">
        <v>1</v>
      </c>
      <c r="B20" t="s">
        <v>158</v>
      </c>
      <c r="C20" t="s">
        <v>158</v>
      </c>
    </row>
    <row r="21" spans="1:3">
      <c r="A21">
        <v>1</v>
      </c>
      <c r="B21" t="s">
        <v>161</v>
      </c>
      <c r="C21" t="s">
        <v>372</v>
      </c>
    </row>
    <row r="22" spans="1:3">
      <c r="A22">
        <v>1</v>
      </c>
      <c r="B22" t="s">
        <v>163</v>
      </c>
      <c r="C22" t="s">
        <v>372</v>
      </c>
    </row>
    <row r="23" spans="1:3">
      <c r="A23">
        <v>1</v>
      </c>
      <c r="B23" t="s">
        <v>214</v>
      </c>
      <c r="C23" t="s">
        <v>234</v>
      </c>
    </row>
    <row r="24" spans="1:3">
      <c r="A24">
        <v>1</v>
      </c>
      <c r="B24" t="s">
        <v>165</v>
      </c>
      <c r="C24" t="s">
        <v>165</v>
      </c>
    </row>
    <row r="25" spans="1:3">
      <c r="A25">
        <v>1</v>
      </c>
      <c r="B25" t="s">
        <v>168</v>
      </c>
      <c r="C25" t="s">
        <v>89</v>
      </c>
    </row>
    <row r="26" spans="1:3">
      <c r="A26">
        <v>1</v>
      </c>
      <c r="B26" t="s">
        <v>170</v>
      </c>
      <c r="C26" t="s">
        <v>234</v>
      </c>
    </row>
    <row r="27" spans="1:3">
      <c r="A27">
        <v>1</v>
      </c>
      <c r="B27" t="s">
        <v>177</v>
      </c>
      <c r="C27" t="s">
        <v>86</v>
      </c>
    </row>
    <row r="28" spans="1:3">
      <c r="A28">
        <v>1</v>
      </c>
      <c r="B28" t="s">
        <v>181</v>
      </c>
      <c r="C28" t="s">
        <v>181</v>
      </c>
    </row>
    <row r="29" spans="1:3">
      <c r="A29">
        <v>1</v>
      </c>
      <c r="B29" t="s">
        <v>185</v>
      </c>
      <c r="C29" t="s">
        <v>86</v>
      </c>
    </row>
    <row r="30" spans="1:3">
      <c r="A30">
        <v>1</v>
      </c>
      <c r="B30" t="s">
        <v>196</v>
      </c>
      <c r="C30" t="s">
        <v>196</v>
      </c>
    </row>
    <row r="31" spans="1:3">
      <c r="A31">
        <v>1</v>
      </c>
      <c r="B31" t="s">
        <v>202</v>
      </c>
      <c r="C31" t="s">
        <v>86</v>
      </c>
    </row>
    <row r="32" spans="1:3">
      <c r="A32">
        <v>1</v>
      </c>
      <c r="B32" t="s">
        <v>204</v>
      </c>
      <c r="C32" t="s">
        <v>86</v>
      </c>
    </row>
    <row r="33" spans="1:3">
      <c r="A33">
        <v>1</v>
      </c>
      <c r="B33" t="s">
        <v>206</v>
      </c>
      <c r="C33" t="s">
        <v>89</v>
      </c>
    </row>
    <row r="34" spans="1:3">
      <c r="A34">
        <v>1</v>
      </c>
      <c r="B34" t="s">
        <v>208</v>
      </c>
      <c r="C34" t="s">
        <v>89</v>
      </c>
    </row>
    <row r="35" spans="1:3">
      <c r="A35">
        <v>1</v>
      </c>
      <c r="B35" t="s">
        <v>209</v>
      </c>
      <c r="C35" t="s">
        <v>89</v>
      </c>
    </row>
    <row r="36" spans="1:3">
      <c r="A36">
        <v>2</v>
      </c>
      <c r="B36" t="s">
        <v>80</v>
      </c>
      <c r="C36" t="s">
        <v>86</v>
      </c>
    </row>
    <row r="37" spans="1:3">
      <c r="A37">
        <f t="shared" ref="A37:A69" si="0">A36</f>
        <v>2</v>
      </c>
      <c r="B37" t="s">
        <v>84</v>
      </c>
      <c r="C37" t="s">
        <v>86</v>
      </c>
    </row>
    <row r="38" spans="1:3">
      <c r="A38">
        <f t="shared" si="0"/>
        <v>2</v>
      </c>
      <c r="B38" t="s">
        <v>87</v>
      </c>
      <c r="C38" t="s">
        <v>372</v>
      </c>
    </row>
    <row r="39" spans="1:3">
      <c r="A39">
        <f t="shared" si="0"/>
        <v>2</v>
      </c>
      <c r="B39" t="s">
        <v>89</v>
      </c>
      <c r="C39" t="s">
        <v>89</v>
      </c>
    </row>
    <row r="40" spans="1:3">
      <c r="A40">
        <f t="shared" si="0"/>
        <v>2</v>
      </c>
      <c r="B40" t="s">
        <v>92</v>
      </c>
      <c r="C40" t="s">
        <v>89</v>
      </c>
    </row>
    <row r="41" spans="1:3">
      <c r="A41">
        <f t="shared" si="0"/>
        <v>2</v>
      </c>
      <c r="B41" t="s">
        <v>95</v>
      </c>
      <c r="C41" t="s">
        <v>372</v>
      </c>
    </row>
    <row r="42" spans="1:3">
      <c r="A42">
        <f t="shared" si="0"/>
        <v>2</v>
      </c>
      <c r="B42" t="s">
        <v>99</v>
      </c>
      <c r="C42" t="s">
        <v>372</v>
      </c>
    </row>
    <row r="43" spans="1:3">
      <c r="A43">
        <f t="shared" si="0"/>
        <v>2</v>
      </c>
      <c r="B43" t="s">
        <v>107</v>
      </c>
      <c r="C43" t="s">
        <v>107</v>
      </c>
    </row>
    <row r="44" spans="1:3">
      <c r="A44">
        <f t="shared" si="0"/>
        <v>2</v>
      </c>
      <c r="B44" t="s">
        <v>110</v>
      </c>
      <c r="C44" t="s">
        <v>86</v>
      </c>
    </row>
    <row r="45" spans="1:3">
      <c r="A45">
        <f t="shared" si="0"/>
        <v>2</v>
      </c>
      <c r="B45" t="s">
        <v>113</v>
      </c>
      <c r="C45" t="s">
        <v>113</v>
      </c>
    </row>
    <row r="46" spans="1:3">
      <c r="A46">
        <f t="shared" si="0"/>
        <v>2</v>
      </c>
      <c r="B46" t="s">
        <v>126</v>
      </c>
      <c r="C46" t="s">
        <v>86</v>
      </c>
    </row>
    <row r="47" spans="1:3">
      <c r="A47">
        <f t="shared" si="0"/>
        <v>2</v>
      </c>
      <c r="B47" t="s">
        <v>129</v>
      </c>
      <c r="C47" t="s">
        <v>113</v>
      </c>
    </row>
    <row r="48" spans="1:3">
      <c r="A48">
        <f t="shared" si="0"/>
        <v>2</v>
      </c>
      <c r="B48" t="s">
        <v>138</v>
      </c>
      <c r="C48" t="s">
        <v>372</v>
      </c>
    </row>
    <row r="49" spans="1:3">
      <c r="A49">
        <f t="shared" si="0"/>
        <v>2</v>
      </c>
      <c r="B49" t="s">
        <v>140</v>
      </c>
      <c r="C49" t="s">
        <v>140</v>
      </c>
    </row>
    <row r="50" spans="1:3">
      <c r="A50">
        <f t="shared" si="0"/>
        <v>2</v>
      </c>
      <c r="B50" t="s">
        <v>145</v>
      </c>
      <c r="C50" t="s">
        <v>145</v>
      </c>
    </row>
    <row r="51" spans="1:3">
      <c r="A51">
        <f t="shared" si="0"/>
        <v>2</v>
      </c>
      <c r="B51" t="s">
        <v>147</v>
      </c>
      <c r="C51" t="s">
        <v>150</v>
      </c>
    </row>
    <row r="52" spans="1:3">
      <c r="A52">
        <f t="shared" si="0"/>
        <v>2</v>
      </c>
      <c r="B52" t="s">
        <v>153</v>
      </c>
      <c r="C52" t="s">
        <v>150</v>
      </c>
    </row>
    <row r="53" spans="1:3">
      <c r="A53">
        <f t="shared" si="0"/>
        <v>2</v>
      </c>
      <c r="B53" t="s">
        <v>155</v>
      </c>
      <c r="C53" t="s">
        <v>150</v>
      </c>
    </row>
    <row r="54" spans="1:3">
      <c r="A54">
        <f t="shared" si="0"/>
        <v>2</v>
      </c>
      <c r="B54" t="s">
        <v>158</v>
      </c>
      <c r="C54" t="s">
        <v>158</v>
      </c>
    </row>
    <row r="55" spans="1:3">
      <c r="A55">
        <f t="shared" si="0"/>
        <v>2</v>
      </c>
      <c r="B55" t="s">
        <v>161</v>
      </c>
      <c r="C55" t="s">
        <v>372</v>
      </c>
    </row>
    <row r="56" spans="1:3">
      <c r="A56">
        <f t="shared" si="0"/>
        <v>2</v>
      </c>
      <c r="B56" t="s">
        <v>163</v>
      </c>
      <c r="C56" t="s">
        <v>372</v>
      </c>
    </row>
    <row r="57" spans="1:3">
      <c r="A57">
        <f t="shared" si="0"/>
        <v>2</v>
      </c>
      <c r="B57" t="s">
        <v>214</v>
      </c>
      <c r="C57" t="s">
        <v>234</v>
      </c>
    </row>
    <row r="58" spans="1:3">
      <c r="A58">
        <f t="shared" si="0"/>
        <v>2</v>
      </c>
      <c r="B58" t="s">
        <v>165</v>
      </c>
      <c r="C58" t="s">
        <v>165</v>
      </c>
    </row>
    <row r="59" spans="1:3">
      <c r="A59">
        <f t="shared" si="0"/>
        <v>2</v>
      </c>
      <c r="B59" t="s">
        <v>168</v>
      </c>
      <c r="C59" t="s">
        <v>89</v>
      </c>
    </row>
    <row r="60" spans="1:3">
      <c r="A60">
        <f t="shared" si="0"/>
        <v>2</v>
      </c>
      <c r="B60" t="s">
        <v>170</v>
      </c>
      <c r="C60" t="s">
        <v>234</v>
      </c>
    </row>
    <row r="61" spans="1:3">
      <c r="A61">
        <f t="shared" si="0"/>
        <v>2</v>
      </c>
      <c r="B61" t="s">
        <v>177</v>
      </c>
      <c r="C61" t="s">
        <v>86</v>
      </c>
    </row>
    <row r="62" spans="1:3">
      <c r="A62">
        <f t="shared" si="0"/>
        <v>2</v>
      </c>
      <c r="B62" t="s">
        <v>181</v>
      </c>
      <c r="C62" t="s">
        <v>181</v>
      </c>
    </row>
    <row r="63" spans="1:3">
      <c r="A63">
        <f t="shared" si="0"/>
        <v>2</v>
      </c>
      <c r="B63" t="s">
        <v>185</v>
      </c>
      <c r="C63" t="s">
        <v>86</v>
      </c>
    </row>
    <row r="64" spans="1:3">
      <c r="A64">
        <f t="shared" si="0"/>
        <v>2</v>
      </c>
      <c r="B64" t="s">
        <v>196</v>
      </c>
      <c r="C64" t="s">
        <v>196</v>
      </c>
    </row>
    <row r="65" spans="1:3">
      <c r="A65">
        <f t="shared" si="0"/>
        <v>2</v>
      </c>
      <c r="B65" t="s">
        <v>202</v>
      </c>
      <c r="C65" t="s">
        <v>86</v>
      </c>
    </row>
    <row r="66" spans="1:3">
      <c r="A66">
        <f t="shared" si="0"/>
        <v>2</v>
      </c>
      <c r="B66" t="s">
        <v>204</v>
      </c>
      <c r="C66" t="s">
        <v>86</v>
      </c>
    </row>
    <row r="67" spans="1:3">
      <c r="A67">
        <f t="shared" si="0"/>
        <v>2</v>
      </c>
      <c r="B67" t="s">
        <v>206</v>
      </c>
      <c r="C67" t="s">
        <v>89</v>
      </c>
    </row>
    <row r="68" spans="1:3">
      <c r="A68">
        <f t="shared" si="0"/>
        <v>2</v>
      </c>
      <c r="B68" t="s">
        <v>208</v>
      </c>
      <c r="C68" t="s">
        <v>89</v>
      </c>
    </row>
    <row r="69" spans="1:3">
      <c r="A69">
        <f t="shared" si="0"/>
        <v>2</v>
      </c>
      <c r="B69" t="s">
        <v>209</v>
      </c>
      <c r="C69" t="s">
        <v>89</v>
      </c>
    </row>
    <row r="70" spans="1:3">
      <c r="A70">
        <v>3</v>
      </c>
      <c r="B70" t="s">
        <v>80</v>
      </c>
      <c r="C70" t="s">
        <v>86</v>
      </c>
    </row>
    <row r="71" spans="1:3">
      <c r="A71">
        <f t="shared" ref="A71:A103" si="1">A70</f>
        <v>3</v>
      </c>
      <c r="B71" t="s">
        <v>84</v>
      </c>
      <c r="C71" t="s">
        <v>86</v>
      </c>
    </row>
    <row r="72" spans="1:3">
      <c r="A72">
        <f t="shared" si="1"/>
        <v>3</v>
      </c>
      <c r="B72" t="s">
        <v>87</v>
      </c>
      <c r="C72" t="s">
        <v>372</v>
      </c>
    </row>
    <row r="73" spans="1:3">
      <c r="A73">
        <f t="shared" si="1"/>
        <v>3</v>
      </c>
      <c r="B73" t="s">
        <v>89</v>
      </c>
      <c r="C73" t="s">
        <v>89</v>
      </c>
    </row>
    <row r="74" spans="1:3">
      <c r="A74">
        <f t="shared" si="1"/>
        <v>3</v>
      </c>
      <c r="B74" t="s">
        <v>92</v>
      </c>
      <c r="C74" t="s">
        <v>89</v>
      </c>
    </row>
    <row r="75" spans="1:3">
      <c r="A75">
        <f t="shared" si="1"/>
        <v>3</v>
      </c>
      <c r="B75" t="s">
        <v>95</v>
      </c>
      <c r="C75" t="s">
        <v>372</v>
      </c>
    </row>
    <row r="76" spans="1:3">
      <c r="A76">
        <f t="shared" si="1"/>
        <v>3</v>
      </c>
      <c r="B76" t="s">
        <v>99</v>
      </c>
      <c r="C76" t="s">
        <v>372</v>
      </c>
    </row>
    <row r="77" spans="1:3">
      <c r="A77">
        <f t="shared" si="1"/>
        <v>3</v>
      </c>
      <c r="B77" t="s">
        <v>107</v>
      </c>
      <c r="C77" t="s">
        <v>107</v>
      </c>
    </row>
    <row r="78" spans="1:3">
      <c r="A78">
        <f t="shared" si="1"/>
        <v>3</v>
      </c>
      <c r="B78" t="s">
        <v>110</v>
      </c>
      <c r="C78" t="s">
        <v>86</v>
      </c>
    </row>
    <row r="79" spans="1:3">
      <c r="A79">
        <f t="shared" si="1"/>
        <v>3</v>
      </c>
      <c r="B79" t="s">
        <v>113</v>
      </c>
      <c r="C79" t="s">
        <v>113</v>
      </c>
    </row>
    <row r="80" spans="1:3">
      <c r="A80">
        <f t="shared" si="1"/>
        <v>3</v>
      </c>
      <c r="B80" t="s">
        <v>126</v>
      </c>
      <c r="C80" t="s">
        <v>86</v>
      </c>
    </row>
    <row r="81" spans="1:3">
      <c r="A81">
        <f t="shared" si="1"/>
        <v>3</v>
      </c>
      <c r="B81" t="s">
        <v>129</v>
      </c>
      <c r="C81" t="s">
        <v>113</v>
      </c>
    </row>
    <row r="82" spans="1:3">
      <c r="A82">
        <f t="shared" si="1"/>
        <v>3</v>
      </c>
      <c r="B82" t="s">
        <v>138</v>
      </c>
      <c r="C82" t="s">
        <v>372</v>
      </c>
    </row>
    <row r="83" spans="1:3">
      <c r="A83">
        <f t="shared" si="1"/>
        <v>3</v>
      </c>
      <c r="B83" t="s">
        <v>140</v>
      </c>
      <c r="C83" t="s">
        <v>140</v>
      </c>
    </row>
    <row r="84" spans="1:3">
      <c r="A84">
        <f t="shared" si="1"/>
        <v>3</v>
      </c>
      <c r="B84" t="s">
        <v>145</v>
      </c>
      <c r="C84" t="s">
        <v>145</v>
      </c>
    </row>
    <row r="85" spans="1:3">
      <c r="A85">
        <f t="shared" si="1"/>
        <v>3</v>
      </c>
      <c r="B85" t="s">
        <v>147</v>
      </c>
      <c r="C85" t="s">
        <v>150</v>
      </c>
    </row>
    <row r="86" spans="1:3">
      <c r="A86">
        <f t="shared" si="1"/>
        <v>3</v>
      </c>
      <c r="B86" t="s">
        <v>153</v>
      </c>
      <c r="C86" t="s">
        <v>150</v>
      </c>
    </row>
    <row r="87" spans="1:3">
      <c r="A87">
        <f t="shared" si="1"/>
        <v>3</v>
      </c>
      <c r="B87" t="s">
        <v>155</v>
      </c>
      <c r="C87" t="s">
        <v>150</v>
      </c>
    </row>
    <row r="88" spans="1:3">
      <c r="A88">
        <f t="shared" si="1"/>
        <v>3</v>
      </c>
      <c r="B88" t="s">
        <v>158</v>
      </c>
      <c r="C88" t="s">
        <v>158</v>
      </c>
    </row>
    <row r="89" spans="1:3">
      <c r="A89">
        <f t="shared" si="1"/>
        <v>3</v>
      </c>
      <c r="B89" t="s">
        <v>161</v>
      </c>
      <c r="C89" t="s">
        <v>372</v>
      </c>
    </row>
    <row r="90" spans="1:3">
      <c r="A90">
        <f t="shared" si="1"/>
        <v>3</v>
      </c>
      <c r="B90" t="s">
        <v>163</v>
      </c>
      <c r="C90" t="s">
        <v>372</v>
      </c>
    </row>
    <row r="91" spans="1:3">
      <c r="A91">
        <f t="shared" si="1"/>
        <v>3</v>
      </c>
      <c r="B91" t="s">
        <v>214</v>
      </c>
      <c r="C91" t="s">
        <v>234</v>
      </c>
    </row>
    <row r="92" spans="1:3">
      <c r="A92">
        <f t="shared" si="1"/>
        <v>3</v>
      </c>
      <c r="B92" t="s">
        <v>165</v>
      </c>
      <c r="C92" t="s">
        <v>165</v>
      </c>
    </row>
    <row r="93" spans="1:3">
      <c r="A93">
        <f t="shared" si="1"/>
        <v>3</v>
      </c>
      <c r="B93" t="s">
        <v>168</v>
      </c>
      <c r="C93" t="s">
        <v>89</v>
      </c>
    </row>
    <row r="94" spans="1:3">
      <c r="A94">
        <f t="shared" si="1"/>
        <v>3</v>
      </c>
      <c r="B94" t="s">
        <v>170</v>
      </c>
      <c r="C94" t="s">
        <v>234</v>
      </c>
    </row>
    <row r="95" spans="1:3">
      <c r="A95">
        <f t="shared" si="1"/>
        <v>3</v>
      </c>
      <c r="B95" t="s">
        <v>177</v>
      </c>
      <c r="C95" t="s">
        <v>86</v>
      </c>
    </row>
    <row r="96" spans="1:3">
      <c r="A96">
        <f t="shared" si="1"/>
        <v>3</v>
      </c>
      <c r="B96" t="s">
        <v>181</v>
      </c>
      <c r="C96" t="s">
        <v>181</v>
      </c>
    </row>
    <row r="97" spans="1:3">
      <c r="A97">
        <f t="shared" si="1"/>
        <v>3</v>
      </c>
      <c r="B97" t="s">
        <v>185</v>
      </c>
      <c r="C97" t="s">
        <v>86</v>
      </c>
    </row>
    <row r="98" spans="1:3">
      <c r="A98">
        <f t="shared" si="1"/>
        <v>3</v>
      </c>
      <c r="B98" t="s">
        <v>196</v>
      </c>
      <c r="C98" t="s">
        <v>196</v>
      </c>
    </row>
    <row r="99" spans="1:3">
      <c r="A99">
        <f t="shared" si="1"/>
        <v>3</v>
      </c>
      <c r="B99" t="s">
        <v>202</v>
      </c>
      <c r="C99" t="s">
        <v>86</v>
      </c>
    </row>
    <row r="100" spans="1:3">
      <c r="A100">
        <f t="shared" si="1"/>
        <v>3</v>
      </c>
      <c r="B100" t="s">
        <v>204</v>
      </c>
      <c r="C100" t="s">
        <v>86</v>
      </c>
    </row>
    <row r="101" spans="1:3">
      <c r="A101">
        <f t="shared" si="1"/>
        <v>3</v>
      </c>
      <c r="B101" t="s">
        <v>206</v>
      </c>
      <c r="C101" t="s">
        <v>89</v>
      </c>
    </row>
    <row r="102" spans="1:3">
      <c r="A102">
        <f t="shared" si="1"/>
        <v>3</v>
      </c>
      <c r="B102" t="s">
        <v>208</v>
      </c>
      <c r="C102" t="s">
        <v>89</v>
      </c>
    </row>
    <row r="103" spans="1:3">
      <c r="A103">
        <f t="shared" si="1"/>
        <v>3</v>
      </c>
      <c r="B103" t="s">
        <v>209</v>
      </c>
      <c r="C103" t="s">
        <v>89</v>
      </c>
    </row>
    <row r="104" spans="1:3">
      <c r="A104">
        <v>4</v>
      </c>
      <c r="B104" t="s">
        <v>80</v>
      </c>
      <c r="C104" t="s">
        <v>86</v>
      </c>
    </row>
    <row r="105" spans="1:3">
      <c r="A105">
        <f t="shared" ref="A105:A137" si="2">A104</f>
        <v>4</v>
      </c>
      <c r="B105" t="s">
        <v>84</v>
      </c>
      <c r="C105" t="s">
        <v>86</v>
      </c>
    </row>
    <row r="106" spans="1:3">
      <c r="A106">
        <f t="shared" si="2"/>
        <v>4</v>
      </c>
      <c r="B106" t="s">
        <v>87</v>
      </c>
      <c r="C106" t="s">
        <v>372</v>
      </c>
    </row>
    <row r="107" spans="1:3">
      <c r="A107">
        <f t="shared" si="2"/>
        <v>4</v>
      </c>
      <c r="B107" t="s">
        <v>89</v>
      </c>
      <c r="C107" t="s">
        <v>89</v>
      </c>
    </row>
    <row r="108" spans="1:3">
      <c r="A108">
        <f t="shared" si="2"/>
        <v>4</v>
      </c>
      <c r="B108" t="s">
        <v>92</v>
      </c>
      <c r="C108" t="s">
        <v>89</v>
      </c>
    </row>
    <row r="109" spans="1:3">
      <c r="A109">
        <f t="shared" si="2"/>
        <v>4</v>
      </c>
      <c r="B109" t="s">
        <v>95</v>
      </c>
      <c r="C109" t="s">
        <v>372</v>
      </c>
    </row>
    <row r="110" spans="1:3">
      <c r="A110">
        <f t="shared" si="2"/>
        <v>4</v>
      </c>
      <c r="B110" t="s">
        <v>99</v>
      </c>
      <c r="C110" t="s">
        <v>372</v>
      </c>
    </row>
    <row r="111" spans="1:3">
      <c r="A111">
        <f t="shared" si="2"/>
        <v>4</v>
      </c>
      <c r="B111" t="s">
        <v>107</v>
      </c>
      <c r="C111" t="s">
        <v>107</v>
      </c>
    </row>
    <row r="112" spans="1:3">
      <c r="A112">
        <f t="shared" si="2"/>
        <v>4</v>
      </c>
      <c r="B112" t="s">
        <v>110</v>
      </c>
      <c r="C112" t="s">
        <v>86</v>
      </c>
    </row>
    <row r="113" spans="1:3">
      <c r="A113">
        <f t="shared" si="2"/>
        <v>4</v>
      </c>
      <c r="B113" t="s">
        <v>113</v>
      </c>
      <c r="C113" t="s">
        <v>113</v>
      </c>
    </row>
    <row r="114" spans="1:3">
      <c r="A114">
        <f t="shared" si="2"/>
        <v>4</v>
      </c>
      <c r="B114" t="s">
        <v>126</v>
      </c>
      <c r="C114" t="s">
        <v>86</v>
      </c>
    </row>
    <row r="115" spans="1:3">
      <c r="A115">
        <f t="shared" si="2"/>
        <v>4</v>
      </c>
      <c r="B115" t="s">
        <v>129</v>
      </c>
      <c r="C115" t="s">
        <v>113</v>
      </c>
    </row>
    <row r="116" spans="1:3">
      <c r="A116">
        <f t="shared" si="2"/>
        <v>4</v>
      </c>
      <c r="B116" t="s">
        <v>138</v>
      </c>
      <c r="C116" t="s">
        <v>372</v>
      </c>
    </row>
    <row r="117" spans="1:3">
      <c r="A117">
        <f t="shared" si="2"/>
        <v>4</v>
      </c>
      <c r="B117" t="s">
        <v>140</v>
      </c>
      <c r="C117" t="s">
        <v>140</v>
      </c>
    </row>
    <row r="118" spans="1:3">
      <c r="A118">
        <f t="shared" si="2"/>
        <v>4</v>
      </c>
      <c r="B118" t="s">
        <v>145</v>
      </c>
      <c r="C118" t="s">
        <v>145</v>
      </c>
    </row>
    <row r="119" spans="1:3">
      <c r="A119">
        <f t="shared" si="2"/>
        <v>4</v>
      </c>
      <c r="B119" t="s">
        <v>147</v>
      </c>
      <c r="C119" t="s">
        <v>150</v>
      </c>
    </row>
    <row r="120" spans="1:3">
      <c r="A120">
        <f t="shared" si="2"/>
        <v>4</v>
      </c>
      <c r="B120" t="s">
        <v>153</v>
      </c>
      <c r="C120" t="s">
        <v>150</v>
      </c>
    </row>
    <row r="121" spans="1:3">
      <c r="A121">
        <f t="shared" si="2"/>
        <v>4</v>
      </c>
      <c r="B121" t="s">
        <v>155</v>
      </c>
      <c r="C121" t="s">
        <v>150</v>
      </c>
    </row>
    <row r="122" spans="1:3">
      <c r="A122">
        <f t="shared" si="2"/>
        <v>4</v>
      </c>
      <c r="B122" t="s">
        <v>158</v>
      </c>
      <c r="C122" t="s">
        <v>158</v>
      </c>
    </row>
    <row r="123" spans="1:3">
      <c r="A123">
        <f t="shared" si="2"/>
        <v>4</v>
      </c>
      <c r="B123" t="s">
        <v>161</v>
      </c>
      <c r="C123" t="s">
        <v>372</v>
      </c>
    </row>
    <row r="124" spans="1:3">
      <c r="A124">
        <f t="shared" si="2"/>
        <v>4</v>
      </c>
      <c r="B124" t="s">
        <v>163</v>
      </c>
      <c r="C124" t="s">
        <v>372</v>
      </c>
    </row>
    <row r="125" spans="1:3">
      <c r="A125">
        <f t="shared" si="2"/>
        <v>4</v>
      </c>
      <c r="B125" t="s">
        <v>214</v>
      </c>
      <c r="C125" t="s">
        <v>234</v>
      </c>
    </row>
    <row r="126" spans="1:3">
      <c r="A126">
        <f t="shared" si="2"/>
        <v>4</v>
      </c>
      <c r="B126" t="s">
        <v>165</v>
      </c>
      <c r="C126" t="s">
        <v>165</v>
      </c>
    </row>
    <row r="127" spans="1:3">
      <c r="A127">
        <f t="shared" si="2"/>
        <v>4</v>
      </c>
      <c r="B127" t="s">
        <v>168</v>
      </c>
      <c r="C127" t="s">
        <v>89</v>
      </c>
    </row>
    <row r="128" spans="1:3">
      <c r="A128">
        <f t="shared" si="2"/>
        <v>4</v>
      </c>
      <c r="B128" t="s">
        <v>170</v>
      </c>
      <c r="C128" t="s">
        <v>234</v>
      </c>
    </row>
    <row r="129" spans="1:3">
      <c r="A129">
        <f t="shared" si="2"/>
        <v>4</v>
      </c>
      <c r="B129" t="s">
        <v>177</v>
      </c>
      <c r="C129" t="s">
        <v>86</v>
      </c>
    </row>
    <row r="130" spans="1:3">
      <c r="A130">
        <f t="shared" si="2"/>
        <v>4</v>
      </c>
      <c r="B130" t="s">
        <v>181</v>
      </c>
      <c r="C130" t="s">
        <v>181</v>
      </c>
    </row>
    <row r="131" spans="1:3">
      <c r="A131">
        <f t="shared" si="2"/>
        <v>4</v>
      </c>
      <c r="B131" t="s">
        <v>185</v>
      </c>
      <c r="C131" t="s">
        <v>86</v>
      </c>
    </row>
    <row r="132" spans="1:3">
      <c r="A132">
        <f t="shared" si="2"/>
        <v>4</v>
      </c>
      <c r="B132" t="s">
        <v>196</v>
      </c>
      <c r="C132" t="s">
        <v>196</v>
      </c>
    </row>
    <row r="133" spans="1:3">
      <c r="A133">
        <f t="shared" si="2"/>
        <v>4</v>
      </c>
      <c r="B133" t="s">
        <v>202</v>
      </c>
      <c r="C133" t="s">
        <v>86</v>
      </c>
    </row>
    <row r="134" spans="1:3">
      <c r="A134">
        <f t="shared" si="2"/>
        <v>4</v>
      </c>
      <c r="B134" t="s">
        <v>204</v>
      </c>
      <c r="C134" t="s">
        <v>86</v>
      </c>
    </row>
    <row r="135" spans="1:3">
      <c r="A135">
        <f t="shared" si="2"/>
        <v>4</v>
      </c>
      <c r="B135" t="s">
        <v>206</v>
      </c>
      <c r="C135" t="s">
        <v>89</v>
      </c>
    </row>
    <row r="136" spans="1:3">
      <c r="A136">
        <f t="shared" si="2"/>
        <v>4</v>
      </c>
      <c r="B136" t="s">
        <v>208</v>
      </c>
      <c r="C136" t="s">
        <v>89</v>
      </c>
    </row>
    <row r="137" spans="1:3">
      <c r="A137">
        <f t="shared" si="2"/>
        <v>4</v>
      </c>
      <c r="B137" t="s">
        <v>209</v>
      </c>
      <c r="C137" t="s">
        <v>89</v>
      </c>
    </row>
    <row r="138" spans="1:3">
      <c r="A138">
        <v>5</v>
      </c>
      <c r="B138" t="s">
        <v>80</v>
      </c>
      <c r="C138" t="s">
        <v>86</v>
      </c>
    </row>
    <row r="139" spans="1:3">
      <c r="A139">
        <f t="shared" ref="A139:A171" si="3">A138</f>
        <v>5</v>
      </c>
      <c r="B139" t="s">
        <v>84</v>
      </c>
      <c r="C139" t="s">
        <v>86</v>
      </c>
    </row>
    <row r="140" spans="1:3">
      <c r="A140">
        <f t="shared" si="3"/>
        <v>5</v>
      </c>
      <c r="B140" t="s">
        <v>87</v>
      </c>
      <c r="C140" t="s">
        <v>372</v>
      </c>
    </row>
    <row r="141" spans="1:3">
      <c r="A141">
        <f t="shared" si="3"/>
        <v>5</v>
      </c>
      <c r="B141" t="s">
        <v>89</v>
      </c>
      <c r="C141" t="s">
        <v>89</v>
      </c>
    </row>
    <row r="142" spans="1:3">
      <c r="A142">
        <f t="shared" si="3"/>
        <v>5</v>
      </c>
      <c r="B142" t="s">
        <v>92</v>
      </c>
      <c r="C142" t="s">
        <v>89</v>
      </c>
    </row>
    <row r="143" spans="1:3">
      <c r="A143">
        <f t="shared" si="3"/>
        <v>5</v>
      </c>
      <c r="B143" t="s">
        <v>95</v>
      </c>
      <c r="C143" t="s">
        <v>372</v>
      </c>
    </row>
    <row r="144" spans="1:3">
      <c r="A144">
        <f t="shared" si="3"/>
        <v>5</v>
      </c>
      <c r="B144" t="s">
        <v>99</v>
      </c>
      <c r="C144" t="s">
        <v>372</v>
      </c>
    </row>
    <row r="145" spans="1:3">
      <c r="A145">
        <f t="shared" si="3"/>
        <v>5</v>
      </c>
      <c r="B145" t="s">
        <v>107</v>
      </c>
      <c r="C145" t="s">
        <v>107</v>
      </c>
    </row>
    <row r="146" spans="1:3">
      <c r="A146">
        <f t="shared" si="3"/>
        <v>5</v>
      </c>
      <c r="B146" t="s">
        <v>110</v>
      </c>
      <c r="C146" t="s">
        <v>86</v>
      </c>
    </row>
    <row r="147" spans="1:3">
      <c r="A147">
        <f t="shared" si="3"/>
        <v>5</v>
      </c>
      <c r="B147" t="s">
        <v>113</v>
      </c>
      <c r="C147" t="s">
        <v>113</v>
      </c>
    </row>
    <row r="148" spans="1:3">
      <c r="A148">
        <f t="shared" si="3"/>
        <v>5</v>
      </c>
      <c r="B148" t="s">
        <v>126</v>
      </c>
      <c r="C148" t="s">
        <v>86</v>
      </c>
    </row>
    <row r="149" spans="1:3">
      <c r="A149">
        <f t="shared" si="3"/>
        <v>5</v>
      </c>
      <c r="B149" t="s">
        <v>129</v>
      </c>
      <c r="C149" t="s">
        <v>113</v>
      </c>
    </row>
    <row r="150" spans="1:3">
      <c r="A150">
        <f t="shared" si="3"/>
        <v>5</v>
      </c>
      <c r="B150" t="s">
        <v>138</v>
      </c>
      <c r="C150" t="s">
        <v>372</v>
      </c>
    </row>
    <row r="151" spans="1:3">
      <c r="A151">
        <f t="shared" si="3"/>
        <v>5</v>
      </c>
      <c r="B151" t="s">
        <v>140</v>
      </c>
      <c r="C151" t="s">
        <v>140</v>
      </c>
    </row>
    <row r="152" spans="1:3">
      <c r="A152">
        <f t="shared" si="3"/>
        <v>5</v>
      </c>
      <c r="B152" t="s">
        <v>145</v>
      </c>
      <c r="C152" t="s">
        <v>145</v>
      </c>
    </row>
    <row r="153" spans="1:3">
      <c r="A153">
        <f t="shared" si="3"/>
        <v>5</v>
      </c>
      <c r="B153" t="s">
        <v>147</v>
      </c>
      <c r="C153" t="s">
        <v>150</v>
      </c>
    </row>
    <row r="154" spans="1:3">
      <c r="A154">
        <f t="shared" si="3"/>
        <v>5</v>
      </c>
      <c r="B154" t="s">
        <v>153</v>
      </c>
      <c r="C154" t="s">
        <v>150</v>
      </c>
    </row>
    <row r="155" spans="1:3">
      <c r="A155">
        <f t="shared" si="3"/>
        <v>5</v>
      </c>
      <c r="B155" t="s">
        <v>155</v>
      </c>
      <c r="C155" t="s">
        <v>150</v>
      </c>
    </row>
    <row r="156" spans="1:3">
      <c r="A156">
        <f t="shared" si="3"/>
        <v>5</v>
      </c>
      <c r="B156" t="s">
        <v>158</v>
      </c>
      <c r="C156" t="s">
        <v>158</v>
      </c>
    </row>
    <row r="157" spans="1:3">
      <c r="A157">
        <f t="shared" si="3"/>
        <v>5</v>
      </c>
      <c r="B157" t="s">
        <v>161</v>
      </c>
      <c r="C157" t="s">
        <v>372</v>
      </c>
    </row>
    <row r="158" spans="1:3">
      <c r="A158">
        <f t="shared" si="3"/>
        <v>5</v>
      </c>
      <c r="B158" t="s">
        <v>163</v>
      </c>
      <c r="C158" t="s">
        <v>372</v>
      </c>
    </row>
    <row r="159" spans="1:3">
      <c r="A159">
        <f t="shared" si="3"/>
        <v>5</v>
      </c>
      <c r="B159" t="s">
        <v>214</v>
      </c>
      <c r="C159" t="s">
        <v>234</v>
      </c>
    </row>
    <row r="160" spans="1:3">
      <c r="A160">
        <f t="shared" si="3"/>
        <v>5</v>
      </c>
      <c r="B160" t="s">
        <v>165</v>
      </c>
      <c r="C160" t="s">
        <v>165</v>
      </c>
    </row>
    <row r="161" spans="1:3">
      <c r="A161">
        <f t="shared" si="3"/>
        <v>5</v>
      </c>
      <c r="B161" t="s">
        <v>168</v>
      </c>
      <c r="C161" t="s">
        <v>89</v>
      </c>
    </row>
    <row r="162" spans="1:3">
      <c r="A162">
        <f t="shared" si="3"/>
        <v>5</v>
      </c>
      <c r="B162" t="s">
        <v>170</v>
      </c>
      <c r="C162" t="s">
        <v>234</v>
      </c>
    </row>
    <row r="163" spans="1:3">
      <c r="A163">
        <f t="shared" si="3"/>
        <v>5</v>
      </c>
      <c r="B163" t="s">
        <v>177</v>
      </c>
      <c r="C163" t="s">
        <v>86</v>
      </c>
    </row>
    <row r="164" spans="1:3">
      <c r="A164">
        <f t="shared" si="3"/>
        <v>5</v>
      </c>
      <c r="B164" t="s">
        <v>181</v>
      </c>
      <c r="C164" t="s">
        <v>181</v>
      </c>
    </row>
    <row r="165" spans="1:3">
      <c r="A165">
        <f t="shared" si="3"/>
        <v>5</v>
      </c>
      <c r="B165" t="s">
        <v>185</v>
      </c>
      <c r="C165" t="s">
        <v>86</v>
      </c>
    </row>
    <row r="166" spans="1:3">
      <c r="A166">
        <f t="shared" si="3"/>
        <v>5</v>
      </c>
      <c r="B166" t="s">
        <v>196</v>
      </c>
      <c r="C166" t="s">
        <v>196</v>
      </c>
    </row>
    <row r="167" spans="1:3">
      <c r="A167">
        <f t="shared" si="3"/>
        <v>5</v>
      </c>
      <c r="B167" t="s">
        <v>202</v>
      </c>
      <c r="C167" t="s">
        <v>86</v>
      </c>
    </row>
    <row r="168" spans="1:3">
      <c r="A168">
        <f t="shared" si="3"/>
        <v>5</v>
      </c>
      <c r="B168" t="s">
        <v>204</v>
      </c>
      <c r="C168" t="s">
        <v>86</v>
      </c>
    </row>
    <row r="169" spans="1:3">
      <c r="A169">
        <f t="shared" si="3"/>
        <v>5</v>
      </c>
      <c r="B169" t="s">
        <v>206</v>
      </c>
      <c r="C169" t="s">
        <v>89</v>
      </c>
    </row>
    <row r="170" spans="1:3">
      <c r="A170">
        <f t="shared" si="3"/>
        <v>5</v>
      </c>
      <c r="B170" t="s">
        <v>208</v>
      </c>
      <c r="C170" t="s">
        <v>89</v>
      </c>
    </row>
    <row r="171" spans="1:3">
      <c r="A171">
        <f t="shared" si="3"/>
        <v>5</v>
      </c>
      <c r="B171" t="s">
        <v>209</v>
      </c>
      <c r="C171" t="s">
        <v>89</v>
      </c>
    </row>
    <row r="172" spans="1:3">
      <c r="A172">
        <v>6</v>
      </c>
      <c r="B172" t="s">
        <v>80</v>
      </c>
      <c r="C172" t="s">
        <v>86</v>
      </c>
    </row>
    <row r="173" spans="1:3">
      <c r="A173">
        <f t="shared" ref="A173:A205" si="4">A172</f>
        <v>6</v>
      </c>
      <c r="B173" t="s">
        <v>84</v>
      </c>
      <c r="C173" t="s">
        <v>86</v>
      </c>
    </row>
    <row r="174" spans="1:3">
      <c r="A174">
        <f t="shared" si="4"/>
        <v>6</v>
      </c>
      <c r="B174" t="s">
        <v>87</v>
      </c>
      <c r="C174" t="s">
        <v>372</v>
      </c>
    </row>
    <row r="175" spans="1:3">
      <c r="A175">
        <f t="shared" si="4"/>
        <v>6</v>
      </c>
      <c r="B175" t="s">
        <v>89</v>
      </c>
      <c r="C175" t="s">
        <v>89</v>
      </c>
    </row>
    <row r="176" spans="1:3">
      <c r="A176">
        <f t="shared" si="4"/>
        <v>6</v>
      </c>
      <c r="B176" t="s">
        <v>92</v>
      </c>
      <c r="C176" t="s">
        <v>89</v>
      </c>
    </row>
    <row r="177" spans="1:3">
      <c r="A177">
        <f t="shared" si="4"/>
        <v>6</v>
      </c>
      <c r="B177" t="s">
        <v>95</v>
      </c>
      <c r="C177" t="s">
        <v>372</v>
      </c>
    </row>
    <row r="178" spans="1:3">
      <c r="A178">
        <f t="shared" si="4"/>
        <v>6</v>
      </c>
      <c r="B178" t="s">
        <v>99</v>
      </c>
      <c r="C178" t="s">
        <v>372</v>
      </c>
    </row>
    <row r="179" spans="1:3">
      <c r="A179">
        <f t="shared" si="4"/>
        <v>6</v>
      </c>
      <c r="B179" t="s">
        <v>107</v>
      </c>
      <c r="C179" t="s">
        <v>107</v>
      </c>
    </row>
    <row r="180" spans="1:3">
      <c r="A180">
        <f t="shared" si="4"/>
        <v>6</v>
      </c>
      <c r="B180" t="s">
        <v>110</v>
      </c>
      <c r="C180" t="s">
        <v>86</v>
      </c>
    </row>
    <row r="181" spans="1:3">
      <c r="A181">
        <f t="shared" si="4"/>
        <v>6</v>
      </c>
      <c r="B181" t="s">
        <v>113</v>
      </c>
      <c r="C181" t="s">
        <v>113</v>
      </c>
    </row>
    <row r="182" spans="1:3">
      <c r="A182">
        <f t="shared" si="4"/>
        <v>6</v>
      </c>
      <c r="B182" t="s">
        <v>126</v>
      </c>
      <c r="C182" t="s">
        <v>86</v>
      </c>
    </row>
    <row r="183" spans="1:3">
      <c r="A183">
        <f t="shared" si="4"/>
        <v>6</v>
      </c>
      <c r="B183" t="s">
        <v>129</v>
      </c>
      <c r="C183" t="s">
        <v>113</v>
      </c>
    </row>
    <row r="184" spans="1:3">
      <c r="A184">
        <f t="shared" si="4"/>
        <v>6</v>
      </c>
      <c r="B184" t="s">
        <v>138</v>
      </c>
      <c r="C184" t="s">
        <v>372</v>
      </c>
    </row>
    <row r="185" spans="1:3">
      <c r="A185">
        <f t="shared" si="4"/>
        <v>6</v>
      </c>
      <c r="B185" t="s">
        <v>140</v>
      </c>
      <c r="C185" t="s">
        <v>140</v>
      </c>
    </row>
    <row r="186" spans="1:3">
      <c r="A186">
        <f t="shared" si="4"/>
        <v>6</v>
      </c>
      <c r="B186" t="s">
        <v>145</v>
      </c>
      <c r="C186" t="s">
        <v>145</v>
      </c>
    </row>
    <row r="187" spans="1:3">
      <c r="A187">
        <f t="shared" si="4"/>
        <v>6</v>
      </c>
      <c r="B187" t="s">
        <v>147</v>
      </c>
      <c r="C187" t="s">
        <v>150</v>
      </c>
    </row>
    <row r="188" spans="1:3">
      <c r="A188">
        <f t="shared" si="4"/>
        <v>6</v>
      </c>
      <c r="B188" t="s">
        <v>153</v>
      </c>
      <c r="C188" t="s">
        <v>150</v>
      </c>
    </row>
    <row r="189" spans="1:3">
      <c r="A189">
        <f t="shared" si="4"/>
        <v>6</v>
      </c>
      <c r="B189" t="s">
        <v>155</v>
      </c>
      <c r="C189" t="s">
        <v>150</v>
      </c>
    </row>
    <row r="190" spans="1:3">
      <c r="A190">
        <f t="shared" si="4"/>
        <v>6</v>
      </c>
      <c r="B190" t="s">
        <v>158</v>
      </c>
      <c r="C190" t="s">
        <v>158</v>
      </c>
    </row>
    <row r="191" spans="1:3">
      <c r="A191">
        <f t="shared" si="4"/>
        <v>6</v>
      </c>
      <c r="B191" t="s">
        <v>161</v>
      </c>
      <c r="C191" t="s">
        <v>372</v>
      </c>
    </row>
    <row r="192" spans="1:3">
      <c r="A192">
        <f t="shared" si="4"/>
        <v>6</v>
      </c>
      <c r="B192" t="s">
        <v>163</v>
      </c>
      <c r="C192" t="s">
        <v>372</v>
      </c>
    </row>
    <row r="193" spans="1:3">
      <c r="A193">
        <f t="shared" si="4"/>
        <v>6</v>
      </c>
      <c r="B193" t="s">
        <v>214</v>
      </c>
      <c r="C193" t="s">
        <v>234</v>
      </c>
    </row>
    <row r="194" spans="1:3">
      <c r="A194">
        <f t="shared" si="4"/>
        <v>6</v>
      </c>
      <c r="B194" t="s">
        <v>165</v>
      </c>
      <c r="C194" t="s">
        <v>165</v>
      </c>
    </row>
    <row r="195" spans="1:3">
      <c r="A195">
        <f t="shared" si="4"/>
        <v>6</v>
      </c>
      <c r="B195" t="s">
        <v>168</v>
      </c>
      <c r="C195" t="s">
        <v>89</v>
      </c>
    </row>
    <row r="196" spans="1:3">
      <c r="A196">
        <f t="shared" si="4"/>
        <v>6</v>
      </c>
      <c r="B196" t="s">
        <v>170</v>
      </c>
      <c r="C196" t="s">
        <v>234</v>
      </c>
    </row>
    <row r="197" spans="1:3">
      <c r="A197">
        <f t="shared" si="4"/>
        <v>6</v>
      </c>
      <c r="B197" t="s">
        <v>177</v>
      </c>
      <c r="C197" t="s">
        <v>86</v>
      </c>
    </row>
    <row r="198" spans="1:3">
      <c r="A198">
        <f t="shared" si="4"/>
        <v>6</v>
      </c>
      <c r="B198" t="s">
        <v>181</v>
      </c>
      <c r="C198" t="s">
        <v>181</v>
      </c>
    </row>
    <row r="199" spans="1:3">
      <c r="A199">
        <f t="shared" si="4"/>
        <v>6</v>
      </c>
      <c r="B199" t="s">
        <v>185</v>
      </c>
      <c r="C199" t="s">
        <v>86</v>
      </c>
    </row>
    <row r="200" spans="1:3">
      <c r="A200">
        <f t="shared" si="4"/>
        <v>6</v>
      </c>
      <c r="B200" t="s">
        <v>196</v>
      </c>
      <c r="C200" t="s">
        <v>196</v>
      </c>
    </row>
    <row r="201" spans="1:3">
      <c r="A201">
        <f t="shared" si="4"/>
        <v>6</v>
      </c>
      <c r="B201" t="s">
        <v>202</v>
      </c>
      <c r="C201" t="s">
        <v>86</v>
      </c>
    </row>
    <row r="202" spans="1:3">
      <c r="A202">
        <f t="shared" si="4"/>
        <v>6</v>
      </c>
      <c r="B202" t="s">
        <v>204</v>
      </c>
      <c r="C202" t="s">
        <v>86</v>
      </c>
    </row>
    <row r="203" spans="1:3">
      <c r="A203">
        <f t="shared" si="4"/>
        <v>6</v>
      </c>
      <c r="B203" t="s">
        <v>206</v>
      </c>
      <c r="C203" t="s">
        <v>89</v>
      </c>
    </row>
    <row r="204" spans="1:3">
      <c r="A204">
        <f t="shared" si="4"/>
        <v>6</v>
      </c>
      <c r="B204" t="s">
        <v>208</v>
      </c>
      <c r="C204" t="s">
        <v>89</v>
      </c>
    </row>
    <row r="205" spans="1:3">
      <c r="A205">
        <f t="shared" si="4"/>
        <v>6</v>
      </c>
      <c r="B205" t="s">
        <v>209</v>
      </c>
      <c r="C205" t="s">
        <v>89</v>
      </c>
    </row>
  </sheetData>
  <phoneticPr fontId="8" type="noConversion"/>
  <dataValidations count="1">
    <dataValidation type="list" allowBlank="1" showInputMessage="1" showErrorMessage="1" sqref="B2:B205">
      <formula1>ListeEss</formula1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4294967292" verticalDpi="4294967292"/>
  <headerFooter>
    <oddHeader>&amp;C&amp;"Arial,Normal"&amp;A</oddHeader>
    <oddFooter>&amp;C&amp;"Arial,Normal"Page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showGridLines="0" showZeros="0" zoomScale="125" zoomScaleNormal="125" zoomScalePageLayoutView="125" workbookViewId="0"/>
  </sheetViews>
  <sheetFormatPr baseColWidth="10" defaultRowHeight="12.75"/>
  <cols>
    <col min="1" max="1" width="6.1640625" customWidth="1"/>
  </cols>
  <sheetData>
    <row r="1" spans="1:2" ht="56.25">
      <c r="A1" s="23" t="s">
        <v>0</v>
      </c>
      <c r="B1" s="15" t="s">
        <v>31</v>
      </c>
    </row>
    <row r="2" spans="1:2">
      <c r="A2" s="12">
        <v>1</v>
      </c>
      <c r="B2" s="13" t="s">
        <v>113</v>
      </c>
    </row>
    <row r="3" spans="1:2">
      <c r="A3" s="12">
        <v>1</v>
      </c>
      <c r="B3" s="13" t="s">
        <v>140</v>
      </c>
    </row>
    <row r="4" spans="1:2">
      <c r="A4" s="12">
        <v>1</v>
      </c>
      <c r="B4" s="13" t="s">
        <v>145</v>
      </c>
    </row>
    <row r="5" spans="1:2">
      <c r="A5" s="12">
        <v>1</v>
      </c>
      <c r="B5" s="13" t="s">
        <v>196</v>
      </c>
    </row>
    <row r="6" spans="1:2">
      <c r="A6" s="49">
        <v>2</v>
      </c>
      <c r="B6" s="13" t="s">
        <v>113</v>
      </c>
    </row>
    <row r="7" spans="1:2">
      <c r="A7">
        <v>2</v>
      </c>
      <c r="B7" s="13" t="s">
        <v>140</v>
      </c>
    </row>
    <row r="8" spans="1:2">
      <c r="A8">
        <v>2</v>
      </c>
      <c r="B8" s="13" t="s">
        <v>145</v>
      </c>
    </row>
    <row r="9" spans="1:2">
      <c r="A9">
        <v>2</v>
      </c>
      <c r="B9" s="13" t="s">
        <v>196</v>
      </c>
    </row>
    <row r="10" spans="1:2">
      <c r="A10">
        <v>2</v>
      </c>
      <c r="B10" s="13" t="s">
        <v>113</v>
      </c>
    </row>
    <row r="11" spans="1:2">
      <c r="A11">
        <v>2</v>
      </c>
      <c r="B11" s="13" t="s">
        <v>140</v>
      </c>
    </row>
    <row r="12" spans="1:2">
      <c r="A12">
        <v>2</v>
      </c>
      <c r="B12" s="13" t="s">
        <v>145</v>
      </c>
    </row>
    <row r="13" spans="1:2">
      <c r="A13">
        <v>2</v>
      </c>
      <c r="B13" s="13" t="s">
        <v>196</v>
      </c>
    </row>
    <row r="14" spans="1:2">
      <c r="A14">
        <v>3</v>
      </c>
      <c r="B14" s="13" t="s">
        <v>113</v>
      </c>
    </row>
    <row r="15" spans="1:2">
      <c r="A15">
        <v>3</v>
      </c>
      <c r="B15" s="13" t="s">
        <v>140</v>
      </c>
    </row>
    <row r="16" spans="1:2">
      <c r="A16">
        <v>3</v>
      </c>
      <c r="B16" s="13" t="s">
        <v>145</v>
      </c>
    </row>
    <row r="17" spans="1:2">
      <c r="A17">
        <v>3</v>
      </c>
      <c r="B17" s="13" t="s">
        <v>196</v>
      </c>
    </row>
    <row r="18" spans="1:2">
      <c r="A18">
        <v>4</v>
      </c>
      <c r="B18" s="13" t="s">
        <v>113</v>
      </c>
    </row>
    <row r="19" spans="1:2">
      <c r="A19">
        <v>4</v>
      </c>
      <c r="B19" s="13" t="s">
        <v>140</v>
      </c>
    </row>
    <row r="20" spans="1:2">
      <c r="A20">
        <v>4</v>
      </c>
      <c r="B20" s="13" t="s">
        <v>145</v>
      </c>
    </row>
    <row r="21" spans="1:2">
      <c r="A21">
        <v>4</v>
      </c>
      <c r="B21" s="13" t="s">
        <v>196</v>
      </c>
    </row>
    <row r="22" spans="1:2">
      <c r="A22">
        <v>5</v>
      </c>
      <c r="B22" s="13" t="s">
        <v>113</v>
      </c>
    </row>
    <row r="23" spans="1:2">
      <c r="A23">
        <v>5</v>
      </c>
      <c r="B23" s="13" t="s">
        <v>140</v>
      </c>
    </row>
    <row r="24" spans="1:2">
      <c r="A24">
        <v>5</v>
      </c>
      <c r="B24" s="13" t="s">
        <v>145</v>
      </c>
    </row>
    <row r="25" spans="1:2">
      <c r="A25">
        <v>5</v>
      </c>
      <c r="B25" s="13" t="s">
        <v>196</v>
      </c>
    </row>
    <row r="26" spans="1:2">
      <c r="A26">
        <v>6</v>
      </c>
      <c r="B26" s="13" t="s">
        <v>113</v>
      </c>
    </row>
    <row r="27" spans="1:2">
      <c r="A27">
        <v>6</v>
      </c>
      <c r="B27" s="13" t="s">
        <v>140</v>
      </c>
    </row>
    <row r="28" spans="1:2">
      <c r="A28">
        <v>6</v>
      </c>
      <c r="B28" s="13" t="s">
        <v>145</v>
      </c>
    </row>
    <row r="29" spans="1:2">
      <c r="A29">
        <v>6</v>
      </c>
      <c r="B29" s="13" t="s">
        <v>196</v>
      </c>
    </row>
  </sheetData>
  <phoneticPr fontId="8" type="noConversion"/>
  <dataValidations count="1">
    <dataValidation type="list" allowBlank="1" showInputMessage="1" showErrorMessage="1" sqref="B2:B29">
      <formula1>ListeEss</formula1>
    </dataValidation>
  </dataValidations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showGridLines="0" zoomScale="125" zoomScaleNormal="125" zoomScalePageLayoutView="125" workbookViewId="0"/>
  </sheetViews>
  <sheetFormatPr baseColWidth="10" defaultColWidth="8.83203125" defaultRowHeight="12.75"/>
  <cols>
    <col min="1" max="1" width="18.5" bestFit="1" customWidth="1"/>
    <col min="3" max="3" width="23.6640625" customWidth="1"/>
    <col min="4" max="4" width="20.33203125" customWidth="1"/>
    <col min="5" max="5" width="7.1640625" bestFit="1" customWidth="1"/>
    <col min="6" max="6" width="11.1640625" bestFit="1" customWidth="1"/>
    <col min="10" max="10" width="11.33203125" customWidth="1"/>
  </cols>
  <sheetData>
    <row r="1" spans="1:12" ht="18.95" customHeight="1">
      <c r="A1" s="36" t="s">
        <v>1</v>
      </c>
      <c r="B1" s="37" t="s">
        <v>58</v>
      </c>
      <c r="C1" s="16" t="s">
        <v>59</v>
      </c>
      <c r="D1" s="16" t="s">
        <v>60</v>
      </c>
      <c r="E1" s="16" t="s">
        <v>61</v>
      </c>
      <c r="F1" s="16" t="s">
        <v>62</v>
      </c>
      <c r="G1" s="16" t="s">
        <v>63</v>
      </c>
      <c r="H1" s="16" t="s">
        <v>64</v>
      </c>
      <c r="I1" s="16" t="s">
        <v>65</v>
      </c>
      <c r="J1" s="16" t="s">
        <v>66</v>
      </c>
      <c r="K1" s="16" t="s">
        <v>67</v>
      </c>
      <c r="L1" s="17" t="s">
        <v>38</v>
      </c>
    </row>
    <row r="2" spans="1:12">
      <c r="A2" s="12" t="s">
        <v>399</v>
      </c>
      <c r="B2" s="5"/>
      <c r="C2" s="5" t="s">
        <v>400</v>
      </c>
      <c r="D2" s="5"/>
      <c r="E2" s="5">
        <v>67110</v>
      </c>
      <c r="F2" s="5" t="s">
        <v>401</v>
      </c>
      <c r="G2" s="5"/>
      <c r="H2" s="5"/>
      <c r="I2" s="5"/>
      <c r="J2" s="5"/>
      <c r="K2" s="5"/>
      <c r="L2" s="13" t="s">
        <v>243</v>
      </c>
    </row>
    <row r="3" spans="1:12">
      <c r="A3" s="12" t="s">
        <v>402</v>
      </c>
      <c r="B3" s="5"/>
      <c r="C3" s="18"/>
      <c r="D3" s="5"/>
      <c r="E3" s="5"/>
      <c r="F3" s="5"/>
      <c r="G3" s="5"/>
      <c r="H3" s="5"/>
      <c r="I3" s="5"/>
      <c r="J3" s="5"/>
      <c r="K3" s="5"/>
      <c r="L3" s="13" t="s">
        <v>251</v>
      </c>
    </row>
  </sheetData>
  <phoneticPr fontId="8" type="noConversion"/>
  <dataValidations count="1">
    <dataValidation type="list" allowBlank="1" showInputMessage="1" showErrorMessage="1" sqref="L2:L3">
      <formula1>ListeTypeTiers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showGridLines="0" topLeftCell="A56" zoomScale="125" zoomScaleNormal="125" zoomScalePageLayoutView="125" workbookViewId="0">
      <pane ySplit="5055" topLeftCell="A63"/>
      <selection activeCell="E60" sqref="E60"/>
      <selection pane="bottomLeft" activeCell="F64" sqref="F64"/>
    </sheetView>
  </sheetViews>
  <sheetFormatPr baseColWidth="10" defaultColWidth="8.83203125" defaultRowHeight="12.75"/>
  <cols>
    <col min="1" max="1" width="12" bestFit="1" customWidth="1"/>
    <col min="2" max="2" width="20.83203125" customWidth="1"/>
    <col min="3" max="3" width="6" customWidth="1"/>
    <col min="4" max="4" width="5" customWidth="1"/>
    <col min="5" max="5" width="15.33203125" customWidth="1"/>
    <col min="6" max="12" width="5.6640625" customWidth="1"/>
  </cols>
  <sheetData>
    <row r="1" spans="1:12" ht="93" customHeight="1">
      <c r="A1" s="38" t="s">
        <v>1</v>
      </c>
      <c r="B1" s="14" t="s">
        <v>70</v>
      </c>
      <c r="C1" s="14" t="s">
        <v>71</v>
      </c>
      <c r="D1" s="14" t="s">
        <v>38</v>
      </c>
      <c r="E1" s="14" t="s">
        <v>72</v>
      </c>
      <c r="F1" s="33" t="s">
        <v>73</v>
      </c>
      <c r="G1" s="33" t="s">
        <v>74</v>
      </c>
      <c r="H1" s="33" t="s">
        <v>75</v>
      </c>
      <c r="I1" s="14" t="s">
        <v>76</v>
      </c>
      <c r="J1" s="14" t="s">
        <v>77</v>
      </c>
      <c r="K1" s="14" t="s">
        <v>78</v>
      </c>
      <c r="L1" s="14" t="s">
        <v>79</v>
      </c>
    </row>
    <row r="2" spans="1:12">
      <c r="A2" t="s">
        <v>80</v>
      </c>
      <c r="B2" t="s">
        <v>81</v>
      </c>
      <c r="C2" t="s">
        <v>323</v>
      </c>
      <c r="D2" t="s">
        <v>83</v>
      </c>
      <c r="E2" t="s">
        <v>82</v>
      </c>
      <c r="F2">
        <v>255</v>
      </c>
      <c r="G2">
        <v>229</v>
      </c>
      <c r="H2">
        <v>204</v>
      </c>
      <c r="I2">
        <v>0.54600000000000104</v>
      </c>
      <c r="J2">
        <v>0.6</v>
      </c>
      <c r="K2">
        <v>1.66</v>
      </c>
      <c r="L2">
        <v>0.36144578310000097</v>
      </c>
    </row>
    <row r="3" spans="1:12">
      <c r="A3" t="s">
        <v>84</v>
      </c>
      <c r="B3" t="s">
        <v>85</v>
      </c>
      <c r="C3" t="s">
        <v>324</v>
      </c>
      <c r="D3" t="s">
        <v>83</v>
      </c>
      <c r="E3" t="s">
        <v>86</v>
      </c>
      <c r="F3">
        <v>255</v>
      </c>
      <c r="G3">
        <v>204</v>
      </c>
      <c r="H3">
        <v>153</v>
      </c>
      <c r="I3">
        <v>0.54600000000000104</v>
      </c>
      <c r="J3">
        <v>0.6</v>
      </c>
      <c r="K3">
        <v>1.66</v>
      </c>
      <c r="L3">
        <v>0.36144578310000097</v>
      </c>
    </row>
    <row r="4" spans="1:12">
      <c r="A4" t="s">
        <v>87</v>
      </c>
      <c r="B4" t="s">
        <v>88</v>
      </c>
      <c r="C4" t="s">
        <v>325</v>
      </c>
      <c r="D4" t="s">
        <v>83</v>
      </c>
      <c r="E4" t="s">
        <v>89</v>
      </c>
      <c r="F4">
        <v>204</v>
      </c>
      <c r="G4">
        <v>204</v>
      </c>
      <c r="H4">
        <v>255</v>
      </c>
      <c r="I4">
        <v>0.52</v>
      </c>
      <c r="J4">
        <v>0.6</v>
      </c>
      <c r="K4">
        <v>1.66</v>
      </c>
      <c r="L4">
        <v>0.36144578310000097</v>
      </c>
    </row>
    <row r="5" spans="1:12">
      <c r="A5" t="s">
        <v>90</v>
      </c>
      <c r="B5" t="s">
        <v>91</v>
      </c>
      <c r="C5" t="s">
        <v>303</v>
      </c>
      <c r="D5" t="s">
        <v>83</v>
      </c>
      <c r="E5" t="s">
        <v>89</v>
      </c>
      <c r="F5">
        <v>0</v>
      </c>
      <c r="G5">
        <v>102</v>
      </c>
      <c r="H5">
        <v>0</v>
      </c>
      <c r="I5">
        <v>0.49</v>
      </c>
      <c r="J5">
        <v>0.6</v>
      </c>
      <c r="K5">
        <v>1.66</v>
      </c>
      <c r="L5">
        <v>0.36144578310000097</v>
      </c>
    </row>
    <row r="6" spans="1:12">
      <c r="A6" t="s">
        <v>92</v>
      </c>
      <c r="B6" t="s">
        <v>93</v>
      </c>
      <c r="C6" t="s">
        <v>94</v>
      </c>
      <c r="D6" t="s">
        <v>83</v>
      </c>
      <c r="E6" t="s">
        <v>89</v>
      </c>
      <c r="F6">
        <v>255</v>
      </c>
      <c r="G6">
        <v>255</v>
      </c>
      <c r="H6">
        <v>255</v>
      </c>
      <c r="I6">
        <v>0.61</v>
      </c>
      <c r="J6">
        <v>0.6</v>
      </c>
      <c r="K6">
        <v>1.66</v>
      </c>
      <c r="L6">
        <v>0.36144578310000097</v>
      </c>
    </row>
    <row r="7" spans="1:12">
      <c r="A7" t="s">
        <v>95</v>
      </c>
      <c r="B7" t="s">
        <v>327</v>
      </c>
      <c r="C7" t="s">
        <v>326</v>
      </c>
      <c r="D7" t="s">
        <v>83</v>
      </c>
      <c r="E7" t="s">
        <v>89</v>
      </c>
      <c r="F7">
        <v>0</v>
      </c>
      <c r="G7">
        <v>0</v>
      </c>
      <c r="H7">
        <v>0</v>
      </c>
      <c r="I7">
        <v>0.61</v>
      </c>
      <c r="J7">
        <v>0.6</v>
      </c>
      <c r="K7">
        <v>1.66</v>
      </c>
      <c r="L7">
        <v>0.36144578310000097</v>
      </c>
    </row>
    <row r="8" spans="1:12">
      <c r="A8" t="s">
        <v>96</v>
      </c>
      <c r="B8" t="s">
        <v>97</v>
      </c>
      <c r="C8" t="s">
        <v>349</v>
      </c>
      <c r="D8" t="s">
        <v>83</v>
      </c>
      <c r="E8" t="s">
        <v>98</v>
      </c>
      <c r="F8">
        <v>204</v>
      </c>
      <c r="G8">
        <v>204</v>
      </c>
      <c r="H8">
        <v>255</v>
      </c>
      <c r="I8">
        <v>0.52</v>
      </c>
      <c r="J8">
        <v>0.6</v>
      </c>
      <c r="K8">
        <v>1.66</v>
      </c>
      <c r="L8">
        <v>0.36144578310000097</v>
      </c>
    </row>
    <row r="9" spans="1:12">
      <c r="A9" t="s">
        <v>99</v>
      </c>
      <c r="B9" t="s">
        <v>100</v>
      </c>
      <c r="C9" t="s">
        <v>348</v>
      </c>
      <c r="D9" t="s">
        <v>83</v>
      </c>
      <c r="E9" t="s">
        <v>98</v>
      </c>
      <c r="F9">
        <v>204</v>
      </c>
      <c r="G9">
        <v>204</v>
      </c>
      <c r="H9">
        <v>255</v>
      </c>
      <c r="I9">
        <v>0.52</v>
      </c>
      <c r="J9">
        <v>0.6</v>
      </c>
      <c r="K9">
        <v>1.66</v>
      </c>
      <c r="L9">
        <v>0.36144578310000097</v>
      </c>
    </row>
    <row r="10" spans="1:12">
      <c r="A10" t="s">
        <v>101</v>
      </c>
      <c r="B10" t="s">
        <v>102</v>
      </c>
      <c r="C10" t="s">
        <v>347</v>
      </c>
      <c r="D10" t="s">
        <v>104</v>
      </c>
      <c r="E10" t="s">
        <v>103</v>
      </c>
      <c r="F10">
        <v>102</v>
      </c>
      <c r="G10">
        <v>0</v>
      </c>
      <c r="H10">
        <v>51</v>
      </c>
      <c r="I10">
        <v>0.438</v>
      </c>
      <c r="J10">
        <v>0.3</v>
      </c>
      <c r="K10">
        <v>1.46</v>
      </c>
      <c r="L10">
        <v>0.20547945209999999</v>
      </c>
    </row>
    <row r="11" spans="1:12">
      <c r="A11" t="s">
        <v>107</v>
      </c>
      <c r="B11" t="s">
        <v>108</v>
      </c>
      <c r="C11" t="s">
        <v>109</v>
      </c>
      <c r="D11" t="s">
        <v>83</v>
      </c>
      <c r="E11" t="s">
        <v>107</v>
      </c>
      <c r="F11">
        <v>0</v>
      </c>
      <c r="G11">
        <v>255</v>
      </c>
      <c r="H11">
        <v>0</v>
      </c>
      <c r="I11">
        <v>0.79</v>
      </c>
      <c r="J11">
        <v>0.6</v>
      </c>
      <c r="K11">
        <v>1.66</v>
      </c>
      <c r="L11">
        <v>0.36144578310000097</v>
      </c>
    </row>
    <row r="12" spans="1:12">
      <c r="A12" t="s">
        <v>110</v>
      </c>
      <c r="B12" t="s">
        <v>111</v>
      </c>
      <c r="C12" t="s">
        <v>112</v>
      </c>
      <c r="D12" t="s">
        <v>83</v>
      </c>
      <c r="E12" t="s">
        <v>110</v>
      </c>
      <c r="F12">
        <v>204</v>
      </c>
      <c r="G12">
        <v>204</v>
      </c>
      <c r="H12">
        <v>0</v>
      </c>
      <c r="I12">
        <v>0.29000000000000098</v>
      </c>
      <c r="J12">
        <v>0.6</v>
      </c>
      <c r="K12">
        <v>1.66</v>
      </c>
      <c r="L12">
        <v>0.36144578310000097</v>
      </c>
    </row>
    <row r="13" spans="1:12">
      <c r="A13" t="s">
        <v>113</v>
      </c>
      <c r="B13" t="s">
        <v>114</v>
      </c>
      <c r="C13" t="s">
        <v>115</v>
      </c>
      <c r="D13" t="s">
        <v>83</v>
      </c>
      <c r="E13" t="s">
        <v>116</v>
      </c>
      <c r="F13">
        <v>255</v>
      </c>
      <c r="G13">
        <v>255</v>
      </c>
      <c r="H13">
        <v>0</v>
      </c>
      <c r="I13">
        <v>0.65</v>
      </c>
      <c r="J13">
        <v>1.2</v>
      </c>
      <c r="K13">
        <v>1.77</v>
      </c>
      <c r="L13">
        <v>0.67796610170000104</v>
      </c>
    </row>
    <row r="14" spans="1:12">
      <c r="A14" t="s">
        <v>117</v>
      </c>
      <c r="B14" t="s">
        <v>118</v>
      </c>
      <c r="C14" t="s">
        <v>332</v>
      </c>
      <c r="D14" t="s">
        <v>83</v>
      </c>
      <c r="E14" t="s">
        <v>116</v>
      </c>
      <c r="F14">
        <v>255</v>
      </c>
      <c r="G14">
        <v>255</v>
      </c>
      <c r="H14">
        <v>0</v>
      </c>
      <c r="I14">
        <v>0.65</v>
      </c>
      <c r="J14">
        <v>1.2</v>
      </c>
      <c r="K14">
        <v>1.77</v>
      </c>
      <c r="L14">
        <v>0.67796610170000104</v>
      </c>
    </row>
    <row r="15" spans="1:12">
      <c r="A15" t="s">
        <v>119</v>
      </c>
      <c r="B15" t="s">
        <v>120</v>
      </c>
      <c r="C15" t="s">
        <v>331</v>
      </c>
      <c r="D15" t="s">
        <v>83</v>
      </c>
      <c r="E15" t="s">
        <v>113</v>
      </c>
      <c r="F15">
        <v>255</v>
      </c>
      <c r="G15">
        <v>255</v>
      </c>
      <c r="H15">
        <v>0</v>
      </c>
      <c r="I15">
        <v>0.65</v>
      </c>
      <c r="J15">
        <v>1.2</v>
      </c>
      <c r="K15">
        <v>1.77</v>
      </c>
      <c r="L15">
        <v>0.67796610170000104</v>
      </c>
    </row>
    <row r="16" spans="1:12">
      <c r="A16" t="s">
        <v>121</v>
      </c>
      <c r="B16" t="s">
        <v>122</v>
      </c>
      <c r="C16" t="s">
        <v>123</v>
      </c>
      <c r="D16" t="s">
        <v>83</v>
      </c>
      <c r="E16" t="s">
        <v>116</v>
      </c>
      <c r="F16">
        <v>255</v>
      </c>
      <c r="G16">
        <v>255</v>
      </c>
      <c r="H16">
        <v>153</v>
      </c>
      <c r="I16">
        <v>0.65</v>
      </c>
      <c r="J16">
        <v>1.2</v>
      </c>
      <c r="K16">
        <v>1.77</v>
      </c>
      <c r="L16">
        <v>0.67796610170000104</v>
      </c>
    </row>
    <row r="17" spans="1:12">
      <c r="A17" t="s">
        <v>124</v>
      </c>
      <c r="B17" t="s">
        <v>125</v>
      </c>
      <c r="C17" t="s">
        <v>344</v>
      </c>
      <c r="D17" t="s">
        <v>83</v>
      </c>
      <c r="E17" t="s">
        <v>113</v>
      </c>
      <c r="F17">
        <v>255</v>
      </c>
      <c r="G17">
        <v>255</v>
      </c>
      <c r="H17">
        <v>0</v>
      </c>
      <c r="I17">
        <v>0.65</v>
      </c>
      <c r="J17">
        <v>1.2</v>
      </c>
      <c r="K17">
        <v>1.77</v>
      </c>
      <c r="L17">
        <v>0.67796610170000104</v>
      </c>
    </row>
    <row r="18" spans="1:12">
      <c r="A18" t="s">
        <v>126</v>
      </c>
      <c r="B18" t="s">
        <v>127</v>
      </c>
      <c r="C18" t="s">
        <v>128</v>
      </c>
      <c r="D18" t="s">
        <v>83</v>
      </c>
      <c r="E18" t="s">
        <v>89</v>
      </c>
      <c r="F18">
        <v>255</v>
      </c>
      <c r="G18">
        <v>255</v>
      </c>
      <c r="H18">
        <v>0</v>
      </c>
      <c r="I18">
        <v>0.65</v>
      </c>
      <c r="J18">
        <v>1.2</v>
      </c>
      <c r="K18">
        <v>1.77</v>
      </c>
      <c r="L18">
        <v>0.67796610170000104</v>
      </c>
    </row>
    <row r="19" spans="1:12">
      <c r="A19" t="s">
        <v>129</v>
      </c>
      <c r="B19" t="s">
        <v>130</v>
      </c>
      <c r="C19" t="s">
        <v>131</v>
      </c>
      <c r="D19" t="s">
        <v>83</v>
      </c>
      <c r="E19" t="s">
        <v>116</v>
      </c>
      <c r="F19">
        <v>255</v>
      </c>
      <c r="G19">
        <v>255</v>
      </c>
      <c r="H19">
        <v>204</v>
      </c>
      <c r="I19">
        <v>0.65</v>
      </c>
      <c r="J19">
        <v>1.2</v>
      </c>
      <c r="K19">
        <v>1.77</v>
      </c>
      <c r="L19">
        <v>0.67796610170000104</v>
      </c>
    </row>
    <row r="20" spans="1:12">
      <c r="A20" t="s">
        <v>132</v>
      </c>
      <c r="B20" t="s">
        <v>133</v>
      </c>
      <c r="C20" t="s">
        <v>345</v>
      </c>
      <c r="D20" t="s">
        <v>83</v>
      </c>
      <c r="E20" t="s">
        <v>98</v>
      </c>
      <c r="F20">
        <v>255</v>
      </c>
      <c r="G20">
        <v>255</v>
      </c>
      <c r="H20">
        <v>0</v>
      </c>
      <c r="I20">
        <v>0.65</v>
      </c>
      <c r="J20">
        <v>0.6</v>
      </c>
      <c r="K20">
        <v>1.66</v>
      </c>
      <c r="L20">
        <v>0.36144578310000097</v>
      </c>
    </row>
    <row r="21" spans="1:12">
      <c r="A21" t="s">
        <v>134</v>
      </c>
      <c r="B21" t="s">
        <v>135</v>
      </c>
      <c r="C21" t="s">
        <v>333</v>
      </c>
      <c r="D21" t="s">
        <v>83</v>
      </c>
      <c r="E21" t="s">
        <v>98</v>
      </c>
      <c r="F21">
        <v>255</v>
      </c>
      <c r="G21">
        <v>255</v>
      </c>
      <c r="H21">
        <v>0</v>
      </c>
      <c r="I21">
        <v>0.65</v>
      </c>
      <c r="J21">
        <v>0.6</v>
      </c>
      <c r="K21">
        <v>1.66</v>
      </c>
      <c r="L21">
        <v>0.36144578310000097</v>
      </c>
    </row>
    <row r="22" spans="1:12">
      <c r="A22" t="s">
        <v>136</v>
      </c>
      <c r="B22" t="s">
        <v>137</v>
      </c>
      <c r="C22" t="s">
        <v>360</v>
      </c>
      <c r="D22" t="s">
        <v>83</v>
      </c>
      <c r="E22" t="s">
        <v>86</v>
      </c>
      <c r="F22">
        <v>0</v>
      </c>
      <c r="G22">
        <v>51</v>
      </c>
      <c r="H22">
        <v>25</v>
      </c>
      <c r="I22">
        <v>0.54600000000000104</v>
      </c>
      <c r="J22">
        <v>0.6</v>
      </c>
      <c r="K22">
        <v>1.66</v>
      </c>
      <c r="L22">
        <v>0.36144578310000097</v>
      </c>
    </row>
    <row r="23" spans="1:12">
      <c r="A23" t="s">
        <v>138</v>
      </c>
      <c r="B23" t="s">
        <v>139</v>
      </c>
      <c r="C23" t="s">
        <v>346</v>
      </c>
      <c r="D23" t="s">
        <v>83</v>
      </c>
      <c r="E23" t="s">
        <v>98</v>
      </c>
      <c r="F23">
        <v>204</v>
      </c>
      <c r="G23">
        <v>204</v>
      </c>
      <c r="H23">
        <v>255</v>
      </c>
      <c r="I23">
        <v>0.52</v>
      </c>
      <c r="J23">
        <v>0.6</v>
      </c>
      <c r="K23">
        <v>1.66</v>
      </c>
      <c r="L23">
        <v>0.36144578310000097</v>
      </c>
    </row>
    <row r="24" spans="1:12">
      <c r="A24" t="s">
        <v>105</v>
      </c>
      <c r="B24" t="s">
        <v>106</v>
      </c>
      <c r="C24" t="s">
        <v>334</v>
      </c>
      <c r="D24" t="s">
        <v>104</v>
      </c>
      <c r="E24" t="s">
        <v>103</v>
      </c>
      <c r="F24">
        <v>153</v>
      </c>
      <c r="G24">
        <v>0</v>
      </c>
      <c r="H24">
        <v>76</v>
      </c>
      <c r="I24">
        <v>0.438</v>
      </c>
      <c r="J24">
        <v>0.3</v>
      </c>
      <c r="K24">
        <v>1.46</v>
      </c>
      <c r="L24">
        <v>0.20547945209999999</v>
      </c>
    </row>
    <row r="25" spans="1:12">
      <c r="A25" t="s">
        <v>140</v>
      </c>
      <c r="B25" t="s">
        <v>141</v>
      </c>
      <c r="C25" t="s">
        <v>300</v>
      </c>
      <c r="D25" t="s">
        <v>104</v>
      </c>
      <c r="E25" t="s">
        <v>142</v>
      </c>
      <c r="F25">
        <v>204</v>
      </c>
      <c r="G25">
        <v>0</v>
      </c>
      <c r="H25">
        <v>204</v>
      </c>
      <c r="I25">
        <v>0.47</v>
      </c>
      <c r="J25">
        <v>0.3</v>
      </c>
      <c r="K25">
        <v>1.46</v>
      </c>
      <c r="L25">
        <v>0.20547945209999999</v>
      </c>
    </row>
    <row r="26" spans="1:12">
      <c r="A26" t="s">
        <v>143</v>
      </c>
      <c r="B26" t="s">
        <v>144</v>
      </c>
      <c r="C26" t="s">
        <v>335</v>
      </c>
      <c r="D26" t="s">
        <v>104</v>
      </c>
      <c r="E26" t="s">
        <v>145</v>
      </c>
      <c r="F26">
        <v>0</v>
      </c>
      <c r="G26">
        <v>153</v>
      </c>
      <c r="H26">
        <v>76</v>
      </c>
      <c r="I26">
        <v>0.43</v>
      </c>
      <c r="J26">
        <v>0.3</v>
      </c>
      <c r="K26">
        <v>1.46</v>
      </c>
      <c r="L26">
        <v>0.20547945209999999</v>
      </c>
    </row>
    <row r="27" spans="1:12">
      <c r="A27" t="s">
        <v>145</v>
      </c>
      <c r="B27" t="s">
        <v>146</v>
      </c>
      <c r="C27" t="s">
        <v>299</v>
      </c>
      <c r="D27" t="s">
        <v>104</v>
      </c>
      <c r="E27" t="s">
        <v>142</v>
      </c>
      <c r="F27">
        <v>0</v>
      </c>
      <c r="G27">
        <v>153</v>
      </c>
      <c r="H27">
        <v>76</v>
      </c>
      <c r="I27">
        <v>0.43</v>
      </c>
      <c r="J27">
        <v>0.3</v>
      </c>
      <c r="K27">
        <v>1.46</v>
      </c>
      <c r="L27">
        <v>0.20547945209999999</v>
      </c>
    </row>
    <row r="28" spans="1:12">
      <c r="A28" t="s">
        <v>147</v>
      </c>
      <c r="B28" t="s">
        <v>148</v>
      </c>
      <c r="C28" t="s">
        <v>149</v>
      </c>
      <c r="D28" t="s">
        <v>83</v>
      </c>
      <c r="E28" t="s">
        <v>150</v>
      </c>
      <c r="F28">
        <v>255</v>
      </c>
      <c r="G28">
        <v>153</v>
      </c>
      <c r="H28">
        <v>51</v>
      </c>
      <c r="I28">
        <v>0.59</v>
      </c>
      <c r="J28">
        <v>0.6</v>
      </c>
      <c r="K28">
        <v>1.66</v>
      </c>
      <c r="L28">
        <v>0.36144578310000097</v>
      </c>
    </row>
    <row r="29" spans="1:12">
      <c r="A29" t="s">
        <v>151</v>
      </c>
      <c r="B29" t="s">
        <v>152</v>
      </c>
      <c r="C29" t="s">
        <v>336</v>
      </c>
      <c r="D29" t="s">
        <v>83</v>
      </c>
      <c r="E29" t="s">
        <v>98</v>
      </c>
      <c r="F29">
        <v>102</v>
      </c>
      <c r="G29">
        <v>51</v>
      </c>
      <c r="H29">
        <v>0</v>
      </c>
      <c r="I29">
        <v>0.59</v>
      </c>
      <c r="J29">
        <v>0.6</v>
      </c>
      <c r="K29">
        <v>1.66</v>
      </c>
      <c r="L29">
        <v>0.36144578310000097</v>
      </c>
    </row>
    <row r="30" spans="1:12">
      <c r="A30" t="s">
        <v>153</v>
      </c>
      <c r="B30" t="s">
        <v>154</v>
      </c>
      <c r="C30" t="s">
        <v>307</v>
      </c>
      <c r="D30" t="s">
        <v>83</v>
      </c>
      <c r="E30" t="s">
        <v>150</v>
      </c>
      <c r="F30">
        <v>153</v>
      </c>
      <c r="G30">
        <v>76</v>
      </c>
      <c r="H30">
        <v>0</v>
      </c>
      <c r="I30">
        <v>0.59</v>
      </c>
      <c r="J30">
        <v>0.6</v>
      </c>
      <c r="K30">
        <v>1.66</v>
      </c>
      <c r="L30">
        <v>0.36144578310000097</v>
      </c>
    </row>
    <row r="31" spans="1:12">
      <c r="A31" t="s">
        <v>155</v>
      </c>
      <c r="B31" t="s">
        <v>156</v>
      </c>
      <c r="C31" t="s">
        <v>157</v>
      </c>
      <c r="D31" t="s">
        <v>83</v>
      </c>
      <c r="E31" t="s">
        <v>150</v>
      </c>
      <c r="F31">
        <v>204</v>
      </c>
      <c r="G31">
        <v>102</v>
      </c>
      <c r="H31">
        <v>0</v>
      </c>
      <c r="I31">
        <v>0.59</v>
      </c>
      <c r="J31">
        <v>0.6</v>
      </c>
      <c r="K31">
        <v>1.66</v>
      </c>
      <c r="L31">
        <v>0.36144578310000097</v>
      </c>
    </row>
    <row r="32" spans="1:12">
      <c r="A32" t="s">
        <v>158</v>
      </c>
      <c r="B32" t="s">
        <v>159</v>
      </c>
      <c r="C32" t="s">
        <v>160</v>
      </c>
      <c r="D32" t="s">
        <v>83</v>
      </c>
      <c r="E32" t="s">
        <v>86</v>
      </c>
      <c r="F32">
        <v>0</v>
      </c>
      <c r="G32">
        <v>204</v>
      </c>
      <c r="H32">
        <v>204</v>
      </c>
      <c r="I32">
        <v>0.65</v>
      </c>
      <c r="J32">
        <v>0.6</v>
      </c>
      <c r="K32">
        <v>1.66</v>
      </c>
      <c r="L32">
        <v>0.36144578310000097</v>
      </c>
    </row>
    <row r="33" spans="1:12">
      <c r="A33" t="s">
        <v>161</v>
      </c>
      <c r="B33" t="s">
        <v>162</v>
      </c>
      <c r="C33" t="s">
        <v>337</v>
      </c>
      <c r="D33" t="s">
        <v>83</v>
      </c>
      <c r="E33" t="s">
        <v>98</v>
      </c>
      <c r="F33">
        <v>204</v>
      </c>
      <c r="G33">
        <v>204</v>
      </c>
      <c r="H33">
        <v>255</v>
      </c>
      <c r="I33">
        <v>0.52</v>
      </c>
      <c r="J33">
        <v>0.6</v>
      </c>
      <c r="K33">
        <v>1.66</v>
      </c>
      <c r="L33">
        <v>0.36144578310000097</v>
      </c>
    </row>
    <row r="34" spans="1:12">
      <c r="A34" t="s">
        <v>163</v>
      </c>
      <c r="B34" t="s">
        <v>164</v>
      </c>
      <c r="C34" t="s">
        <v>338</v>
      </c>
      <c r="D34" t="s">
        <v>104</v>
      </c>
      <c r="E34" t="s">
        <v>103</v>
      </c>
      <c r="F34">
        <v>204</v>
      </c>
      <c r="G34">
        <v>204</v>
      </c>
      <c r="H34">
        <v>255</v>
      </c>
      <c r="I34">
        <v>0.52</v>
      </c>
      <c r="J34">
        <v>0.3</v>
      </c>
      <c r="K34">
        <v>1.46</v>
      </c>
      <c r="L34">
        <v>0.20547945209999999</v>
      </c>
    </row>
    <row r="35" spans="1:12">
      <c r="A35" t="s">
        <v>165</v>
      </c>
      <c r="B35" t="s">
        <v>166</v>
      </c>
      <c r="C35" t="s">
        <v>167</v>
      </c>
      <c r="D35" t="s">
        <v>83</v>
      </c>
      <c r="E35" t="s">
        <v>89</v>
      </c>
      <c r="F35">
        <v>0</v>
      </c>
      <c r="G35">
        <v>0</v>
      </c>
      <c r="H35">
        <v>255</v>
      </c>
      <c r="I35">
        <v>0.68</v>
      </c>
      <c r="J35">
        <v>1.2</v>
      </c>
      <c r="K35">
        <v>1.55</v>
      </c>
      <c r="L35">
        <v>0.77419354840000099</v>
      </c>
    </row>
    <row r="36" spans="1:12">
      <c r="A36" t="s">
        <v>168</v>
      </c>
      <c r="B36" t="s">
        <v>169</v>
      </c>
      <c r="C36" t="s">
        <v>339</v>
      </c>
      <c r="D36" t="s">
        <v>83</v>
      </c>
      <c r="E36" t="s">
        <v>98</v>
      </c>
      <c r="F36">
        <v>204</v>
      </c>
      <c r="G36">
        <v>204</v>
      </c>
      <c r="H36">
        <v>255</v>
      </c>
      <c r="I36">
        <v>0.52</v>
      </c>
      <c r="J36">
        <v>0.6</v>
      </c>
      <c r="K36">
        <v>1.66</v>
      </c>
      <c r="L36">
        <v>0.36144578310000097</v>
      </c>
    </row>
    <row r="37" spans="1:12">
      <c r="A37" t="s">
        <v>170</v>
      </c>
      <c r="B37" t="s">
        <v>171</v>
      </c>
      <c r="C37" t="s">
        <v>340</v>
      </c>
      <c r="D37" t="s">
        <v>104</v>
      </c>
      <c r="E37" t="s">
        <v>103</v>
      </c>
      <c r="F37">
        <v>204</v>
      </c>
      <c r="G37">
        <v>204</v>
      </c>
      <c r="H37">
        <v>255</v>
      </c>
      <c r="I37">
        <v>0.52</v>
      </c>
      <c r="J37">
        <v>0.3</v>
      </c>
      <c r="K37">
        <v>1.46</v>
      </c>
      <c r="L37">
        <v>0.20547945209999999</v>
      </c>
    </row>
    <row r="38" spans="1:12">
      <c r="A38" t="s">
        <v>172</v>
      </c>
      <c r="B38" t="s">
        <v>328</v>
      </c>
      <c r="C38" t="s">
        <v>305</v>
      </c>
      <c r="D38" t="s">
        <v>104</v>
      </c>
      <c r="E38" t="s">
        <v>89</v>
      </c>
      <c r="F38">
        <v>204</v>
      </c>
      <c r="G38">
        <v>204</v>
      </c>
      <c r="H38">
        <v>255</v>
      </c>
      <c r="I38">
        <v>0.52</v>
      </c>
      <c r="J38">
        <v>0.3</v>
      </c>
      <c r="K38">
        <v>1.46</v>
      </c>
      <c r="L38">
        <v>0.20547945209999999</v>
      </c>
    </row>
    <row r="39" spans="1:12">
      <c r="A39" t="s">
        <v>173</v>
      </c>
      <c r="B39" t="s">
        <v>174</v>
      </c>
      <c r="C39" t="s">
        <v>301</v>
      </c>
      <c r="D39" t="s">
        <v>104</v>
      </c>
      <c r="E39" t="s">
        <v>173</v>
      </c>
      <c r="F39">
        <v>127</v>
      </c>
      <c r="G39">
        <v>0</v>
      </c>
      <c r="H39">
        <v>255</v>
      </c>
      <c r="I39">
        <v>0.55000000000000104</v>
      </c>
      <c r="J39">
        <v>0.3</v>
      </c>
      <c r="K39">
        <v>1.46</v>
      </c>
      <c r="L39">
        <v>0.20547945209999999</v>
      </c>
    </row>
    <row r="40" spans="1:12">
      <c r="A40" t="s">
        <v>175</v>
      </c>
      <c r="B40" t="s">
        <v>176</v>
      </c>
      <c r="C40" t="s">
        <v>301</v>
      </c>
      <c r="D40" t="s">
        <v>104</v>
      </c>
      <c r="E40" t="s">
        <v>173</v>
      </c>
      <c r="F40">
        <v>127</v>
      </c>
      <c r="G40">
        <v>0</v>
      </c>
      <c r="H40">
        <v>255</v>
      </c>
      <c r="I40">
        <v>0.55000000000000104</v>
      </c>
      <c r="J40">
        <v>0.3</v>
      </c>
      <c r="K40">
        <v>1.46</v>
      </c>
      <c r="L40">
        <v>0.20547945209999999</v>
      </c>
    </row>
    <row r="41" spans="1:12">
      <c r="A41" t="s">
        <v>177</v>
      </c>
      <c r="B41" t="s">
        <v>178</v>
      </c>
      <c r="C41" t="s">
        <v>297</v>
      </c>
      <c r="D41" t="s">
        <v>83</v>
      </c>
      <c r="E41" t="s">
        <v>86</v>
      </c>
      <c r="F41">
        <v>255</v>
      </c>
      <c r="G41">
        <v>0</v>
      </c>
      <c r="H41">
        <v>0</v>
      </c>
      <c r="I41">
        <v>0.57000000000000095</v>
      </c>
      <c r="J41">
        <v>0.6</v>
      </c>
      <c r="K41">
        <v>1.66</v>
      </c>
      <c r="L41">
        <v>0.36144578310000097</v>
      </c>
    </row>
    <row r="42" spans="1:12">
      <c r="A42" t="s">
        <v>179</v>
      </c>
      <c r="B42" t="s">
        <v>180</v>
      </c>
      <c r="C42" t="s">
        <v>341</v>
      </c>
      <c r="D42" t="s">
        <v>83</v>
      </c>
      <c r="E42" t="s">
        <v>98</v>
      </c>
      <c r="F42">
        <v>204</v>
      </c>
      <c r="G42">
        <v>204</v>
      </c>
      <c r="H42">
        <v>255</v>
      </c>
      <c r="I42">
        <v>0.52</v>
      </c>
      <c r="J42">
        <v>0.6</v>
      </c>
      <c r="K42">
        <v>1.66</v>
      </c>
      <c r="L42">
        <v>0.36144578310000097</v>
      </c>
    </row>
    <row r="43" spans="1:12">
      <c r="A43" t="s">
        <v>181</v>
      </c>
      <c r="B43" t="s">
        <v>182</v>
      </c>
      <c r="C43" t="s">
        <v>306</v>
      </c>
      <c r="D43" t="s">
        <v>83</v>
      </c>
      <c r="E43" t="s">
        <v>98</v>
      </c>
      <c r="F43">
        <v>204</v>
      </c>
      <c r="G43">
        <v>204</v>
      </c>
      <c r="H43">
        <v>255</v>
      </c>
      <c r="I43">
        <v>0.55000000000000104</v>
      </c>
      <c r="J43">
        <v>0.6</v>
      </c>
      <c r="K43">
        <v>1.66</v>
      </c>
      <c r="L43">
        <v>0.36144578310000097</v>
      </c>
    </row>
    <row r="44" spans="1:12">
      <c r="A44" t="s">
        <v>183</v>
      </c>
      <c r="B44" t="s">
        <v>184</v>
      </c>
      <c r="C44" t="s">
        <v>342</v>
      </c>
      <c r="D44" t="s">
        <v>83</v>
      </c>
      <c r="E44" t="s">
        <v>82</v>
      </c>
      <c r="F44">
        <v>0</v>
      </c>
      <c r="G44">
        <v>51</v>
      </c>
      <c r="H44">
        <v>25</v>
      </c>
      <c r="I44">
        <v>0.56000000000000105</v>
      </c>
      <c r="J44">
        <v>0.6</v>
      </c>
      <c r="K44">
        <v>1.66</v>
      </c>
      <c r="L44">
        <v>0.36144578310000097</v>
      </c>
    </row>
    <row r="45" spans="1:12">
      <c r="A45" t="s">
        <v>185</v>
      </c>
      <c r="B45" t="s">
        <v>186</v>
      </c>
      <c r="C45" t="s">
        <v>343</v>
      </c>
      <c r="D45" t="s">
        <v>83</v>
      </c>
      <c r="E45" t="s">
        <v>89</v>
      </c>
      <c r="F45">
        <v>0</v>
      </c>
      <c r="G45">
        <v>51</v>
      </c>
      <c r="H45">
        <v>25</v>
      </c>
      <c r="I45">
        <v>0.64</v>
      </c>
      <c r="J45">
        <v>0.6</v>
      </c>
      <c r="K45">
        <v>1.66</v>
      </c>
      <c r="L45">
        <v>0.36144578310000097</v>
      </c>
    </row>
    <row r="46" spans="1:12">
      <c r="A46" t="s">
        <v>187</v>
      </c>
      <c r="B46" t="s">
        <v>188</v>
      </c>
      <c r="C46" t="s">
        <v>308</v>
      </c>
      <c r="D46" t="s">
        <v>83</v>
      </c>
      <c r="E46" t="s">
        <v>89</v>
      </c>
      <c r="F46">
        <v>224</v>
      </c>
      <c r="G46">
        <v>224</v>
      </c>
      <c r="H46">
        <v>224</v>
      </c>
      <c r="I46">
        <v>0.41</v>
      </c>
      <c r="J46">
        <v>0.6</v>
      </c>
      <c r="K46">
        <v>1.66</v>
      </c>
      <c r="L46">
        <v>0.36144578310000097</v>
      </c>
    </row>
    <row r="47" spans="1:12">
      <c r="A47" t="s">
        <v>296</v>
      </c>
      <c r="B47" t="s">
        <v>329</v>
      </c>
      <c r="C47" t="s">
        <v>302</v>
      </c>
      <c r="D47" t="s">
        <v>83</v>
      </c>
      <c r="E47" t="s">
        <v>89</v>
      </c>
      <c r="F47">
        <v>224</v>
      </c>
      <c r="G47">
        <v>224</v>
      </c>
      <c r="H47">
        <v>224</v>
      </c>
      <c r="I47">
        <v>0.41</v>
      </c>
      <c r="J47">
        <v>0.6</v>
      </c>
      <c r="K47">
        <v>1.66</v>
      </c>
      <c r="L47">
        <v>0.36144578310000097</v>
      </c>
    </row>
    <row r="48" spans="1:12">
      <c r="A48" t="s">
        <v>240</v>
      </c>
      <c r="B48" t="s">
        <v>330</v>
      </c>
      <c r="C48" t="s">
        <v>350</v>
      </c>
      <c r="D48" t="s">
        <v>83</v>
      </c>
      <c r="E48" t="s">
        <v>89</v>
      </c>
      <c r="F48">
        <v>224</v>
      </c>
      <c r="G48">
        <v>224</v>
      </c>
      <c r="H48">
        <v>224</v>
      </c>
      <c r="I48">
        <v>0.41</v>
      </c>
      <c r="J48">
        <v>0.6</v>
      </c>
      <c r="K48">
        <v>1.66</v>
      </c>
      <c r="L48">
        <v>0.36144578310000097</v>
      </c>
    </row>
    <row r="49" spans="1:12">
      <c r="A49" t="s">
        <v>189</v>
      </c>
      <c r="B49" t="s">
        <v>190</v>
      </c>
      <c r="C49" t="s">
        <v>191</v>
      </c>
      <c r="D49" t="s">
        <v>104</v>
      </c>
      <c r="E49" t="s">
        <v>142</v>
      </c>
      <c r="F49">
        <v>153</v>
      </c>
      <c r="G49">
        <v>0</v>
      </c>
      <c r="H49">
        <v>153</v>
      </c>
      <c r="I49">
        <v>0.59</v>
      </c>
      <c r="J49">
        <v>0.3</v>
      </c>
      <c r="K49">
        <v>1.46</v>
      </c>
      <c r="L49">
        <v>0.20547945209999999</v>
      </c>
    </row>
    <row r="50" spans="1:12">
      <c r="A50" t="s">
        <v>192</v>
      </c>
      <c r="B50" t="s">
        <v>193</v>
      </c>
      <c r="C50" t="s">
        <v>351</v>
      </c>
      <c r="D50" t="s">
        <v>104</v>
      </c>
      <c r="E50" t="s">
        <v>142</v>
      </c>
      <c r="F50">
        <v>102</v>
      </c>
      <c r="G50">
        <v>0</v>
      </c>
      <c r="H50">
        <v>51</v>
      </c>
      <c r="I50">
        <v>0.59</v>
      </c>
      <c r="J50">
        <v>0.3</v>
      </c>
      <c r="K50">
        <v>1.46</v>
      </c>
      <c r="L50">
        <v>0.20547945209999999</v>
      </c>
    </row>
    <row r="51" spans="1:12">
      <c r="A51" t="s">
        <v>194</v>
      </c>
      <c r="B51" t="s">
        <v>195</v>
      </c>
      <c r="C51" t="s">
        <v>352</v>
      </c>
      <c r="D51" t="s">
        <v>104</v>
      </c>
      <c r="E51" t="s">
        <v>142</v>
      </c>
      <c r="F51">
        <v>102</v>
      </c>
      <c r="G51">
        <v>0</v>
      </c>
      <c r="H51">
        <v>102</v>
      </c>
      <c r="I51">
        <v>0.59</v>
      </c>
      <c r="J51">
        <v>0.3</v>
      </c>
      <c r="K51">
        <v>1.46</v>
      </c>
      <c r="L51">
        <v>0.20547945209999999</v>
      </c>
    </row>
    <row r="52" spans="1:12">
      <c r="A52" t="s">
        <v>196</v>
      </c>
      <c r="B52" t="s">
        <v>197</v>
      </c>
      <c r="C52" t="s">
        <v>198</v>
      </c>
      <c r="D52" t="s">
        <v>104</v>
      </c>
      <c r="E52" t="s">
        <v>142</v>
      </c>
      <c r="F52">
        <v>255</v>
      </c>
      <c r="G52">
        <v>102</v>
      </c>
      <c r="H52">
        <v>178</v>
      </c>
      <c r="I52">
        <v>0.59</v>
      </c>
      <c r="J52">
        <v>0.3</v>
      </c>
      <c r="K52">
        <v>1.46</v>
      </c>
      <c r="L52">
        <v>0.20547945209999999</v>
      </c>
    </row>
    <row r="53" spans="1:12">
      <c r="A53" t="s">
        <v>199</v>
      </c>
      <c r="B53" t="s">
        <v>200</v>
      </c>
      <c r="C53" t="s">
        <v>353</v>
      </c>
      <c r="D53" t="s">
        <v>104</v>
      </c>
      <c r="E53" t="s">
        <v>201</v>
      </c>
      <c r="F53">
        <v>0</v>
      </c>
      <c r="G53">
        <v>102</v>
      </c>
      <c r="H53">
        <v>102</v>
      </c>
      <c r="I53">
        <v>0.37</v>
      </c>
      <c r="J53">
        <v>0.3</v>
      </c>
      <c r="K53">
        <v>1.46</v>
      </c>
      <c r="L53">
        <v>0.20547945209999999</v>
      </c>
    </row>
    <row r="54" spans="1:12">
      <c r="A54" t="s">
        <v>202</v>
      </c>
      <c r="B54" t="s">
        <v>203</v>
      </c>
      <c r="C54" t="s">
        <v>354</v>
      </c>
      <c r="D54" t="s">
        <v>83</v>
      </c>
      <c r="E54" t="s">
        <v>82</v>
      </c>
      <c r="F54">
        <v>255</v>
      </c>
      <c r="G54">
        <v>204</v>
      </c>
      <c r="H54">
        <v>204</v>
      </c>
      <c r="I54">
        <v>0.54600000000000104</v>
      </c>
      <c r="J54">
        <v>0.6</v>
      </c>
      <c r="K54">
        <v>1.66</v>
      </c>
      <c r="L54">
        <v>0.36144578310000097</v>
      </c>
    </row>
    <row r="55" spans="1:12">
      <c r="A55" t="s">
        <v>204</v>
      </c>
      <c r="B55" t="s">
        <v>205</v>
      </c>
      <c r="C55" t="s">
        <v>355</v>
      </c>
      <c r="D55" t="s">
        <v>83</v>
      </c>
      <c r="E55" t="s">
        <v>82</v>
      </c>
      <c r="F55">
        <v>255</v>
      </c>
      <c r="G55">
        <v>204</v>
      </c>
      <c r="H55">
        <v>204</v>
      </c>
      <c r="I55">
        <v>0.54600000000000104</v>
      </c>
      <c r="J55">
        <v>0.6</v>
      </c>
      <c r="K55">
        <v>1.66</v>
      </c>
      <c r="L55">
        <v>0.36144578310000097</v>
      </c>
    </row>
    <row r="56" spans="1:12">
      <c r="A56" t="s">
        <v>206</v>
      </c>
      <c r="B56" t="s">
        <v>207</v>
      </c>
      <c r="C56" t="s">
        <v>356</v>
      </c>
      <c r="D56" t="s">
        <v>83</v>
      </c>
      <c r="E56" t="s">
        <v>89</v>
      </c>
      <c r="F56">
        <v>204</v>
      </c>
      <c r="G56">
        <v>204</v>
      </c>
      <c r="H56">
        <v>255</v>
      </c>
      <c r="I56">
        <v>0.52</v>
      </c>
      <c r="J56">
        <v>0.6</v>
      </c>
      <c r="K56">
        <v>1.66</v>
      </c>
      <c r="L56">
        <v>0.36144578310000097</v>
      </c>
    </row>
    <row r="57" spans="1:12">
      <c r="A57" t="s">
        <v>208</v>
      </c>
      <c r="B57" t="s">
        <v>208</v>
      </c>
      <c r="C57" t="s">
        <v>357</v>
      </c>
      <c r="D57" t="s">
        <v>83</v>
      </c>
      <c r="E57" t="s">
        <v>98</v>
      </c>
      <c r="F57">
        <v>204</v>
      </c>
      <c r="G57">
        <v>204</v>
      </c>
      <c r="H57">
        <v>255</v>
      </c>
      <c r="I57">
        <v>0.57000000000000095</v>
      </c>
      <c r="J57">
        <v>0.6</v>
      </c>
      <c r="K57">
        <v>1.66</v>
      </c>
      <c r="L57">
        <v>0.36144578310000097</v>
      </c>
    </row>
    <row r="58" spans="1:12">
      <c r="A58" t="s">
        <v>209</v>
      </c>
      <c r="B58" t="s">
        <v>210</v>
      </c>
      <c r="C58" t="s">
        <v>211</v>
      </c>
      <c r="D58" t="s">
        <v>83</v>
      </c>
      <c r="E58" t="s">
        <v>89</v>
      </c>
      <c r="F58">
        <v>153</v>
      </c>
      <c r="G58">
        <v>204</v>
      </c>
      <c r="H58">
        <v>255</v>
      </c>
      <c r="I58">
        <v>0.5</v>
      </c>
      <c r="J58">
        <v>0.6</v>
      </c>
      <c r="K58">
        <v>1.66</v>
      </c>
      <c r="L58">
        <v>0.36144578310000097</v>
      </c>
    </row>
    <row r="59" spans="1:12">
      <c r="A59" t="s">
        <v>238</v>
      </c>
      <c r="B59" t="s">
        <v>213</v>
      </c>
      <c r="C59" t="s">
        <v>298</v>
      </c>
      <c r="D59" t="s">
        <v>104</v>
      </c>
      <c r="E59" t="s">
        <v>142</v>
      </c>
      <c r="F59">
        <v>0</v>
      </c>
      <c r="G59">
        <v>51</v>
      </c>
      <c r="H59">
        <v>102</v>
      </c>
      <c r="I59">
        <v>0.41</v>
      </c>
      <c r="J59">
        <v>0.3</v>
      </c>
      <c r="K59">
        <v>1.46</v>
      </c>
      <c r="L59">
        <v>0.20547945209999999</v>
      </c>
    </row>
    <row r="60" spans="1:12">
      <c r="A60" t="s">
        <v>214</v>
      </c>
      <c r="B60" t="s">
        <v>215</v>
      </c>
      <c r="C60" t="s">
        <v>358</v>
      </c>
      <c r="D60" t="s">
        <v>104</v>
      </c>
      <c r="E60" t="s">
        <v>212</v>
      </c>
      <c r="F60">
        <v>0</v>
      </c>
      <c r="G60">
        <v>51</v>
      </c>
      <c r="H60">
        <v>102</v>
      </c>
      <c r="I60">
        <v>0.41</v>
      </c>
      <c r="J60">
        <v>0.3</v>
      </c>
      <c r="K60">
        <v>1.46</v>
      </c>
      <c r="L60">
        <v>0.20547945209999999</v>
      </c>
    </row>
    <row r="61" spans="1:12">
      <c r="A61" t="s">
        <v>216</v>
      </c>
      <c r="B61" t="s">
        <v>217</v>
      </c>
      <c r="C61" t="s">
        <v>359</v>
      </c>
      <c r="D61" t="s">
        <v>83</v>
      </c>
      <c r="E61" t="s">
        <v>89</v>
      </c>
      <c r="F61">
        <v>204</v>
      </c>
      <c r="G61">
        <v>255</v>
      </c>
      <c r="H61">
        <v>204</v>
      </c>
      <c r="I61">
        <v>0.41</v>
      </c>
      <c r="J61">
        <v>0.6</v>
      </c>
      <c r="K61">
        <v>1.66</v>
      </c>
      <c r="L61">
        <v>0.36144578310000097</v>
      </c>
    </row>
    <row r="62" spans="1:12">
      <c r="A62" t="s">
        <v>218</v>
      </c>
      <c r="B62" t="s">
        <v>219</v>
      </c>
      <c r="C62" t="s">
        <v>361</v>
      </c>
      <c r="D62" t="s">
        <v>83</v>
      </c>
      <c r="E62" t="s">
        <v>98</v>
      </c>
      <c r="F62">
        <v>204</v>
      </c>
      <c r="G62">
        <v>204</v>
      </c>
      <c r="H62">
        <v>255</v>
      </c>
      <c r="I62">
        <v>0.54600000000000104</v>
      </c>
      <c r="J62">
        <v>0.6</v>
      </c>
      <c r="K62">
        <v>1.66</v>
      </c>
      <c r="L62">
        <v>0.36144578310000097</v>
      </c>
    </row>
    <row r="63" spans="1:12">
      <c r="A63" t="s">
        <v>220</v>
      </c>
      <c r="B63" t="s">
        <v>221</v>
      </c>
      <c r="C63" t="s">
        <v>362</v>
      </c>
      <c r="D63" t="s">
        <v>83</v>
      </c>
      <c r="E63" t="s">
        <v>98</v>
      </c>
      <c r="F63">
        <v>229</v>
      </c>
      <c r="G63">
        <v>255</v>
      </c>
      <c r="H63">
        <v>204</v>
      </c>
      <c r="I63">
        <v>0.52</v>
      </c>
      <c r="J63">
        <v>0.6</v>
      </c>
      <c r="K63">
        <v>1.66</v>
      </c>
      <c r="L63">
        <v>0.36144578310000097</v>
      </c>
    </row>
    <row r="64" spans="1:12">
      <c r="A64" t="s">
        <v>222</v>
      </c>
      <c r="B64" t="s">
        <v>223</v>
      </c>
      <c r="C64" t="s">
        <v>363</v>
      </c>
      <c r="D64" t="s">
        <v>104</v>
      </c>
      <c r="E64" t="s">
        <v>142</v>
      </c>
      <c r="F64">
        <v>255</v>
      </c>
      <c r="G64">
        <v>102</v>
      </c>
      <c r="H64">
        <v>255</v>
      </c>
      <c r="I64">
        <v>0.438</v>
      </c>
      <c r="J64">
        <v>0.3</v>
      </c>
      <c r="K64">
        <v>1.46</v>
      </c>
      <c r="L64">
        <v>0.20547945209999999</v>
      </c>
    </row>
    <row r="65" spans="1:12">
      <c r="A65" t="s">
        <v>224</v>
      </c>
      <c r="B65" t="s">
        <v>225</v>
      </c>
      <c r="C65" t="s">
        <v>226</v>
      </c>
      <c r="D65" t="s">
        <v>83</v>
      </c>
      <c r="E65" t="s">
        <v>89</v>
      </c>
      <c r="F65">
        <v>204</v>
      </c>
      <c r="G65">
        <v>229</v>
      </c>
      <c r="H65">
        <v>255</v>
      </c>
      <c r="I65">
        <v>0.49</v>
      </c>
      <c r="J65">
        <v>0.6</v>
      </c>
      <c r="K65">
        <v>1.66</v>
      </c>
      <c r="L65">
        <v>0.36144578310000097</v>
      </c>
    </row>
    <row r="66" spans="1:12">
      <c r="A66" t="s">
        <v>227</v>
      </c>
      <c r="B66" t="s">
        <v>228</v>
      </c>
      <c r="C66" t="s">
        <v>304</v>
      </c>
      <c r="D66" t="s">
        <v>83</v>
      </c>
      <c r="E66" t="s">
        <v>89</v>
      </c>
      <c r="F66">
        <v>160</v>
      </c>
      <c r="G66">
        <v>160</v>
      </c>
      <c r="H66">
        <v>160</v>
      </c>
      <c r="I66">
        <v>0.41</v>
      </c>
      <c r="J66">
        <v>0.6</v>
      </c>
      <c r="K66">
        <v>1.66</v>
      </c>
      <c r="L66">
        <v>0.36144578310000097</v>
      </c>
    </row>
    <row r="67" spans="1:12">
      <c r="A67" t="s">
        <v>229</v>
      </c>
      <c r="B67" t="s">
        <v>230</v>
      </c>
      <c r="C67" t="s">
        <v>364</v>
      </c>
      <c r="D67" t="s">
        <v>83</v>
      </c>
      <c r="E67" t="s">
        <v>98</v>
      </c>
      <c r="F67">
        <v>229</v>
      </c>
      <c r="G67">
        <v>255</v>
      </c>
      <c r="H67">
        <v>204</v>
      </c>
      <c r="I67">
        <v>0.52</v>
      </c>
      <c r="J67">
        <v>0.6</v>
      </c>
      <c r="K67">
        <v>1.66</v>
      </c>
      <c r="L67">
        <v>0.36144578310000097</v>
      </c>
    </row>
    <row r="68" spans="1:12">
      <c r="A68" t="s">
        <v>231</v>
      </c>
      <c r="B68" t="s">
        <v>232</v>
      </c>
      <c r="C68" t="s">
        <v>365</v>
      </c>
      <c r="D68" t="s">
        <v>104</v>
      </c>
      <c r="E68" t="s">
        <v>103</v>
      </c>
      <c r="F68">
        <v>255</v>
      </c>
      <c r="G68">
        <v>102</v>
      </c>
      <c r="H68">
        <v>255</v>
      </c>
      <c r="I68">
        <v>0.438</v>
      </c>
      <c r="J68">
        <v>0.3</v>
      </c>
      <c r="K68">
        <v>1.46</v>
      </c>
      <c r="L68">
        <v>0.20547945209999999</v>
      </c>
    </row>
    <row r="69" spans="1:12">
      <c r="A69" t="s">
        <v>89</v>
      </c>
      <c r="C69" t="s">
        <v>233</v>
      </c>
      <c r="D69" t="s">
        <v>83</v>
      </c>
      <c r="E69" t="s">
        <v>98</v>
      </c>
      <c r="F69">
        <v>204</v>
      </c>
      <c r="G69">
        <v>142</v>
      </c>
      <c r="H69">
        <v>146</v>
      </c>
      <c r="L69" s="4"/>
    </row>
    <row r="70" spans="1:12">
      <c r="A70" t="s">
        <v>234</v>
      </c>
      <c r="C70" t="s">
        <v>235</v>
      </c>
      <c r="D70" t="s">
        <v>104</v>
      </c>
      <c r="E70" t="s">
        <v>103</v>
      </c>
      <c r="F70">
        <v>181</v>
      </c>
      <c r="G70">
        <v>61</v>
      </c>
      <c r="H70">
        <v>165</v>
      </c>
      <c r="L70" s="4"/>
    </row>
    <row r="71" spans="1:12">
      <c r="A71" t="s">
        <v>236</v>
      </c>
      <c r="C71" t="s">
        <v>237</v>
      </c>
      <c r="D71" t="s">
        <v>83</v>
      </c>
      <c r="E71" t="s">
        <v>98</v>
      </c>
      <c r="F71">
        <v>198</v>
      </c>
      <c r="G71">
        <v>236</v>
      </c>
      <c r="H71">
        <v>108</v>
      </c>
      <c r="L71" s="4"/>
    </row>
    <row r="72" spans="1:12">
      <c r="A72" t="s">
        <v>239</v>
      </c>
      <c r="C72" t="s">
        <v>366</v>
      </c>
      <c r="E72" t="s">
        <v>89</v>
      </c>
      <c r="F72">
        <v>255</v>
      </c>
      <c r="G72">
        <v>204</v>
      </c>
      <c r="H72">
        <v>204</v>
      </c>
    </row>
    <row r="73" spans="1:12">
      <c r="A73" t="s">
        <v>367</v>
      </c>
      <c r="C73" t="s">
        <v>368</v>
      </c>
      <c r="F73">
        <v>255</v>
      </c>
      <c r="G73">
        <v>255</v>
      </c>
      <c r="H73">
        <v>255</v>
      </c>
    </row>
  </sheetData>
  <autoFilter ref="A1:L73"/>
  <phoneticPr fontId="8" type="noConversion"/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showGridLines="0" zoomScale="125" zoomScaleNormal="125" zoomScalePageLayoutView="125" workbookViewId="0">
      <pane ySplit="1" topLeftCell="A2" activePane="bottomLeft" state="frozenSplit"/>
      <selection activeCell="J7" sqref="J7"/>
      <selection pane="bottomLeft" activeCell="C11" sqref="C11"/>
    </sheetView>
  </sheetViews>
  <sheetFormatPr baseColWidth="10" defaultColWidth="8.83203125" defaultRowHeight="12.75"/>
  <sheetData>
    <row r="1" spans="1:3" ht="18.95" customHeight="1">
      <c r="A1" s="39" t="s">
        <v>1</v>
      </c>
      <c r="B1" s="1" t="s">
        <v>283</v>
      </c>
      <c r="C1" s="1" t="s">
        <v>284</v>
      </c>
    </row>
    <row r="2" spans="1:3">
      <c r="A2" t="s">
        <v>285</v>
      </c>
      <c r="B2" t="s">
        <v>249</v>
      </c>
      <c r="C2" t="s">
        <v>286</v>
      </c>
    </row>
    <row r="3" spans="1:3">
      <c r="A3" t="s">
        <v>249</v>
      </c>
      <c r="B3" t="s">
        <v>249</v>
      </c>
      <c r="C3" t="s">
        <v>286</v>
      </c>
    </row>
    <row r="4" spans="1:3">
      <c r="A4" t="s">
        <v>287</v>
      </c>
      <c r="B4" t="s">
        <v>249</v>
      </c>
      <c r="C4" t="s">
        <v>286</v>
      </c>
    </row>
    <row r="5" spans="1:3">
      <c r="A5" t="s">
        <v>288</v>
      </c>
      <c r="B5" t="s">
        <v>259</v>
      </c>
      <c r="C5" t="s">
        <v>286</v>
      </c>
    </row>
    <row r="6" spans="1:3">
      <c r="A6" t="s">
        <v>259</v>
      </c>
      <c r="B6" t="s">
        <v>259</v>
      </c>
      <c r="C6" t="s">
        <v>286</v>
      </c>
    </row>
    <row r="7" spans="1:3">
      <c r="A7" t="s">
        <v>289</v>
      </c>
      <c r="B7" t="s">
        <v>259</v>
      </c>
      <c r="C7" t="s">
        <v>286</v>
      </c>
    </row>
    <row r="8" spans="1:3">
      <c r="A8" t="s">
        <v>290</v>
      </c>
      <c r="B8" t="s">
        <v>255</v>
      </c>
      <c r="C8" t="s">
        <v>291</v>
      </c>
    </row>
    <row r="9" spans="1:3">
      <c r="A9" t="s">
        <v>255</v>
      </c>
      <c r="B9" t="s">
        <v>255</v>
      </c>
      <c r="C9" t="s">
        <v>291</v>
      </c>
    </row>
    <row r="10" spans="1:3">
      <c r="A10" t="s">
        <v>292</v>
      </c>
      <c r="B10" t="s">
        <v>255</v>
      </c>
      <c r="C10" t="s">
        <v>291</v>
      </c>
    </row>
    <row r="11" spans="1:3">
      <c r="A11" t="s">
        <v>277</v>
      </c>
      <c r="B11" t="s">
        <v>277</v>
      </c>
      <c r="C11" t="s">
        <v>291</v>
      </c>
    </row>
  </sheetData>
  <phoneticPr fontId="8" type="noConversion"/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showGridLines="0" zoomScale="125" zoomScaleNormal="125" zoomScalePageLayoutView="125" workbookViewId="0">
      <pane ySplit="1" topLeftCell="A2" activePane="bottomLeft" state="frozenSplit"/>
      <selection activeCell="J7" sqref="J7"/>
      <selection pane="bottomLeft" activeCell="C22" sqref="C22"/>
    </sheetView>
  </sheetViews>
  <sheetFormatPr baseColWidth="10" defaultColWidth="8.83203125" defaultRowHeight="12.75"/>
  <cols>
    <col min="2" max="2" width="71.83203125" customWidth="1"/>
    <col min="3" max="3" width="11.6640625" customWidth="1"/>
  </cols>
  <sheetData>
    <row r="1" spans="1:3" ht="18.95" customHeight="1">
      <c r="A1" s="40" t="s">
        <v>71</v>
      </c>
      <c r="B1" s="2" t="s">
        <v>242</v>
      </c>
      <c r="C1" s="2" t="s">
        <v>390</v>
      </c>
    </row>
    <row r="2" spans="1:3">
      <c r="A2" t="s">
        <v>243</v>
      </c>
      <c r="B2" t="s">
        <v>244</v>
      </c>
      <c r="C2" t="s">
        <v>391</v>
      </c>
    </row>
    <row r="3" spans="1:3">
      <c r="A3" t="s">
        <v>245</v>
      </c>
      <c r="B3" t="s">
        <v>246</v>
      </c>
      <c r="C3" t="s">
        <v>391</v>
      </c>
    </row>
    <row r="4" spans="1:3">
      <c r="A4" t="s">
        <v>247</v>
      </c>
      <c r="B4" t="s">
        <v>248</v>
      </c>
      <c r="C4" t="s">
        <v>391</v>
      </c>
    </row>
    <row r="5" spans="1:3">
      <c r="A5" t="s">
        <v>249</v>
      </c>
      <c r="B5" t="s">
        <v>250</v>
      </c>
      <c r="C5" t="s">
        <v>391</v>
      </c>
    </row>
    <row r="6" spans="1:3">
      <c r="A6" t="s">
        <v>251</v>
      </c>
      <c r="B6" t="s">
        <v>252</v>
      </c>
      <c r="C6" t="s">
        <v>391</v>
      </c>
    </row>
    <row r="7" spans="1:3">
      <c r="A7" t="s">
        <v>253</v>
      </c>
      <c r="B7" t="s">
        <v>254</v>
      </c>
      <c r="C7" t="s">
        <v>391</v>
      </c>
    </row>
    <row r="8" spans="1:3">
      <c r="A8" t="s">
        <v>255</v>
      </c>
      <c r="B8" t="s">
        <v>256</v>
      </c>
      <c r="C8" t="s">
        <v>391</v>
      </c>
    </row>
    <row r="9" spans="1:3">
      <c r="A9" t="s">
        <v>257</v>
      </c>
      <c r="B9" t="s">
        <v>258</v>
      </c>
      <c r="C9" t="s">
        <v>391</v>
      </c>
    </row>
    <row r="10" spans="1:3">
      <c r="A10" t="s">
        <v>259</v>
      </c>
      <c r="B10" t="s">
        <v>260</v>
      </c>
      <c r="C10" t="s">
        <v>391</v>
      </c>
    </row>
    <row r="11" spans="1:3">
      <c r="A11" t="s">
        <v>261</v>
      </c>
      <c r="B11" t="s">
        <v>262</v>
      </c>
      <c r="C11" t="s">
        <v>391</v>
      </c>
    </row>
    <row r="12" spans="1:3">
      <c r="A12" t="s">
        <v>263</v>
      </c>
      <c r="B12" t="s">
        <v>264</v>
      </c>
      <c r="C12" t="s">
        <v>391</v>
      </c>
    </row>
    <row r="13" spans="1:3">
      <c r="A13" t="s">
        <v>265</v>
      </c>
      <c r="B13" t="s">
        <v>266</v>
      </c>
      <c r="C13" t="s">
        <v>392</v>
      </c>
    </row>
    <row r="14" spans="1:3">
      <c r="A14" t="s">
        <v>267</v>
      </c>
      <c r="B14" t="s">
        <v>268</v>
      </c>
      <c r="C14" t="s">
        <v>392</v>
      </c>
    </row>
    <row r="15" spans="1:3">
      <c r="A15" t="s">
        <v>269</v>
      </c>
      <c r="B15" t="s">
        <v>270</v>
      </c>
      <c r="C15" t="s">
        <v>392</v>
      </c>
    </row>
    <row r="16" spans="1:3">
      <c r="A16" t="s">
        <v>271</v>
      </c>
      <c r="B16" t="s">
        <v>272</v>
      </c>
      <c r="C16" t="s">
        <v>392</v>
      </c>
    </row>
    <row r="17" spans="1:3">
      <c r="A17" t="s">
        <v>273</v>
      </c>
      <c r="B17" t="s">
        <v>274</v>
      </c>
      <c r="C17" t="s">
        <v>392</v>
      </c>
    </row>
    <row r="18" spans="1:3">
      <c r="A18" t="s">
        <v>275</v>
      </c>
      <c r="B18" t="s">
        <v>276</v>
      </c>
      <c r="C18" t="s">
        <v>392</v>
      </c>
    </row>
    <row r="19" spans="1:3">
      <c r="A19" t="s">
        <v>277</v>
      </c>
      <c r="B19" t="s">
        <v>278</v>
      </c>
      <c r="C19" t="s">
        <v>392</v>
      </c>
    </row>
    <row r="20" spans="1:3">
      <c r="A20" t="s">
        <v>279</v>
      </c>
      <c r="B20" t="s">
        <v>280</v>
      </c>
      <c r="C20" t="s">
        <v>392</v>
      </c>
    </row>
    <row r="21" spans="1:3">
      <c r="A21" t="s">
        <v>369</v>
      </c>
      <c r="B21" t="s">
        <v>370</v>
      </c>
      <c r="C21" t="s">
        <v>392</v>
      </c>
    </row>
    <row r="22" spans="1:3">
      <c r="A22" t="s">
        <v>281</v>
      </c>
      <c r="B22" t="s">
        <v>282</v>
      </c>
      <c r="C22" t="s">
        <v>392</v>
      </c>
    </row>
  </sheetData>
  <phoneticPr fontId="8" type="noConversion"/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5"/>
  <sheetViews>
    <sheetView showGridLines="0" zoomScale="125" zoomScaleNormal="125" zoomScalePageLayoutView="125" workbookViewId="0">
      <selection activeCell="E258" sqref="E258"/>
    </sheetView>
  </sheetViews>
  <sheetFormatPr baseColWidth="10" defaultColWidth="8.83203125" defaultRowHeight="12.75"/>
  <cols>
    <col min="1" max="3" width="5.1640625" customWidth="1"/>
    <col min="4" max="4" width="5.33203125" customWidth="1"/>
    <col min="5" max="5" width="13.33203125" customWidth="1"/>
    <col min="6" max="11" width="5.33203125" customWidth="1"/>
    <col min="12" max="12" width="27.1640625" customWidth="1"/>
  </cols>
  <sheetData>
    <row r="1" spans="1:12" ht="84" customHeight="1">
      <c r="A1" s="23" t="s">
        <v>0</v>
      </c>
      <c r="B1" s="24" t="s">
        <v>22</v>
      </c>
      <c r="C1" s="24" t="s">
        <v>3</v>
      </c>
      <c r="D1" s="14" t="s">
        <v>46</v>
      </c>
      <c r="E1" s="14" t="s">
        <v>31</v>
      </c>
      <c r="F1" s="14" t="s">
        <v>47</v>
      </c>
      <c r="G1" s="14" t="s">
        <v>48</v>
      </c>
      <c r="H1" s="14" t="s">
        <v>49</v>
      </c>
      <c r="I1" s="14" t="s">
        <v>50</v>
      </c>
      <c r="J1" s="14" t="s">
        <v>16</v>
      </c>
      <c r="K1" s="14" t="s">
        <v>51</v>
      </c>
      <c r="L1" s="32" t="s">
        <v>19</v>
      </c>
    </row>
    <row r="2" spans="1:12">
      <c r="A2" s="9">
        <v>2</v>
      </c>
      <c r="B2" s="10">
        <v>7</v>
      </c>
      <c r="C2" s="10">
        <v>1</v>
      </c>
      <c r="D2" s="5">
        <v>1</v>
      </c>
      <c r="E2" s="10" t="s">
        <v>1515</v>
      </c>
      <c r="F2" s="10"/>
      <c r="G2" s="10">
        <v>5</v>
      </c>
      <c r="H2" s="10">
        <v>5</v>
      </c>
      <c r="I2" s="10">
        <v>5</v>
      </c>
      <c r="J2" s="10"/>
      <c r="K2" s="10"/>
      <c r="L2" s="11"/>
    </row>
    <row r="3" spans="1:12">
      <c r="A3">
        <v>2</v>
      </c>
      <c r="B3">
        <v>9</v>
      </c>
      <c r="C3">
        <v>1</v>
      </c>
      <c r="D3" s="5">
        <v>1</v>
      </c>
      <c r="E3" t="s">
        <v>140</v>
      </c>
      <c r="G3">
        <v>0</v>
      </c>
      <c r="H3">
        <v>0</v>
      </c>
      <c r="I3">
        <v>0</v>
      </c>
    </row>
    <row r="4" spans="1:12">
      <c r="A4">
        <v>2</v>
      </c>
      <c r="B4">
        <v>9</v>
      </c>
      <c r="C4">
        <v>1</v>
      </c>
      <c r="D4" s="5">
        <v>1</v>
      </c>
      <c r="E4" t="s">
        <v>1516</v>
      </c>
      <c r="G4">
        <v>0</v>
      </c>
      <c r="H4">
        <v>0</v>
      </c>
      <c r="I4">
        <v>0</v>
      </c>
    </row>
    <row r="5" spans="1:12">
      <c r="A5">
        <v>2</v>
      </c>
      <c r="B5">
        <v>12</v>
      </c>
      <c r="C5">
        <v>1</v>
      </c>
      <c r="D5" s="5">
        <v>1</v>
      </c>
      <c r="E5" t="s">
        <v>1516</v>
      </c>
      <c r="G5">
        <v>5</v>
      </c>
      <c r="H5">
        <v>5</v>
      </c>
      <c r="I5">
        <v>5</v>
      </c>
    </row>
    <row r="6" spans="1:12">
      <c r="A6">
        <v>2</v>
      </c>
      <c r="B6">
        <v>21</v>
      </c>
      <c r="C6">
        <v>1</v>
      </c>
      <c r="D6" s="5">
        <v>1</v>
      </c>
      <c r="E6" t="s">
        <v>140</v>
      </c>
      <c r="G6">
        <v>0</v>
      </c>
      <c r="H6">
        <v>0</v>
      </c>
      <c r="I6">
        <v>0</v>
      </c>
    </row>
    <row r="7" spans="1:12">
      <c r="A7">
        <v>2</v>
      </c>
      <c r="B7">
        <v>44</v>
      </c>
      <c r="C7">
        <v>1</v>
      </c>
      <c r="D7" s="5">
        <v>1</v>
      </c>
      <c r="E7" t="s">
        <v>1515</v>
      </c>
      <c r="G7">
        <v>0</v>
      </c>
      <c r="H7">
        <v>0</v>
      </c>
      <c r="I7">
        <v>0</v>
      </c>
    </row>
    <row r="8" spans="1:12">
      <c r="A8">
        <v>2</v>
      </c>
      <c r="B8">
        <v>57</v>
      </c>
      <c r="C8">
        <v>1</v>
      </c>
      <c r="D8" s="5">
        <v>1</v>
      </c>
      <c r="E8" t="s">
        <v>140</v>
      </c>
      <c r="G8">
        <v>5</v>
      </c>
      <c r="H8">
        <v>5</v>
      </c>
      <c r="I8">
        <v>5</v>
      </c>
    </row>
    <row r="9" spans="1:12">
      <c r="A9">
        <v>2</v>
      </c>
      <c r="B9">
        <v>74</v>
      </c>
      <c r="C9">
        <v>1</v>
      </c>
      <c r="D9" s="5">
        <v>1</v>
      </c>
      <c r="E9" t="s">
        <v>1515</v>
      </c>
      <c r="G9">
        <v>0</v>
      </c>
      <c r="H9">
        <v>0</v>
      </c>
      <c r="I9">
        <v>0</v>
      </c>
    </row>
    <row r="10" spans="1:12">
      <c r="A10">
        <v>2</v>
      </c>
      <c r="B10">
        <v>75</v>
      </c>
      <c r="C10">
        <v>1</v>
      </c>
      <c r="D10" s="5">
        <v>1</v>
      </c>
      <c r="E10" t="s">
        <v>1515</v>
      </c>
      <c r="G10">
        <v>0</v>
      </c>
      <c r="H10">
        <v>0</v>
      </c>
      <c r="I10">
        <v>0</v>
      </c>
    </row>
    <row r="11" spans="1:12">
      <c r="A11">
        <v>2</v>
      </c>
      <c r="B11">
        <v>79</v>
      </c>
      <c r="C11">
        <v>1</v>
      </c>
      <c r="D11" s="5">
        <v>1</v>
      </c>
      <c r="E11" t="s">
        <v>140</v>
      </c>
      <c r="G11">
        <v>5</v>
      </c>
      <c r="H11">
        <v>5</v>
      </c>
      <c r="I11">
        <v>5</v>
      </c>
    </row>
    <row r="12" spans="1:12">
      <c r="A12">
        <v>2</v>
      </c>
      <c r="B12">
        <v>91</v>
      </c>
      <c r="C12">
        <v>1</v>
      </c>
      <c r="D12" s="5">
        <v>1</v>
      </c>
      <c r="E12" t="s">
        <v>1515</v>
      </c>
      <c r="G12">
        <v>5</v>
      </c>
      <c r="H12">
        <v>5</v>
      </c>
      <c r="I12">
        <v>5</v>
      </c>
    </row>
    <row r="13" spans="1:12">
      <c r="A13">
        <v>2</v>
      </c>
      <c r="B13">
        <v>94</v>
      </c>
      <c r="C13">
        <v>1</v>
      </c>
      <c r="D13" s="5">
        <v>1</v>
      </c>
      <c r="E13" t="s">
        <v>1516</v>
      </c>
      <c r="G13">
        <v>5</v>
      </c>
      <c r="H13">
        <v>5</v>
      </c>
      <c r="I13">
        <v>5</v>
      </c>
    </row>
    <row r="14" spans="1:12">
      <c r="A14">
        <v>2</v>
      </c>
      <c r="B14">
        <v>104</v>
      </c>
      <c r="C14">
        <v>1</v>
      </c>
      <c r="D14" s="5">
        <v>1</v>
      </c>
      <c r="E14" t="s">
        <v>90</v>
      </c>
      <c r="G14">
        <v>5</v>
      </c>
      <c r="H14">
        <v>5</v>
      </c>
      <c r="I14">
        <v>5</v>
      </c>
    </row>
    <row r="15" spans="1:12">
      <c r="A15">
        <v>2</v>
      </c>
      <c r="B15">
        <v>105</v>
      </c>
      <c r="C15">
        <v>1</v>
      </c>
      <c r="D15" s="5">
        <v>1</v>
      </c>
      <c r="E15" t="s">
        <v>90</v>
      </c>
      <c r="G15">
        <v>0</v>
      </c>
      <c r="H15">
        <v>0</v>
      </c>
      <c r="I15">
        <v>0</v>
      </c>
    </row>
    <row r="16" spans="1:12">
      <c r="A16">
        <v>2</v>
      </c>
      <c r="B16">
        <v>105</v>
      </c>
      <c r="C16">
        <v>1</v>
      </c>
      <c r="D16" s="5">
        <v>1</v>
      </c>
      <c r="E16" t="s">
        <v>1516</v>
      </c>
      <c r="G16">
        <v>5</v>
      </c>
      <c r="H16">
        <v>5</v>
      </c>
      <c r="I16">
        <v>5</v>
      </c>
    </row>
    <row r="17" spans="1:9">
      <c r="A17">
        <v>2</v>
      </c>
      <c r="B17">
        <v>116</v>
      </c>
      <c r="C17">
        <v>1</v>
      </c>
      <c r="D17" s="5">
        <v>1</v>
      </c>
      <c r="E17" t="s">
        <v>1517</v>
      </c>
      <c r="G17">
        <v>5</v>
      </c>
      <c r="H17">
        <v>5</v>
      </c>
      <c r="I17">
        <v>5</v>
      </c>
    </row>
    <row r="18" spans="1:9">
      <c r="A18">
        <v>2</v>
      </c>
      <c r="B18">
        <v>126</v>
      </c>
      <c r="C18">
        <v>1</v>
      </c>
      <c r="D18" s="5">
        <v>1</v>
      </c>
      <c r="E18" t="s">
        <v>1515</v>
      </c>
      <c r="G18">
        <v>5</v>
      </c>
      <c r="H18">
        <v>5</v>
      </c>
      <c r="I18">
        <v>5</v>
      </c>
    </row>
    <row r="19" spans="1:9">
      <c r="A19">
        <v>2</v>
      </c>
      <c r="B19">
        <v>130</v>
      </c>
      <c r="C19">
        <v>1</v>
      </c>
      <c r="D19" s="5">
        <v>1</v>
      </c>
      <c r="E19" t="s">
        <v>1516</v>
      </c>
      <c r="G19">
        <v>5</v>
      </c>
      <c r="H19">
        <v>5</v>
      </c>
      <c r="I19">
        <v>5</v>
      </c>
    </row>
    <row r="20" spans="1:9">
      <c r="A20">
        <v>2</v>
      </c>
      <c r="B20">
        <v>130</v>
      </c>
      <c r="C20">
        <v>1</v>
      </c>
      <c r="D20" s="5">
        <v>1</v>
      </c>
      <c r="E20" t="s">
        <v>196</v>
      </c>
      <c r="G20">
        <v>5</v>
      </c>
      <c r="H20">
        <v>5</v>
      </c>
      <c r="I20">
        <v>5</v>
      </c>
    </row>
    <row r="21" spans="1:9">
      <c r="A21">
        <v>2</v>
      </c>
      <c r="B21">
        <v>131</v>
      </c>
      <c r="C21">
        <v>1</v>
      </c>
      <c r="D21" s="5">
        <v>1</v>
      </c>
      <c r="E21" t="s">
        <v>140</v>
      </c>
      <c r="G21">
        <v>0</v>
      </c>
      <c r="H21">
        <v>0</v>
      </c>
      <c r="I21">
        <v>0</v>
      </c>
    </row>
    <row r="22" spans="1:9">
      <c r="A22">
        <v>2</v>
      </c>
      <c r="B22">
        <v>131</v>
      </c>
      <c r="C22">
        <v>1</v>
      </c>
      <c r="D22" s="5">
        <v>1</v>
      </c>
      <c r="E22" t="s">
        <v>1517</v>
      </c>
      <c r="G22">
        <v>5</v>
      </c>
      <c r="H22">
        <v>5</v>
      </c>
      <c r="I22">
        <v>5</v>
      </c>
    </row>
    <row r="23" spans="1:9">
      <c r="A23">
        <v>2</v>
      </c>
      <c r="B23">
        <v>144</v>
      </c>
      <c r="C23">
        <v>1</v>
      </c>
      <c r="D23" s="5">
        <v>1</v>
      </c>
      <c r="E23" t="s">
        <v>1518</v>
      </c>
      <c r="G23">
        <v>5</v>
      </c>
      <c r="H23">
        <v>5</v>
      </c>
      <c r="I23">
        <v>5</v>
      </c>
    </row>
    <row r="24" spans="1:9">
      <c r="A24">
        <v>2</v>
      </c>
      <c r="B24">
        <v>164</v>
      </c>
      <c r="C24">
        <v>1</v>
      </c>
      <c r="D24" s="5">
        <v>1</v>
      </c>
      <c r="E24" t="s">
        <v>90</v>
      </c>
      <c r="G24">
        <v>5</v>
      </c>
      <c r="H24">
        <v>5</v>
      </c>
      <c r="I24">
        <v>5</v>
      </c>
    </row>
    <row r="25" spans="1:9">
      <c r="A25">
        <v>2</v>
      </c>
      <c r="B25">
        <v>175</v>
      </c>
      <c r="C25">
        <v>1</v>
      </c>
      <c r="D25" s="5">
        <v>1</v>
      </c>
      <c r="E25" t="s">
        <v>90</v>
      </c>
      <c r="G25">
        <v>5</v>
      </c>
      <c r="H25">
        <v>5</v>
      </c>
      <c r="I25">
        <v>5</v>
      </c>
    </row>
    <row r="26" spans="1:9">
      <c r="A26">
        <v>2</v>
      </c>
      <c r="B26">
        <v>198</v>
      </c>
      <c r="C26">
        <v>1</v>
      </c>
      <c r="D26" s="5">
        <v>1</v>
      </c>
      <c r="E26" t="s">
        <v>1516</v>
      </c>
      <c r="G26">
        <v>5</v>
      </c>
      <c r="H26">
        <v>5</v>
      </c>
      <c r="I26">
        <v>5</v>
      </c>
    </row>
    <row r="27" spans="1:9">
      <c r="A27">
        <v>2</v>
      </c>
      <c r="B27">
        <v>202</v>
      </c>
      <c r="C27">
        <v>1</v>
      </c>
      <c r="D27" s="5">
        <v>1</v>
      </c>
      <c r="E27" t="s">
        <v>1516</v>
      </c>
      <c r="G27">
        <v>5</v>
      </c>
      <c r="H27">
        <v>5</v>
      </c>
      <c r="I27">
        <v>5</v>
      </c>
    </row>
    <row r="28" spans="1:9">
      <c r="A28">
        <v>2</v>
      </c>
      <c r="B28">
        <v>202</v>
      </c>
      <c r="C28">
        <v>1</v>
      </c>
      <c r="D28" s="5">
        <v>1</v>
      </c>
      <c r="E28" t="s">
        <v>196</v>
      </c>
      <c r="G28">
        <v>5</v>
      </c>
      <c r="H28">
        <v>5</v>
      </c>
      <c r="I28">
        <v>5</v>
      </c>
    </row>
    <row r="29" spans="1:9">
      <c r="A29">
        <v>4</v>
      </c>
      <c r="B29">
        <v>1</v>
      </c>
      <c r="C29">
        <v>1</v>
      </c>
      <c r="D29" s="5">
        <v>1</v>
      </c>
      <c r="E29" t="s">
        <v>1516</v>
      </c>
      <c r="G29">
        <v>5</v>
      </c>
      <c r="H29">
        <v>5</v>
      </c>
      <c r="I29">
        <v>5</v>
      </c>
    </row>
    <row r="30" spans="1:9">
      <c r="A30">
        <v>4</v>
      </c>
      <c r="B30">
        <v>2</v>
      </c>
      <c r="C30">
        <v>1</v>
      </c>
      <c r="D30" s="5">
        <v>1</v>
      </c>
      <c r="E30" t="s">
        <v>1516</v>
      </c>
      <c r="F30">
        <v>25</v>
      </c>
      <c r="G30">
        <v>5</v>
      </c>
      <c r="H30">
        <v>5</v>
      </c>
      <c r="I30">
        <v>5</v>
      </c>
    </row>
    <row r="31" spans="1:9">
      <c r="A31">
        <v>4</v>
      </c>
      <c r="B31">
        <v>2</v>
      </c>
      <c r="C31">
        <v>1</v>
      </c>
      <c r="D31" s="5">
        <v>1</v>
      </c>
      <c r="E31" t="s">
        <v>196</v>
      </c>
      <c r="F31">
        <v>25</v>
      </c>
      <c r="G31">
        <v>0</v>
      </c>
      <c r="H31">
        <v>0</v>
      </c>
      <c r="I31">
        <v>0</v>
      </c>
    </row>
    <row r="32" spans="1:9">
      <c r="A32">
        <v>4</v>
      </c>
      <c r="B32">
        <v>4</v>
      </c>
      <c r="C32">
        <v>1</v>
      </c>
      <c r="D32" s="5">
        <v>1</v>
      </c>
      <c r="E32" t="s">
        <v>1516</v>
      </c>
      <c r="F32">
        <v>20</v>
      </c>
      <c r="G32">
        <v>0</v>
      </c>
      <c r="H32">
        <v>0</v>
      </c>
      <c r="I32">
        <v>0</v>
      </c>
    </row>
    <row r="33" spans="1:9">
      <c r="A33">
        <v>4</v>
      </c>
      <c r="B33">
        <v>6</v>
      </c>
      <c r="C33">
        <v>1</v>
      </c>
      <c r="D33" s="5">
        <v>1</v>
      </c>
      <c r="E33" t="s">
        <v>238</v>
      </c>
      <c r="G33">
        <v>5</v>
      </c>
      <c r="H33">
        <v>5</v>
      </c>
      <c r="I33">
        <v>5</v>
      </c>
    </row>
    <row r="34" spans="1:9">
      <c r="A34">
        <v>4</v>
      </c>
      <c r="B34">
        <v>7</v>
      </c>
      <c r="C34">
        <v>1</v>
      </c>
      <c r="D34" s="5">
        <v>1</v>
      </c>
      <c r="E34" t="s">
        <v>1519</v>
      </c>
      <c r="F34">
        <v>10</v>
      </c>
      <c r="G34">
        <v>0</v>
      </c>
      <c r="H34">
        <v>0</v>
      </c>
      <c r="I34">
        <v>0</v>
      </c>
    </row>
    <row r="35" spans="1:9">
      <c r="A35">
        <v>4</v>
      </c>
      <c r="B35">
        <v>8</v>
      </c>
      <c r="C35">
        <v>1</v>
      </c>
      <c r="D35" s="5">
        <v>1</v>
      </c>
      <c r="E35" t="s">
        <v>1516</v>
      </c>
      <c r="F35">
        <v>60</v>
      </c>
      <c r="G35">
        <v>0</v>
      </c>
      <c r="H35">
        <v>0</v>
      </c>
      <c r="I35">
        <v>0</v>
      </c>
    </row>
    <row r="36" spans="1:9">
      <c r="A36">
        <v>4</v>
      </c>
      <c r="B36">
        <v>8</v>
      </c>
      <c r="C36">
        <v>1</v>
      </c>
      <c r="D36" s="5">
        <v>1</v>
      </c>
      <c r="E36" t="s">
        <v>196</v>
      </c>
      <c r="F36">
        <v>40</v>
      </c>
      <c r="G36">
        <v>0</v>
      </c>
      <c r="H36">
        <v>0</v>
      </c>
      <c r="I36">
        <v>0</v>
      </c>
    </row>
    <row r="37" spans="1:9">
      <c r="A37">
        <v>4</v>
      </c>
      <c r="B37">
        <v>9</v>
      </c>
      <c r="C37">
        <v>1</v>
      </c>
      <c r="D37" s="5">
        <v>1</v>
      </c>
      <c r="E37" t="s">
        <v>1516</v>
      </c>
      <c r="F37">
        <v>20</v>
      </c>
      <c r="G37">
        <v>0</v>
      </c>
      <c r="H37">
        <v>0</v>
      </c>
      <c r="I37">
        <v>0</v>
      </c>
    </row>
    <row r="38" spans="1:9">
      <c r="A38">
        <v>4</v>
      </c>
      <c r="B38">
        <v>9</v>
      </c>
      <c r="C38">
        <v>1</v>
      </c>
      <c r="D38" s="5">
        <v>1</v>
      </c>
      <c r="E38" t="s">
        <v>196</v>
      </c>
      <c r="G38">
        <v>5</v>
      </c>
      <c r="H38">
        <v>5</v>
      </c>
      <c r="I38">
        <v>5</v>
      </c>
    </row>
    <row r="39" spans="1:9">
      <c r="A39">
        <v>4</v>
      </c>
      <c r="B39">
        <v>10</v>
      </c>
      <c r="C39">
        <v>1</v>
      </c>
      <c r="D39" s="5">
        <v>1</v>
      </c>
      <c r="E39" t="s">
        <v>196</v>
      </c>
      <c r="F39">
        <v>10</v>
      </c>
      <c r="G39">
        <v>0</v>
      </c>
      <c r="H39">
        <v>0</v>
      </c>
      <c r="I39">
        <v>0</v>
      </c>
    </row>
    <row r="40" spans="1:9">
      <c r="A40">
        <v>4</v>
      </c>
      <c r="B40">
        <v>11</v>
      </c>
      <c r="C40">
        <v>1</v>
      </c>
      <c r="D40" s="5">
        <v>1</v>
      </c>
      <c r="E40" t="s">
        <v>196</v>
      </c>
      <c r="G40">
        <v>5</v>
      </c>
      <c r="H40">
        <v>5</v>
      </c>
      <c r="I40">
        <v>5</v>
      </c>
    </row>
    <row r="41" spans="1:9">
      <c r="A41">
        <v>4</v>
      </c>
      <c r="B41">
        <v>16</v>
      </c>
      <c r="C41">
        <v>1</v>
      </c>
      <c r="D41" s="5">
        <v>1</v>
      </c>
      <c r="E41" t="s">
        <v>1516</v>
      </c>
      <c r="F41">
        <v>30</v>
      </c>
      <c r="G41">
        <v>0</v>
      </c>
      <c r="H41">
        <v>0</v>
      </c>
      <c r="I41">
        <v>0</v>
      </c>
    </row>
    <row r="42" spans="1:9">
      <c r="A42">
        <v>4</v>
      </c>
      <c r="B42">
        <v>16</v>
      </c>
      <c r="C42">
        <v>1</v>
      </c>
      <c r="D42" s="5">
        <v>1</v>
      </c>
      <c r="E42" t="s">
        <v>196</v>
      </c>
      <c r="G42">
        <v>0</v>
      </c>
      <c r="H42">
        <v>0</v>
      </c>
      <c r="I42">
        <v>0</v>
      </c>
    </row>
    <row r="43" spans="1:9">
      <c r="A43">
        <v>4</v>
      </c>
      <c r="B43">
        <v>18</v>
      </c>
      <c r="C43">
        <v>1</v>
      </c>
      <c r="D43" s="5">
        <v>1</v>
      </c>
      <c r="E43" t="s">
        <v>1520</v>
      </c>
      <c r="F43">
        <v>60</v>
      </c>
      <c r="G43">
        <v>0</v>
      </c>
      <c r="H43">
        <v>0</v>
      </c>
      <c r="I43">
        <v>0</v>
      </c>
    </row>
    <row r="44" spans="1:9">
      <c r="A44">
        <v>4</v>
      </c>
      <c r="B44">
        <v>18</v>
      </c>
      <c r="C44">
        <v>1</v>
      </c>
      <c r="D44" s="5">
        <v>1</v>
      </c>
      <c r="E44" t="s">
        <v>196</v>
      </c>
      <c r="G44">
        <v>0</v>
      </c>
      <c r="H44">
        <v>0</v>
      </c>
      <c r="I44">
        <v>0</v>
      </c>
    </row>
    <row r="45" spans="1:9">
      <c r="A45">
        <v>4</v>
      </c>
      <c r="B45">
        <v>20</v>
      </c>
      <c r="C45">
        <v>1</v>
      </c>
      <c r="D45" s="5">
        <v>1</v>
      </c>
      <c r="E45" t="s">
        <v>1516</v>
      </c>
      <c r="G45">
        <v>0</v>
      </c>
      <c r="H45">
        <v>0</v>
      </c>
      <c r="I45">
        <v>0</v>
      </c>
    </row>
    <row r="46" spans="1:9">
      <c r="A46">
        <v>4</v>
      </c>
      <c r="B46">
        <v>20</v>
      </c>
      <c r="C46">
        <v>1</v>
      </c>
      <c r="D46" s="5">
        <v>1</v>
      </c>
      <c r="E46" t="s">
        <v>1520</v>
      </c>
      <c r="F46">
        <v>10</v>
      </c>
      <c r="G46">
        <v>0</v>
      </c>
      <c r="H46">
        <v>0</v>
      </c>
      <c r="I46">
        <v>0</v>
      </c>
    </row>
    <row r="47" spans="1:9">
      <c r="A47">
        <v>4</v>
      </c>
      <c r="B47">
        <v>21</v>
      </c>
      <c r="C47">
        <v>1</v>
      </c>
      <c r="D47" s="5">
        <v>1</v>
      </c>
      <c r="E47" t="s">
        <v>1516</v>
      </c>
      <c r="G47">
        <v>5</v>
      </c>
      <c r="H47">
        <v>5</v>
      </c>
      <c r="I47">
        <v>5</v>
      </c>
    </row>
    <row r="48" spans="1:9">
      <c r="A48">
        <v>4</v>
      </c>
      <c r="B48">
        <v>22</v>
      </c>
      <c r="C48">
        <v>1</v>
      </c>
      <c r="D48" s="5">
        <v>1</v>
      </c>
      <c r="E48" t="s">
        <v>1516</v>
      </c>
      <c r="F48">
        <v>20</v>
      </c>
      <c r="G48">
        <v>5</v>
      </c>
      <c r="H48">
        <v>5</v>
      </c>
      <c r="I48">
        <v>5</v>
      </c>
    </row>
    <row r="49" spans="1:9">
      <c r="A49">
        <v>4</v>
      </c>
      <c r="B49">
        <v>22</v>
      </c>
      <c r="C49">
        <v>1</v>
      </c>
      <c r="D49" s="5">
        <v>1</v>
      </c>
      <c r="E49" t="s">
        <v>196</v>
      </c>
      <c r="G49">
        <v>0</v>
      </c>
      <c r="H49">
        <v>0</v>
      </c>
      <c r="I49">
        <v>0</v>
      </c>
    </row>
    <row r="50" spans="1:9">
      <c r="A50">
        <v>4</v>
      </c>
      <c r="B50">
        <v>23</v>
      </c>
      <c r="C50">
        <v>1</v>
      </c>
      <c r="D50" s="5">
        <v>1</v>
      </c>
      <c r="E50" t="s">
        <v>1516</v>
      </c>
      <c r="F50">
        <v>10</v>
      </c>
      <c r="G50">
        <v>0</v>
      </c>
      <c r="H50">
        <v>0</v>
      </c>
      <c r="I50">
        <v>0</v>
      </c>
    </row>
    <row r="51" spans="1:9">
      <c r="A51">
        <v>4</v>
      </c>
      <c r="B51">
        <v>23</v>
      </c>
      <c r="C51">
        <v>1</v>
      </c>
      <c r="D51" s="5">
        <v>1</v>
      </c>
      <c r="E51" t="s">
        <v>1520</v>
      </c>
      <c r="G51">
        <v>0</v>
      </c>
      <c r="H51">
        <v>0</v>
      </c>
      <c r="I51">
        <v>0</v>
      </c>
    </row>
    <row r="52" spans="1:9">
      <c r="A52">
        <v>4</v>
      </c>
      <c r="B52">
        <v>23</v>
      </c>
      <c r="C52">
        <v>1</v>
      </c>
      <c r="D52" s="5">
        <v>1</v>
      </c>
      <c r="E52" t="s">
        <v>196</v>
      </c>
      <c r="F52">
        <v>10</v>
      </c>
      <c r="G52">
        <v>0</v>
      </c>
      <c r="H52">
        <v>0</v>
      </c>
      <c r="I52">
        <v>0</v>
      </c>
    </row>
    <row r="53" spans="1:9">
      <c r="A53">
        <v>4</v>
      </c>
      <c r="B53">
        <v>24</v>
      </c>
      <c r="C53">
        <v>1</v>
      </c>
      <c r="D53" s="5">
        <v>1</v>
      </c>
      <c r="E53" t="s">
        <v>196</v>
      </c>
      <c r="F53">
        <v>20</v>
      </c>
      <c r="G53">
        <v>0</v>
      </c>
      <c r="H53">
        <v>0</v>
      </c>
      <c r="I53">
        <v>0</v>
      </c>
    </row>
    <row r="54" spans="1:9">
      <c r="A54">
        <v>4</v>
      </c>
      <c r="B54">
        <v>25</v>
      </c>
      <c r="C54">
        <v>1</v>
      </c>
      <c r="D54" s="5">
        <v>1</v>
      </c>
      <c r="E54" t="s">
        <v>1516</v>
      </c>
      <c r="F54">
        <v>10</v>
      </c>
      <c r="G54">
        <v>0</v>
      </c>
      <c r="H54">
        <v>0</v>
      </c>
      <c r="I54">
        <v>0</v>
      </c>
    </row>
    <row r="55" spans="1:9">
      <c r="A55">
        <v>4</v>
      </c>
      <c r="B55">
        <v>25</v>
      </c>
      <c r="C55">
        <v>1</v>
      </c>
      <c r="D55" s="5">
        <v>1</v>
      </c>
      <c r="E55" t="s">
        <v>196</v>
      </c>
      <c r="F55">
        <v>10</v>
      </c>
      <c r="G55">
        <v>0</v>
      </c>
      <c r="H55">
        <v>0</v>
      </c>
      <c r="I55">
        <v>0</v>
      </c>
    </row>
    <row r="56" spans="1:9">
      <c r="A56">
        <v>4</v>
      </c>
      <c r="B56">
        <v>26</v>
      </c>
      <c r="C56">
        <v>1</v>
      </c>
      <c r="D56" s="5">
        <v>1</v>
      </c>
      <c r="E56" t="s">
        <v>196</v>
      </c>
      <c r="G56">
        <v>5</v>
      </c>
      <c r="H56">
        <v>5</v>
      </c>
      <c r="I56">
        <v>5</v>
      </c>
    </row>
    <row r="57" spans="1:9">
      <c r="A57">
        <v>4</v>
      </c>
      <c r="B57">
        <v>33</v>
      </c>
      <c r="C57">
        <v>1</v>
      </c>
      <c r="D57" s="5">
        <v>1</v>
      </c>
      <c r="E57" t="s">
        <v>1520</v>
      </c>
      <c r="F57">
        <v>10</v>
      </c>
      <c r="G57">
        <v>0</v>
      </c>
      <c r="H57">
        <v>0</v>
      </c>
      <c r="I57">
        <v>0</v>
      </c>
    </row>
    <row r="58" spans="1:9">
      <c r="A58">
        <v>4</v>
      </c>
      <c r="B58">
        <v>34</v>
      </c>
      <c r="C58">
        <v>1</v>
      </c>
      <c r="D58" s="5">
        <v>1</v>
      </c>
      <c r="E58" t="s">
        <v>196</v>
      </c>
      <c r="F58">
        <v>20</v>
      </c>
      <c r="G58">
        <v>5</v>
      </c>
      <c r="H58">
        <v>5</v>
      </c>
      <c r="I58">
        <v>5</v>
      </c>
    </row>
    <row r="59" spans="1:9">
      <c r="A59">
        <v>4</v>
      </c>
      <c r="B59">
        <v>40</v>
      </c>
      <c r="C59">
        <v>1</v>
      </c>
      <c r="D59" s="5">
        <v>1</v>
      </c>
      <c r="E59" t="s">
        <v>1520</v>
      </c>
      <c r="G59">
        <v>5</v>
      </c>
      <c r="H59">
        <v>5</v>
      </c>
      <c r="I59">
        <v>5</v>
      </c>
    </row>
    <row r="60" spans="1:9">
      <c r="A60">
        <v>4</v>
      </c>
      <c r="B60">
        <v>41</v>
      </c>
      <c r="C60">
        <v>1</v>
      </c>
      <c r="D60" s="5">
        <v>1</v>
      </c>
      <c r="E60" t="s">
        <v>1516</v>
      </c>
      <c r="F60">
        <v>10</v>
      </c>
      <c r="G60">
        <v>5</v>
      </c>
      <c r="H60">
        <v>5</v>
      </c>
      <c r="I60">
        <v>5</v>
      </c>
    </row>
    <row r="61" spans="1:9">
      <c r="A61">
        <v>4</v>
      </c>
      <c r="B61">
        <v>42</v>
      </c>
      <c r="C61">
        <v>1</v>
      </c>
      <c r="D61" s="5">
        <v>1</v>
      </c>
      <c r="E61" t="s">
        <v>1516</v>
      </c>
      <c r="F61">
        <v>10</v>
      </c>
      <c r="G61">
        <v>0</v>
      </c>
      <c r="H61">
        <v>0</v>
      </c>
      <c r="I61">
        <v>0</v>
      </c>
    </row>
    <row r="62" spans="1:9">
      <c r="A62">
        <v>4</v>
      </c>
      <c r="B62">
        <v>42</v>
      </c>
      <c r="C62">
        <v>1</v>
      </c>
      <c r="D62" s="5">
        <v>1</v>
      </c>
      <c r="E62" t="s">
        <v>196</v>
      </c>
      <c r="F62">
        <v>20</v>
      </c>
      <c r="G62">
        <v>0</v>
      </c>
      <c r="H62">
        <v>0</v>
      </c>
      <c r="I62">
        <v>0</v>
      </c>
    </row>
    <row r="63" spans="1:9">
      <c r="A63">
        <v>4</v>
      </c>
      <c r="B63">
        <v>44</v>
      </c>
      <c r="C63">
        <v>1</v>
      </c>
      <c r="D63" s="5">
        <v>1</v>
      </c>
      <c r="E63" t="s">
        <v>1520</v>
      </c>
      <c r="F63">
        <v>20</v>
      </c>
      <c r="G63">
        <v>0</v>
      </c>
      <c r="H63">
        <v>0</v>
      </c>
      <c r="I63">
        <v>0</v>
      </c>
    </row>
    <row r="64" spans="1:9">
      <c r="A64">
        <v>4</v>
      </c>
      <c r="B64">
        <v>47</v>
      </c>
      <c r="C64">
        <v>1</v>
      </c>
      <c r="D64" s="5">
        <v>1</v>
      </c>
      <c r="E64" t="s">
        <v>1516</v>
      </c>
      <c r="F64">
        <v>20</v>
      </c>
      <c r="G64">
        <v>0</v>
      </c>
      <c r="H64">
        <v>0</v>
      </c>
      <c r="I64">
        <v>0</v>
      </c>
    </row>
    <row r="65" spans="1:9">
      <c r="A65">
        <v>4</v>
      </c>
      <c r="B65">
        <v>47</v>
      </c>
      <c r="C65">
        <v>1</v>
      </c>
      <c r="D65" s="5">
        <v>1</v>
      </c>
      <c r="E65" t="s">
        <v>1520</v>
      </c>
      <c r="F65">
        <v>10</v>
      </c>
      <c r="G65">
        <v>0</v>
      </c>
      <c r="H65">
        <v>0</v>
      </c>
      <c r="I65">
        <v>0</v>
      </c>
    </row>
    <row r="66" spans="1:9">
      <c r="A66">
        <v>4</v>
      </c>
      <c r="B66">
        <v>47</v>
      </c>
      <c r="C66">
        <v>1</v>
      </c>
      <c r="D66" s="5">
        <v>1</v>
      </c>
      <c r="E66" t="s">
        <v>196</v>
      </c>
      <c r="F66">
        <v>10</v>
      </c>
      <c r="G66">
        <v>0</v>
      </c>
      <c r="H66">
        <v>0</v>
      </c>
      <c r="I66">
        <v>0</v>
      </c>
    </row>
    <row r="67" spans="1:9">
      <c r="A67">
        <v>4</v>
      </c>
      <c r="B67">
        <v>50</v>
      </c>
      <c r="C67">
        <v>1</v>
      </c>
      <c r="D67" s="5">
        <v>1</v>
      </c>
      <c r="E67" t="s">
        <v>1520</v>
      </c>
      <c r="G67">
        <v>0</v>
      </c>
      <c r="H67">
        <v>0</v>
      </c>
      <c r="I67">
        <v>0</v>
      </c>
    </row>
    <row r="68" spans="1:9">
      <c r="A68">
        <v>4</v>
      </c>
      <c r="B68">
        <v>50</v>
      </c>
      <c r="C68">
        <v>1</v>
      </c>
      <c r="D68" s="5">
        <v>1</v>
      </c>
      <c r="E68" t="s">
        <v>196</v>
      </c>
      <c r="F68">
        <v>60</v>
      </c>
      <c r="G68">
        <v>0</v>
      </c>
      <c r="H68">
        <v>0</v>
      </c>
      <c r="I68">
        <v>0</v>
      </c>
    </row>
    <row r="69" spans="1:9">
      <c r="A69">
        <v>4</v>
      </c>
      <c r="B69">
        <v>52</v>
      </c>
      <c r="C69">
        <v>1</v>
      </c>
      <c r="D69" s="5">
        <v>1</v>
      </c>
      <c r="E69" t="s">
        <v>140</v>
      </c>
      <c r="F69">
        <v>20</v>
      </c>
      <c r="G69">
        <v>0</v>
      </c>
      <c r="H69">
        <v>0</v>
      </c>
      <c r="I69">
        <v>0</v>
      </c>
    </row>
    <row r="70" spans="1:9">
      <c r="A70">
        <v>4</v>
      </c>
      <c r="B70">
        <v>52</v>
      </c>
      <c r="C70">
        <v>1</v>
      </c>
      <c r="D70" s="5">
        <v>1</v>
      </c>
      <c r="E70" t="s">
        <v>1516</v>
      </c>
      <c r="F70">
        <v>60</v>
      </c>
      <c r="G70">
        <v>0</v>
      </c>
      <c r="H70">
        <v>0</v>
      </c>
      <c r="I70">
        <v>0</v>
      </c>
    </row>
    <row r="71" spans="1:9">
      <c r="A71">
        <v>4</v>
      </c>
      <c r="B71">
        <v>52</v>
      </c>
      <c r="C71">
        <v>1</v>
      </c>
      <c r="D71" s="5">
        <v>1</v>
      </c>
      <c r="E71" t="s">
        <v>1520</v>
      </c>
      <c r="F71">
        <v>10</v>
      </c>
      <c r="G71">
        <v>0</v>
      </c>
      <c r="H71">
        <v>0</v>
      </c>
      <c r="I71">
        <v>0</v>
      </c>
    </row>
    <row r="72" spans="1:9">
      <c r="A72">
        <v>4</v>
      </c>
      <c r="B72">
        <v>52</v>
      </c>
      <c r="C72">
        <v>1</v>
      </c>
      <c r="D72" s="5">
        <v>1</v>
      </c>
      <c r="E72" t="s">
        <v>196</v>
      </c>
      <c r="F72">
        <v>10</v>
      </c>
      <c r="G72">
        <v>0</v>
      </c>
      <c r="H72">
        <v>0</v>
      </c>
      <c r="I72">
        <v>0</v>
      </c>
    </row>
    <row r="73" spans="1:9">
      <c r="A73">
        <v>4</v>
      </c>
      <c r="B73">
        <v>56</v>
      </c>
      <c r="C73">
        <v>1</v>
      </c>
      <c r="D73" s="5">
        <v>1</v>
      </c>
      <c r="E73" t="s">
        <v>1516</v>
      </c>
      <c r="F73">
        <v>20</v>
      </c>
      <c r="G73">
        <v>0</v>
      </c>
      <c r="H73">
        <v>0</v>
      </c>
      <c r="I73">
        <v>0</v>
      </c>
    </row>
    <row r="74" spans="1:9">
      <c r="A74">
        <v>4</v>
      </c>
      <c r="B74">
        <v>56</v>
      </c>
      <c r="C74">
        <v>1</v>
      </c>
      <c r="D74" s="5">
        <v>1</v>
      </c>
      <c r="E74" t="s">
        <v>196</v>
      </c>
      <c r="G74">
        <v>0</v>
      </c>
      <c r="H74">
        <v>0</v>
      </c>
      <c r="I74">
        <v>0</v>
      </c>
    </row>
    <row r="75" spans="1:9">
      <c r="A75">
        <v>4</v>
      </c>
      <c r="B75">
        <v>57</v>
      </c>
      <c r="C75">
        <v>1</v>
      </c>
      <c r="D75" s="5">
        <v>1</v>
      </c>
      <c r="E75" t="s">
        <v>1516</v>
      </c>
      <c r="F75">
        <v>10</v>
      </c>
      <c r="G75">
        <v>0</v>
      </c>
      <c r="H75">
        <v>0</v>
      </c>
      <c r="I75">
        <v>0</v>
      </c>
    </row>
    <row r="76" spans="1:9">
      <c r="A76">
        <v>4</v>
      </c>
      <c r="B76">
        <v>57</v>
      </c>
      <c r="C76">
        <v>1</v>
      </c>
      <c r="D76" s="5">
        <v>1</v>
      </c>
      <c r="E76" t="s">
        <v>196</v>
      </c>
      <c r="F76">
        <v>10</v>
      </c>
      <c r="G76">
        <v>0</v>
      </c>
      <c r="H76">
        <v>0</v>
      </c>
      <c r="I76">
        <v>0</v>
      </c>
    </row>
    <row r="77" spans="1:9">
      <c r="A77">
        <v>4</v>
      </c>
      <c r="B77">
        <v>58</v>
      </c>
      <c r="C77">
        <v>1</v>
      </c>
      <c r="D77" s="5">
        <v>1</v>
      </c>
      <c r="E77" t="s">
        <v>1516</v>
      </c>
      <c r="G77">
        <v>0</v>
      </c>
      <c r="H77">
        <v>0</v>
      </c>
      <c r="I77">
        <v>0</v>
      </c>
    </row>
    <row r="78" spans="1:9">
      <c r="A78">
        <v>4</v>
      </c>
      <c r="B78">
        <v>58</v>
      </c>
      <c r="C78">
        <v>1</v>
      </c>
      <c r="D78" s="5">
        <v>1</v>
      </c>
      <c r="E78" t="s">
        <v>1520</v>
      </c>
      <c r="G78">
        <v>0</v>
      </c>
      <c r="H78">
        <v>0</v>
      </c>
      <c r="I78">
        <v>0</v>
      </c>
    </row>
    <row r="79" spans="1:9">
      <c r="A79">
        <v>4</v>
      </c>
      <c r="B79">
        <v>59</v>
      </c>
      <c r="C79">
        <v>1</v>
      </c>
      <c r="D79" s="5">
        <v>1</v>
      </c>
      <c r="E79" t="s">
        <v>1516</v>
      </c>
      <c r="F79">
        <v>20</v>
      </c>
      <c r="G79">
        <v>0</v>
      </c>
      <c r="H79">
        <v>0</v>
      </c>
      <c r="I79">
        <v>0</v>
      </c>
    </row>
    <row r="80" spans="1:9">
      <c r="A80">
        <v>4</v>
      </c>
      <c r="B80">
        <v>59</v>
      </c>
      <c r="C80">
        <v>1</v>
      </c>
      <c r="D80" s="5">
        <v>1</v>
      </c>
      <c r="E80" t="s">
        <v>196</v>
      </c>
      <c r="F80">
        <v>20</v>
      </c>
      <c r="G80">
        <v>0</v>
      </c>
      <c r="H80">
        <v>0</v>
      </c>
      <c r="I80">
        <v>0</v>
      </c>
    </row>
    <row r="81" spans="1:9">
      <c r="A81">
        <v>4</v>
      </c>
      <c r="B81">
        <v>63</v>
      </c>
      <c r="C81">
        <v>1</v>
      </c>
      <c r="D81" s="5">
        <v>1</v>
      </c>
      <c r="E81" t="s">
        <v>1516</v>
      </c>
      <c r="F81">
        <v>10</v>
      </c>
      <c r="G81">
        <v>5</v>
      </c>
      <c r="H81">
        <v>5</v>
      </c>
      <c r="I81">
        <v>5</v>
      </c>
    </row>
    <row r="82" spans="1:9">
      <c r="A82">
        <v>4</v>
      </c>
      <c r="B82">
        <v>63</v>
      </c>
      <c r="C82">
        <v>1</v>
      </c>
      <c r="D82" s="5">
        <v>1</v>
      </c>
      <c r="E82" t="s">
        <v>196</v>
      </c>
      <c r="G82">
        <v>5</v>
      </c>
      <c r="H82">
        <v>5</v>
      </c>
      <c r="I82">
        <v>5</v>
      </c>
    </row>
    <row r="83" spans="1:9">
      <c r="A83">
        <v>4</v>
      </c>
      <c r="B83">
        <v>64</v>
      </c>
      <c r="C83">
        <v>1</v>
      </c>
      <c r="D83" s="5">
        <v>1</v>
      </c>
      <c r="E83" t="s">
        <v>1516</v>
      </c>
      <c r="F83">
        <v>40</v>
      </c>
      <c r="G83">
        <v>0</v>
      </c>
      <c r="H83">
        <v>0</v>
      </c>
      <c r="I83">
        <v>0</v>
      </c>
    </row>
    <row r="84" spans="1:9">
      <c r="A84">
        <v>4</v>
      </c>
      <c r="B84">
        <v>64</v>
      </c>
      <c r="C84">
        <v>1</v>
      </c>
      <c r="D84" s="5">
        <v>1</v>
      </c>
      <c r="E84" t="s">
        <v>196</v>
      </c>
      <c r="F84">
        <v>10</v>
      </c>
      <c r="G84">
        <v>0</v>
      </c>
      <c r="H84">
        <v>0</v>
      </c>
      <c r="I84">
        <v>0</v>
      </c>
    </row>
    <row r="85" spans="1:9">
      <c r="A85">
        <v>4</v>
      </c>
      <c r="B85">
        <v>66</v>
      </c>
      <c r="C85">
        <v>1</v>
      </c>
      <c r="D85" s="5">
        <v>1</v>
      </c>
      <c r="E85" t="s">
        <v>1516</v>
      </c>
      <c r="F85">
        <v>20</v>
      </c>
      <c r="G85">
        <v>0</v>
      </c>
      <c r="H85">
        <v>0</v>
      </c>
      <c r="I85">
        <v>0</v>
      </c>
    </row>
    <row r="86" spans="1:9">
      <c r="A86">
        <v>4</v>
      </c>
      <c r="B86">
        <v>66</v>
      </c>
      <c r="C86">
        <v>1</v>
      </c>
      <c r="D86" s="5">
        <v>1</v>
      </c>
      <c r="E86" t="s">
        <v>1520</v>
      </c>
      <c r="F86">
        <v>30</v>
      </c>
      <c r="G86">
        <v>0</v>
      </c>
      <c r="H86">
        <v>0</v>
      </c>
      <c r="I86">
        <v>0</v>
      </c>
    </row>
    <row r="87" spans="1:9">
      <c r="A87">
        <v>4</v>
      </c>
      <c r="B87">
        <v>66</v>
      </c>
      <c r="C87">
        <v>1</v>
      </c>
      <c r="D87" s="5">
        <v>1</v>
      </c>
      <c r="E87" t="s">
        <v>196</v>
      </c>
      <c r="F87">
        <v>10</v>
      </c>
      <c r="G87">
        <v>0</v>
      </c>
      <c r="H87">
        <v>0</v>
      </c>
      <c r="I87">
        <v>0</v>
      </c>
    </row>
    <row r="88" spans="1:9">
      <c r="A88">
        <v>4</v>
      </c>
      <c r="B88">
        <v>70</v>
      </c>
      <c r="C88">
        <v>1</v>
      </c>
      <c r="D88" s="5">
        <v>1</v>
      </c>
      <c r="E88" t="s">
        <v>1516</v>
      </c>
      <c r="F88">
        <v>20</v>
      </c>
      <c r="G88">
        <v>0</v>
      </c>
      <c r="H88">
        <v>0</v>
      </c>
      <c r="I88">
        <v>0</v>
      </c>
    </row>
    <row r="89" spans="1:9">
      <c r="A89">
        <v>4</v>
      </c>
      <c r="B89">
        <v>70</v>
      </c>
      <c r="C89">
        <v>1</v>
      </c>
      <c r="D89" s="5">
        <v>1</v>
      </c>
      <c r="E89" t="s">
        <v>196</v>
      </c>
      <c r="F89">
        <v>20</v>
      </c>
      <c r="G89">
        <v>0</v>
      </c>
      <c r="H89">
        <v>0</v>
      </c>
      <c r="I89">
        <v>0</v>
      </c>
    </row>
    <row r="90" spans="1:9">
      <c r="A90">
        <v>4</v>
      </c>
      <c r="B90">
        <v>71</v>
      </c>
      <c r="C90">
        <v>1</v>
      </c>
      <c r="D90" s="5">
        <v>1</v>
      </c>
      <c r="E90" t="s">
        <v>1516</v>
      </c>
      <c r="F90">
        <v>10</v>
      </c>
      <c r="G90">
        <v>5</v>
      </c>
      <c r="H90">
        <v>5</v>
      </c>
      <c r="I90">
        <v>5</v>
      </c>
    </row>
    <row r="91" spans="1:9">
      <c r="A91">
        <v>4</v>
      </c>
      <c r="B91">
        <v>72</v>
      </c>
      <c r="C91">
        <v>1</v>
      </c>
      <c r="D91" s="5">
        <v>1</v>
      </c>
      <c r="E91" t="s">
        <v>1516</v>
      </c>
      <c r="F91">
        <v>10</v>
      </c>
      <c r="G91">
        <v>0</v>
      </c>
      <c r="H91">
        <v>0</v>
      </c>
      <c r="I91">
        <v>0</v>
      </c>
    </row>
    <row r="92" spans="1:9">
      <c r="A92">
        <v>4</v>
      </c>
      <c r="B92">
        <v>73</v>
      </c>
      <c r="C92">
        <v>1</v>
      </c>
      <c r="D92" s="5">
        <v>1</v>
      </c>
      <c r="E92" t="s">
        <v>1516</v>
      </c>
      <c r="G92">
        <v>5</v>
      </c>
      <c r="H92">
        <v>5</v>
      </c>
      <c r="I92">
        <v>5</v>
      </c>
    </row>
    <row r="93" spans="1:9">
      <c r="A93">
        <v>4</v>
      </c>
      <c r="B93">
        <v>77</v>
      </c>
      <c r="C93">
        <v>1</v>
      </c>
      <c r="D93" s="5">
        <v>1</v>
      </c>
      <c r="E93" t="s">
        <v>1520</v>
      </c>
      <c r="F93">
        <v>20</v>
      </c>
      <c r="G93">
        <v>0</v>
      </c>
      <c r="H93">
        <v>0</v>
      </c>
      <c r="I93">
        <v>0</v>
      </c>
    </row>
    <row r="94" spans="1:9">
      <c r="A94">
        <v>4</v>
      </c>
      <c r="B94">
        <v>78</v>
      </c>
      <c r="C94">
        <v>1</v>
      </c>
      <c r="D94" s="5">
        <v>1</v>
      </c>
      <c r="E94" t="s">
        <v>1520</v>
      </c>
      <c r="F94">
        <v>10</v>
      </c>
      <c r="G94">
        <v>0</v>
      </c>
      <c r="H94">
        <v>0</v>
      </c>
      <c r="I94">
        <v>0</v>
      </c>
    </row>
    <row r="95" spans="1:9">
      <c r="A95">
        <v>4</v>
      </c>
      <c r="B95">
        <v>79</v>
      </c>
      <c r="C95">
        <v>1</v>
      </c>
      <c r="D95" s="5">
        <v>1</v>
      </c>
      <c r="E95" t="s">
        <v>1520</v>
      </c>
      <c r="F95">
        <v>10</v>
      </c>
      <c r="G95">
        <v>0</v>
      </c>
      <c r="H95">
        <v>0</v>
      </c>
      <c r="I95">
        <v>0</v>
      </c>
    </row>
    <row r="96" spans="1:9">
      <c r="A96">
        <v>4</v>
      </c>
      <c r="B96">
        <v>80</v>
      </c>
      <c r="C96">
        <v>1</v>
      </c>
      <c r="D96" s="5">
        <v>1</v>
      </c>
      <c r="E96" t="s">
        <v>196</v>
      </c>
      <c r="G96">
        <v>5</v>
      </c>
      <c r="H96">
        <v>5</v>
      </c>
      <c r="I96">
        <v>5</v>
      </c>
    </row>
    <row r="97" spans="1:9">
      <c r="A97">
        <v>4</v>
      </c>
      <c r="B97">
        <v>81</v>
      </c>
      <c r="C97">
        <v>1</v>
      </c>
      <c r="D97" s="5">
        <v>1</v>
      </c>
      <c r="E97" t="s">
        <v>1516</v>
      </c>
      <c r="F97">
        <v>20</v>
      </c>
      <c r="G97">
        <v>0</v>
      </c>
      <c r="H97">
        <v>0</v>
      </c>
      <c r="I97">
        <v>0</v>
      </c>
    </row>
    <row r="98" spans="1:9">
      <c r="A98">
        <v>4</v>
      </c>
      <c r="B98">
        <v>82</v>
      </c>
      <c r="C98">
        <v>1</v>
      </c>
      <c r="D98" s="5">
        <v>1</v>
      </c>
      <c r="E98" t="s">
        <v>1520</v>
      </c>
      <c r="F98">
        <v>30</v>
      </c>
      <c r="G98">
        <v>0</v>
      </c>
      <c r="H98">
        <v>0</v>
      </c>
      <c r="I98">
        <v>0</v>
      </c>
    </row>
    <row r="99" spans="1:9">
      <c r="A99">
        <v>4</v>
      </c>
      <c r="B99">
        <v>83</v>
      </c>
      <c r="C99">
        <v>1</v>
      </c>
      <c r="D99" s="5">
        <v>1</v>
      </c>
      <c r="E99" t="s">
        <v>1520</v>
      </c>
      <c r="F99">
        <v>40</v>
      </c>
      <c r="G99">
        <v>0</v>
      </c>
      <c r="H99">
        <v>0</v>
      </c>
      <c r="I99">
        <v>0</v>
      </c>
    </row>
    <row r="100" spans="1:9">
      <c r="A100">
        <v>4</v>
      </c>
      <c r="B100">
        <v>85</v>
      </c>
      <c r="C100">
        <v>1</v>
      </c>
      <c r="D100" s="5">
        <v>1</v>
      </c>
      <c r="E100" t="s">
        <v>1516</v>
      </c>
      <c r="F100">
        <v>10</v>
      </c>
      <c r="G100">
        <v>0</v>
      </c>
      <c r="H100">
        <v>0</v>
      </c>
      <c r="I100">
        <v>0</v>
      </c>
    </row>
    <row r="101" spans="1:9">
      <c r="A101">
        <v>4</v>
      </c>
      <c r="B101">
        <v>85</v>
      </c>
      <c r="C101">
        <v>1</v>
      </c>
      <c r="D101" s="5">
        <v>1</v>
      </c>
      <c r="E101" t="s">
        <v>1520</v>
      </c>
      <c r="G101">
        <v>0</v>
      </c>
      <c r="H101">
        <v>0</v>
      </c>
      <c r="I101">
        <v>0</v>
      </c>
    </row>
    <row r="102" spans="1:9">
      <c r="A102">
        <v>4</v>
      </c>
      <c r="B102">
        <v>90</v>
      </c>
      <c r="C102">
        <v>1</v>
      </c>
      <c r="D102" s="5">
        <v>1</v>
      </c>
      <c r="E102" t="s">
        <v>1520</v>
      </c>
      <c r="F102">
        <v>10</v>
      </c>
      <c r="G102">
        <v>0</v>
      </c>
      <c r="H102">
        <v>0</v>
      </c>
      <c r="I102">
        <v>0</v>
      </c>
    </row>
    <row r="103" spans="1:9">
      <c r="A103">
        <v>4</v>
      </c>
      <c r="B103">
        <v>95</v>
      </c>
      <c r="C103">
        <v>1</v>
      </c>
      <c r="D103" s="5">
        <v>1</v>
      </c>
      <c r="E103" t="s">
        <v>1520</v>
      </c>
      <c r="F103">
        <v>120</v>
      </c>
      <c r="G103">
        <v>0</v>
      </c>
      <c r="H103">
        <v>0</v>
      </c>
      <c r="I103">
        <v>0</v>
      </c>
    </row>
    <row r="104" spans="1:9">
      <c r="A104">
        <v>4</v>
      </c>
      <c r="B104">
        <v>96</v>
      </c>
      <c r="C104">
        <v>1</v>
      </c>
      <c r="D104" s="5">
        <v>1</v>
      </c>
      <c r="E104" t="s">
        <v>1516</v>
      </c>
      <c r="F104">
        <v>10</v>
      </c>
      <c r="G104">
        <v>0</v>
      </c>
      <c r="H104">
        <v>0</v>
      </c>
      <c r="I104">
        <v>0</v>
      </c>
    </row>
    <row r="105" spans="1:9">
      <c r="A105">
        <v>4</v>
      </c>
      <c r="B105">
        <v>96</v>
      </c>
      <c r="C105">
        <v>1</v>
      </c>
      <c r="D105" s="5">
        <v>1</v>
      </c>
      <c r="E105" t="s">
        <v>1520</v>
      </c>
      <c r="G105">
        <v>0</v>
      </c>
      <c r="H105">
        <v>0</v>
      </c>
      <c r="I105">
        <v>0</v>
      </c>
    </row>
    <row r="106" spans="1:9">
      <c r="A106">
        <v>4</v>
      </c>
      <c r="B106">
        <v>98</v>
      </c>
      <c r="C106">
        <v>1</v>
      </c>
      <c r="D106" s="5">
        <v>1</v>
      </c>
      <c r="E106" t="s">
        <v>1520</v>
      </c>
      <c r="F106">
        <v>10</v>
      </c>
      <c r="G106">
        <v>0</v>
      </c>
      <c r="H106">
        <v>0</v>
      </c>
      <c r="I106">
        <v>0</v>
      </c>
    </row>
    <row r="107" spans="1:9">
      <c r="A107">
        <v>4</v>
      </c>
      <c r="B107">
        <v>100</v>
      </c>
      <c r="C107">
        <v>1</v>
      </c>
      <c r="D107" s="5">
        <v>1</v>
      </c>
      <c r="E107" t="s">
        <v>1516</v>
      </c>
      <c r="F107">
        <v>10</v>
      </c>
      <c r="G107">
        <v>0</v>
      </c>
      <c r="H107">
        <v>0</v>
      </c>
      <c r="I107">
        <v>0</v>
      </c>
    </row>
    <row r="108" spans="1:9">
      <c r="A108">
        <v>4</v>
      </c>
      <c r="B108">
        <v>104</v>
      </c>
      <c r="C108">
        <v>1</v>
      </c>
      <c r="D108" s="5">
        <v>1</v>
      </c>
      <c r="E108" t="s">
        <v>1520</v>
      </c>
      <c r="F108">
        <v>140</v>
      </c>
      <c r="G108">
        <v>0</v>
      </c>
      <c r="H108">
        <v>0</v>
      </c>
      <c r="I108">
        <v>0</v>
      </c>
    </row>
    <row r="109" spans="1:9">
      <c r="A109">
        <v>4</v>
      </c>
      <c r="B109">
        <v>105</v>
      </c>
      <c r="C109">
        <v>1</v>
      </c>
      <c r="D109" s="5">
        <v>1</v>
      </c>
      <c r="E109" t="s">
        <v>1520</v>
      </c>
      <c r="F109">
        <v>50</v>
      </c>
      <c r="G109">
        <v>0</v>
      </c>
      <c r="H109">
        <v>0</v>
      </c>
      <c r="I109">
        <v>0</v>
      </c>
    </row>
    <row r="110" spans="1:9">
      <c r="A110">
        <v>4</v>
      </c>
      <c r="B110">
        <v>106</v>
      </c>
      <c r="C110">
        <v>1</v>
      </c>
      <c r="D110" s="5">
        <v>1</v>
      </c>
      <c r="E110" t="s">
        <v>1520</v>
      </c>
      <c r="F110">
        <v>20</v>
      </c>
      <c r="G110">
        <v>0</v>
      </c>
      <c r="H110">
        <v>0</v>
      </c>
      <c r="I110">
        <v>0</v>
      </c>
    </row>
    <row r="111" spans="1:9">
      <c r="A111">
        <v>4</v>
      </c>
      <c r="B111">
        <v>108</v>
      </c>
      <c r="C111">
        <v>1</v>
      </c>
      <c r="D111" s="5">
        <v>1</v>
      </c>
      <c r="E111" t="s">
        <v>1516</v>
      </c>
      <c r="F111">
        <v>10</v>
      </c>
      <c r="G111">
        <v>0</v>
      </c>
      <c r="H111">
        <v>0</v>
      </c>
      <c r="I111">
        <v>0</v>
      </c>
    </row>
    <row r="112" spans="1:9">
      <c r="A112">
        <v>4</v>
      </c>
      <c r="B112">
        <v>109</v>
      </c>
      <c r="C112">
        <v>1</v>
      </c>
      <c r="D112" s="5">
        <v>1</v>
      </c>
      <c r="E112" t="s">
        <v>1516</v>
      </c>
      <c r="F112">
        <v>10</v>
      </c>
      <c r="G112">
        <v>0</v>
      </c>
      <c r="H112">
        <v>0</v>
      </c>
      <c r="I112">
        <v>0</v>
      </c>
    </row>
    <row r="113" spans="1:9">
      <c r="A113">
        <v>4</v>
      </c>
      <c r="B113">
        <v>112</v>
      </c>
      <c r="C113">
        <v>1</v>
      </c>
      <c r="D113" s="5">
        <v>1</v>
      </c>
      <c r="E113" t="s">
        <v>1520</v>
      </c>
      <c r="F113">
        <v>20</v>
      </c>
      <c r="G113">
        <v>0</v>
      </c>
      <c r="H113">
        <v>0</v>
      </c>
      <c r="I113">
        <v>0</v>
      </c>
    </row>
    <row r="114" spans="1:9">
      <c r="A114">
        <v>4</v>
      </c>
      <c r="B114">
        <v>115</v>
      </c>
      <c r="C114">
        <v>1</v>
      </c>
      <c r="D114" s="5">
        <v>1</v>
      </c>
      <c r="E114" t="s">
        <v>1520</v>
      </c>
      <c r="F114">
        <v>30</v>
      </c>
      <c r="G114">
        <v>0</v>
      </c>
      <c r="H114">
        <v>0</v>
      </c>
      <c r="I114">
        <v>0</v>
      </c>
    </row>
    <row r="115" spans="1:9">
      <c r="A115">
        <v>4</v>
      </c>
      <c r="B115">
        <v>120</v>
      </c>
      <c r="C115">
        <v>1</v>
      </c>
      <c r="D115" s="5">
        <v>1</v>
      </c>
      <c r="E115" t="s">
        <v>1520</v>
      </c>
      <c r="F115">
        <v>10</v>
      </c>
      <c r="G115">
        <v>0</v>
      </c>
      <c r="H115">
        <v>0</v>
      </c>
      <c r="I115">
        <v>0</v>
      </c>
    </row>
    <row r="116" spans="1:9">
      <c r="A116">
        <v>4</v>
      </c>
      <c r="B116">
        <v>125</v>
      </c>
      <c r="C116">
        <v>1</v>
      </c>
      <c r="D116" s="5">
        <v>1</v>
      </c>
      <c r="E116" t="s">
        <v>1520</v>
      </c>
      <c r="F116">
        <v>40</v>
      </c>
      <c r="G116">
        <v>0</v>
      </c>
      <c r="H116">
        <v>0</v>
      </c>
      <c r="I116">
        <v>0</v>
      </c>
    </row>
    <row r="117" spans="1:9">
      <c r="A117">
        <v>4</v>
      </c>
      <c r="B117">
        <v>126</v>
      </c>
      <c r="C117">
        <v>1</v>
      </c>
      <c r="D117" s="5">
        <v>1</v>
      </c>
      <c r="E117" t="s">
        <v>1516</v>
      </c>
      <c r="G117">
        <v>0</v>
      </c>
      <c r="H117">
        <v>0</v>
      </c>
      <c r="I117">
        <v>0</v>
      </c>
    </row>
    <row r="118" spans="1:9">
      <c r="A118">
        <v>4</v>
      </c>
      <c r="B118">
        <v>126</v>
      </c>
      <c r="C118">
        <v>1</v>
      </c>
      <c r="D118" s="5">
        <v>1</v>
      </c>
      <c r="E118" t="s">
        <v>1520</v>
      </c>
      <c r="G118">
        <v>5</v>
      </c>
      <c r="H118">
        <v>5</v>
      </c>
      <c r="I118">
        <v>5</v>
      </c>
    </row>
    <row r="119" spans="1:9">
      <c r="A119">
        <v>4</v>
      </c>
      <c r="B119">
        <v>128</v>
      </c>
      <c r="C119">
        <v>1</v>
      </c>
      <c r="D119" s="5">
        <v>1</v>
      </c>
      <c r="E119" t="s">
        <v>1516</v>
      </c>
      <c r="F119">
        <v>30</v>
      </c>
      <c r="G119">
        <v>0</v>
      </c>
      <c r="H119">
        <v>0</v>
      </c>
      <c r="I119">
        <v>0</v>
      </c>
    </row>
    <row r="120" spans="1:9">
      <c r="A120">
        <v>4</v>
      </c>
      <c r="B120">
        <v>128</v>
      </c>
      <c r="C120">
        <v>1</v>
      </c>
      <c r="D120" s="5">
        <v>1</v>
      </c>
      <c r="E120" t="s">
        <v>1520</v>
      </c>
      <c r="F120">
        <v>10</v>
      </c>
      <c r="G120">
        <v>0</v>
      </c>
      <c r="H120">
        <v>0</v>
      </c>
      <c r="I120">
        <v>0</v>
      </c>
    </row>
    <row r="121" spans="1:9">
      <c r="A121">
        <v>4</v>
      </c>
      <c r="B121">
        <v>131</v>
      </c>
      <c r="C121">
        <v>1</v>
      </c>
      <c r="D121" s="5">
        <v>1</v>
      </c>
      <c r="E121" t="s">
        <v>1520</v>
      </c>
      <c r="F121">
        <v>10</v>
      </c>
      <c r="G121">
        <v>0</v>
      </c>
      <c r="H121">
        <v>0</v>
      </c>
      <c r="I121">
        <v>0</v>
      </c>
    </row>
    <row r="122" spans="1:9">
      <c r="A122">
        <v>4</v>
      </c>
      <c r="B122">
        <v>131</v>
      </c>
      <c r="C122">
        <v>1</v>
      </c>
      <c r="D122" s="5">
        <v>1</v>
      </c>
      <c r="E122" t="s">
        <v>196</v>
      </c>
      <c r="F122">
        <v>10</v>
      </c>
      <c r="G122">
        <v>0</v>
      </c>
      <c r="H122">
        <v>0</v>
      </c>
      <c r="I122">
        <v>0</v>
      </c>
    </row>
    <row r="123" spans="1:9">
      <c r="A123">
        <v>4</v>
      </c>
      <c r="B123">
        <v>134</v>
      </c>
      <c r="C123">
        <v>1</v>
      </c>
      <c r="D123" s="5">
        <v>1</v>
      </c>
      <c r="E123" t="s">
        <v>1519</v>
      </c>
      <c r="F123">
        <v>10</v>
      </c>
      <c r="G123">
        <v>0</v>
      </c>
      <c r="H123">
        <v>0</v>
      </c>
      <c r="I123">
        <v>0</v>
      </c>
    </row>
    <row r="124" spans="1:9">
      <c r="A124">
        <v>4</v>
      </c>
      <c r="B124">
        <v>134</v>
      </c>
      <c r="C124">
        <v>1</v>
      </c>
      <c r="D124" s="5">
        <v>1</v>
      </c>
      <c r="E124" t="s">
        <v>196</v>
      </c>
      <c r="F124">
        <v>10</v>
      </c>
      <c r="G124">
        <v>0</v>
      </c>
      <c r="H124">
        <v>0</v>
      </c>
      <c r="I124">
        <v>0</v>
      </c>
    </row>
    <row r="125" spans="1:9">
      <c r="A125">
        <v>4</v>
      </c>
      <c r="B125">
        <v>135</v>
      </c>
      <c r="C125">
        <v>1</v>
      </c>
      <c r="D125" s="5">
        <v>1</v>
      </c>
      <c r="E125" t="s">
        <v>1516</v>
      </c>
      <c r="F125">
        <v>10</v>
      </c>
      <c r="G125">
        <v>0</v>
      </c>
      <c r="H125">
        <v>0</v>
      </c>
      <c r="I125">
        <v>0</v>
      </c>
    </row>
    <row r="126" spans="1:9">
      <c r="A126">
        <v>4</v>
      </c>
      <c r="B126">
        <v>135</v>
      </c>
      <c r="C126">
        <v>1</v>
      </c>
      <c r="D126" s="5">
        <v>1</v>
      </c>
      <c r="E126" t="s">
        <v>1520</v>
      </c>
      <c r="F126">
        <v>100</v>
      </c>
      <c r="G126">
        <v>0</v>
      </c>
      <c r="H126">
        <v>0</v>
      </c>
      <c r="I126">
        <v>0</v>
      </c>
    </row>
    <row r="127" spans="1:9">
      <c r="A127">
        <v>4</v>
      </c>
      <c r="B127">
        <v>142</v>
      </c>
      <c r="C127">
        <v>1</v>
      </c>
      <c r="D127" s="5">
        <v>1</v>
      </c>
      <c r="E127" t="s">
        <v>1520</v>
      </c>
      <c r="F127">
        <v>40</v>
      </c>
      <c r="G127">
        <v>0</v>
      </c>
      <c r="H127">
        <v>0</v>
      </c>
      <c r="I127">
        <v>0</v>
      </c>
    </row>
    <row r="128" spans="1:9">
      <c r="A128">
        <v>4</v>
      </c>
      <c r="B128">
        <v>143</v>
      </c>
      <c r="C128">
        <v>1</v>
      </c>
      <c r="D128" s="5">
        <v>1</v>
      </c>
      <c r="E128" t="s">
        <v>1520</v>
      </c>
      <c r="F128">
        <v>40</v>
      </c>
      <c r="G128">
        <v>0</v>
      </c>
      <c r="H128">
        <v>0</v>
      </c>
      <c r="I128">
        <v>0</v>
      </c>
    </row>
    <row r="129" spans="1:9">
      <c r="A129">
        <v>4</v>
      </c>
      <c r="B129">
        <v>145</v>
      </c>
      <c r="C129">
        <v>1</v>
      </c>
      <c r="D129" s="5">
        <v>1</v>
      </c>
      <c r="E129" t="s">
        <v>1516</v>
      </c>
      <c r="F129">
        <v>20</v>
      </c>
      <c r="G129">
        <v>0</v>
      </c>
      <c r="H129">
        <v>0</v>
      </c>
      <c r="I129">
        <v>0</v>
      </c>
    </row>
    <row r="130" spans="1:9">
      <c r="A130">
        <v>4</v>
      </c>
      <c r="B130">
        <v>145</v>
      </c>
      <c r="C130">
        <v>1</v>
      </c>
      <c r="D130" s="5">
        <v>1</v>
      </c>
      <c r="E130" t="s">
        <v>1520</v>
      </c>
      <c r="F130">
        <v>100</v>
      </c>
      <c r="G130">
        <v>0</v>
      </c>
      <c r="H130">
        <v>0</v>
      </c>
      <c r="I130">
        <v>0</v>
      </c>
    </row>
    <row r="131" spans="1:9">
      <c r="A131">
        <v>4</v>
      </c>
      <c r="B131">
        <v>145</v>
      </c>
      <c r="C131">
        <v>1</v>
      </c>
      <c r="D131" s="5">
        <v>1</v>
      </c>
      <c r="E131" t="s">
        <v>196</v>
      </c>
      <c r="F131">
        <v>10</v>
      </c>
      <c r="G131">
        <v>0</v>
      </c>
      <c r="H131">
        <v>0</v>
      </c>
      <c r="I131">
        <v>0</v>
      </c>
    </row>
    <row r="132" spans="1:9">
      <c r="A132">
        <v>4</v>
      </c>
      <c r="B132">
        <v>148</v>
      </c>
      <c r="C132">
        <v>1</v>
      </c>
      <c r="D132" s="5">
        <v>1</v>
      </c>
      <c r="E132" t="s">
        <v>1520</v>
      </c>
      <c r="G132">
        <v>5</v>
      </c>
      <c r="H132">
        <v>5</v>
      </c>
      <c r="I132">
        <v>5</v>
      </c>
    </row>
    <row r="133" spans="1:9">
      <c r="A133">
        <v>4</v>
      </c>
      <c r="B133">
        <v>151</v>
      </c>
      <c r="C133">
        <v>1</v>
      </c>
      <c r="D133" s="5">
        <v>1</v>
      </c>
      <c r="E133" t="s">
        <v>1516</v>
      </c>
      <c r="G133">
        <v>5</v>
      </c>
      <c r="H133">
        <v>5</v>
      </c>
      <c r="I133">
        <v>5</v>
      </c>
    </row>
    <row r="134" spans="1:9">
      <c r="A134">
        <v>4</v>
      </c>
      <c r="B134">
        <v>151</v>
      </c>
      <c r="C134">
        <v>1</v>
      </c>
      <c r="D134" s="5">
        <v>1</v>
      </c>
      <c r="E134" t="s">
        <v>1520</v>
      </c>
      <c r="G134">
        <v>0</v>
      </c>
      <c r="H134">
        <v>0</v>
      </c>
      <c r="I134">
        <v>0</v>
      </c>
    </row>
    <row r="135" spans="1:9">
      <c r="A135">
        <v>4</v>
      </c>
      <c r="B135">
        <v>151</v>
      </c>
      <c r="C135">
        <v>1</v>
      </c>
      <c r="D135" s="5">
        <v>1</v>
      </c>
      <c r="E135" t="s">
        <v>196</v>
      </c>
      <c r="G135">
        <v>0</v>
      </c>
      <c r="H135">
        <v>0</v>
      </c>
      <c r="I135">
        <v>0</v>
      </c>
    </row>
    <row r="136" spans="1:9">
      <c r="A136">
        <v>4</v>
      </c>
      <c r="B136">
        <v>153</v>
      </c>
      <c r="C136">
        <v>1</v>
      </c>
      <c r="D136" s="5">
        <v>1</v>
      </c>
      <c r="E136" t="s">
        <v>1516</v>
      </c>
      <c r="G136">
        <v>5</v>
      </c>
      <c r="H136">
        <v>5</v>
      </c>
      <c r="I136">
        <v>5</v>
      </c>
    </row>
    <row r="137" spans="1:9">
      <c r="A137">
        <v>4</v>
      </c>
      <c r="B137">
        <v>153</v>
      </c>
      <c r="C137">
        <v>1</v>
      </c>
      <c r="D137" s="5">
        <v>1</v>
      </c>
      <c r="E137" t="s">
        <v>196</v>
      </c>
      <c r="G137">
        <v>0</v>
      </c>
      <c r="H137">
        <v>0</v>
      </c>
      <c r="I137">
        <v>0</v>
      </c>
    </row>
    <row r="138" spans="1:9">
      <c r="A138">
        <v>4</v>
      </c>
      <c r="B138">
        <v>154</v>
      </c>
      <c r="C138">
        <v>1</v>
      </c>
      <c r="D138" s="5">
        <v>1</v>
      </c>
      <c r="E138" t="s">
        <v>1520</v>
      </c>
      <c r="F138">
        <v>10</v>
      </c>
      <c r="G138">
        <v>0</v>
      </c>
      <c r="H138">
        <v>0</v>
      </c>
      <c r="I138">
        <v>0</v>
      </c>
    </row>
    <row r="139" spans="1:9">
      <c r="A139">
        <v>4</v>
      </c>
      <c r="B139">
        <v>155</v>
      </c>
      <c r="C139">
        <v>1</v>
      </c>
      <c r="D139" s="5">
        <v>1</v>
      </c>
      <c r="E139" t="s">
        <v>1521</v>
      </c>
      <c r="G139">
        <v>5</v>
      </c>
      <c r="H139">
        <v>5</v>
      </c>
      <c r="I139">
        <v>5</v>
      </c>
    </row>
    <row r="140" spans="1:9">
      <c r="A140">
        <v>4</v>
      </c>
      <c r="B140">
        <v>155</v>
      </c>
      <c r="C140">
        <v>1</v>
      </c>
      <c r="D140" s="5">
        <v>1</v>
      </c>
      <c r="E140" t="s">
        <v>196</v>
      </c>
      <c r="F140">
        <v>20</v>
      </c>
      <c r="G140">
        <v>0</v>
      </c>
      <c r="H140">
        <v>0</v>
      </c>
      <c r="I140">
        <v>0</v>
      </c>
    </row>
    <row r="141" spans="1:9">
      <c r="A141">
        <v>4</v>
      </c>
      <c r="B141">
        <v>158</v>
      </c>
      <c r="C141">
        <v>1</v>
      </c>
      <c r="D141" s="5">
        <v>1</v>
      </c>
      <c r="E141" t="s">
        <v>1516</v>
      </c>
      <c r="G141">
        <v>5</v>
      </c>
      <c r="H141">
        <v>5</v>
      </c>
      <c r="I141">
        <v>5</v>
      </c>
    </row>
    <row r="142" spans="1:9">
      <c r="A142">
        <v>4</v>
      </c>
      <c r="B142">
        <v>158</v>
      </c>
      <c r="C142">
        <v>1</v>
      </c>
      <c r="D142" s="5">
        <v>1</v>
      </c>
      <c r="E142" t="s">
        <v>1520</v>
      </c>
      <c r="F142">
        <v>30</v>
      </c>
      <c r="G142">
        <v>0</v>
      </c>
      <c r="H142">
        <v>0</v>
      </c>
      <c r="I142">
        <v>0</v>
      </c>
    </row>
    <row r="143" spans="1:9">
      <c r="A143">
        <v>4</v>
      </c>
      <c r="B143">
        <v>158</v>
      </c>
      <c r="C143">
        <v>1</v>
      </c>
      <c r="D143" s="5">
        <v>1</v>
      </c>
      <c r="E143" t="s">
        <v>196</v>
      </c>
      <c r="G143">
        <v>5</v>
      </c>
      <c r="H143">
        <v>5</v>
      </c>
      <c r="I143">
        <v>5</v>
      </c>
    </row>
    <row r="144" spans="1:9">
      <c r="A144">
        <v>4</v>
      </c>
      <c r="B144">
        <v>159</v>
      </c>
      <c r="C144">
        <v>1</v>
      </c>
      <c r="D144" s="5">
        <v>1</v>
      </c>
      <c r="E144" t="s">
        <v>1520</v>
      </c>
      <c r="F144">
        <v>40</v>
      </c>
      <c r="G144">
        <v>0</v>
      </c>
      <c r="H144">
        <v>0</v>
      </c>
      <c r="I144">
        <v>0</v>
      </c>
    </row>
    <row r="145" spans="1:9">
      <c r="A145">
        <v>4</v>
      </c>
      <c r="B145">
        <v>160</v>
      </c>
      <c r="C145">
        <v>1</v>
      </c>
      <c r="D145" s="5">
        <v>1</v>
      </c>
      <c r="E145" t="s">
        <v>1517</v>
      </c>
      <c r="G145">
        <v>5</v>
      </c>
      <c r="H145">
        <v>5</v>
      </c>
      <c r="I145">
        <v>5</v>
      </c>
    </row>
    <row r="146" spans="1:9">
      <c r="A146">
        <v>4</v>
      </c>
      <c r="B146">
        <v>161</v>
      </c>
      <c r="C146">
        <v>1</v>
      </c>
      <c r="D146" s="5">
        <v>1</v>
      </c>
      <c r="E146" t="s">
        <v>1520</v>
      </c>
      <c r="F146">
        <v>140</v>
      </c>
      <c r="G146">
        <v>0</v>
      </c>
      <c r="H146">
        <v>0</v>
      </c>
      <c r="I146">
        <v>0</v>
      </c>
    </row>
    <row r="147" spans="1:9">
      <c r="A147">
        <v>5</v>
      </c>
      <c r="B147">
        <v>5</v>
      </c>
      <c r="C147">
        <v>1</v>
      </c>
      <c r="D147" s="5">
        <v>1</v>
      </c>
      <c r="E147" t="s">
        <v>1520</v>
      </c>
      <c r="F147">
        <v>10</v>
      </c>
      <c r="G147">
        <v>0</v>
      </c>
      <c r="H147">
        <v>0</v>
      </c>
      <c r="I147">
        <v>0</v>
      </c>
    </row>
    <row r="148" spans="1:9">
      <c r="A148">
        <v>5</v>
      </c>
      <c r="B148">
        <v>6</v>
      </c>
      <c r="C148">
        <v>1</v>
      </c>
      <c r="D148" s="5">
        <v>1</v>
      </c>
      <c r="E148" t="s">
        <v>1520</v>
      </c>
      <c r="G148">
        <v>5</v>
      </c>
      <c r="H148">
        <v>5</v>
      </c>
      <c r="I148">
        <v>5</v>
      </c>
    </row>
    <row r="149" spans="1:9">
      <c r="A149">
        <v>5</v>
      </c>
      <c r="B149">
        <v>7</v>
      </c>
      <c r="C149">
        <v>1</v>
      </c>
      <c r="D149" s="5">
        <v>1</v>
      </c>
      <c r="E149" t="s">
        <v>1520</v>
      </c>
      <c r="G149">
        <v>5</v>
      </c>
      <c r="H149">
        <v>5</v>
      </c>
      <c r="I149">
        <v>5</v>
      </c>
    </row>
    <row r="150" spans="1:9">
      <c r="A150">
        <v>5</v>
      </c>
      <c r="B150">
        <v>8</v>
      </c>
      <c r="C150">
        <v>1</v>
      </c>
      <c r="D150" s="5">
        <v>1</v>
      </c>
      <c r="E150" t="s">
        <v>1520</v>
      </c>
      <c r="G150">
        <v>5</v>
      </c>
      <c r="H150">
        <v>5</v>
      </c>
      <c r="I150">
        <v>5</v>
      </c>
    </row>
    <row r="151" spans="1:9">
      <c r="A151">
        <v>5</v>
      </c>
      <c r="B151">
        <v>9</v>
      </c>
      <c r="C151">
        <v>1</v>
      </c>
      <c r="D151" s="5">
        <v>1</v>
      </c>
      <c r="E151" t="s">
        <v>1520</v>
      </c>
      <c r="G151">
        <v>5</v>
      </c>
      <c r="H151">
        <v>5</v>
      </c>
      <c r="I151">
        <v>5</v>
      </c>
    </row>
    <row r="152" spans="1:9">
      <c r="A152">
        <v>5</v>
      </c>
      <c r="B152">
        <v>10</v>
      </c>
      <c r="C152">
        <v>1</v>
      </c>
      <c r="D152" s="5">
        <v>1</v>
      </c>
      <c r="E152" t="s">
        <v>1520</v>
      </c>
      <c r="G152">
        <v>5</v>
      </c>
      <c r="H152">
        <v>5</v>
      </c>
      <c r="I152">
        <v>5</v>
      </c>
    </row>
    <row r="153" spans="1:9">
      <c r="A153">
        <v>5</v>
      </c>
      <c r="B153">
        <v>13</v>
      </c>
      <c r="C153">
        <v>1</v>
      </c>
      <c r="D153" s="5">
        <v>1</v>
      </c>
      <c r="E153" t="s">
        <v>1520</v>
      </c>
      <c r="G153">
        <v>0</v>
      </c>
      <c r="H153">
        <v>0</v>
      </c>
      <c r="I153">
        <v>0</v>
      </c>
    </row>
    <row r="154" spans="1:9">
      <c r="A154">
        <v>5</v>
      </c>
      <c r="B154">
        <v>15</v>
      </c>
      <c r="C154">
        <v>1</v>
      </c>
      <c r="D154" s="5">
        <v>1</v>
      </c>
      <c r="E154" t="s">
        <v>1520</v>
      </c>
      <c r="G154">
        <v>0</v>
      </c>
      <c r="H154">
        <v>0</v>
      </c>
      <c r="I154">
        <v>0</v>
      </c>
    </row>
    <row r="155" spans="1:9">
      <c r="A155">
        <v>5</v>
      </c>
      <c r="B155">
        <v>15</v>
      </c>
      <c r="C155">
        <v>1</v>
      </c>
      <c r="D155" s="5">
        <v>1</v>
      </c>
      <c r="E155" t="s">
        <v>196</v>
      </c>
      <c r="G155">
        <v>0</v>
      </c>
      <c r="H155">
        <v>0</v>
      </c>
      <c r="I155">
        <v>0</v>
      </c>
    </row>
    <row r="156" spans="1:9">
      <c r="A156">
        <v>5</v>
      </c>
      <c r="B156">
        <v>17</v>
      </c>
      <c r="C156">
        <v>1</v>
      </c>
      <c r="D156" s="5">
        <v>1</v>
      </c>
      <c r="E156" t="s">
        <v>1520</v>
      </c>
      <c r="F156">
        <v>10</v>
      </c>
      <c r="G156">
        <v>0</v>
      </c>
      <c r="H156">
        <v>0</v>
      </c>
      <c r="I156">
        <v>0</v>
      </c>
    </row>
    <row r="157" spans="1:9">
      <c r="A157">
        <v>5</v>
      </c>
      <c r="B157">
        <v>19</v>
      </c>
      <c r="C157">
        <v>1</v>
      </c>
      <c r="D157" s="5">
        <v>1</v>
      </c>
      <c r="E157" t="s">
        <v>1520</v>
      </c>
      <c r="G157">
        <v>0</v>
      </c>
      <c r="H157">
        <v>0</v>
      </c>
      <c r="I157">
        <v>0</v>
      </c>
    </row>
    <row r="158" spans="1:9">
      <c r="A158">
        <v>5</v>
      </c>
      <c r="B158">
        <v>19</v>
      </c>
      <c r="C158">
        <v>1</v>
      </c>
      <c r="D158" s="5">
        <v>1</v>
      </c>
      <c r="E158" t="s">
        <v>196</v>
      </c>
      <c r="F158">
        <v>10</v>
      </c>
      <c r="G158">
        <v>0</v>
      </c>
      <c r="H158">
        <v>0</v>
      </c>
      <c r="I158">
        <v>0</v>
      </c>
    </row>
    <row r="159" spans="1:9">
      <c r="A159">
        <v>5</v>
      </c>
      <c r="B159">
        <v>20</v>
      </c>
      <c r="C159">
        <v>1</v>
      </c>
      <c r="D159" s="5">
        <v>1</v>
      </c>
      <c r="E159" t="s">
        <v>1516</v>
      </c>
      <c r="G159">
        <v>0</v>
      </c>
      <c r="H159">
        <v>0</v>
      </c>
      <c r="I159">
        <v>0</v>
      </c>
    </row>
    <row r="160" spans="1:9">
      <c r="A160">
        <v>5</v>
      </c>
      <c r="B160">
        <v>20</v>
      </c>
      <c r="C160">
        <v>1</v>
      </c>
      <c r="D160" s="5">
        <v>1</v>
      </c>
      <c r="E160" t="s">
        <v>1520</v>
      </c>
      <c r="F160">
        <v>10</v>
      </c>
      <c r="G160">
        <v>0</v>
      </c>
      <c r="H160">
        <v>0</v>
      </c>
      <c r="I160">
        <v>0</v>
      </c>
    </row>
    <row r="161" spans="1:9">
      <c r="A161">
        <v>5</v>
      </c>
      <c r="B161">
        <v>20</v>
      </c>
      <c r="C161">
        <v>1</v>
      </c>
      <c r="D161" s="5">
        <v>1</v>
      </c>
      <c r="E161" t="s">
        <v>196</v>
      </c>
      <c r="G161">
        <v>0</v>
      </c>
      <c r="H161">
        <v>0</v>
      </c>
      <c r="I161">
        <v>0</v>
      </c>
    </row>
    <row r="162" spans="1:9">
      <c r="A162">
        <v>5</v>
      </c>
      <c r="B162">
        <v>20</v>
      </c>
      <c r="C162">
        <v>1</v>
      </c>
      <c r="D162" s="5">
        <v>1</v>
      </c>
      <c r="E162" t="s">
        <v>238</v>
      </c>
      <c r="F162">
        <v>10</v>
      </c>
      <c r="G162">
        <v>0</v>
      </c>
      <c r="H162">
        <v>0</v>
      </c>
      <c r="I162">
        <v>0</v>
      </c>
    </row>
    <row r="163" spans="1:9">
      <c r="A163">
        <v>5</v>
      </c>
      <c r="B163">
        <v>21</v>
      </c>
      <c r="C163">
        <v>1</v>
      </c>
      <c r="D163" s="5">
        <v>1</v>
      </c>
      <c r="E163" t="s">
        <v>1520</v>
      </c>
      <c r="F163">
        <v>10</v>
      </c>
      <c r="G163">
        <v>0</v>
      </c>
      <c r="H163">
        <v>0</v>
      </c>
      <c r="I163">
        <v>0</v>
      </c>
    </row>
    <row r="164" spans="1:9">
      <c r="A164">
        <v>5</v>
      </c>
      <c r="B164">
        <v>21</v>
      </c>
      <c r="C164">
        <v>1</v>
      </c>
      <c r="D164" s="5">
        <v>1</v>
      </c>
      <c r="E164" t="s">
        <v>196</v>
      </c>
      <c r="F164">
        <v>10</v>
      </c>
      <c r="G164">
        <v>0</v>
      </c>
      <c r="H164">
        <v>0</v>
      </c>
      <c r="I164">
        <v>0</v>
      </c>
    </row>
    <row r="165" spans="1:9">
      <c r="A165">
        <v>5</v>
      </c>
      <c r="B165">
        <v>22</v>
      </c>
      <c r="C165">
        <v>1</v>
      </c>
      <c r="D165" s="5">
        <v>1</v>
      </c>
      <c r="E165" t="s">
        <v>196</v>
      </c>
      <c r="G165">
        <v>0</v>
      </c>
      <c r="H165">
        <v>0</v>
      </c>
      <c r="I165">
        <v>0</v>
      </c>
    </row>
    <row r="166" spans="1:9">
      <c r="A166">
        <v>5</v>
      </c>
      <c r="B166">
        <v>23</v>
      </c>
      <c r="C166">
        <v>1</v>
      </c>
      <c r="D166" s="5">
        <v>1</v>
      </c>
      <c r="E166" t="s">
        <v>1520</v>
      </c>
      <c r="F166">
        <v>10</v>
      </c>
      <c r="G166">
        <v>5</v>
      </c>
      <c r="H166">
        <v>5</v>
      </c>
      <c r="I166">
        <v>5</v>
      </c>
    </row>
    <row r="167" spans="1:9">
      <c r="A167">
        <v>5</v>
      </c>
      <c r="B167">
        <v>24</v>
      </c>
      <c r="C167">
        <v>1</v>
      </c>
      <c r="D167" s="5">
        <v>1</v>
      </c>
      <c r="E167" t="s">
        <v>1520</v>
      </c>
      <c r="F167">
        <v>10</v>
      </c>
      <c r="G167">
        <v>0</v>
      </c>
      <c r="H167">
        <v>0</v>
      </c>
      <c r="I167">
        <v>0</v>
      </c>
    </row>
    <row r="168" spans="1:9">
      <c r="A168">
        <v>5</v>
      </c>
      <c r="B168">
        <v>25</v>
      </c>
      <c r="C168">
        <v>1</v>
      </c>
      <c r="D168" s="5">
        <v>1</v>
      </c>
      <c r="E168" t="s">
        <v>1520</v>
      </c>
      <c r="G168">
        <v>0</v>
      </c>
      <c r="H168">
        <v>0</v>
      </c>
      <c r="I168">
        <v>0</v>
      </c>
    </row>
    <row r="169" spans="1:9">
      <c r="A169">
        <v>5</v>
      </c>
      <c r="B169">
        <v>27</v>
      </c>
      <c r="C169">
        <v>1</v>
      </c>
      <c r="D169" s="5">
        <v>1</v>
      </c>
      <c r="E169" t="s">
        <v>1520</v>
      </c>
      <c r="F169">
        <v>10</v>
      </c>
      <c r="G169">
        <v>0</v>
      </c>
      <c r="H169">
        <v>0</v>
      </c>
      <c r="I169">
        <v>0</v>
      </c>
    </row>
    <row r="170" spans="1:9">
      <c r="A170">
        <v>5</v>
      </c>
      <c r="B170">
        <v>27</v>
      </c>
      <c r="C170">
        <v>1</v>
      </c>
      <c r="D170" s="5">
        <v>1</v>
      </c>
      <c r="E170" t="s">
        <v>196</v>
      </c>
      <c r="F170">
        <v>10</v>
      </c>
      <c r="G170">
        <v>0</v>
      </c>
      <c r="H170">
        <v>0</v>
      </c>
      <c r="I170">
        <v>0</v>
      </c>
    </row>
    <row r="171" spans="1:9">
      <c r="A171">
        <v>5</v>
      </c>
      <c r="B171">
        <v>31</v>
      </c>
      <c r="C171">
        <v>1</v>
      </c>
      <c r="D171" s="5">
        <v>1</v>
      </c>
      <c r="E171" t="s">
        <v>1520</v>
      </c>
      <c r="G171">
        <v>5</v>
      </c>
      <c r="H171">
        <v>5</v>
      </c>
      <c r="I171">
        <v>5</v>
      </c>
    </row>
    <row r="172" spans="1:9">
      <c r="A172">
        <v>5</v>
      </c>
      <c r="B172">
        <v>38</v>
      </c>
      <c r="C172">
        <v>1</v>
      </c>
      <c r="D172" s="5">
        <v>1</v>
      </c>
      <c r="E172" t="s">
        <v>1520</v>
      </c>
      <c r="G172">
        <v>0</v>
      </c>
      <c r="H172">
        <v>0</v>
      </c>
      <c r="I172">
        <v>0</v>
      </c>
    </row>
    <row r="173" spans="1:9">
      <c r="A173">
        <v>5</v>
      </c>
      <c r="B173">
        <v>39</v>
      </c>
      <c r="C173">
        <v>1</v>
      </c>
      <c r="D173" s="5">
        <v>1</v>
      </c>
      <c r="E173" t="s">
        <v>1520</v>
      </c>
      <c r="F173">
        <v>10</v>
      </c>
      <c r="G173">
        <v>5</v>
      </c>
      <c r="H173">
        <v>5</v>
      </c>
      <c r="I173">
        <v>5</v>
      </c>
    </row>
    <row r="174" spans="1:9">
      <c r="A174">
        <v>5</v>
      </c>
      <c r="B174">
        <v>39</v>
      </c>
      <c r="C174">
        <v>1</v>
      </c>
      <c r="D174" s="5">
        <v>1</v>
      </c>
      <c r="E174" t="s">
        <v>196</v>
      </c>
      <c r="G174">
        <v>5</v>
      </c>
      <c r="H174">
        <v>5</v>
      </c>
      <c r="I174">
        <v>5</v>
      </c>
    </row>
    <row r="175" spans="1:9">
      <c r="A175">
        <v>5</v>
      </c>
      <c r="B175">
        <v>45</v>
      </c>
      <c r="C175">
        <v>1</v>
      </c>
      <c r="D175" s="5">
        <v>1</v>
      </c>
      <c r="E175" t="s">
        <v>1520</v>
      </c>
      <c r="G175">
        <v>5</v>
      </c>
      <c r="H175">
        <v>5</v>
      </c>
      <c r="I175">
        <v>5</v>
      </c>
    </row>
    <row r="176" spans="1:9">
      <c r="A176">
        <v>5</v>
      </c>
      <c r="B176">
        <v>46</v>
      </c>
      <c r="C176">
        <v>1</v>
      </c>
      <c r="D176" s="5">
        <v>1</v>
      </c>
      <c r="E176" t="s">
        <v>1520</v>
      </c>
      <c r="G176">
        <v>0</v>
      </c>
      <c r="H176">
        <v>0</v>
      </c>
      <c r="I176">
        <v>0</v>
      </c>
    </row>
    <row r="177" spans="1:9">
      <c r="A177">
        <v>5</v>
      </c>
      <c r="B177">
        <v>47</v>
      </c>
      <c r="C177">
        <v>1</v>
      </c>
      <c r="D177" s="5">
        <v>1</v>
      </c>
      <c r="E177" t="s">
        <v>1520</v>
      </c>
      <c r="F177">
        <v>20</v>
      </c>
      <c r="G177">
        <v>0</v>
      </c>
      <c r="H177">
        <v>0</v>
      </c>
      <c r="I177">
        <v>0</v>
      </c>
    </row>
    <row r="178" spans="1:9">
      <c r="A178">
        <v>5</v>
      </c>
      <c r="B178">
        <v>49</v>
      </c>
      <c r="C178">
        <v>1</v>
      </c>
      <c r="D178" s="5">
        <v>1</v>
      </c>
      <c r="E178" t="s">
        <v>1520</v>
      </c>
      <c r="G178">
        <v>5</v>
      </c>
      <c r="H178">
        <v>5</v>
      </c>
      <c r="I178">
        <v>5</v>
      </c>
    </row>
    <row r="179" spans="1:9">
      <c r="A179">
        <v>5</v>
      </c>
      <c r="B179">
        <v>49</v>
      </c>
      <c r="C179">
        <v>1</v>
      </c>
      <c r="D179" s="5">
        <v>1</v>
      </c>
      <c r="E179" t="s">
        <v>196</v>
      </c>
      <c r="G179">
        <v>0</v>
      </c>
      <c r="H179">
        <v>0</v>
      </c>
      <c r="I179">
        <v>0</v>
      </c>
    </row>
    <row r="180" spans="1:9">
      <c r="A180">
        <v>5</v>
      </c>
      <c r="B180">
        <v>50</v>
      </c>
      <c r="C180">
        <v>1</v>
      </c>
      <c r="D180" s="5">
        <v>1</v>
      </c>
      <c r="E180" t="s">
        <v>1516</v>
      </c>
      <c r="G180">
        <v>5</v>
      </c>
      <c r="H180">
        <v>5</v>
      </c>
      <c r="I180">
        <v>5</v>
      </c>
    </row>
    <row r="181" spans="1:9">
      <c r="A181">
        <v>5</v>
      </c>
      <c r="B181">
        <v>50</v>
      </c>
      <c r="C181">
        <v>1</v>
      </c>
      <c r="D181" s="5">
        <v>1</v>
      </c>
      <c r="E181" t="s">
        <v>1520</v>
      </c>
      <c r="G181">
        <v>5</v>
      </c>
      <c r="H181">
        <v>5</v>
      </c>
      <c r="I181">
        <v>5</v>
      </c>
    </row>
    <row r="182" spans="1:9">
      <c r="A182">
        <v>5</v>
      </c>
      <c r="B182">
        <v>51</v>
      </c>
      <c r="C182">
        <v>1</v>
      </c>
      <c r="D182" s="5">
        <v>1</v>
      </c>
      <c r="E182" t="s">
        <v>1516</v>
      </c>
      <c r="G182">
        <v>0</v>
      </c>
      <c r="H182">
        <v>0</v>
      </c>
      <c r="I182">
        <v>0</v>
      </c>
    </row>
    <row r="183" spans="1:9">
      <c r="A183">
        <v>5</v>
      </c>
      <c r="B183">
        <v>51</v>
      </c>
      <c r="C183">
        <v>1</v>
      </c>
      <c r="D183" s="5">
        <v>1</v>
      </c>
      <c r="E183" t="s">
        <v>1520</v>
      </c>
      <c r="G183">
        <v>0</v>
      </c>
      <c r="H183">
        <v>0</v>
      </c>
      <c r="I183">
        <v>0</v>
      </c>
    </row>
    <row r="184" spans="1:9">
      <c r="A184">
        <v>5</v>
      </c>
      <c r="B184">
        <v>51</v>
      </c>
      <c r="C184">
        <v>1</v>
      </c>
      <c r="D184" s="5">
        <v>1</v>
      </c>
      <c r="E184" t="s">
        <v>196</v>
      </c>
      <c r="G184">
        <v>0</v>
      </c>
      <c r="H184">
        <v>0</v>
      </c>
      <c r="I184">
        <v>0</v>
      </c>
    </row>
    <row r="185" spans="1:9">
      <c r="A185">
        <v>5</v>
      </c>
      <c r="B185">
        <v>52</v>
      </c>
      <c r="C185">
        <v>1</v>
      </c>
      <c r="D185" s="5">
        <v>1</v>
      </c>
      <c r="E185" t="s">
        <v>1520</v>
      </c>
      <c r="F185">
        <v>10</v>
      </c>
      <c r="G185">
        <v>0</v>
      </c>
      <c r="H185">
        <v>0</v>
      </c>
      <c r="I185">
        <v>0</v>
      </c>
    </row>
    <row r="186" spans="1:9">
      <c r="A186">
        <v>5</v>
      </c>
      <c r="B186">
        <v>53</v>
      </c>
      <c r="C186">
        <v>1</v>
      </c>
      <c r="D186" s="5">
        <v>1</v>
      </c>
      <c r="E186" t="s">
        <v>1516</v>
      </c>
      <c r="F186">
        <v>10</v>
      </c>
      <c r="G186">
        <v>0</v>
      </c>
      <c r="H186">
        <v>0</v>
      </c>
      <c r="I186">
        <v>0</v>
      </c>
    </row>
    <row r="187" spans="1:9">
      <c r="A187">
        <v>5</v>
      </c>
      <c r="B187">
        <v>53</v>
      </c>
      <c r="C187">
        <v>1</v>
      </c>
      <c r="D187" s="5">
        <v>1</v>
      </c>
      <c r="E187" t="s">
        <v>1520</v>
      </c>
      <c r="F187">
        <v>10</v>
      </c>
      <c r="G187">
        <v>0</v>
      </c>
      <c r="H187">
        <v>0</v>
      </c>
      <c r="I187">
        <v>0</v>
      </c>
    </row>
    <row r="188" spans="1:9">
      <c r="A188">
        <v>5</v>
      </c>
      <c r="B188">
        <v>54</v>
      </c>
      <c r="C188">
        <v>1</v>
      </c>
      <c r="D188" s="5">
        <v>1</v>
      </c>
      <c r="E188" t="s">
        <v>1520</v>
      </c>
      <c r="G188">
        <v>0</v>
      </c>
      <c r="H188">
        <v>0</v>
      </c>
      <c r="I188">
        <v>0</v>
      </c>
    </row>
    <row r="189" spans="1:9">
      <c r="A189">
        <v>5</v>
      </c>
      <c r="B189">
        <v>55</v>
      </c>
      <c r="C189">
        <v>1</v>
      </c>
      <c r="D189" s="5">
        <v>1</v>
      </c>
      <c r="E189" t="s">
        <v>1516</v>
      </c>
      <c r="F189">
        <v>20</v>
      </c>
      <c r="G189">
        <v>5</v>
      </c>
      <c r="H189">
        <v>5</v>
      </c>
      <c r="I189">
        <v>5</v>
      </c>
    </row>
    <row r="190" spans="1:9">
      <c r="A190">
        <v>5</v>
      </c>
      <c r="B190">
        <v>55</v>
      </c>
      <c r="C190">
        <v>1</v>
      </c>
      <c r="D190" s="5">
        <v>1</v>
      </c>
      <c r="E190" t="s">
        <v>1520</v>
      </c>
      <c r="G190">
        <v>0</v>
      </c>
      <c r="H190">
        <v>0</v>
      </c>
      <c r="I190">
        <v>0</v>
      </c>
    </row>
    <row r="191" spans="1:9">
      <c r="A191">
        <v>5</v>
      </c>
      <c r="B191">
        <v>57</v>
      </c>
      <c r="C191">
        <v>1</v>
      </c>
      <c r="D191" s="5">
        <v>1</v>
      </c>
      <c r="E191" t="s">
        <v>1516</v>
      </c>
      <c r="F191">
        <v>10</v>
      </c>
      <c r="G191">
        <v>0</v>
      </c>
      <c r="H191">
        <v>0</v>
      </c>
      <c r="I191">
        <v>0</v>
      </c>
    </row>
    <row r="192" spans="1:9">
      <c r="A192">
        <v>5</v>
      </c>
      <c r="B192">
        <v>60</v>
      </c>
      <c r="C192">
        <v>1</v>
      </c>
      <c r="D192" s="5">
        <v>1</v>
      </c>
      <c r="E192" t="s">
        <v>1516</v>
      </c>
      <c r="G192">
        <v>0</v>
      </c>
      <c r="H192">
        <v>0</v>
      </c>
      <c r="I192">
        <v>0</v>
      </c>
    </row>
    <row r="193" spans="1:9">
      <c r="A193">
        <v>5</v>
      </c>
      <c r="B193">
        <v>60</v>
      </c>
      <c r="C193">
        <v>1</v>
      </c>
      <c r="D193" s="5">
        <v>1</v>
      </c>
      <c r="E193" t="s">
        <v>1520</v>
      </c>
      <c r="G193">
        <v>5</v>
      </c>
      <c r="H193">
        <v>5</v>
      </c>
      <c r="I193">
        <v>5</v>
      </c>
    </row>
    <row r="194" spans="1:9">
      <c r="A194">
        <v>5</v>
      </c>
      <c r="B194">
        <v>60</v>
      </c>
      <c r="C194">
        <v>1</v>
      </c>
      <c r="D194" s="5">
        <v>1</v>
      </c>
      <c r="E194" t="s">
        <v>196</v>
      </c>
      <c r="G194">
        <v>0</v>
      </c>
      <c r="H194">
        <v>0</v>
      </c>
      <c r="I194">
        <v>0</v>
      </c>
    </row>
    <row r="195" spans="1:9">
      <c r="A195">
        <v>5</v>
      </c>
      <c r="B195">
        <v>61</v>
      </c>
      <c r="C195">
        <v>1</v>
      </c>
      <c r="D195" s="5">
        <v>1</v>
      </c>
      <c r="E195" t="s">
        <v>1520</v>
      </c>
      <c r="G195">
        <v>5</v>
      </c>
      <c r="H195">
        <v>5</v>
      </c>
      <c r="I195">
        <v>5</v>
      </c>
    </row>
    <row r="196" spans="1:9">
      <c r="A196">
        <v>5</v>
      </c>
      <c r="B196">
        <v>63</v>
      </c>
      <c r="C196">
        <v>1</v>
      </c>
      <c r="D196" s="5">
        <v>1</v>
      </c>
      <c r="E196" t="s">
        <v>1520</v>
      </c>
      <c r="G196">
        <v>5</v>
      </c>
      <c r="H196">
        <v>5</v>
      </c>
      <c r="I196">
        <v>5</v>
      </c>
    </row>
    <row r="197" spans="1:9">
      <c r="A197">
        <v>5</v>
      </c>
      <c r="B197">
        <v>64</v>
      </c>
      <c r="C197">
        <v>1</v>
      </c>
      <c r="D197" s="5">
        <v>1</v>
      </c>
      <c r="E197" t="s">
        <v>1520</v>
      </c>
      <c r="G197">
        <v>5</v>
      </c>
      <c r="H197">
        <v>5</v>
      </c>
      <c r="I197">
        <v>5</v>
      </c>
    </row>
    <row r="198" spans="1:9">
      <c r="A198">
        <v>5</v>
      </c>
      <c r="B198">
        <v>65</v>
      </c>
      <c r="C198">
        <v>1</v>
      </c>
      <c r="D198" s="5">
        <v>1</v>
      </c>
      <c r="E198" t="s">
        <v>1516</v>
      </c>
      <c r="F198">
        <v>10</v>
      </c>
      <c r="G198">
        <v>0</v>
      </c>
      <c r="H198">
        <v>0</v>
      </c>
      <c r="I198">
        <v>0</v>
      </c>
    </row>
    <row r="199" spans="1:9">
      <c r="A199">
        <v>5</v>
      </c>
      <c r="B199">
        <v>65</v>
      </c>
      <c r="C199">
        <v>1</v>
      </c>
      <c r="D199" s="5">
        <v>1</v>
      </c>
      <c r="E199" t="s">
        <v>1520</v>
      </c>
      <c r="G199">
        <v>0</v>
      </c>
      <c r="H199">
        <v>0</v>
      </c>
      <c r="I199">
        <v>0</v>
      </c>
    </row>
    <row r="200" spans="1:9">
      <c r="A200">
        <v>5</v>
      </c>
      <c r="B200">
        <v>66</v>
      </c>
      <c r="C200">
        <v>1</v>
      </c>
      <c r="D200" s="5">
        <v>1</v>
      </c>
      <c r="E200" t="s">
        <v>1520</v>
      </c>
      <c r="F200">
        <v>10</v>
      </c>
      <c r="G200">
        <v>0</v>
      </c>
      <c r="H200">
        <v>0</v>
      </c>
      <c r="I200">
        <v>0</v>
      </c>
    </row>
    <row r="201" spans="1:9">
      <c r="A201">
        <v>6</v>
      </c>
      <c r="B201">
        <v>1</v>
      </c>
      <c r="C201">
        <v>1</v>
      </c>
      <c r="D201" s="5">
        <v>1</v>
      </c>
      <c r="E201" t="s">
        <v>1516</v>
      </c>
      <c r="G201">
        <v>0</v>
      </c>
      <c r="H201">
        <v>0</v>
      </c>
      <c r="I201">
        <v>0</v>
      </c>
    </row>
    <row r="202" spans="1:9">
      <c r="A202">
        <v>6</v>
      </c>
      <c r="B202">
        <v>6</v>
      </c>
      <c r="C202">
        <v>1</v>
      </c>
      <c r="D202" s="5">
        <v>1</v>
      </c>
      <c r="E202" t="s">
        <v>196</v>
      </c>
      <c r="G202">
        <v>5</v>
      </c>
      <c r="H202">
        <v>5</v>
      </c>
      <c r="I202">
        <v>5</v>
      </c>
    </row>
    <row r="203" spans="1:9">
      <c r="A203">
        <v>6</v>
      </c>
      <c r="B203">
        <v>7</v>
      </c>
      <c r="C203">
        <v>1</v>
      </c>
      <c r="D203" s="5">
        <v>1</v>
      </c>
      <c r="E203" t="s">
        <v>1517</v>
      </c>
      <c r="G203">
        <v>5</v>
      </c>
      <c r="H203">
        <v>5</v>
      </c>
      <c r="I203">
        <v>5</v>
      </c>
    </row>
    <row r="204" spans="1:9">
      <c r="A204">
        <v>6</v>
      </c>
      <c r="B204">
        <v>7</v>
      </c>
      <c r="C204">
        <v>1</v>
      </c>
      <c r="D204" s="5">
        <v>1</v>
      </c>
      <c r="E204" t="s">
        <v>196</v>
      </c>
      <c r="G204">
        <v>0</v>
      </c>
      <c r="H204">
        <v>0</v>
      </c>
      <c r="I204">
        <v>0</v>
      </c>
    </row>
    <row r="205" spans="1:9">
      <c r="A205">
        <v>6</v>
      </c>
      <c r="B205">
        <v>8</v>
      </c>
      <c r="C205">
        <v>1</v>
      </c>
      <c r="D205" s="5">
        <v>1</v>
      </c>
      <c r="E205" t="s">
        <v>1516</v>
      </c>
      <c r="G205">
        <v>5</v>
      </c>
      <c r="H205">
        <v>5</v>
      </c>
      <c r="I205">
        <v>5</v>
      </c>
    </row>
    <row r="206" spans="1:9">
      <c r="A206">
        <v>6</v>
      </c>
      <c r="B206">
        <v>8</v>
      </c>
      <c r="C206">
        <v>1</v>
      </c>
      <c r="D206" s="5">
        <v>1</v>
      </c>
      <c r="E206" t="s">
        <v>196</v>
      </c>
      <c r="G206">
        <v>0</v>
      </c>
      <c r="H206">
        <v>0</v>
      </c>
      <c r="I206">
        <v>0</v>
      </c>
    </row>
    <row r="207" spans="1:9">
      <c r="A207">
        <v>6</v>
      </c>
      <c r="B207">
        <v>36</v>
      </c>
      <c r="C207">
        <v>1</v>
      </c>
      <c r="D207" s="5">
        <v>1</v>
      </c>
      <c r="E207" t="s">
        <v>1520</v>
      </c>
      <c r="G207">
        <v>0</v>
      </c>
      <c r="H207">
        <v>0</v>
      </c>
      <c r="I207">
        <v>0</v>
      </c>
    </row>
    <row r="208" spans="1:9">
      <c r="A208">
        <v>6</v>
      </c>
      <c r="B208">
        <v>36</v>
      </c>
      <c r="C208">
        <v>1</v>
      </c>
      <c r="D208" s="5">
        <v>1</v>
      </c>
      <c r="E208" t="s">
        <v>238</v>
      </c>
      <c r="G208">
        <v>0</v>
      </c>
      <c r="H208">
        <v>0</v>
      </c>
      <c r="I208">
        <v>0</v>
      </c>
    </row>
    <row r="209" spans="1:9">
      <c r="A209">
        <v>6</v>
      </c>
      <c r="B209">
        <v>39</v>
      </c>
      <c r="C209">
        <v>1</v>
      </c>
      <c r="D209" s="5">
        <v>1</v>
      </c>
      <c r="E209" t="s">
        <v>1515</v>
      </c>
      <c r="G209">
        <v>0</v>
      </c>
      <c r="H209">
        <v>0</v>
      </c>
      <c r="I209">
        <v>0</v>
      </c>
    </row>
    <row r="210" spans="1:9">
      <c r="A210">
        <v>6</v>
      </c>
      <c r="B210">
        <v>49</v>
      </c>
      <c r="C210">
        <v>1</v>
      </c>
      <c r="D210" s="5">
        <v>1</v>
      </c>
      <c r="E210" t="s">
        <v>1517</v>
      </c>
      <c r="G210">
        <v>5</v>
      </c>
      <c r="H210">
        <v>5</v>
      </c>
      <c r="I210">
        <v>5</v>
      </c>
    </row>
    <row r="211" spans="1:9">
      <c r="A211">
        <v>6</v>
      </c>
      <c r="B211">
        <v>54</v>
      </c>
      <c r="C211">
        <v>1</v>
      </c>
      <c r="D211" s="5">
        <v>1</v>
      </c>
      <c r="E211" t="s">
        <v>1515</v>
      </c>
      <c r="G211">
        <v>0</v>
      </c>
      <c r="H211">
        <v>0</v>
      </c>
      <c r="I211">
        <v>0</v>
      </c>
    </row>
    <row r="212" spans="1:9">
      <c r="A212">
        <v>6</v>
      </c>
      <c r="B212">
        <v>57</v>
      </c>
      <c r="C212">
        <v>1</v>
      </c>
      <c r="D212" s="5">
        <v>1</v>
      </c>
      <c r="E212" t="s">
        <v>1515</v>
      </c>
      <c r="G212">
        <v>0</v>
      </c>
      <c r="H212">
        <v>0</v>
      </c>
      <c r="I212">
        <v>0</v>
      </c>
    </row>
    <row r="213" spans="1:9">
      <c r="A213">
        <v>6</v>
      </c>
      <c r="B213">
        <v>61</v>
      </c>
      <c r="C213">
        <v>1</v>
      </c>
      <c r="D213" s="5">
        <v>1</v>
      </c>
      <c r="E213" t="s">
        <v>1520</v>
      </c>
      <c r="G213">
        <v>0</v>
      </c>
      <c r="H213">
        <v>0</v>
      </c>
      <c r="I213">
        <v>0</v>
      </c>
    </row>
    <row r="214" spans="1:9">
      <c r="A214">
        <v>6</v>
      </c>
      <c r="B214">
        <v>63</v>
      </c>
      <c r="C214">
        <v>1</v>
      </c>
      <c r="D214" s="5">
        <v>1</v>
      </c>
      <c r="E214" t="s">
        <v>1520</v>
      </c>
      <c r="G214">
        <v>5</v>
      </c>
      <c r="H214">
        <v>5</v>
      </c>
      <c r="I214">
        <v>5</v>
      </c>
    </row>
    <row r="215" spans="1:9">
      <c r="A215">
        <v>6</v>
      </c>
      <c r="B215">
        <v>65</v>
      </c>
      <c r="C215">
        <v>1</v>
      </c>
      <c r="D215" s="5">
        <v>1</v>
      </c>
      <c r="E215" t="s">
        <v>1520</v>
      </c>
      <c r="G215">
        <v>5</v>
      </c>
      <c r="H215">
        <v>5</v>
      </c>
      <c r="I215">
        <v>5</v>
      </c>
    </row>
    <row r="216" spans="1:9">
      <c r="A216">
        <v>6</v>
      </c>
      <c r="B216">
        <v>67</v>
      </c>
      <c r="C216">
        <v>1</v>
      </c>
      <c r="D216" s="5">
        <v>1</v>
      </c>
      <c r="E216" t="s">
        <v>1520</v>
      </c>
      <c r="G216">
        <v>5</v>
      </c>
      <c r="H216">
        <v>5</v>
      </c>
      <c r="I216">
        <v>5</v>
      </c>
    </row>
    <row r="217" spans="1:9">
      <c r="A217">
        <v>6</v>
      </c>
      <c r="B217">
        <v>67</v>
      </c>
      <c r="C217">
        <v>1</v>
      </c>
      <c r="D217" s="5">
        <v>1</v>
      </c>
      <c r="E217" t="s">
        <v>1517</v>
      </c>
      <c r="G217">
        <v>5</v>
      </c>
      <c r="H217">
        <v>5</v>
      </c>
      <c r="I217">
        <v>5</v>
      </c>
    </row>
    <row r="218" spans="1:9">
      <c r="A218">
        <v>6</v>
      </c>
      <c r="B218">
        <v>72</v>
      </c>
      <c r="C218">
        <v>1</v>
      </c>
      <c r="D218" s="5">
        <v>1</v>
      </c>
      <c r="E218" t="s">
        <v>1520</v>
      </c>
      <c r="G218">
        <v>0</v>
      </c>
      <c r="H218">
        <v>0</v>
      </c>
      <c r="I218">
        <v>0</v>
      </c>
    </row>
    <row r="219" spans="1:9">
      <c r="A219">
        <v>6</v>
      </c>
      <c r="B219">
        <v>77</v>
      </c>
      <c r="C219">
        <v>1</v>
      </c>
      <c r="D219" s="5">
        <v>1</v>
      </c>
      <c r="E219" t="s">
        <v>1520</v>
      </c>
      <c r="G219">
        <v>5</v>
      </c>
      <c r="H219">
        <v>5</v>
      </c>
      <c r="I219">
        <v>5</v>
      </c>
    </row>
    <row r="220" spans="1:9">
      <c r="A220">
        <v>6</v>
      </c>
      <c r="B220">
        <v>80</v>
      </c>
      <c r="C220">
        <v>1</v>
      </c>
      <c r="D220" s="5">
        <v>1</v>
      </c>
      <c r="E220" t="s">
        <v>1520</v>
      </c>
      <c r="G220">
        <v>0</v>
      </c>
      <c r="H220">
        <v>0</v>
      </c>
      <c r="I220">
        <v>0</v>
      </c>
    </row>
    <row r="221" spans="1:9">
      <c r="A221">
        <v>6</v>
      </c>
      <c r="B221">
        <v>80</v>
      </c>
      <c r="C221">
        <v>1</v>
      </c>
      <c r="D221" s="5">
        <v>1</v>
      </c>
      <c r="E221" t="s">
        <v>196</v>
      </c>
      <c r="G221">
        <v>0</v>
      </c>
      <c r="H221">
        <v>0</v>
      </c>
      <c r="I221">
        <v>0</v>
      </c>
    </row>
    <row r="222" spans="1:9">
      <c r="A222">
        <v>6</v>
      </c>
      <c r="B222">
        <v>81</v>
      </c>
      <c r="C222">
        <v>1</v>
      </c>
      <c r="D222" s="5">
        <v>1</v>
      </c>
      <c r="E222" t="s">
        <v>1520</v>
      </c>
      <c r="G222">
        <v>0</v>
      </c>
      <c r="H222">
        <v>0</v>
      </c>
      <c r="I222">
        <v>0</v>
      </c>
    </row>
    <row r="223" spans="1:9">
      <c r="A223">
        <v>6</v>
      </c>
      <c r="B223">
        <v>81</v>
      </c>
      <c r="C223">
        <v>1</v>
      </c>
      <c r="D223" s="5">
        <v>1</v>
      </c>
      <c r="E223" t="s">
        <v>196</v>
      </c>
      <c r="G223">
        <v>0</v>
      </c>
      <c r="H223">
        <v>0</v>
      </c>
      <c r="I223">
        <v>0</v>
      </c>
    </row>
    <row r="224" spans="1:9">
      <c r="A224">
        <v>6</v>
      </c>
      <c r="B224">
        <v>85</v>
      </c>
      <c r="C224">
        <v>1</v>
      </c>
      <c r="D224" s="5">
        <v>1</v>
      </c>
      <c r="E224" t="s">
        <v>1520</v>
      </c>
      <c r="G224">
        <v>5</v>
      </c>
      <c r="H224">
        <v>5</v>
      </c>
      <c r="I224">
        <v>5</v>
      </c>
    </row>
    <row r="225" spans="1:9">
      <c r="A225">
        <v>6</v>
      </c>
      <c r="B225">
        <v>88</v>
      </c>
      <c r="C225">
        <v>1</v>
      </c>
      <c r="D225" s="5">
        <v>1</v>
      </c>
      <c r="E225" t="s">
        <v>1516</v>
      </c>
      <c r="G225">
        <v>0</v>
      </c>
      <c r="H225">
        <v>0</v>
      </c>
      <c r="I225">
        <v>0</v>
      </c>
    </row>
    <row r="226" spans="1:9">
      <c r="A226">
        <v>6</v>
      </c>
      <c r="B226">
        <v>89</v>
      </c>
      <c r="C226">
        <v>1</v>
      </c>
      <c r="D226" s="5">
        <v>1</v>
      </c>
      <c r="E226" t="s">
        <v>1516</v>
      </c>
      <c r="G226">
        <v>0</v>
      </c>
      <c r="H226">
        <v>0</v>
      </c>
      <c r="I226">
        <v>0</v>
      </c>
    </row>
    <row r="227" spans="1:9">
      <c r="A227">
        <v>6</v>
      </c>
      <c r="B227">
        <v>89</v>
      </c>
      <c r="C227">
        <v>1</v>
      </c>
      <c r="D227" s="5">
        <v>1</v>
      </c>
      <c r="E227" t="s">
        <v>1520</v>
      </c>
      <c r="G227">
        <v>0</v>
      </c>
      <c r="H227">
        <v>0</v>
      </c>
      <c r="I227">
        <v>0</v>
      </c>
    </row>
    <row r="228" spans="1:9">
      <c r="A228">
        <v>6</v>
      </c>
      <c r="B228">
        <v>92</v>
      </c>
      <c r="C228">
        <v>1</v>
      </c>
      <c r="D228" s="5">
        <v>1</v>
      </c>
      <c r="E228" t="s">
        <v>1520</v>
      </c>
      <c r="G228">
        <v>5</v>
      </c>
      <c r="H228">
        <v>5</v>
      </c>
      <c r="I228">
        <v>5</v>
      </c>
    </row>
    <row r="229" spans="1:9">
      <c r="A229">
        <v>6</v>
      </c>
      <c r="B229">
        <v>96</v>
      </c>
      <c r="C229">
        <v>1</v>
      </c>
      <c r="D229" s="5">
        <v>1</v>
      </c>
      <c r="E229" t="s">
        <v>1520</v>
      </c>
      <c r="G229">
        <v>5</v>
      </c>
      <c r="H229">
        <v>5</v>
      </c>
      <c r="I229">
        <v>5</v>
      </c>
    </row>
    <row r="230" spans="1:9">
      <c r="A230">
        <v>6</v>
      </c>
      <c r="B230">
        <v>98</v>
      </c>
      <c r="C230">
        <v>1</v>
      </c>
      <c r="D230" s="5">
        <v>1</v>
      </c>
      <c r="E230" t="s">
        <v>1517</v>
      </c>
      <c r="G230">
        <v>0</v>
      </c>
      <c r="H230">
        <v>0</v>
      </c>
      <c r="I230">
        <v>0</v>
      </c>
    </row>
    <row r="231" spans="1:9">
      <c r="A231">
        <v>6</v>
      </c>
      <c r="B231">
        <v>99</v>
      </c>
      <c r="C231">
        <v>1</v>
      </c>
      <c r="D231" s="5">
        <v>1</v>
      </c>
      <c r="E231" t="s">
        <v>1515</v>
      </c>
      <c r="G231">
        <v>0</v>
      </c>
      <c r="H231">
        <v>0</v>
      </c>
      <c r="I231">
        <v>0</v>
      </c>
    </row>
    <row r="232" spans="1:9">
      <c r="A232">
        <v>6</v>
      </c>
      <c r="B232">
        <v>121</v>
      </c>
      <c r="C232">
        <v>1</v>
      </c>
      <c r="D232" s="5">
        <v>1</v>
      </c>
      <c r="E232" t="s">
        <v>1520</v>
      </c>
      <c r="G232">
        <v>5</v>
      </c>
      <c r="H232">
        <v>5</v>
      </c>
      <c r="I232">
        <v>5</v>
      </c>
    </row>
    <row r="233" spans="1:9">
      <c r="A233">
        <v>6</v>
      </c>
      <c r="B233">
        <v>125</v>
      </c>
      <c r="C233">
        <v>1</v>
      </c>
      <c r="D233" s="5">
        <v>1</v>
      </c>
      <c r="E233" t="s">
        <v>1520</v>
      </c>
      <c r="G233">
        <v>0</v>
      </c>
      <c r="H233">
        <v>0</v>
      </c>
      <c r="I233">
        <v>0</v>
      </c>
    </row>
    <row r="234" spans="1:9">
      <c r="A234">
        <v>6</v>
      </c>
      <c r="B234">
        <v>125</v>
      </c>
      <c r="C234">
        <v>1</v>
      </c>
      <c r="D234" s="5">
        <v>1</v>
      </c>
      <c r="E234" t="s">
        <v>196</v>
      </c>
      <c r="G234">
        <v>0</v>
      </c>
      <c r="H234">
        <v>0</v>
      </c>
      <c r="I234">
        <v>0</v>
      </c>
    </row>
    <row r="235" spans="1:9">
      <c r="A235">
        <v>6</v>
      </c>
      <c r="B235">
        <v>128</v>
      </c>
      <c r="C235">
        <v>1</v>
      </c>
      <c r="D235" s="5">
        <v>1</v>
      </c>
      <c r="E235" t="s">
        <v>140</v>
      </c>
      <c r="G235">
        <v>5</v>
      </c>
      <c r="H235">
        <v>5</v>
      </c>
      <c r="I235">
        <v>5</v>
      </c>
    </row>
    <row r="236" spans="1:9">
      <c r="A236">
        <v>6</v>
      </c>
      <c r="B236">
        <v>128</v>
      </c>
      <c r="C236">
        <v>1</v>
      </c>
      <c r="D236" s="5">
        <v>1</v>
      </c>
      <c r="E236" t="s">
        <v>1517</v>
      </c>
      <c r="G236">
        <v>5</v>
      </c>
      <c r="H236">
        <v>5</v>
      </c>
      <c r="I236">
        <v>5</v>
      </c>
    </row>
    <row r="237" spans="1:9">
      <c r="A237">
        <v>6</v>
      </c>
      <c r="B237">
        <v>138</v>
      </c>
      <c r="C237">
        <v>1</v>
      </c>
      <c r="D237" s="5">
        <v>1</v>
      </c>
      <c r="E237" t="s">
        <v>1516</v>
      </c>
      <c r="G237">
        <v>0</v>
      </c>
      <c r="H237">
        <v>0</v>
      </c>
      <c r="I237">
        <v>0</v>
      </c>
    </row>
    <row r="238" spans="1:9">
      <c r="A238">
        <v>6</v>
      </c>
      <c r="B238">
        <v>141</v>
      </c>
      <c r="C238">
        <v>1</v>
      </c>
      <c r="D238" s="5">
        <v>1</v>
      </c>
      <c r="E238" t="s">
        <v>1516</v>
      </c>
      <c r="G238">
        <v>0</v>
      </c>
      <c r="H238">
        <v>0</v>
      </c>
      <c r="I238">
        <v>0</v>
      </c>
    </row>
    <row r="239" spans="1:9">
      <c r="A239">
        <v>6</v>
      </c>
      <c r="B239">
        <v>141</v>
      </c>
      <c r="C239">
        <v>1</v>
      </c>
      <c r="D239" s="5">
        <v>1</v>
      </c>
      <c r="E239" t="s">
        <v>196</v>
      </c>
      <c r="G239">
        <v>0</v>
      </c>
      <c r="H239">
        <v>0</v>
      </c>
      <c r="I239">
        <v>0</v>
      </c>
    </row>
    <row r="240" spans="1:9">
      <c r="A240">
        <v>6</v>
      </c>
      <c r="B240">
        <v>152</v>
      </c>
      <c r="C240">
        <v>1</v>
      </c>
      <c r="D240" s="5">
        <v>1</v>
      </c>
      <c r="E240" t="s">
        <v>1520</v>
      </c>
      <c r="G240">
        <v>5</v>
      </c>
      <c r="H240">
        <v>5</v>
      </c>
      <c r="I240">
        <v>5</v>
      </c>
    </row>
    <row r="241" spans="1:9">
      <c r="A241">
        <v>6</v>
      </c>
      <c r="B241">
        <v>153</v>
      </c>
      <c r="C241">
        <v>1</v>
      </c>
      <c r="D241" s="5">
        <v>1</v>
      </c>
      <c r="E241" t="s">
        <v>1520</v>
      </c>
      <c r="G241">
        <v>5</v>
      </c>
      <c r="H241">
        <v>5</v>
      </c>
      <c r="I241">
        <v>5</v>
      </c>
    </row>
    <row r="242" spans="1:9">
      <c r="A242">
        <v>6</v>
      </c>
      <c r="B242">
        <v>154</v>
      </c>
      <c r="C242">
        <v>1</v>
      </c>
      <c r="D242" s="5">
        <v>1</v>
      </c>
      <c r="E242" t="s">
        <v>140</v>
      </c>
      <c r="G242">
        <v>0</v>
      </c>
      <c r="H242">
        <v>0</v>
      </c>
      <c r="I242">
        <v>0</v>
      </c>
    </row>
    <row r="243" spans="1:9">
      <c r="A243">
        <v>6</v>
      </c>
      <c r="B243">
        <v>154</v>
      </c>
      <c r="C243">
        <v>1</v>
      </c>
      <c r="D243" s="5">
        <v>1</v>
      </c>
      <c r="E243" t="s">
        <v>1517</v>
      </c>
      <c r="G243">
        <v>0</v>
      </c>
      <c r="H243">
        <v>0</v>
      </c>
      <c r="I243">
        <v>0</v>
      </c>
    </row>
    <row r="244" spans="1:9">
      <c r="A244">
        <v>6</v>
      </c>
      <c r="B244">
        <v>155</v>
      </c>
      <c r="C244">
        <v>1</v>
      </c>
      <c r="D244" s="5">
        <v>1</v>
      </c>
      <c r="E244" t="s">
        <v>1515</v>
      </c>
      <c r="G244">
        <v>0</v>
      </c>
      <c r="H244">
        <v>0</v>
      </c>
      <c r="I244">
        <v>0</v>
      </c>
    </row>
    <row r="245" spans="1:9">
      <c r="A245">
        <v>6</v>
      </c>
      <c r="B245">
        <v>159</v>
      </c>
      <c r="C245">
        <v>1</v>
      </c>
      <c r="D245" s="5">
        <v>1</v>
      </c>
      <c r="E245" t="s">
        <v>1520</v>
      </c>
      <c r="G245">
        <v>0</v>
      </c>
      <c r="H245">
        <v>0</v>
      </c>
      <c r="I245">
        <v>0</v>
      </c>
    </row>
    <row r="246" spans="1:9">
      <c r="A246">
        <v>6</v>
      </c>
      <c r="B246">
        <v>161</v>
      </c>
      <c r="C246">
        <v>1</v>
      </c>
      <c r="D246" s="5">
        <v>1</v>
      </c>
      <c r="E246" t="s">
        <v>1515</v>
      </c>
      <c r="G246">
        <v>0</v>
      </c>
      <c r="H246">
        <v>0</v>
      </c>
      <c r="I246">
        <v>0</v>
      </c>
    </row>
    <row r="247" spans="1:9">
      <c r="A247">
        <v>6</v>
      </c>
      <c r="B247">
        <v>167</v>
      </c>
      <c r="C247">
        <v>1</v>
      </c>
      <c r="D247" s="5">
        <v>1</v>
      </c>
      <c r="E247" t="s">
        <v>1520</v>
      </c>
      <c r="G247">
        <v>0</v>
      </c>
      <c r="H247">
        <v>0</v>
      </c>
      <c r="I247">
        <v>0</v>
      </c>
    </row>
    <row r="248" spans="1:9">
      <c r="A248">
        <v>6</v>
      </c>
      <c r="B248">
        <v>171</v>
      </c>
      <c r="C248">
        <v>1</v>
      </c>
      <c r="D248" s="5">
        <v>1</v>
      </c>
      <c r="E248" t="s">
        <v>1520</v>
      </c>
      <c r="G248">
        <v>5</v>
      </c>
      <c r="H248">
        <v>5</v>
      </c>
      <c r="I248">
        <v>5</v>
      </c>
    </row>
    <row r="249" spans="1:9">
      <c r="A249">
        <v>6</v>
      </c>
      <c r="B249">
        <v>172</v>
      </c>
      <c r="C249">
        <v>1</v>
      </c>
      <c r="D249" s="5">
        <v>1</v>
      </c>
      <c r="E249" t="s">
        <v>1520</v>
      </c>
      <c r="G249">
        <v>5</v>
      </c>
      <c r="H249">
        <v>5</v>
      </c>
      <c r="I249">
        <v>5</v>
      </c>
    </row>
    <row r="250" spans="1:9">
      <c r="A250">
        <v>6</v>
      </c>
      <c r="B250">
        <v>173</v>
      </c>
      <c r="C250">
        <v>1</v>
      </c>
      <c r="D250" s="5">
        <v>1</v>
      </c>
      <c r="E250" t="s">
        <v>1520</v>
      </c>
      <c r="G250">
        <v>5</v>
      </c>
      <c r="H250">
        <v>5</v>
      </c>
      <c r="I250">
        <v>5</v>
      </c>
    </row>
    <row r="251" spans="1:9">
      <c r="A251">
        <v>6</v>
      </c>
      <c r="B251">
        <v>185</v>
      </c>
      <c r="C251">
        <v>1</v>
      </c>
      <c r="D251" s="5">
        <v>1</v>
      </c>
      <c r="E251" t="s">
        <v>1520</v>
      </c>
      <c r="G251">
        <v>5</v>
      </c>
      <c r="H251">
        <v>5</v>
      </c>
      <c r="I251">
        <v>5</v>
      </c>
    </row>
    <row r="252" spans="1:9">
      <c r="A252">
        <v>6</v>
      </c>
      <c r="B252">
        <v>187</v>
      </c>
      <c r="C252">
        <v>1</v>
      </c>
      <c r="D252" s="5">
        <v>1</v>
      </c>
      <c r="E252" t="s">
        <v>1520</v>
      </c>
      <c r="G252">
        <v>5</v>
      </c>
      <c r="H252">
        <v>5</v>
      </c>
      <c r="I252">
        <v>5</v>
      </c>
    </row>
    <row r="253" spans="1:9">
      <c r="A253">
        <v>6</v>
      </c>
      <c r="B253">
        <v>198</v>
      </c>
      <c r="C253">
        <v>1</v>
      </c>
      <c r="D253" s="5">
        <v>1</v>
      </c>
      <c r="E253" t="s">
        <v>1515</v>
      </c>
      <c r="G253">
        <v>0</v>
      </c>
      <c r="H253">
        <v>0</v>
      </c>
      <c r="I253">
        <v>0</v>
      </c>
    </row>
    <row r="254" spans="1:9">
      <c r="A254">
        <v>6</v>
      </c>
      <c r="B254">
        <v>200</v>
      </c>
      <c r="C254">
        <v>1</v>
      </c>
      <c r="D254" s="5">
        <v>1</v>
      </c>
      <c r="E254" t="s">
        <v>1516</v>
      </c>
      <c r="G254">
        <v>0</v>
      </c>
      <c r="H254">
        <v>0</v>
      </c>
      <c r="I254">
        <v>0</v>
      </c>
    </row>
    <row r="255" spans="1:9">
      <c r="A255">
        <v>6</v>
      </c>
      <c r="B255">
        <v>202</v>
      </c>
      <c r="C255">
        <v>1</v>
      </c>
      <c r="D255" s="5">
        <v>1</v>
      </c>
      <c r="E255" t="s">
        <v>1516</v>
      </c>
      <c r="G255">
        <v>0</v>
      </c>
      <c r="H255">
        <v>0</v>
      </c>
      <c r="I255">
        <v>0</v>
      </c>
    </row>
  </sheetData>
  <autoFilter ref="B1:L255"/>
  <phoneticPr fontId="8" type="noConversion"/>
  <dataValidations count="7">
    <dataValidation type="whole" allowBlank="1" showInputMessage="1" showErrorMessage="1" sqref="J2">
      <formula1>0</formula1>
      <formula2>30</formula2>
    </dataValidation>
    <dataValidation type="whole" allowBlank="1" showInputMessage="1" showErrorMessage="1" sqref="K2">
      <formula1>0</formula1>
      <formula2>1</formula2>
    </dataValidation>
    <dataValidation type="whole" allowBlank="1" showInputMessage="1" showErrorMessage="1" sqref="D2:D255">
      <formula1>1</formula1>
      <formula2>5</formula2>
    </dataValidation>
    <dataValidation type="whole" allowBlank="1" showInputMessage="1" showErrorMessage="1" sqref="F2:I2">
      <formula1>0</formula1>
      <formula2>100</formula2>
    </dataValidation>
    <dataValidation type="list" allowBlank="1" showInputMessage="1" showErrorMessage="1" sqref="B2:B255">
      <formula1>ListePlacette</formula1>
    </dataValidation>
    <dataValidation type="list" allowBlank="1" showInputMessage="1" showErrorMessage="1" sqref="A2:A255">
      <formula1>ListeForet</formula1>
    </dataValidation>
    <dataValidation type="list" allowBlank="1" showInputMessage="1" showErrorMessage="1" sqref="E2:E65536">
      <formula1>ListeEss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"/>
  <sheetViews>
    <sheetView showGridLines="0" zoomScale="125" zoomScaleNormal="125" zoomScalePageLayoutView="125" workbookViewId="0">
      <pane ySplit="1" topLeftCell="A2" activePane="bottomLeft" state="frozenSplit"/>
      <selection activeCell="J7" sqref="J7"/>
      <selection pane="bottomLeft"/>
    </sheetView>
  </sheetViews>
  <sheetFormatPr baseColWidth="10" defaultColWidth="8.83203125" defaultRowHeight="12.75"/>
  <cols>
    <col min="1" max="3" width="5.6640625" customWidth="1"/>
    <col min="4" max="5" width="8" customWidth="1"/>
    <col min="6" max="6" width="13.33203125" customWidth="1"/>
    <col min="7" max="12" width="7.33203125" customWidth="1"/>
    <col min="13" max="13" width="22" customWidth="1"/>
  </cols>
  <sheetData>
    <row r="1" spans="1:13" ht="83.1" customHeight="1">
      <c r="A1" s="23" t="s">
        <v>0</v>
      </c>
      <c r="B1" s="24" t="s">
        <v>22</v>
      </c>
      <c r="C1" s="24" t="s">
        <v>3</v>
      </c>
      <c r="D1" s="14" t="s">
        <v>42</v>
      </c>
      <c r="E1" s="14" t="s">
        <v>43</v>
      </c>
      <c r="F1" s="14" t="s">
        <v>31</v>
      </c>
      <c r="G1" s="14" t="s">
        <v>32</v>
      </c>
      <c r="H1" s="14" t="s">
        <v>44</v>
      </c>
      <c r="I1" s="14" t="s">
        <v>45</v>
      </c>
      <c r="J1" s="14" t="s">
        <v>38</v>
      </c>
      <c r="K1" s="14" t="s">
        <v>39</v>
      </c>
      <c r="L1" s="14" t="s">
        <v>40</v>
      </c>
      <c r="M1" s="32" t="s">
        <v>19</v>
      </c>
    </row>
    <row r="2" spans="1:1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</sheetData>
  <autoFilter ref="B1:M2"/>
  <phoneticPr fontId="8" type="noConversion"/>
  <dataValidations count="6">
    <dataValidation type="list" allowBlank="1" showInputMessage="1" showErrorMessage="1" sqref="F2">
      <formula1>ListeEss</formula1>
    </dataValidation>
    <dataValidation type="list" allowBlank="1" showInputMessage="1" showErrorMessage="1" sqref="D2">
      <formula1>ListePop</formula1>
    </dataValidation>
    <dataValidation type="list" allowBlank="1" showInputMessage="1" showErrorMessage="1" sqref="E2">
      <formula1>ListeQuart</formula1>
    </dataValidation>
    <dataValidation type="list" allowBlank="1" showInputMessage="1" showErrorMessage="1" sqref="J2">
      <formula1>ListeType</formula1>
    </dataValidation>
    <dataValidation type="list" allowBlank="1" showInputMessage="1" showErrorMessage="1" sqref="A2">
      <formula1>ListeForet</formula1>
    </dataValidation>
    <dataValidation type="list" allowBlank="1" showInputMessage="1" showErrorMessage="1" sqref="B2">
      <formula1>ListePlacette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showGridLines="0" zoomScale="125" zoomScaleNormal="125" zoomScalePageLayoutView="125" workbookViewId="0">
      <selection activeCell="G1" sqref="G1"/>
    </sheetView>
  </sheetViews>
  <sheetFormatPr baseColWidth="10" defaultRowHeight="12.75"/>
  <cols>
    <col min="1" max="3" width="5.33203125" customWidth="1"/>
    <col min="4" max="4" width="14.6640625" customWidth="1"/>
    <col min="5" max="6" width="6.33203125" customWidth="1"/>
    <col min="7" max="7" width="33" customWidth="1"/>
  </cols>
  <sheetData>
    <row r="1" spans="1:7" ht="86.1" customHeight="1">
      <c r="A1" s="23" t="s">
        <v>0</v>
      </c>
      <c r="B1" s="24" t="s">
        <v>22</v>
      </c>
      <c r="C1" s="24" t="s">
        <v>3</v>
      </c>
      <c r="D1" s="14" t="s">
        <v>31</v>
      </c>
      <c r="E1" s="14" t="s">
        <v>45</v>
      </c>
      <c r="F1" s="14" t="s">
        <v>371</v>
      </c>
      <c r="G1" s="32" t="s">
        <v>19</v>
      </c>
    </row>
    <row r="2" spans="1:7">
      <c r="A2" s="9"/>
      <c r="B2" s="10"/>
      <c r="C2" s="10"/>
      <c r="D2" s="10"/>
      <c r="E2" s="10"/>
      <c r="F2" s="10"/>
      <c r="G2" s="11"/>
    </row>
  </sheetData>
  <autoFilter ref="A1:G2"/>
  <phoneticPr fontId="8" type="noConversion"/>
  <dataValidations count="3">
    <dataValidation type="list" allowBlank="1" showInputMessage="1" showErrorMessage="1" sqref="D2">
      <formula1>ListeEss</formula1>
    </dataValidation>
    <dataValidation type="list" allowBlank="1" showInputMessage="1" showErrorMessage="1" sqref="B2">
      <formula1>ListePlacette</formula1>
    </dataValidation>
    <dataValidation type="list" allowBlank="1" showInputMessage="1" showErrorMessage="1" sqref="A2">
      <formula1>ListeForet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"/>
  <sheetViews>
    <sheetView showGridLines="0" zoomScale="125" zoomScaleNormal="125" zoomScalePageLayoutView="125" workbookViewId="0">
      <pane ySplit="4905" topLeftCell="A1239"/>
      <selection activeCell="K2" sqref="K2"/>
      <selection pane="bottomLeft" activeCell="H1247" sqref="H1247"/>
    </sheetView>
  </sheetViews>
  <sheetFormatPr baseColWidth="10" defaultColWidth="8.83203125" defaultRowHeight="12.75"/>
  <cols>
    <col min="1" max="3" width="5.83203125" customWidth="1"/>
    <col min="4" max="4" width="5.83203125" style="3" customWidth="1"/>
    <col min="5" max="5" width="15.6640625" customWidth="1"/>
    <col min="6" max="10" width="5.83203125" customWidth="1"/>
    <col min="11" max="11" width="28" customWidth="1"/>
  </cols>
  <sheetData>
    <row r="1" spans="1:11" ht="74.099999999999994" customHeight="1">
      <c r="A1" s="23" t="s">
        <v>0</v>
      </c>
      <c r="B1" s="24" t="s">
        <v>22</v>
      </c>
      <c r="C1" s="24" t="s">
        <v>3</v>
      </c>
      <c r="D1" s="14" t="s">
        <v>52</v>
      </c>
      <c r="E1" s="14" t="s">
        <v>31</v>
      </c>
      <c r="F1" s="14" t="s">
        <v>45</v>
      </c>
      <c r="G1" s="14" t="s">
        <v>53</v>
      </c>
      <c r="H1" s="14" t="s">
        <v>54</v>
      </c>
      <c r="I1" s="14" t="s">
        <v>55</v>
      </c>
      <c r="J1" s="14" t="s">
        <v>40</v>
      </c>
      <c r="K1" s="32" t="s">
        <v>19</v>
      </c>
    </row>
    <row r="2" spans="1:11">
      <c r="A2" s="9"/>
      <c r="B2" s="10"/>
      <c r="C2" s="10"/>
      <c r="D2" s="22"/>
      <c r="E2" s="10"/>
      <c r="F2" s="10"/>
      <c r="G2" s="10"/>
      <c r="H2" s="10"/>
      <c r="I2" s="10"/>
      <c r="J2" s="10"/>
      <c r="K2" s="11"/>
    </row>
  </sheetData>
  <autoFilter ref="B1:K2"/>
  <phoneticPr fontId="8" type="noConversion"/>
  <dataValidations count="4">
    <dataValidation type="list" allowBlank="1" showInputMessage="1" showErrorMessage="1" sqref="E2">
      <formula1>ListeEss</formula1>
    </dataValidation>
    <dataValidation type="whole" allowBlank="1" showInputMessage="1" showErrorMessage="1" sqref="H2:I2">
      <formula1>0</formula1>
      <formula2>1</formula2>
    </dataValidation>
    <dataValidation type="list" allowBlank="1" showInputMessage="1" showErrorMessage="1" sqref="A2">
      <formula1>ListeForet</formula1>
    </dataValidation>
    <dataValidation type="list" allowBlank="1" showInputMessage="1" showErrorMessage="1" sqref="B2">
      <formula1>ListePlacette</formula1>
    </dataValidation>
  </dataValidations>
  <pageMargins left="0.78749999999999998" right="0.78749999999999998" top="0.92638888888888904" bottom="0.92638888888888904" header="0.78749999999999998" footer="0.78749999999999998"/>
  <pageSetup paperSize="9" orientation="portrait" useFirstPageNumber="1" horizontalDpi="4294967292" verticalDpi="4294967292"/>
  <headerFooter>
    <oddHeader>&amp;C&amp;"Arial,Normal"&amp;A</oddHeader>
    <oddFooter>&amp;C&amp;"Arial,Normal"Page &amp;P</oddFooter>
  </headerFooter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"/>
  <sheetViews>
    <sheetView showGridLines="0" workbookViewId="0">
      <pane ySplit="1" topLeftCell="A2" activePane="bottomLeft" state="frozenSplit"/>
      <selection pane="bottomLeft" activeCell="L2" sqref="L2"/>
    </sheetView>
  </sheetViews>
  <sheetFormatPr baseColWidth="10" defaultRowHeight="12.75"/>
  <cols>
    <col min="1" max="11" width="5.6640625" customWidth="1"/>
    <col min="12" max="12" width="36.33203125" customWidth="1"/>
  </cols>
  <sheetData>
    <row r="1" spans="1:12" ht="56.25">
      <c r="A1" s="27" t="s">
        <v>0</v>
      </c>
      <c r="B1" s="28" t="s">
        <v>22</v>
      </c>
      <c r="C1" s="28" t="s">
        <v>3</v>
      </c>
      <c r="D1" s="29" t="s">
        <v>31</v>
      </c>
      <c r="E1" s="29" t="s">
        <v>373</v>
      </c>
      <c r="F1" s="29" t="s">
        <v>374</v>
      </c>
      <c r="G1" s="29" t="s">
        <v>375</v>
      </c>
      <c r="H1" s="29" t="s">
        <v>376</v>
      </c>
      <c r="I1" s="29" t="s">
        <v>54</v>
      </c>
      <c r="J1" s="29" t="s">
        <v>55</v>
      </c>
      <c r="K1" s="29" t="s">
        <v>40</v>
      </c>
      <c r="L1" s="32" t="s">
        <v>19</v>
      </c>
    </row>
    <row r="2" spans="1:12">
      <c r="A2" s="30"/>
      <c r="B2" s="5"/>
      <c r="C2" s="5"/>
      <c r="D2" s="5"/>
      <c r="E2" s="5"/>
      <c r="F2" s="5"/>
      <c r="G2" s="5"/>
      <c r="H2" s="5"/>
      <c r="I2" s="5"/>
      <c r="J2" s="5"/>
      <c r="K2" s="5"/>
      <c r="L2" s="31"/>
    </row>
  </sheetData>
  <phoneticPr fontId="8" type="noConversion"/>
  <dataValidations count="2">
    <dataValidation type="list" allowBlank="1" showInputMessage="1" showErrorMessage="1" sqref="B2">
      <formula1>ListePlacette</formula1>
    </dataValidation>
    <dataValidation type="list" allowBlank="1" showInputMessage="1" showErrorMessage="1" sqref="A2">
      <formula1>ListeForet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showGridLines="0" zoomScale="125" zoomScaleNormal="125" zoomScalePageLayoutView="125" workbookViewId="0">
      <pane ySplit="1" topLeftCell="A2" activePane="bottomLeft" state="frozen"/>
      <selection activeCell="J7" sqref="J7"/>
      <selection pane="bottomLeft" activeCell="E1" sqref="E1:F1"/>
    </sheetView>
  </sheetViews>
  <sheetFormatPr baseColWidth="10" defaultColWidth="8.83203125" defaultRowHeight="12.75"/>
  <sheetData>
    <row r="1" spans="1:6" ht="71.099999999999994" customHeight="1">
      <c r="A1" s="23" t="s">
        <v>0</v>
      </c>
      <c r="B1" s="24" t="s">
        <v>22</v>
      </c>
      <c r="C1" s="24" t="s">
        <v>30</v>
      </c>
      <c r="D1" s="24" t="s">
        <v>3</v>
      </c>
      <c r="E1" s="14" t="s">
        <v>1527</v>
      </c>
      <c r="F1" s="15" t="s">
        <v>1528</v>
      </c>
    </row>
    <row r="2" spans="1:6">
      <c r="A2" s="12"/>
      <c r="B2" s="5"/>
      <c r="C2" s="5"/>
      <c r="D2" s="5"/>
      <c r="E2" s="5"/>
      <c r="F2" s="13"/>
    </row>
  </sheetData>
  <phoneticPr fontId="8" type="noConversion"/>
  <dataValidations count="3">
    <dataValidation type="list" allowBlank="1" showInputMessage="1" showErrorMessage="1" sqref="B2">
      <formula1>ListePlacette</formula1>
    </dataValidation>
    <dataValidation type="list" allowBlank="1" showInputMessage="1" showErrorMessage="1" sqref="A2">
      <formula1>ListeForet</formula1>
    </dataValidation>
    <dataValidation type="list" allowBlank="1" showInputMessage="1" showErrorMessage="1" sqref="E2">
      <formula1>ListeHaut</formula1>
    </dataValidation>
  </dataValidations>
  <pageMargins left="0.78749999999999998" right="0.78749999999999998" top="0.92638888888888904" bottom="0.92638888888888904" header="0.78749999999999998" footer="0.78749999999999998"/>
  <pageSetup paperSize="0" scale="0" firstPageNumber="0" orientation="portrait" usePrinterDefaults="0" horizontalDpi="0" verticalDpi="0" copies="0"/>
  <headerFooter>
    <oddHeader>&amp;C&amp;"Arial,Normal"&amp;A</oddHeader>
    <oddFooter>&amp;C&amp;"Arial,Normal"Page &amp;P</oddFooter>
  </headerFooter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56"/>
  <sheetViews>
    <sheetView showGridLines="0" zoomScale="125" zoomScaleNormal="125" zoomScalePageLayoutView="125" workbookViewId="0">
      <pane ySplit="1" topLeftCell="A533" activePane="bottomLeft" state="frozen"/>
      <selection activeCell="J7" sqref="J7"/>
      <selection pane="bottomLeft" activeCell="F556" sqref="F556"/>
    </sheetView>
  </sheetViews>
  <sheetFormatPr baseColWidth="10" defaultColWidth="8.83203125" defaultRowHeight="12.75"/>
  <cols>
    <col min="1" max="2" width="6" customWidth="1"/>
    <col min="3" max="3" width="7" customWidth="1"/>
    <col min="4" max="5" width="13" customWidth="1"/>
    <col min="6" max="6" width="24.33203125" customWidth="1"/>
  </cols>
  <sheetData>
    <row r="1" spans="1:6" ht="75.95" customHeight="1">
      <c r="A1" s="23" t="s">
        <v>0</v>
      </c>
      <c r="B1" s="24" t="s">
        <v>22</v>
      </c>
      <c r="C1" s="14" t="s">
        <v>317</v>
      </c>
      <c r="D1" s="14" t="s">
        <v>28</v>
      </c>
      <c r="E1" s="14" t="s">
        <v>29</v>
      </c>
      <c r="F1" s="32" t="s">
        <v>19</v>
      </c>
    </row>
    <row r="2" spans="1:6">
      <c r="A2">
        <v>2</v>
      </c>
      <c r="B2">
        <v>1</v>
      </c>
      <c r="C2">
        <v>2154</v>
      </c>
      <c r="D2" t="s">
        <v>405</v>
      </c>
      <c r="E2" t="s">
        <v>406</v>
      </c>
    </row>
    <row r="3" spans="1:6">
      <c r="A3">
        <v>2</v>
      </c>
      <c r="B3">
        <v>2</v>
      </c>
      <c r="C3">
        <v>2154</v>
      </c>
      <c r="D3" t="s">
        <v>607</v>
      </c>
      <c r="E3" t="s">
        <v>608</v>
      </c>
    </row>
    <row r="4" spans="1:6">
      <c r="A4">
        <v>2</v>
      </c>
      <c r="B4">
        <v>3</v>
      </c>
      <c r="C4">
        <v>2154</v>
      </c>
      <c r="D4" t="s">
        <v>633</v>
      </c>
      <c r="E4" t="s">
        <v>634</v>
      </c>
    </row>
    <row r="5" spans="1:6">
      <c r="A5">
        <v>2</v>
      </c>
      <c r="B5">
        <v>4</v>
      </c>
      <c r="C5">
        <v>2154</v>
      </c>
      <c r="D5" t="s">
        <v>651</v>
      </c>
      <c r="E5" t="s">
        <v>652</v>
      </c>
    </row>
    <row r="6" spans="1:6">
      <c r="A6">
        <v>2</v>
      </c>
      <c r="B6">
        <v>6</v>
      </c>
      <c r="C6">
        <v>2154</v>
      </c>
      <c r="D6" t="s">
        <v>689</v>
      </c>
      <c r="E6" t="s">
        <v>690</v>
      </c>
    </row>
    <row r="7" spans="1:6">
      <c r="A7">
        <v>2</v>
      </c>
      <c r="B7">
        <v>7</v>
      </c>
      <c r="C7">
        <v>2154</v>
      </c>
      <c r="D7" t="s">
        <v>709</v>
      </c>
      <c r="E7" t="s">
        <v>710</v>
      </c>
    </row>
    <row r="8" spans="1:6">
      <c r="A8">
        <v>2</v>
      </c>
      <c r="B8">
        <v>8</v>
      </c>
      <c r="C8">
        <v>2154</v>
      </c>
      <c r="D8" t="s">
        <v>729</v>
      </c>
      <c r="E8" t="s">
        <v>730</v>
      </c>
    </row>
    <row r="9" spans="1:6">
      <c r="A9">
        <v>2</v>
      </c>
      <c r="B9">
        <v>10</v>
      </c>
      <c r="C9">
        <v>2154</v>
      </c>
      <c r="D9" t="s">
        <v>407</v>
      </c>
      <c r="E9" t="s">
        <v>408</v>
      </c>
    </row>
    <row r="10" spans="1:6">
      <c r="A10">
        <v>2</v>
      </c>
      <c r="B10">
        <v>9</v>
      </c>
      <c r="C10">
        <v>2154</v>
      </c>
      <c r="D10" t="s">
        <v>749</v>
      </c>
      <c r="E10" t="s">
        <v>750</v>
      </c>
    </row>
    <row r="11" spans="1:6">
      <c r="A11">
        <v>2</v>
      </c>
      <c r="B11">
        <v>12</v>
      </c>
      <c r="C11">
        <v>2154</v>
      </c>
      <c r="D11" t="s">
        <v>447</v>
      </c>
      <c r="E11" t="s">
        <v>448</v>
      </c>
    </row>
    <row r="12" spans="1:6">
      <c r="A12">
        <v>2</v>
      </c>
      <c r="B12">
        <v>11</v>
      </c>
      <c r="C12">
        <v>2154</v>
      </c>
      <c r="D12" t="s">
        <v>425</v>
      </c>
      <c r="E12" t="s">
        <v>426</v>
      </c>
    </row>
    <row r="13" spans="1:6">
      <c r="A13">
        <v>2</v>
      </c>
      <c r="B13">
        <v>14</v>
      </c>
      <c r="C13">
        <v>2154</v>
      </c>
      <c r="D13" t="s">
        <v>487</v>
      </c>
      <c r="E13" t="s">
        <v>488</v>
      </c>
    </row>
    <row r="14" spans="1:6">
      <c r="A14">
        <v>2</v>
      </c>
      <c r="B14">
        <v>13</v>
      </c>
      <c r="C14">
        <v>2154</v>
      </c>
      <c r="D14" t="s">
        <v>467</v>
      </c>
      <c r="E14" t="s">
        <v>468</v>
      </c>
    </row>
    <row r="15" spans="1:6">
      <c r="A15">
        <v>2</v>
      </c>
      <c r="B15">
        <v>16</v>
      </c>
      <c r="C15">
        <v>2154</v>
      </c>
      <c r="D15" t="s">
        <v>529</v>
      </c>
      <c r="E15" t="s">
        <v>530</v>
      </c>
    </row>
    <row r="16" spans="1:6">
      <c r="A16">
        <v>2</v>
      </c>
      <c r="B16">
        <v>15</v>
      </c>
      <c r="C16">
        <v>2154</v>
      </c>
      <c r="D16" t="s">
        <v>509</v>
      </c>
      <c r="E16" t="s">
        <v>510</v>
      </c>
    </row>
    <row r="17" spans="1:5">
      <c r="A17">
        <v>2</v>
      </c>
      <c r="B17">
        <v>18</v>
      </c>
      <c r="C17">
        <v>2154</v>
      </c>
      <c r="D17" t="s">
        <v>565</v>
      </c>
      <c r="E17" t="s">
        <v>566</v>
      </c>
    </row>
    <row r="18" spans="1:5">
      <c r="A18">
        <v>2</v>
      </c>
      <c r="B18">
        <v>20</v>
      </c>
      <c r="C18">
        <v>2154</v>
      </c>
      <c r="D18" t="s">
        <v>609</v>
      </c>
      <c r="E18" t="s">
        <v>610</v>
      </c>
    </row>
    <row r="19" spans="1:5">
      <c r="A19">
        <v>2</v>
      </c>
      <c r="B19">
        <v>19</v>
      </c>
      <c r="C19">
        <v>2154</v>
      </c>
      <c r="D19" t="s">
        <v>585</v>
      </c>
      <c r="E19" t="s">
        <v>586</v>
      </c>
    </row>
    <row r="20" spans="1:5">
      <c r="A20">
        <v>2</v>
      </c>
      <c r="B20">
        <v>23</v>
      </c>
      <c r="C20">
        <v>2154</v>
      </c>
      <c r="D20" t="s">
        <v>621</v>
      </c>
      <c r="E20" t="s">
        <v>622</v>
      </c>
    </row>
    <row r="21" spans="1:5">
      <c r="A21">
        <v>2</v>
      </c>
      <c r="B21">
        <v>21</v>
      </c>
      <c r="C21">
        <v>2154</v>
      </c>
      <c r="D21" t="s">
        <v>617</v>
      </c>
      <c r="E21" t="s">
        <v>618</v>
      </c>
    </row>
    <row r="22" spans="1:5">
      <c r="A22">
        <v>2</v>
      </c>
      <c r="B22">
        <v>22</v>
      </c>
      <c r="C22">
        <v>2154</v>
      </c>
      <c r="D22" t="s">
        <v>619</v>
      </c>
      <c r="E22" t="s">
        <v>620</v>
      </c>
    </row>
    <row r="23" spans="1:5">
      <c r="A23">
        <v>2</v>
      </c>
      <c r="B23">
        <v>24</v>
      </c>
      <c r="C23">
        <v>2154</v>
      </c>
      <c r="D23" t="s">
        <v>623</v>
      </c>
      <c r="E23" t="s">
        <v>624</v>
      </c>
    </row>
    <row r="24" spans="1:5">
      <c r="A24">
        <v>2</v>
      </c>
      <c r="B24">
        <v>29</v>
      </c>
      <c r="C24">
        <v>2154</v>
      </c>
      <c r="D24" t="s">
        <v>631</v>
      </c>
      <c r="E24" t="s">
        <v>632</v>
      </c>
    </row>
    <row r="25" spans="1:5">
      <c r="A25">
        <v>2</v>
      </c>
      <c r="B25">
        <v>27</v>
      </c>
      <c r="C25">
        <v>2154</v>
      </c>
      <c r="D25" t="s">
        <v>627</v>
      </c>
      <c r="E25" t="s">
        <v>628</v>
      </c>
    </row>
    <row r="26" spans="1:5">
      <c r="A26">
        <v>2</v>
      </c>
      <c r="B26">
        <v>28</v>
      </c>
      <c r="C26">
        <v>2154</v>
      </c>
      <c r="D26" t="s">
        <v>629</v>
      </c>
      <c r="E26" t="s">
        <v>630</v>
      </c>
    </row>
    <row r="27" spans="1:5">
      <c r="A27">
        <v>2</v>
      </c>
      <c r="B27">
        <v>26</v>
      </c>
      <c r="C27">
        <v>2154</v>
      </c>
      <c r="D27" t="s">
        <v>625</v>
      </c>
      <c r="E27" t="s">
        <v>626</v>
      </c>
    </row>
    <row r="28" spans="1:5">
      <c r="A28">
        <v>2</v>
      </c>
      <c r="B28">
        <v>33</v>
      </c>
      <c r="C28">
        <v>2154</v>
      </c>
      <c r="D28" t="s">
        <v>637</v>
      </c>
      <c r="E28" t="s">
        <v>638</v>
      </c>
    </row>
    <row r="29" spans="1:5">
      <c r="A29">
        <v>2</v>
      </c>
      <c r="B29">
        <v>34</v>
      </c>
      <c r="C29">
        <v>2154</v>
      </c>
      <c r="D29" t="s">
        <v>639</v>
      </c>
      <c r="E29" t="s">
        <v>640</v>
      </c>
    </row>
    <row r="30" spans="1:5">
      <c r="A30">
        <v>2</v>
      </c>
      <c r="B30">
        <v>32</v>
      </c>
      <c r="C30">
        <v>2154</v>
      </c>
      <c r="D30" t="s">
        <v>635</v>
      </c>
      <c r="E30" t="s">
        <v>636</v>
      </c>
    </row>
    <row r="31" spans="1:5">
      <c r="A31">
        <v>2</v>
      </c>
      <c r="B31">
        <v>35</v>
      </c>
      <c r="C31">
        <v>2154</v>
      </c>
      <c r="D31" t="s">
        <v>641</v>
      </c>
      <c r="E31" t="s">
        <v>642</v>
      </c>
    </row>
    <row r="32" spans="1:5">
      <c r="A32">
        <v>2</v>
      </c>
      <c r="B32">
        <v>36</v>
      </c>
      <c r="C32">
        <v>2154</v>
      </c>
      <c r="D32" t="s">
        <v>643</v>
      </c>
      <c r="E32" t="s">
        <v>644</v>
      </c>
    </row>
    <row r="33" spans="1:5">
      <c r="A33">
        <v>2</v>
      </c>
      <c r="B33">
        <v>37</v>
      </c>
      <c r="C33">
        <v>2154</v>
      </c>
      <c r="D33" t="s">
        <v>645</v>
      </c>
      <c r="E33" t="s">
        <v>646</v>
      </c>
    </row>
    <row r="34" spans="1:5">
      <c r="A34">
        <v>2</v>
      </c>
      <c r="B34">
        <v>45</v>
      </c>
      <c r="C34">
        <v>2154</v>
      </c>
      <c r="D34" t="s">
        <v>663</v>
      </c>
      <c r="E34" t="s">
        <v>664</v>
      </c>
    </row>
    <row r="35" spans="1:5">
      <c r="A35">
        <v>2</v>
      </c>
      <c r="B35">
        <v>40</v>
      </c>
      <c r="C35">
        <v>2154</v>
      </c>
      <c r="D35" t="s">
        <v>653</v>
      </c>
      <c r="E35" t="s">
        <v>654</v>
      </c>
    </row>
    <row r="36" spans="1:5">
      <c r="A36">
        <v>2</v>
      </c>
      <c r="B36">
        <v>42</v>
      </c>
      <c r="C36">
        <v>2154</v>
      </c>
      <c r="D36" t="s">
        <v>657</v>
      </c>
      <c r="E36" t="s">
        <v>658</v>
      </c>
    </row>
    <row r="37" spans="1:5">
      <c r="A37">
        <v>2</v>
      </c>
      <c r="B37">
        <v>43</v>
      </c>
      <c r="C37">
        <v>2154</v>
      </c>
      <c r="D37" t="s">
        <v>659</v>
      </c>
      <c r="E37" t="s">
        <v>660</v>
      </c>
    </row>
    <row r="38" spans="1:5">
      <c r="A38">
        <v>2</v>
      </c>
      <c r="B38">
        <v>39</v>
      </c>
      <c r="C38">
        <v>2154</v>
      </c>
      <c r="D38" t="s">
        <v>649</v>
      </c>
      <c r="E38" t="s">
        <v>650</v>
      </c>
    </row>
    <row r="39" spans="1:5">
      <c r="A39">
        <v>2</v>
      </c>
      <c r="B39">
        <v>41</v>
      </c>
      <c r="C39">
        <v>2154</v>
      </c>
      <c r="D39" t="s">
        <v>655</v>
      </c>
      <c r="E39" t="s">
        <v>656</v>
      </c>
    </row>
    <row r="40" spans="1:5">
      <c r="A40">
        <v>2</v>
      </c>
      <c r="B40">
        <v>38</v>
      </c>
      <c r="C40">
        <v>2154</v>
      </c>
      <c r="D40" t="s">
        <v>647</v>
      </c>
      <c r="E40" t="s">
        <v>648</v>
      </c>
    </row>
    <row r="41" spans="1:5">
      <c r="A41">
        <v>2</v>
      </c>
      <c r="B41">
        <v>44</v>
      </c>
      <c r="C41">
        <v>2154</v>
      </c>
      <c r="D41" t="s">
        <v>661</v>
      </c>
      <c r="E41" t="s">
        <v>662</v>
      </c>
    </row>
    <row r="42" spans="1:5">
      <c r="A42">
        <v>2</v>
      </c>
      <c r="B42">
        <v>53</v>
      </c>
      <c r="C42">
        <v>2154</v>
      </c>
      <c r="D42" t="s">
        <v>679</v>
      </c>
      <c r="E42" t="s">
        <v>680</v>
      </c>
    </row>
    <row r="43" spans="1:5">
      <c r="A43">
        <v>2</v>
      </c>
      <c r="B43">
        <v>47</v>
      </c>
      <c r="C43">
        <v>2154</v>
      </c>
      <c r="D43" t="s">
        <v>667</v>
      </c>
      <c r="E43" t="s">
        <v>668</v>
      </c>
    </row>
    <row r="44" spans="1:5">
      <c r="A44">
        <v>2</v>
      </c>
      <c r="B44">
        <v>49</v>
      </c>
      <c r="C44">
        <v>2154</v>
      </c>
      <c r="D44" t="s">
        <v>671</v>
      </c>
      <c r="E44" t="s">
        <v>672</v>
      </c>
    </row>
    <row r="45" spans="1:5">
      <c r="A45">
        <v>2</v>
      </c>
      <c r="B45">
        <v>48</v>
      </c>
      <c r="C45">
        <v>2154</v>
      </c>
      <c r="D45" t="s">
        <v>669</v>
      </c>
      <c r="E45" t="s">
        <v>670</v>
      </c>
    </row>
    <row r="46" spans="1:5">
      <c r="A46">
        <v>2</v>
      </c>
      <c r="B46">
        <v>46</v>
      </c>
      <c r="C46">
        <v>2154</v>
      </c>
      <c r="D46" t="s">
        <v>665</v>
      </c>
      <c r="E46" t="s">
        <v>666</v>
      </c>
    </row>
    <row r="47" spans="1:5">
      <c r="A47">
        <v>2</v>
      </c>
      <c r="B47">
        <v>52</v>
      </c>
      <c r="C47">
        <v>2154</v>
      </c>
      <c r="D47" t="s">
        <v>677</v>
      </c>
      <c r="E47" t="s">
        <v>678</v>
      </c>
    </row>
    <row r="48" spans="1:5">
      <c r="A48">
        <v>2</v>
      </c>
      <c r="B48">
        <v>54</v>
      </c>
      <c r="C48">
        <v>2154</v>
      </c>
      <c r="D48" t="s">
        <v>681</v>
      </c>
      <c r="E48" t="s">
        <v>682</v>
      </c>
    </row>
    <row r="49" spans="1:5">
      <c r="A49">
        <v>2</v>
      </c>
      <c r="B49">
        <v>51</v>
      </c>
      <c r="C49">
        <v>2154</v>
      </c>
      <c r="D49" t="s">
        <v>675</v>
      </c>
      <c r="E49" t="s">
        <v>676</v>
      </c>
    </row>
    <row r="50" spans="1:5">
      <c r="A50">
        <v>2</v>
      </c>
      <c r="B50">
        <v>50</v>
      </c>
      <c r="C50">
        <v>2154</v>
      </c>
      <c r="D50" t="s">
        <v>673</v>
      </c>
      <c r="E50" t="s">
        <v>674</v>
      </c>
    </row>
    <row r="51" spans="1:5">
      <c r="A51">
        <v>2</v>
      </c>
      <c r="B51">
        <v>63</v>
      </c>
      <c r="C51">
        <v>2154</v>
      </c>
      <c r="D51" t="s">
        <v>697</v>
      </c>
      <c r="E51" t="s">
        <v>698</v>
      </c>
    </row>
    <row r="52" spans="1:5">
      <c r="A52">
        <v>2</v>
      </c>
      <c r="B52">
        <v>56</v>
      </c>
      <c r="C52">
        <v>2154</v>
      </c>
      <c r="D52" t="s">
        <v>683</v>
      </c>
      <c r="E52" t="s">
        <v>684</v>
      </c>
    </row>
    <row r="53" spans="1:5">
      <c r="A53">
        <v>2</v>
      </c>
      <c r="B53">
        <v>62</v>
      </c>
      <c r="C53">
        <v>2154</v>
      </c>
      <c r="D53" t="s">
        <v>695</v>
      </c>
      <c r="E53" t="s">
        <v>696</v>
      </c>
    </row>
    <row r="54" spans="1:5">
      <c r="A54">
        <v>2</v>
      </c>
      <c r="B54">
        <v>57</v>
      </c>
      <c r="C54">
        <v>2154</v>
      </c>
      <c r="D54" t="s">
        <v>685</v>
      </c>
      <c r="E54" t="s">
        <v>686</v>
      </c>
    </row>
    <row r="55" spans="1:5">
      <c r="A55">
        <v>2</v>
      </c>
      <c r="B55">
        <v>61</v>
      </c>
      <c r="C55">
        <v>2154</v>
      </c>
      <c r="D55" t="s">
        <v>693</v>
      </c>
      <c r="E55" t="s">
        <v>694</v>
      </c>
    </row>
    <row r="56" spans="1:5">
      <c r="A56">
        <v>2</v>
      </c>
      <c r="B56">
        <v>59</v>
      </c>
      <c r="C56">
        <v>2154</v>
      </c>
      <c r="D56" t="s">
        <v>687</v>
      </c>
      <c r="E56" t="s">
        <v>688</v>
      </c>
    </row>
    <row r="57" spans="1:5">
      <c r="A57">
        <v>2</v>
      </c>
      <c r="B57">
        <v>65</v>
      </c>
      <c r="C57">
        <v>2154</v>
      </c>
      <c r="D57" t="s">
        <v>701</v>
      </c>
      <c r="E57" t="s">
        <v>702</v>
      </c>
    </row>
    <row r="58" spans="1:5">
      <c r="A58">
        <v>2</v>
      </c>
      <c r="B58">
        <v>60</v>
      </c>
      <c r="C58">
        <v>2154</v>
      </c>
      <c r="D58" t="s">
        <v>691</v>
      </c>
      <c r="E58" t="s">
        <v>692</v>
      </c>
    </row>
    <row r="59" spans="1:5">
      <c r="A59">
        <v>2</v>
      </c>
      <c r="B59">
        <v>64</v>
      </c>
      <c r="C59">
        <v>2154</v>
      </c>
      <c r="D59" t="s">
        <v>699</v>
      </c>
      <c r="E59" t="s">
        <v>700</v>
      </c>
    </row>
    <row r="60" spans="1:5">
      <c r="A60">
        <v>2</v>
      </c>
      <c r="B60">
        <v>66</v>
      </c>
      <c r="C60">
        <v>2154</v>
      </c>
      <c r="D60" t="s">
        <v>703</v>
      </c>
      <c r="E60" t="s">
        <v>704</v>
      </c>
    </row>
    <row r="61" spans="1:5">
      <c r="A61">
        <v>2</v>
      </c>
      <c r="B61">
        <v>75</v>
      </c>
      <c r="C61">
        <v>2154</v>
      </c>
      <c r="D61" t="s">
        <v>721</v>
      </c>
      <c r="E61" t="s">
        <v>722</v>
      </c>
    </row>
    <row r="62" spans="1:5">
      <c r="A62">
        <v>2</v>
      </c>
      <c r="B62">
        <v>68</v>
      </c>
      <c r="C62">
        <v>2154</v>
      </c>
      <c r="D62" t="s">
        <v>705</v>
      </c>
      <c r="E62" t="s">
        <v>706</v>
      </c>
    </row>
    <row r="63" spans="1:5">
      <c r="A63">
        <v>2</v>
      </c>
      <c r="B63">
        <v>70</v>
      </c>
      <c r="C63">
        <v>2154</v>
      </c>
      <c r="D63" t="s">
        <v>711</v>
      </c>
      <c r="E63" t="s">
        <v>712</v>
      </c>
    </row>
    <row r="64" spans="1:5">
      <c r="A64">
        <v>2</v>
      </c>
      <c r="B64">
        <v>71</v>
      </c>
      <c r="C64">
        <v>2154</v>
      </c>
      <c r="D64" t="s">
        <v>713</v>
      </c>
      <c r="E64" t="s">
        <v>714</v>
      </c>
    </row>
    <row r="65" spans="1:5">
      <c r="A65">
        <v>2</v>
      </c>
      <c r="B65">
        <v>72</v>
      </c>
      <c r="C65">
        <v>2154</v>
      </c>
      <c r="D65" t="s">
        <v>715</v>
      </c>
      <c r="E65" t="s">
        <v>716</v>
      </c>
    </row>
    <row r="66" spans="1:5">
      <c r="A66">
        <v>2</v>
      </c>
      <c r="B66">
        <v>69</v>
      </c>
      <c r="C66">
        <v>2154</v>
      </c>
      <c r="D66" t="s">
        <v>707</v>
      </c>
      <c r="E66" t="s">
        <v>708</v>
      </c>
    </row>
    <row r="67" spans="1:5">
      <c r="A67">
        <v>2</v>
      </c>
      <c r="B67">
        <v>77</v>
      </c>
      <c r="C67">
        <v>2154</v>
      </c>
      <c r="D67" t="s">
        <v>723</v>
      </c>
      <c r="E67" t="s">
        <v>724</v>
      </c>
    </row>
    <row r="68" spans="1:5">
      <c r="A68">
        <v>2</v>
      </c>
      <c r="B68">
        <v>78</v>
      </c>
      <c r="C68">
        <v>2154</v>
      </c>
      <c r="D68" t="s">
        <v>725</v>
      </c>
      <c r="E68" t="s">
        <v>726</v>
      </c>
    </row>
    <row r="69" spans="1:5">
      <c r="A69">
        <v>2</v>
      </c>
      <c r="B69">
        <v>74</v>
      </c>
      <c r="C69">
        <v>2154</v>
      </c>
      <c r="D69" t="s">
        <v>719</v>
      </c>
      <c r="E69" t="s">
        <v>720</v>
      </c>
    </row>
    <row r="70" spans="1:5">
      <c r="A70">
        <v>2</v>
      </c>
      <c r="B70">
        <v>73</v>
      </c>
      <c r="C70">
        <v>2154</v>
      </c>
      <c r="D70" t="s">
        <v>717</v>
      </c>
      <c r="E70" t="s">
        <v>718</v>
      </c>
    </row>
    <row r="71" spans="1:5">
      <c r="A71">
        <v>2</v>
      </c>
      <c r="B71">
        <v>80</v>
      </c>
      <c r="C71">
        <v>2154</v>
      </c>
      <c r="D71" t="s">
        <v>731</v>
      </c>
      <c r="E71" t="s">
        <v>732</v>
      </c>
    </row>
    <row r="72" spans="1:5">
      <c r="A72">
        <v>2</v>
      </c>
      <c r="B72">
        <v>81</v>
      </c>
      <c r="C72">
        <v>2154</v>
      </c>
      <c r="D72" t="s">
        <v>733</v>
      </c>
      <c r="E72" t="s">
        <v>734</v>
      </c>
    </row>
    <row r="73" spans="1:5">
      <c r="A73">
        <v>2</v>
      </c>
      <c r="B73">
        <v>82</v>
      </c>
      <c r="C73">
        <v>2154</v>
      </c>
      <c r="D73" t="s">
        <v>735</v>
      </c>
      <c r="E73" t="s">
        <v>736</v>
      </c>
    </row>
    <row r="74" spans="1:5">
      <c r="A74">
        <v>2</v>
      </c>
      <c r="B74">
        <v>85</v>
      </c>
      <c r="C74">
        <v>2154</v>
      </c>
      <c r="D74" t="s">
        <v>741</v>
      </c>
      <c r="E74" t="s">
        <v>742</v>
      </c>
    </row>
    <row r="75" spans="1:5">
      <c r="A75">
        <v>2</v>
      </c>
      <c r="B75">
        <v>83</v>
      </c>
      <c r="C75">
        <v>2154</v>
      </c>
      <c r="D75" t="s">
        <v>737</v>
      </c>
      <c r="E75" t="s">
        <v>738</v>
      </c>
    </row>
    <row r="76" spans="1:5">
      <c r="A76">
        <v>2</v>
      </c>
      <c r="B76">
        <v>79</v>
      </c>
      <c r="C76">
        <v>2154</v>
      </c>
      <c r="D76" t="s">
        <v>727</v>
      </c>
      <c r="E76" t="s">
        <v>728</v>
      </c>
    </row>
    <row r="77" spans="1:5">
      <c r="A77">
        <v>2</v>
      </c>
      <c r="B77">
        <v>88</v>
      </c>
      <c r="C77">
        <v>2154</v>
      </c>
      <c r="D77" t="s">
        <v>745</v>
      </c>
      <c r="E77" t="s">
        <v>746</v>
      </c>
    </row>
    <row r="78" spans="1:5">
      <c r="A78">
        <v>2</v>
      </c>
      <c r="B78">
        <v>86</v>
      </c>
      <c r="C78">
        <v>2154</v>
      </c>
      <c r="D78" t="s">
        <v>743</v>
      </c>
      <c r="E78" t="s">
        <v>744</v>
      </c>
    </row>
    <row r="79" spans="1:5">
      <c r="A79">
        <v>2</v>
      </c>
      <c r="B79">
        <v>89</v>
      </c>
      <c r="C79">
        <v>2154</v>
      </c>
      <c r="D79" t="s">
        <v>747</v>
      </c>
      <c r="E79" t="s">
        <v>748</v>
      </c>
    </row>
    <row r="80" spans="1:5">
      <c r="A80">
        <v>2</v>
      </c>
      <c r="B80">
        <v>84</v>
      </c>
      <c r="C80">
        <v>2154</v>
      </c>
      <c r="D80" t="s">
        <v>739</v>
      </c>
      <c r="E80" t="s">
        <v>740</v>
      </c>
    </row>
    <row r="81" spans="1:5">
      <c r="A81">
        <v>2</v>
      </c>
      <c r="B81">
        <v>92</v>
      </c>
      <c r="C81">
        <v>2154</v>
      </c>
      <c r="D81" t="s">
        <v>753</v>
      </c>
      <c r="E81" t="s">
        <v>754</v>
      </c>
    </row>
    <row r="82" spans="1:5">
      <c r="A82">
        <v>2</v>
      </c>
      <c r="B82">
        <v>93</v>
      </c>
      <c r="C82">
        <v>2154</v>
      </c>
      <c r="D82" t="s">
        <v>755</v>
      </c>
      <c r="E82" t="s">
        <v>756</v>
      </c>
    </row>
    <row r="83" spans="1:5">
      <c r="A83">
        <v>2</v>
      </c>
      <c r="B83">
        <v>94</v>
      </c>
      <c r="C83">
        <v>2154</v>
      </c>
      <c r="D83" t="s">
        <v>757</v>
      </c>
      <c r="E83" t="s">
        <v>758</v>
      </c>
    </row>
    <row r="84" spans="1:5">
      <c r="A84">
        <v>2</v>
      </c>
      <c r="B84">
        <v>98</v>
      </c>
      <c r="C84">
        <v>2154</v>
      </c>
      <c r="D84" t="s">
        <v>763</v>
      </c>
      <c r="E84" t="s">
        <v>764</v>
      </c>
    </row>
    <row r="85" spans="1:5">
      <c r="A85">
        <v>2</v>
      </c>
      <c r="B85">
        <v>97</v>
      </c>
      <c r="C85">
        <v>2154</v>
      </c>
      <c r="D85" t="s">
        <v>761</v>
      </c>
      <c r="E85" t="s">
        <v>762</v>
      </c>
    </row>
    <row r="86" spans="1:5">
      <c r="A86">
        <v>2</v>
      </c>
      <c r="B86">
        <v>91</v>
      </c>
      <c r="C86">
        <v>2154</v>
      </c>
      <c r="D86" t="s">
        <v>751</v>
      </c>
      <c r="E86" t="s">
        <v>752</v>
      </c>
    </row>
    <row r="87" spans="1:5">
      <c r="A87">
        <v>2</v>
      </c>
      <c r="B87">
        <v>101</v>
      </c>
      <c r="C87">
        <v>2154</v>
      </c>
      <c r="D87" t="s">
        <v>409</v>
      </c>
      <c r="E87" t="s">
        <v>410</v>
      </c>
    </row>
    <row r="88" spans="1:5">
      <c r="A88">
        <v>2</v>
      </c>
      <c r="B88">
        <v>96</v>
      </c>
      <c r="C88">
        <v>2154</v>
      </c>
      <c r="D88" t="s">
        <v>759</v>
      </c>
      <c r="E88" t="s">
        <v>760</v>
      </c>
    </row>
    <row r="89" spans="1:5">
      <c r="A89">
        <v>2</v>
      </c>
      <c r="B89">
        <v>107</v>
      </c>
      <c r="C89">
        <v>2154</v>
      </c>
      <c r="D89" t="s">
        <v>419</v>
      </c>
      <c r="E89" t="s">
        <v>420</v>
      </c>
    </row>
    <row r="90" spans="1:5">
      <c r="A90">
        <v>2</v>
      </c>
      <c r="B90">
        <v>112</v>
      </c>
      <c r="C90">
        <v>2154</v>
      </c>
      <c r="D90" t="s">
        <v>431</v>
      </c>
      <c r="E90" t="s">
        <v>432</v>
      </c>
    </row>
    <row r="91" spans="1:5">
      <c r="A91">
        <v>2</v>
      </c>
      <c r="B91">
        <v>111</v>
      </c>
      <c r="C91">
        <v>2154</v>
      </c>
      <c r="D91" t="s">
        <v>429</v>
      </c>
      <c r="E91" t="s">
        <v>430</v>
      </c>
    </row>
    <row r="92" spans="1:5">
      <c r="A92">
        <v>2</v>
      </c>
      <c r="B92">
        <v>110</v>
      </c>
      <c r="C92">
        <v>2154</v>
      </c>
      <c r="D92" t="s">
        <v>427</v>
      </c>
      <c r="E92" t="s">
        <v>428</v>
      </c>
    </row>
    <row r="93" spans="1:5">
      <c r="A93">
        <v>2</v>
      </c>
      <c r="B93">
        <v>105</v>
      </c>
      <c r="C93">
        <v>2154</v>
      </c>
      <c r="D93" t="s">
        <v>415</v>
      </c>
      <c r="E93" t="s">
        <v>416</v>
      </c>
    </row>
    <row r="94" spans="1:5">
      <c r="A94">
        <v>2</v>
      </c>
      <c r="B94">
        <v>106</v>
      </c>
      <c r="C94">
        <v>2154</v>
      </c>
      <c r="D94" t="s">
        <v>417</v>
      </c>
      <c r="E94" t="s">
        <v>418</v>
      </c>
    </row>
    <row r="95" spans="1:5">
      <c r="A95">
        <v>2</v>
      </c>
      <c r="B95">
        <v>104</v>
      </c>
      <c r="C95">
        <v>2154</v>
      </c>
      <c r="D95" t="s">
        <v>413</v>
      </c>
      <c r="E95" t="s">
        <v>414</v>
      </c>
    </row>
    <row r="96" spans="1:5">
      <c r="A96">
        <v>2</v>
      </c>
      <c r="B96">
        <v>108</v>
      </c>
      <c r="C96">
        <v>2154</v>
      </c>
      <c r="D96" t="s">
        <v>421</v>
      </c>
      <c r="E96" t="s">
        <v>422</v>
      </c>
    </row>
    <row r="97" spans="1:5">
      <c r="A97">
        <v>2</v>
      </c>
      <c r="B97">
        <v>103</v>
      </c>
      <c r="C97">
        <v>2154</v>
      </c>
      <c r="D97" t="s">
        <v>411</v>
      </c>
      <c r="E97" t="s">
        <v>412</v>
      </c>
    </row>
    <row r="98" spans="1:5">
      <c r="A98">
        <v>2</v>
      </c>
      <c r="B98">
        <v>109</v>
      </c>
      <c r="C98">
        <v>2154</v>
      </c>
      <c r="D98" t="s">
        <v>423</v>
      </c>
      <c r="E98" t="s">
        <v>424</v>
      </c>
    </row>
    <row r="99" spans="1:5">
      <c r="A99">
        <v>1</v>
      </c>
      <c r="B99">
        <v>1</v>
      </c>
      <c r="C99">
        <v>2154</v>
      </c>
      <c r="D99" t="s">
        <v>765</v>
      </c>
      <c r="E99" t="s">
        <v>766</v>
      </c>
    </row>
    <row r="100" spans="1:5">
      <c r="A100">
        <v>1</v>
      </c>
      <c r="B100">
        <v>2</v>
      </c>
      <c r="C100">
        <v>2154</v>
      </c>
      <c r="D100" t="s">
        <v>979</v>
      </c>
      <c r="E100" t="s">
        <v>980</v>
      </c>
    </row>
    <row r="101" spans="1:5">
      <c r="A101">
        <v>2</v>
      </c>
      <c r="B101">
        <v>113</v>
      </c>
      <c r="C101">
        <v>2154</v>
      </c>
      <c r="D101" t="s">
        <v>433</v>
      </c>
      <c r="E101" t="s">
        <v>434</v>
      </c>
    </row>
    <row r="102" spans="1:5">
      <c r="A102">
        <v>2</v>
      </c>
      <c r="B102">
        <v>120</v>
      </c>
      <c r="C102">
        <v>2154</v>
      </c>
      <c r="D102" t="s">
        <v>449</v>
      </c>
      <c r="E102" t="s">
        <v>450</v>
      </c>
    </row>
    <row r="103" spans="1:5">
      <c r="A103">
        <v>2</v>
      </c>
      <c r="B103">
        <v>124</v>
      </c>
      <c r="C103">
        <v>2154</v>
      </c>
      <c r="D103" t="s">
        <v>457</v>
      </c>
      <c r="E103" t="s">
        <v>458</v>
      </c>
    </row>
    <row r="104" spans="1:5">
      <c r="A104">
        <v>2</v>
      </c>
      <c r="B104">
        <v>123</v>
      </c>
      <c r="C104">
        <v>2154</v>
      </c>
      <c r="D104" t="s">
        <v>455</v>
      </c>
      <c r="E104" t="s">
        <v>456</v>
      </c>
    </row>
    <row r="105" spans="1:5">
      <c r="A105">
        <v>2</v>
      </c>
      <c r="B105">
        <v>117</v>
      </c>
      <c r="C105">
        <v>2154</v>
      </c>
      <c r="D105" t="s">
        <v>441</v>
      </c>
      <c r="E105" t="s">
        <v>442</v>
      </c>
    </row>
    <row r="106" spans="1:5">
      <c r="A106">
        <v>2</v>
      </c>
      <c r="B106">
        <v>116</v>
      </c>
      <c r="C106">
        <v>2154</v>
      </c>
      <c r="D106" t="s">
        <v>439</v>
      </c>
      <c r="E106" t="s">
        <v>440</v>
      </c>
    </row>
    <row r="107" spans="1:5">
      <c r="A107">
        <v>2</v>
      </c>
      <c r="B107">
        <v>115</v>
      </c>
      <c r="C107">
        <v>2154</v>
      </c>
      <c r="D107" t="s">
        <v>437</v>
      </c>
      <c r="E107" t="s">
        <v>438</v>
      </c>
    </row>
    <row r="108" spans="1:5">
      <c r="A108">
        <v>2</v>
      </c>
      <c r="B108">
        <v>119</v>
      </c>
      <c r="C108">
        <v>2154</v>
      </c>
      <c r="D108" t="s">
        <v>445</v>
      </c>
      <c r="E108" t="s">
        <v>446</v>
      </c>
    </row>
    <row r="109" spans="1:5">
      <c r="A109">
        <v>2</v>
      </c>
      <c r="B109">
        <v>118</v>
      </c>
      <c r="C109">
        <v>2154</v>
      </c>
      <c r="D109" t="s">
        <v>443</v>
      </c>
      <c r="E109" t="s">
        <v>444</v>
      </c>
    </row>
    <row r="110" spans="1:5">
      <c r="A110">
        <v>2</v>
      </c>
      <c r="B110">
        <v>114</v>
      </c>
      <c r="C110">
        <v>2154</v>
      </c>
      <c r="D110" t="s">
        <v>435</v>
      </c>
      <c r="E110" t="s">
        <v>436</v>
      </c>
    </row>
    <row r="111" spans="1:5">
      <c r="A111">
        <v>2</v>
      </c>
      <c r="B111">
        <v>121</v>
      </c>
      <c r="C111">
        <v>2154</v>
      </c>
      <c r="D111" t="s">
        <v>451</v>
      </c>
      <c r="E111" t="s">
        <v>452</v>
      </c>
    </row>
    <row r="112" spans="1:5">
      <c r="A112">
        <v>2</v>
      </c>
      <c r="B112">
        <v>122</v>
      </c>
      <c r="C112">
        <v>2154</v>
      </c>
      <c r="D112" t="s">
        <v>453</v>
      </c>
      <c r="E112" t="s">
        <v>454</v>
      </c>
    </row>
    <row r="113" spans="1:5">
      <c r="A113">
        <v>1</v>
      </c>
      <c r="B113">
        <v>4</v>
      </c>
      <c r="C113">
        <v>2154</v>
      </c>
      <c r="D113" t="s">
        <v>1031</v>
      </c>
      <c r="E113" t="s">
        <v>1032</v>
      </c>
    </row>
    <row r="114" spans="1:5">
      <c r="A114">
        <v>2</v>
      </c>
      <c r="B114">
        <v>133</v>
      </c>
      <c r="C114">
        <v>2154</v>
      </c>
      <c r="D114" t="s">
        <v>475</v>
      </c>
      <c r="E114" t="s">
        <v>476</v>
      </c>
    </row>
    <row r="115" spans="1:5">
      <c r="A115">
        <v>2</v>
      </c>
      <c r="B115">
        <v>125</v>
      </c>
      <c r="C115">
        <v>2154</v>
      </c>
      <c r="D115" t="s">
        <v>459</v>
      </c>
      <c r="E115" t="s">
        <v>460</v>
      </c>
    </row>
    <row r="116" spans="1:5">
      <c r="A116">
        <v>2</v>
      </c>
      <c r="B116">
        <v>132</v>
      </c>
      <c r="C116">
        <v>2154</v>
      </c>
      <c r="D116" t="s">
        <v>473</v>
      </c>
      <c r="E116" t="s">
        <v>474</v>
      </c>
    </row>
    <row r="117" spans="1:5">
      <c r="A117">
        <v>2</v>
      </c>
      <c r="B117">
        <v>128</v>
      </c>
      <c r="C117">
        <v>2154</v>
      </c>
      <c r="D117" t="s">
        <v>463</v>
      </c>
      <c r="E117" t="s">
        <v>464</v>
      </c>
    </row>
    <row r="118" spans="1:5">
      <c r="A118">
        <v>2</v>
      </c>
      <c r="B118">
        <v>129</v>
      </c>
      <c r="C118">
        <v>2154</v>
      </c>
      <c r="D118" t="s">
        <v>465</v>
      </c>
      <c r="E118" t="s">
        <v>466</v>
      </c>
    </row>
    <row r="119" spans="1:5">
      <c r="A119">
        <v>2</v>
      </c>
      <c r="B119">
        <v>130</v>
      </c>
      <c r="C119">
        <v>2154</v>
      </c>
      <c r="D119" t="s">
        <v>469</v>
      </c>
      <c r="E119" t="s">
        <v>470</v>
      </c>
    </row>
    <row r="120" spans="1:5">
      <c r="A120">
        <v>2</v>
      </c>
      <c r="B120">
        <v>131</v>
      </c>
      <c r="C120">
        <v>2154</v>
      </c>
      <c r="D120" t="s">
        <v>471</v>
      </c>
      <c r="E120" t="s">
        <v>472</v>
      </c>
    </row>
    <row r="121" spans="1:5">
      <c r="A121">
        <v>2</v>
      </c>
      <c r="B121">
        <v>131</v>
      </c>
      <c r="C121">
        <v>2154</v>
      </c>
      <c r="D121" t="s">
        <v>403</v>
      </c>
      <c r="E121" t="s">
        <v>404</v>
      </c>
    </row>
    <row r="122" spans="1:5">
      <c r="A122">
        <v>2</v>
      </c>
      <c r="B122">
        <v>126</v>
      </c>
      <c r="C122">
        <v>2154</v>
      </c>
      <c r="D122" t="s">
        <v>461</v>
      </c>
      <c r="E122" t="s">
        <v>462</v>
      </c>
    </row>
    <row r="123" spans="1:5">
      <c r="A123">
        <v>2</v>
      </c>
      <c r="B123">
        <v>134</v>
      </c>
      <c r="C123">
        <v>2154</v>
      </c>
      <c r="D123" t="s">
        <v>477</v>
      </c>
      <c r="E123" t="s">
        <v>478</v>
      </c>
    </row>
    <row r="124" spans="1:5">
      <c r="A124">
        <v>1</v>
      </c>
      <c r="B124">
        <v>6</v>
      </c>
      <c r="C124">
        <v>2154</v>
      </c>
      <c r="D124" t="s">
        <v>1075</v>
      </c>
      <c r="E124" t="s">
        <v>1076</v>
      </c>
    </row>
    <row r="125" spans="1:5">
      <c r="A125">
        <v>1</v>
      </c>
      <c r="B125">
        <v>7</v>
      </c>
      <c r="C125">
        <v>2154</v>
      </c>
      <c r="D125" t="s">
        <v>1089</v>
      </c>
      <c r="E125" t="s">
        <v>1090</v>
      </c>
    </row>
    <row r="126" spans="1:5">
      <c r="A126">
        <v>2</v>
      </c>
      <c r="B126">
        <v>136</v>
      </c>
      <c r="C126">
        <v>2154</v>
      </c>
      <c r="D126" t="s">
        <v>479</v>
      </c>
      <c r="E126" t="s">
        <v>480</v>
      </c>
    </row>
    <row r="127" spans="1:5">
      <c r="A127">
        <v>1</v>
      </c>
      <c r="B127">
        <v>5</v>
      </c>
      <c r="C127">
        <v>2154</v>
      </c>
      <c r="D127" t="s">
        <v>1053</v>
      </c>
      <c r="E127" t="s">
        <v>1054</v>
      </c>
    </row>
    <row r="128" spans="1:5">
      <c r="A128">
        <v>2</v>
      </c>
      <c r="B128">
        <v>148</v>
      </c>
      <c r="C128">
        <v>2154</v>
      </c>
      <c r="D128" t="s">
        <v>505</v>
      </c>
      <c r="E128" t="s">
        <v>506</v>
      </c>
    </row>
    <row r="129" spans="1:5">
      <c r="A129">
        <v>2</v>
      </c>
      <c r="B129">
        <v>140</v>
      </c>
      <c r="C129">
        <v>2154</v>
      </c>
      <c r="D129" t="s">
        <v>489</v>
      </c>
      <c r="E129" t="s">
        <v>490</v>
      </c>
    </row>
    <row r="130" spans="1:5">
      <c r="A130">
        <v>2</v>
      </c>
      <c r="B130">
        <v>146</v>
      </c>
      <c r="C130">
        <v>2154</v>
      </c>
      <c r="D130" t="s">
        <v>501</v>
      </c>
      <c r="E130" t="s">
        <v>502</v>
      </c>
    </row>
    <row r="131" spans="1:5">
      <c r="A131">
        <v>2</v>
      </c>
      <c r="B131">
        <v>139</v>
      </c>
      <c r="C131">
        <v>2154</v>
      </c>
      <c r="D131" t="s">
        <v>485</v>
      </c>
      <c r="E131" t="s">
        <v>486</v>
      </c>
    </row>
    <row r="132" spans="1:5">
      <c r="A132">
        <v>2</v>
      </c>
      <c r="B132">
        <v>142</v>
      </c>
      <c r="C132">
        <v>2154</v>
      </c>
      <c r="D132" t="s">
        <v>493</v>
      </c>
      <c r="E132" t="s">
        <v>494</v>
      </c>
    </row>
    <row r="133" spans="1:5">
      <c r="A133">
        <v>2</v>
      </c>
      <c r="B133">
        <v>145</v>
      </c>
      <c r="C133">
        <v>2154</v>
      </c>
      <c r="D133" t="s">
        <v>499</v>
      </c>
      <c r="E133" t="s">
        <v>500</v>
      </c>
    </row>
    <row r="134" spans="1:5">
      <c r="A134">
        <v>2</v>
      </c>
      <c r="B134">
        <v>143</v>
      </c>
      <c r="C134">
        <v>2154</v>
      </c>
      <c r="D134" t="s">
        <v>495</v>
      </c>
      <c r="E134" t="s">
        <v>496</v>
      </c>
    </row>
    <row r="135" spans="1:5">
      <c r="A135">
        <v>2</v>
      </c>
      <c r="B135">
        <v>141</v>
      </c>
      <c r="C135">
        <v>2154</v>
      </c>
      <c r="D135" t="s">
        <v>491</v>
      </c>
      <c r="E135" t="s">
        <v>492</v>
      </c>
    </row>
    <row r="136" spans="1:5">
      <c r="A136">
        <v>2</v>
      </c>
      <c r="B136">
        <v>149</v>
      </c>
      <c r="C136">
        <v>2154</v>
      </c>
      <c r="D136" t="s">
        <v>507</v>
      </c>
      <c r="E136" t="s">
        <v>508</v>
      </c>
    </row>
    <row r="137" spans="1:5">
      <c r="A137">
        <v>2</v>
      </c>
      <c r="B137">
        <v>144</v>
      </c>
      <c r="C137">
        <v>2154</v>
      </c>
      <c r="D137" t="s">
        <v>497</v>
      </c>
      <c r="E137" t="s">
        <v>498</v>
      </c>
    </row>
    <row r="138" spans="1:5">
      <c r="A138">
        <v>2</v>
      </c>
      <c r="B138">
        <v>147</v>
      </c>
      <c r="C138">
        <v>2154</v>
      </c>
      <c r="D138" t="s">
        <v>503</v>
      </c>
      <c r="E138" t="s">
        <v>504</v>
      </c>
    </row>
    <row r="139" spans="1:5">
      <c r="A139">
        <v>2</v>
      </c>
      <c r="B139">
        <v>137</v>
      </c>
      <c r="C139">
        <v>2154</v>
      </c>
      <c r="D139" t="s">
        <v>481</v>
      </c>
      <c r="E139" t="s">
        <v>482</v>
      </c>
    </row>
    <row r="140" spans="1:5">
      <c r="A140">
        <v>2</v>
      </c>
      <c r="B140">
        <v>138</v>
      </c>
      <c r="C140">
        <v>2154</v>
      </c>
      <c r="D140" t="s">
        <v>483</v>
      </c>
      <c r="E140" t="s">
        <v>484</v>
      </c>
    </row>
    <row r="141" spans="1:5">
      <c r="A141">
        <v>1</v>
      </c>
      <c r="B141">
        <v>13</v>
      </c>
      <c r="C141">
        <v>2154</v>
      </c>
      <c r="D141" t="s">
        <v>829</v>
      </c>
      <c r="E141" t="s">
        <v>830</v>
      </c>
    </row>
    <row r="142" spans="1:5">
      <c r="A142">
        <v>1</v>
      </c>
      <c r="B142">
        <v>10</v>
      </c>
      <c r="C142">
        <v>2154</v>
      </c>
      <c r="D142" t="s">
        <v>767</v>
      </c>
      <c r="E142" t="s">
        <v>768</v>
      </c>
    </row>
    <row r="143" spans="1:5">
      <c r="A143">
        <v>1</v>
      </c>
      <c r="B143">
        <v>9</v>
      </c>
      <c r="C143">
        <v>2154</v>
      </c>
      <c r="D143" t="s">
        <v>1125</v>
      </c>
      <c r="E143" t="s">
        <v>1126</v>
      </c>
    </row>
    <row r="144" spans="1:5">
      <c r="A144">
        <v>2</v>
      </c>
      <c r="B144">
        <v>153</v>
      </c>
      <c r="C144">
        <v>2154</v>
      </c>
      <c r="D144" t="s">
        <v>515</v>
      </c>
      <c r="E144" t="s">
        <v>516</v>
      </c>
    </row>
    <row r="145" spans="1:5">
      <c r="A145">
        <v>2</v>
      </c>
      <c r="B145">
        <v>154</v>
      </c>
      <c r="C145">
        <v>2154</v>
      </c>
      <c r="D145" t="s">
        <v>517</v>
      </c>
      <c r="E145" t="s">
        <v>518</v>
      </c>
    </row>
    <row r="146" spans="1:5">
      <c r="A146">
        <v>2</v>
      </c>
      <c r="B146">
        <v>155</v>
      </c>
      <c r="C146">
        <v>2154</v>
      </c>
      <c r="D146" t="s">
        <v>519</v>
      </c>
      <c r="E146" t="s">
        <v>520</v>
      </c>
    </row>
    <row r="147" spans="1:5">
      <c r="A147">
        <v>2</v>
      </c>
      <c r="B147">
        <v>158</v>
      </c>
      <c r="C147">
        <v>2154</v>
      </c>
      <c r="D147" t="s">
        <v>525</v>
      </c>
      <c r="E147" t="s">
        <v>526</v>
      </c>
    </row>
    <row r="148" spans="1:5">
      <c r="A148">
        <v>2</v>
      </c>
      <c r="B148">
        <v>156</v>
      </c>
      <c r="C148">
        <v>2154</v>
      </c>
      <c r="D148" t="s">
        <v>521</v>
      </c>
      <c r="E148" t="s">
        <v>522</v>
      </c>
    </row>
    <row r="149" spans="1:5">
      <c r="A149">
        <v>2</v>
      </c>
      <c r="B149">
        <v>160</v>
      </c>
      <c r="C149">
        <v>2154</v>
      </c>
      <c r="D149" t="s">
        <v>531</v>
      </c>
      <c r="E149" t="s">
        <v>532</v>
      </c>
    </row>
    <row r="150" spans="1:5">
      <c r="A150">
        <v>2</v>
      </c>
      <c r="B150">
        <v>152</v>
      </c>
      <c r="C150">
        <v>2154</v>
      </c>
      <c r="D150" t="s">
        <v>513</v>
      </c>
      <c r="E150" t="s">
        <v>514</v>
      </c>
    </row>
    <row r="151" spans="1:5">
      <c r="A151">
        <v>2</v>
      </c>
      <c r="B151">
        <v>159</v>
      </c>
      <c r="C151">
        <v>2154</v>
      </c>
      <c r="D151" t="s">
        <v>527</v>
      </c>
      <c r="E151" t="s">
        <v>528</v>
      </c>
    </row>
    <row r="152" spans="1:5">
      <c r="A152">
        <v>2</v>
      </c>
      <c r="B152">
        <v>151</v>
      </c>
      <c r="C152">
        <v>2154</v>
      </c>
      <c r="D152" t="s">
        <v>511</v>
      </c>
      <c r="E152" t="s">
        <v>512</v>
      </c>
    </row>
    <row r="153" spans="1:5">
      <c r="A153">
        <v>1</v>
      </c>
      <c r="B153">
        <v>164</v>
      </c>
      <c r="C153">
        <v>2154</v>
      </c>
      <c r="D153" t="s">
        <v>905</v>
      </c>
      <c r="E153" t="s">
        <v>906</v>
      </c>
    </row>
    <row r="154" spans="1:5">
      <c r="A154">
        <v>1</v>
      </c>
      <c r="B154">
        <v>22</v>
      </c>
      <c r="C154">
        <v>2154</v>
      </c>
      <c r="D154" t="s">
        <v>995</v>
      </c>
      <c r="E154" t="s">
        <v>996</v>
      </c>
    </row>
    <row r="155" spans="1:5">
      <c r="A155">
        <v>1</v>
      </c>
      <c r="B155">
        <v>19</v>
      </c>
      <c r="C155">
        <v>2154</v>
      </c>
      <c r="D155" t="s">
        <v>961</v>
      </c>
      <c r="E155" t="s">
        <v>962</v>
      </c>
    </row>
    <row r="156" spans="1:5">
      <c r="A156">
        <v>1</v>
      </c>
      <c r="B156">
        <v>16</v>
      </c>
      <c r="C156">
        <v>2154</v>
      </c>
      <c r="D156" t="s">
        <v>895</v>
      </c>
      <c r="E156" t="s">
        <v>896</v>
      </c>
    </row>
    <row r="157" spans="1:5">
      <c r="A157">
        <v>1</v>
      </c>
      <c r="B157">
        <v>21</v>
      </c>
      <c r="C157">
        <v>2154</v>
      </c>
      <c r="D157" t="s">
        <v>993</v>
      </c>
      <c r="E157" t="s">
        <v>994</v>
      </c>
    </row>
    <row r="158" spans="1:5">
      <c r="A158">
        <v>1</v>
      </c>
      <c r="B158">
        <v>14</v>
      </c>
      <c r="C158">
        <v>2154</v>
      </c>
      <c r="D158" t="s">
        <v>851</v>
      </c>
      <c r="E158" t="s">
        <v>852</v>
      </c>
    </row>
    <row r="159" spans="1:5">
      <c r="A159">
        <v>1</v>
      </c>
      <c r="B159">
        <v>17</v>
      </c>
      <c r="C159">
        <v>2154</v>
      </c>
      <c r="D159" t="s">
        <v>917</v>
      </c>
      <c r="E159" t="s">
        <v>918</v>
      </c>
    </row>
    <row r="160" spans="1:5">
      <c r="A160">
        <v>1</v>
      </c>
      <c r="B160">
        <v>15</v>
      </c>
      <c r="C160">
        <v>2154</v>
      </c>
      <c r="D160" t="s">
        <v>873</v>
      </c>
      <c r="E160" t="s">
        <v>874</v>
      </c>
    </row>
    <row r="161" spans="1:5">
      <c r="A161">
        <v>2</v>
      </c>
      <c r="B161">
        <v>161</v>
      </c>
      <c r="C161">
        <v>2154</v>
      </c>
      <c r="D161" t="s">
        <v>533</v>
      </c>
      <c r="E161" t="s">
        <v>534</v>
      </c>
    </row>
    <row r="162" spans="1:5">
      <c r="A162">
        <v>2</v>
      </c>
      <c r="B162">
        <v>157</v>
      </c>
      <c r="C162">
        <v>2154</v>
      </c>
      <c r="D162" t="s">
        <v>523</v>
      </c>
      <c r="E162" t="s">
        <v>524</v>
      </c>
    </row>
    <row r="163" spans="1:5">
      <c r="A163">
        <v>1</v>
      </c>
      <c r="B163">
        <v>20</v>
      </c>
      <c r="C163">
        <v>2154</v>
      </c>
      <c r="D163" t="s">
        <v>981</v>
      </c>
      <c r="E163" t="s">
        <v>982</v>
      </c>
    </row>
    <row r="164" spans="1:5">
      <c r="A164">
        <v>1</v>
      </c>
      <c r="B164">
        <v>18</v>
      </c>
      <c r="C164">
        <v>2154</v>
      </c>
      <c r="D164" t="s">
        <v>939</v>
      </c>
      <c r="E164" t="s">
        <v>940</v>
      </c>
    </row>
    <row r="165" spans="1:5">
      <c r="A165">
        <v>2</v>
      </c>
      <c r="B165">
        <v>173</v>
      </c>
      <c r="C165">
        <v>2154</v>
      </c>
      <c r="D165" t="s">
        <v>553</v>
      </c>
      <c r="E165" t="s">
        <v>554</v>
      </c>
    </row>
    <row r="166" spans="1:5">
      <c r="A166">
        <v>2</v>
      </c>
      <c r="B166">
        <v>163</v>
      </c>
      <c r="C166">
        <v>2154</v>
      </c>
      <c r="D166" t="s">
        <v>535</v>
      </c>
      <c r="E166" t="s">
        <v>536</v>
      </c>
    </row>
    <row r="167" spans="1:5">
      <c r="A167">
        <v>2</v>
      </c>
      <c r="B167">
        <v>164</v>
      </c>
      <c r="C167">
        <v>2154</v>
      </c>
      <c r="D167" t="s">
        <v>537</v>
      </c>
      <c r="E167" t="s">
        <v>538</v>
      </c>
    </row>
    <row r="168" spans="1:5">
      <c r="A168">
        <v>2</v>
      </c>
      <c r="B168">
        <v>169</v>
      </c>
      <c r="C168">
        <v>2154</v>
      </c>
      <c r="D168" t="s">
        <v>545</v>
      </c>
      <c r="E168" t="s">
        <v>546</v>
      </c>
    </row>
    <row r="169" spans="1:5">
      <c r="A169">
        <v>2</v>
      </c>
      <c r="B169">
        <v>166</v>
      </c>
      <c r="C169">
        <v>2154</v>
      </c>
      <c r="D169" t="s">
        <v>539</v>
      </c>
      <c r="E169" t="s">
        <v>540</v>
      </c>
    </row>
    <row r="170" spans="1:5">
      <c r="A170">
        <v>2</v>
      </c>
      <c r="B170">
        <v>167</v>
      </c>
      <c r="C170">
        <v>2154</v>
      </c>
      <c r="D170" t="s">
        <v>541</v>
      </c>
      <c r="E170" t="s">
        <v>542</v>
      </c>
    </row>
    <row r="171" spans="1:5">
      <c r="A171">
        <v>2</v>
      </c>
      <c r="B171">
        <v>168</v>
      </c>
      <c r="C171">
        <v>2154</v>
      </c>
      <c r="D171" t="s">
        <v>543</v>
      </c>
      <c r="E171" t="s">
        <v>544</v>
      </c>
    </row>
    <row r="172" spans="1:5">
      <c r="A172">
        <v>2</v>
      </c>
      <c r="B172">
        <v>172</v>
      </c>
      <c r="C172">
        <v>2154</v>
      </c>
      <c r="D172" t="s">
        <v>551</v>
      </c>
      <c r="E172" t="s">
        <v>552</v>
      </c>
    </row>
    <row r="173" spans="1:5">
      <c r="A173">
        <v>2</v>
      </c>
      <c r="B173">
        <v>170</v>
      </c>
      <c r="C173">
        <v>2154</v>
      </c>
      <c r="D173" t="s">
        <v>547</v>
      </c>
      <c r="E173" t="s">
        <v>548</v>
      </c>
    </row>
    <row r="174" spans="1:5">
      <c r="A174">
        <v>1</v>
      </c>
      <c r="B174">
        <v>23</v>
      </c>
      <c r="C174">
        <v>2154</v>
      </c>
      <c r="D174" t="s">
        <v>997</v>
      </c>
      <c r="E174" t="s">
        <v>998</v>
      </c>
    </row>
    <row r="175" spans="1:5">
      <c r="A175">
        <v>1</v>
      </c>
      <c r="B175">
        <v>24</v>
      </c>
      <c r="C175">
        <v>2154</v>
      </c>
      <c r="D175" t="s">
        <v>999</v>
      </c>
      <c r="E175" t="s">
        <v>1000</v>
      </c>
    </row>
    <row r="176" spans="1:5">
      <c r="A176">
        <v>2</v>
      </c>
      <c r="B176">
        <v>171</v>
      </c>
      <c r="C176">
        <v>2154</v>
      </c>
      <c r="D176" t="s">
        <v>549</v>
      </c>
      <c r="E176" t="s">
        <v>550</v>
      </c>
    </row>
    <row r="177" spans="1:5">
      <c r="A177">
        <v>1</v>
      </c>
      <c r="B177">
        <v>25</v>
      </c>
      <c r="C177">
        <v>2154</v>
      </c>
      <c r="D177" t="s">
        <v>1001</v>
      </c>
      <c r="E177" t="s">
        <v>1002</v>
      </c>
    </row>
    <row r="178" spans="1:5">
      <c r="A178">
        <v>1</v>
      </c>
      <c r="B178">
        <v>26</v>
      </c>
      <c r="C178">
        <v>2154</v>
      </c>
      <c r="D178" t="s">
        <v>1003</v>
      </c>
      <c r="E178" t="s">
        <v>1004</v>
      </c>
    </row>
    <row r="179" spans="1:5">
      <c r="A179">
        <v>1</v>
      </c>
      <c r="B179">
        <v>31</v>
      </c>
      <c r="C179">
        <v>2154</v>
      </c>
      <c r="D179" t="s">
        <v>1013</v>
      </c>
      <c r="E179" t="s">
        <v>1014</v>
      </c>
    </row>
    <row r="180" spans="1:5">
      <c r="A180">
        <v>1</v>
      </c>
      <c r="B180">
        <v>32</v>
      </c>
      <c r="C180">
        <v>2154</v>
      </c>
      <c r="D180" t="s">
        <v>1015</v>
      </c>
      <c r="E180" t="s">
        <v>1016</v>
      </c>
    </row>
    <row r="181" spans="1:5">
      <c r="A181">
        <v>1</v>
      </c>
      <c r="B181">
        <v>29</v>
      </c>
      <c r="C181">
        <v>2154</v>
      </c>
      <c r="D181" t="s">
        <v>1009</v>
      </c>
      <c r="E181" t="s">
        <v>1010</v>
      </c>
    </row>
    <row r="182" spans="1:5">
      <c r="A182">
        <v>1</v>
      </c>
      <c r="B182">
        <v>30</v>
      </c>
      <c r="C182">
        <v>2154</v>
      </c>
      <c r="D182" t="s">
        <v>1011</v>
      </c>
      <c r="E182" t="s">
        <v>1012</v>
      </c>
    </row>
    <row r="183" spans="1:5">
      <c r="A183">
        <v>1</v>
      </c>
      <c r="B183">
        <v>27</v>
      </c>
      <c r="C183">
        <v>2154</v>
      </c>
      <c r="D183" t="s">
        <v>1005</v>
      </c>
      <c r="E183" t="s">
        <v>1006</v>
      </c>
    </row>
    <row r="184" spans="1:5">
      <c r="A184">
        <v>1</v>
      </c>
      <c r="B184">
        <v>28</v>
      </c>
      <c r="C184">
        <v>2154</v>
      </c>
      <c r="D184" t="s">
        <v>1007</v>
      </c>
      <c r="E184" t="s">
        <v>1008</v>
      </c>
    </row>
    <row r="185" spans="1:5">
      <c r="A185">
        <v>2</v>
      </c>
      <c r="B185">
        <v>175</v>
      </c>
      <c r="C185">
        <v>2154</v>
      </c>
      <c r="D185" t="s">
        <v>555</v>
      </c>
      <c r="E185" t="s">
        <v>556</v>
      </c>
    </row>
    <row r="186" spans="1:5">
      <c r="A186">
        <v>2</v>
      </c>
      <c r="B186">
        <v>176</v>
      </c>
      <c r="C186">
        <v>2154</v>
      </c>
      <c r="D186" t="s">
        <v>557</v>
      </c>
      <c r="E186" t="s">
        <v>558</v>
      </c>
    </row>
    <row r="187" spans="1:5">
      <c r="A187">
        <v>2</v>
      </c>
      <c r="B187">
        <v>180</v>
      </c>
      <c r="C187">
        <v>2154</v>
      </c>
      <c r="D187" t="s">
        <v>567</v>
      </c>
      <c r="E187" t="s">
        <v>568</v>
      </c>
    </row>
    <row r="188" spans="1:5">
      <c r="A188">
        <v>2</v>
      </c>
      <c r="B188">
        <v>178</v>
      </c>
      <c r="C188">
        <v>2154</v>
      </c>
      <c r="D188" t="s">
        <v>561</v>
      </c>
      <c r="E188" t="s">
        <v>562</v>
      </c>
    </row>
    <row r="189" spans="1:5">
      <c r="A189">
        <v>2</v>
      </c>
      <c r="B189">
        <v>184</v>
      </c>
      <c r="C189">
        <v>2154</v>
      </c>
      <c r="D189" t="s">
        <v>575</v>
      </c>
      <c r="E189" t="s">
        <v>576</v>
      </c>
    </row>
    <row r="190" spans="1:5">
      <c r="A190">
        <v>2</v>
      </c>
      <c r="B190">
        <v>179</v>
      </c>
      <c r="C190">
        <v>2154</v>
      </c>
      <c r="D190" t="s">
        <v>563</v>
      </c>
      <c r="E190" t="s">
        <v>564</v>
      </c>
    </row>
    <row r="191" spans="1:5">
      <c r="A191">
        <v>2</v>
      </c>
      <c r="B191">
        <v>177</v>
      </c>
      <c r="C191">
        <v>2154</v>
      </c>
      <c r="D191" t="s">
        <v>559</v>
      </c>
      <c r="E191" t="s">
        <v>560</v>
      </c>
    </row>
    <row r="192" spans="1:5">
      <c r="A192">
        <v>1</v>
      </c>
      <c r="B192">
        <v>37</v>
      </c>
      <c r="C192">
        <v>2154</v>
      </c>
      <c r="D192" t="s">
        <v>1025</v>
      </c>
      <c r="E192" t="s">
        <v>1026</v>
      </c>
    </row>
    <row r="193" spans="1:5">
      <c r="A193">
        <v>2</v>
      </c>
      <c r="B193">
        <v>183</v>
      </c>
      <c r="C193">
        <v>2154</v>
      </c>
      <c r="D193" t="s">
        <v>573</v>
      </c>
      <c r="E193" t="s">
        <v>574</v>
      </c>
    </row>
    <row r="194" spans="1:5">
      <c r="A194">
        <v>2</v>
      </c>
      <c r="B194">
        <v>182</v>
      </c>
      <c r="C194">
        <v>2154</v>
      </c>
      <c r="D194" t="s">
        <v>571</v>
      </c>
      <c r="E194" t="s">
        <v>572</v>
      </c>
    </row>
    <row r="195" spans="1:5">
      <c r="A195">
        <v>2</v>
      </c>
      <c r="B195">
        <v>181</v>
      </c>
      <c r="C195">
        <v>2154</v>
      </c>
      <c r="D195" t="s">
        <v>569</v>
      </c>
      <c r="E195" t="s">
        <v>570</v>
      </c>
    </row>
    <row r="196" spans="1:5">
      <c r="A196">
        <v>1</v>
      </c>
      <c r="B196">
        <v>42</v>
      </c>
      <c r="C196">
        <v>2154</v>
      </c>
      <c r="D196" t="s">
        <v>1037</v>
      </c>
      <c r="E196" t="s">
        <v>1038</v>
      </c>
    </row>
    <row r="197" spans="1:5">
      <c r="A197">
        <v>1</v>
      </c>
      <c r="B197">
        <v>36</v>
      </c>
      <c r="C197">
        <v>2154</v>
      </c>
      <c r="D197" t="s">
        <v>1023</v>
      </c>
      <c r="E197" t="s">
        <v>1024</v>
      </c>
    </row>
    <row r="198" spans="1:5">
      <c r="A198">
        <v>1</v>
      </c>
      <c r="B198">
        <v>41</v>
      </c>
      <c r="C198">
        <v>2154</v>
      </c>
      <c r="D198" t="s">
        <v>1035</v>
      </c>
      <c r="E198" t="s">
        <v>1036</v>
      </c>
    </row>
    <row r="199" spans="1:5">
      <c r="A199">
        <v>1</v>
      </c>
      <c r="B199">
        <v>33</v>
      </c>
      <c r="C199">
        <v>2154</v>
      </c>
      <c r="D199" t="s">
        <v>1017</v>
      </c>
      <c r="E199" t="s">
        <v>1018</v>
      </c>
    </row>
    <row r="200" spans="1:5">
      <c r="A200">
        <v>1</v>
      </c>
      <c r="B200">
        <v>40</v>
      </c>
      <c r="C200">
        <v>2154</v>
      </c>
      <c r="D200" t="s">
        <v>1033</v>
      </c>
      <c r="E200" t="s">
        <v>1034</v>
      </c>
    </row>
    <row r="201" spans="1:5">
      <c r="A201">
        <v>1</v>
      </c>
      <c r="B201">
        <v>35</v>
      </c>
      <c r="C201">
        <v>2154</v>
      </c>
      <c r="D201" t="s">
        <v>1021</v>
      </c>
      <c r="E201" t="s">
        <v>1022</v>
      </c>
    </row>
    <row r="202" spans="1:5">
      <c r="A202">
        <v>1</v>
      </c>
      <c r="B202">
        <v>34</v>
      </c>
      <c r="C202">
        <v>2154</v>
      </c>
      <c r="D202" t="s">
        <v>1019</v>
      </c>
      <c r="E202" t="s">
        <v>1020</v>
      </c>
    </row>
    <row r="203" spans="1:5">
      <c r="A203">
        <v>1</v>
      </c>
      <c r="B203">
        <v>38</v>
      </c>
      <c r="C203">
        <v>2154</v>
      </c>
      <c r="D203" t="s">
        <v>1027</v>
      </c>
      <c r="E203" t="s">
        <v>1028</v>
      </c>
    </row>
    <row r="204" spans="1:5">
      <c r="A204">
        <v>1</v>
      </c>
      <c r="B204">
        <v>39</v>
      </c>
      <c r="C204">
        <v>2154</v>
      </c>
      <c r="D204" t="s">
        <v>1029</v>
      </c>
      <c r="E204" t="s">
        <v>1030</v>
      </c>
    </row>
    <row r="205" spans="1:5">
      <c r="A205">
        <v>2</v>
      </c>
      <c r="B205">
        <v>186</v>
      </c>
      <c r="C205">
        <v>2154</v>
      </c>
      <c r="D205" t="s">
        <v>577</v>
      </c>
      <c r="E205" t="s">
        <v>578</v>
      </c>
    </row>
    <row r="206" spans="1:5">
      <c r="A206">
        <v>2</v>
      </c>
      <c r="B206">
        <v>190</v>
      </c>
      <c r="C206">
        <v>2154</v>
      </c>
      <c r="D206" t="s">
        <v>587</v>
      </c>
      <c r="E206" t="s">
        <v>588</v>
      </c>
    </row>
    <row r="207" spans="1:5">
      <c r="A207">
        <v>1</v>
      </c>
      <c r="B207">
        <v>49</v>
      </c>
      <c r="C207">
        <v>2154</v>
      </c>
      <c r="D207" t="s">
        <v>1051</v>
      </c>
      <c r="E207" t="s">
        <v>1052</v>
      </c>
    </row>
    <row r="208" spans="1:5">
      <c r="A208">
        <v>2</v>
      </c>
      <c r="B208">
        <v>187</v>
      </c>
      <c r="C208">
        <v>2154</v>
      </c>
      <c r="D208" t="s">
        <v>579</v>
      </c>
      <c r="E208" t="s">
        <v>580</v>
      </c>
    </row>
    <row r="209" spans="1:5">
      <c r="A209">
        <v>2</v>
      </c>
      <c r="B209">
        <v>193</v>
      </c>
      <c r="C209">
        <v>2154</v>
      </c>
      <c r="D209" t="s">
        <v>593</v>
      </c>
      <c r="E209" t="s">
        <v>594</v>
      </c>
    </row>
    <row r="210" spans="1:5">
      <c r="A210">
        <v>2</v>
      </c>
      <c r="B210">
        <v>192</v>
      </c>
      <c r="C210">
        <v>2154</v>
      </c>
      <c r="D210" t="s">
        <v>591</v>
      </c>
      <c r="E210" t="s">
        <v>592</v>
      </c>
    </row>
    <row r="211" spans="1:5">
      <c r="A211">
        <v>1</v>
      </c>
      <c r="B211">
        <v>50</v>
      </c>
      <c r="C211">
        <v>2154</v>
      </c>
      <c r="D211" t="s">
        <v>1055</v>
      </c>
      <c r="E211" t="s">
        <v>1056</v>
      </c>
    </row>
    <row r="212" spans="1:5">
      <c r="A212">
        <v>2</v>
      </c>
      <c r="B212">
        <v>189</v>
      </c>
      <c r="C212">
        <v>2154</v>
      </c>
      <c r="D212" t="s">
        <v>583</v>
      </c>
      <c r="E212" t="s">
        <v>584</v>
      </c>
    </row>
    <row r="213" spans="1:5">
      <c r="A213">
        <v>2</v>
      </c>
      <c r="B213">
        <v>191</v>
      </c>
      <c r="C213">
        <v>2154</v>
      </c>
      <c r="D213" t="s">
        <v>589</v>
      </c>
      <c r="E213" t="s">
        <v>590</v>
      </c>
    </row>
    <row r="214" spans="1:5">
      <c r="A214">
        <v>2</v>
      </c>
      <c r="B214">
        <v>188</v>
      </c>
      <c r="C214">
        <v>2154</v>
      </c>
      <c r="D214" t="s">
        <v>581</v>
      </c>
      <c r="E214" t="s">
        <v>582</v>
      </c>
    </row>
    <row r="215" spans="1:5">
      <c r="A215">
        <v>1</v>
      </c>
      <c r="B215">
        <v>47</v>
      </c>
      <c r="C215">
        <v>2154</v>
      </c>
      <c r="D215" t="s">
        <v>1047</v>
      </c>
      <c r="E215" t="s">
        <v>1048</v>
      </c>
    </row>
    <row r="216" spans="1:5">
      <c r="A216">
        <v>1</v>
      </c>
      <c r="B216">
        <v>44</v>
      </c>
      <c r="C216">
        <v>2154</v>
      </c>
      <c r="D216" t="s">
        <v>1041</v>
      </c>
      <c r="E216" t="s">
        <v>1042</v>
      </c>
    </row>
    <row r="217" spans="1:5">
      <c r="A217">
        <v>1</v>
      </c>
      <c r="B217">
        <v>46</v>
      </c>
      <c r="C217">
        <v>2154</v>
      </c>
      <c r="D217" t="s">
        <v>1045</v>
      </c>
      <c r="E217" t="s">
        <v>1046</v>
      </c>
    </row>
    <row r="218" spans="1:5">
      <c r="A218">
        <v>1</v>
      </c>
      <c r="B218">
        <v>43</v>
      </c>
      <c r="C218">
        <v>2154</v>
      </c>
      <c r="D218" t="s">
        <v>1039</v>
      </c>
      <c r="E218" t="s">
        <v>1040</v>
      </c>
    </row>
    <row r="219" spans="1:5">
      <c r="A219">
        <v>1</v>
      </c>
      <c r="B219">
        <v>45</v>
      </c>
      <c r="C219">
        <v>2154</v>
      </c>
      <c r="D219" t="s">
        <v>1043</v>
      </c>
      <c r="E219" t="s">
        <v>1044</v>
      </c>
    </row>
    <row r="220" spans="1:5">
      <c r="A220">
        <v>1</v>
      </c>
      <c r="B220">
        <v>52</v>
      </c>
      <c r="C220">
        <v>2154</v>
      </c>
      <c r="D220" t="s">
        <v>1059</v>
      </c>
      <c r="E220" t="s">
        <v>1060</v>
      </c>
    </row>
    <row r="221" spans="1:5">
      <c r="A221">
        <v>1</v>
      </c>
      <c r="B221">
        <v>51</v>
      </c>
      <c r="C221">
        <v>2154</v>
      </c>
      <c r="D221" t="s">
        <v>1057</v>
      </c>
      <c r="E221" t="s">
        <v>1058</v>
      </c>
    </row>
    <row r="222" spans="1:5">
      <c r="A222">
        <v>1</v>
      </c>
      <c r="B222">
        <v>48</v>
      </c>
      <c r="C222">
        <v>2154</v>
      </c>
      <c r="D222" t="s">
        <v>1049</v>
      </c>
      <c r="E222" t="s">
        <v>1050</v>
      </c>
    </row>
    <row r="223" spans="1:5">
      <c r="A223">
        <v>2</v>
      </c>
      <c r="B223">
        <v>194</v>
      </c>
      <c r="C223">
        <v>2154</v>
      </c>
      <c r="D223" t="s">
        <v>595</v>
      </c>
      <c r="E223" t="s">
        <v>596</v>
      </c>
    </row>
    <row r="224" spans="1:5">
      <c r="A224">
        <v>2</v>
      </c>
      <c r="B224">
        <v>195</v>
      </c>
      <c r="C224">
        <v>2154</v>
      </c>
      <c r="D224" t="s">
        <v>597</v>
      </c>
      <c r="E224" t="s">
        <v>598</v>
      </c>
    </row>
    <row r="225" spans="1:5">
      <c r="A225">
        <v>2</v>
      </c>
      <c r="B225">
        <v>196</v>
      </c>
      <c r="C225">
        <v>2154</v>
      </c>
      <c r="D225" t="s">
        <v>599</v>
      </c>
      <c r="E225" t="s">
        <v>600</v>
      </c>
    </row>
    <row r="226" spans="1:5">
      <c r="A226">
        <v>1</v>
      </c>
      <c r="B226">
        <v>58</v>
      </c>
      <c r="C226">
        <v>2154</v>
      </c>
      <c r="D226" t="s">
        <v>1071</v>
      </c>
      <c r="E226" t="s">
        <v>1072</v>
      </c>
    </row>
    <row r="227" spans="1:5">
      <c r="A227">
        <v>1</v>
      </c>
      <c r="B227">
        <v>61</v>
      </c>
      <c r="C227">
        <v>2154</v>
      </c>
      <c r="D227" t="s">
        <v>1079</v>
      </c>
      <c r="E227" t="s">
        <v>1080</v>
      </c>
    </row>
    <row r="228" spans="1:5">
      <c r="A228">
        <v>2</v>
      </c>
      <c r="B228">
        <v>198</v>
      </c>
      <c r="C228">
        <v>2154</v>
      </c>
      <c r="D228" t="s">
        <v>603</v>
      </c>
      <c r="E228" t="s">
        <v>604</v>
      </c>
    </row>
    <row r="229" spans="1:5">
      <c r="A229">
        <v>2</v>
      </c>
      <c r="B229">
        <v>199</v>
      </c>
      <c r="C229">
        <v>2154</v>
      </c>
      <c r="D229" t="s">
        <v>605</v>
      </c>
      <c r="E229" t="s">
        <v>606</v>
      </c>
    </row>
    <row r="230" spans="1:5">
      <c r="A230">
        <v>2</v>
      </c>
      <c r="B230">
        <v>197</v>
      </c>
      <c r="C230">
        <v>2154</v>
      </c>
      <c r="D230" t="s">
        <v>601</v>
      </c>
      <c r="E230" t="s">
        <v>602</v>
      </c>
    </row>
    <row r="231" spans="1:5">
      <c r="A231">
        <v>1</v>
      </c>
      <c r="B231">
        <v>62</v>
      </c>
      <c r="C231">
        <v>2154</v>
      </c>
      <c r="D231" t="s">
        <v>1081</v>
      </c>
      <c r="E231" t="s">
        <v>1082</v>
      </c>
    </row>
    <row r="232" spans="1:5">
      <c r="A232">
        <v>1</v>
      </c>
      <c r="B232">
        <v>57</v>
      </c>
      <c r="C232">
        <v>2154</v>
      </c>
      <c r="D232" t="s">
        <v>1069</v>
      </c>
      <c r="E232" t="s">
        <v>1070</v>
      </c>
    </row>
    <row r="233" spans="1:5">
      <c r="A233">
        <v>1</v>
      </c>
      <c r="B233">
        <v>53</v>
      </c>
      <c r="C233">
        <v>2154</v>
      </c>
      <c r="D233" t="s">
        <v>1061</v>
      </c>
      <c r="E233" t="s">
        <v>1062</v>
      </c>
    </row>
    <row r="234" spans="1:5">
      <c r="A234">
        <v>1</v>
      </c>
      <c r="B234">
        <v>63</v>
      </c>
      <c r="C234">
        <v>2154</v>
      </c>
      <c r="D234" t="s">
        <v>1083</v>
      </c>
      <c r="E234" t="s">
        <v>1084</v>
      </c>
    </row>
    <row r="235" spans="1:5">
      <c r="A235">
        <v>1</v>
      </c>
      <c r="B235">
        <v>54</v>
      </c>
      <c r="C235">
        <v>2154</v>
      </c>
      <c r="D235" t="s">
        <v>1063</v>
      </c>
      <c r="E235" t="s">
        <v>1064</v>
      </c>
    </row>
    <row r="236" spans="1:5">
      <c r="A236">
        <v>1</v>
      </c>
      <c r="B236">
        <v>59</v>
      </c>
      <c r="C236">
        <v>2154</v>
      </c>
      <c r="D236" t="s">
        <v>1073</v>
      </c>
      <c r="E236" t="s">
        <v>1074</v>
      </c>
    </row>
    <row r="237" spans="1:5">
      <c r="A237">
        <v>1</v>
      </c>
      <c r="B237">
        <v>60</v>
      </c>
      <c r="C237">
        <v>2154</v>
      </c>
      <c r="D237" t="s">
        <v>1077</v>
      </c>
      <c r="E237" t="s">
        <v>1078</v>
      </c>
    </row>
    <row r="238" spans="1:5">
      <c r="A238">
        <v>1</v>
      </c>
      <c r="B238">
        <v>56</v>
      </c>
      <c r="C238">
        <v>2154</v>
      </c>
      <c r="D238" t="s">
        <v>1067</v>
      </c>
      <c r="E238" t="s">
        <v>1068</v>
      </c>
    </row>
    <row r="239" spans="1:5">
      <c r="A239">
        <v>1</v>
      </c>
      <c r="B239">
        <v>55</v>
      </c>
      <c r="C239">
        <v>2154</v>
      </c>
      <c r="D239" t="s">
        <v>1065</v>
      </c>
      <c r="E239" t="s">
        <v>1066</v>
      </c>
    </row>
    <row r="240" spans="1:5">
      <c r="A240">
        <v>1</v>
      </c>
      <c r="B240">
        <v>64</v>
      </c>
      <c r="C240">
        <v>2154</v>
      </c>
      <c r="D240" t="s">
        <v>1085</v>
      </c>
      <c r="E240" t="s">
        <v>1086</v>
      </c>
    </row>
    <row r="241" spans="1:5">
      <c r="A241">
        <v>2</v>
      </c>
      <c r="B241">
        <v>202</v>
      </c>
      <c r="C241">
        <v>2154</v>
      </c>
      <c r="D241" t="s">
        <v>613</v>
      </c>
      <c r="E241" t="s">
        <v>614</v>
      </c>
    </row>
    <row r="242" spans="1:5">
      <c r="A242">
        <v>2</v>
      </c>
      <c r="B242">
        <v>203</v>
      </c>
      <c r="C242">
        <v>2154</v>
      </c>
      <c r="D242" t="s">
        <v>615</v>
      </c>
      <c r="E242" t="s">
        <v>616</v>
      </c>
    </row>
    <row r="243" spans="1:5">
      <c r="A243">
        <v>1</v>
      </c>
      <c r="B243">
        <v>73</v>
      </c>
      <c r="C243">
        <v>2154</v>
      </c>
      <c r="D243" t="s">
        <v>1097</v>
      </c>
      <c r="E243" t="s">
        <v>1098</v>
      </c>
    </row>
    <row r="244" spans="1:5">
      <c r="A244">
        <v>1</v>
      </c>
      <c r="B244">
        <v>74</v>
      </c>
      <c r="C244">
        <v>2154</v>
      </c>
      <c r="D244" t="s">
        <v>1099</v>
      </c>
      <c r="E244" t="s">
        <v>1100</v>
      </c>
    </row>
    <row r="245" spans="1:5">
      <c r="A245">
        <v>1</v>
      </c>
      <c r="B245">
        <v>72</v>
      </c>
      <c r="C245">
        <v>2154</v>
      </c>
      <c r="D245" t="s">
        <v>1095</v>
      </c>
      <c r="E245" t="s">
        <v>1096</v>
      </c>
    </row>
    <row r="246" spans="1:5">
      <c r="A246">
        <v>1</v>
      </c>
      <c r="B246">
        <v>70</v>
      </c>
      <c r="C246">
        <v>2154</v>
      </c>
      <c r="D246" t="s">
        <v>1091</v>
      </c>
      <c r="E246" t="s">
        <v>1092</v>
      </c>
    </row>
    <row r="247" spans="1:5">
      <c r="A247">
        <v>1</v>
      </c>
      <c r="B247">
        <v>75</v>
      </c>
      <c r="C247">
        <v>2154</v>
      </c>
      <c r="D247" t="s">
        <v>1101</v>
      </c>
      <c r="E247" t="s">
        <v>1102</v>
      </c>
    </row>
    <row r="248" spans="1:5">
      <c r="A248">
        <v>1</v>
      </c>
      <c r="B248">
        <v>76</v>
      </c>
      <c r="C248">
        <v>2154</v>
      </c>
      <c r="D248" t="s">
        <v>1103</v>
      </c>
      <c r="E248" t="s">
        <v>1104</v>
      </c>
    </row>
    <row r="249" spans="1:5">
      <c r="A249">
        <v>1</v>
      </c>
      <c r="B249">
        <v>71</v>
      </c>
      <c r="C249">
        <v>2154</v>
      </c>
      <c r="D249" t="s">
        <v>1093</v>
      </c>
      <c r="E249" t="s">
        <v>1094</v>
      </c>
    </row>
    <row r="250" spans="1:5">
      <c r="A250">
        <v>2</v>
      </c>
      <c r="B250">
        <v>201</v>
      </c>
      <c r="C250">
        <v>2154</v>
      </c>
      <c r="D250" t="s">
        <v>611</v>
      </c>
      <c r="E250" t="s">
        <v>612</v>
      </c>
    </row>
    <row r="251" spans="1:5">
      <c r="A251">
        <v>1</v>
      </c>
      <c r="B251">
        <v>67</v>
      </c>
      <c r="C251">
        <v>2154</v>
      </c>
      <c r="D251" t="s">
        <v>1087</v>
      </c>
      <c r="E251" t="s">
        <v>1088</v>
      </c>
    </row>
    <row r="252" spans="1:5">
      <c r="A252">
        <v>1</v>
      </c>
      <c r="B252">
        <v>80</v>
      </c>
      <c r="C252">
        <v>2154</v>
      </c>
      <c r="D252" t="s">
        <v>1109</v>
      </c>
      <c r="E252" t="s">
        <v>1110</v>
      </c>
    </row>
    <row r="253" spans="1:5">
      <c r="A253">
        <v>1</v>
      </c>
      <c r="B253">
        <v>87</v>
      </c>
      <c r="C253">
        <v>2154</v>
      </c>
      <c r="D253" t="s">
        <v>1119</v>
      </c>
      <c r="E253" t="s">
        <v>1120</v>
      </c>
    </row>
    <row r="254" spans="1:5">
      <c r="A254">
        <v>1</v>
      </c>
      <c r="B254">
        <v>79</v>
      </c>
      <c r="C254">
        <v>2154</v>
      </c>
      <c r="D254" t="s">
        <v>1107</v>
      </c>
      <c r="E254" t="s">
        <v>1108</v>
      </c>
    </row>
    <row r="255" spans="1:5">
      <c r="A255">
        <v>1</v>
      </c>
      <c r="B255">
        <v>86</v>
      </c>
      <c r="C255">
        <v>2154</v>
      </c>
      <c r="D255" t="s">
        <v>1117</v>
      </c>
      <c r="E255" t="s">
        <v>1118</v>
      </c>
    </row>
    <row r="256" spans="1:5">
      <c r="A256">
        <v>1</v>
      </c>
      <c r="B256">
        <v>78</v>
      </c>
      <c r="C256">
        <v>2154</v>
      </c>
      <c r="D256" t="s">
        <v>1105</v>
      </c>
      <c r="E256" t="s">
        <v>1106</v>
      </c>
    </row>
    <row r="257" spans="1:5">
      <c r="A257">
        <v>1</v>
      </c>
      <c r="B257">
        <v>91</v>
      </c>
      <c r="C257">
        <v>2154</v>
      </c>
      <c r="D257" t="s">
        <v>1129</v>
      </c>
      <c r="E257" t="s">
        <v>1130</v>
      </c>
    </row>
    <row r="258" spans="1:5">
      <c r="A258">
        <v>1</v>
      </c>
      <c r="B258">
        <v>82</v>
      </c>
      <c r="C258">
        <v>2154</v>
      </c>
      <c r="D258" t="s">
        <v>1113</v>
      </c>
      <c r="E258" t="s">
        <v>1114</v>
      </c>
    </row>
    <row r="259" spans="1:5">
      <c r="A259">
        <v>1</v>
      </c>
      <c r="B259">
        <v>89</v>
      </c>
      <c r="C259">
        <v>2154</v>
      </c>
      <c r="D259" t="s">
        <v>1123</v>
      </c>
      <c r="E259" t="s">
        <v>1124</v>
      </c>
    </row>
    <row r="260" spans="1:5">
      <c r="A260">
        <v>1</v>
      </c>
      <c r="B260">
        <v>90</v>
      </c>
      <c r="C260">
        <v>2154</v>
      </c>
      <c r="D260" t="s">
        <v>1127</v>
      </c>
      <c r="E260" t="s">
        <v>1128</v>
      </c>
    </row>
    <row r="261" spans="1:5">
      <c r="A261">
        <v>1</v>
      </c>
      <c r="B261">
        <v>81</v>
      </c>
      <c r="C261">
        <v>2154</v>
      </c>
      <c r="D261" t="s">
        <v>1111</v>
      </c>
      <c r="E261" t="s">
        <v>1112</v>
      </c>
    </row>
    <row r="262" spans="1:5">
      <c r="A262">
        <v>1</v>
      </c>
      <c r="B262">
        <v>88</v>
      </c>
      <c r="C262">
        <v>2154</v>
      </c>
      <c r="D262" t="s">
        <v>1121</v>
      </c>
      <c r="E262" t="s">
        <v>1122</v>
      </c>
    </row>
    <row r="263" spans="1:5">
      <c r="A263">
        <v>1</v>
      </c>
      <c r="B263">
        <v>84</v>
      </c>
      <c r="C263">
        <v>2154</v>
      </c>
      <c r="D263" t="s">
        <v>1115</v>
      </c>
      <c r="E263" t="s">
        <v>1116</v>
      </c>
    </row>
    <row r="264" spans="1:5">
      <c r="A264">
        <v>1</v>
      </c>
      <c r="B264">
        <v>95</v>
      </c>
      <c r="C264">
        <v>2154</v>
      </c>
      <c r="D264" t="s">
        <v>1137</v>
      </c>
      <c r="E264" t="s">
        <v>1138</v>
      </c>
    </row>
    <row r="265" spans="1:5">
      <c r="A265">
        <v>1</v>
      </c>
      <c r="B265">
        <v>94</v>
      </c>
      <c r="C265">
        <v>2154</v>
      </c>
      <c r="D265" t="s">
        <v>1135</v>
      </c>
      <c r="E265" t="s">
        <v>1136</v>
      </c>
    </row>
    <row r="266" spans="1:5">
      <c r="A266">
        <v>1</v>
      </c>
      <c r="B266">
        <v>97</v>
      </c>
      <c r="C266">
        <v>2154</v>
      </c>
      <c r="D266" t="s">
        <v>1141</v>
      </c>
      <c r="E266" t="s">
        <v>1142</v>
      </c>
    </row>
    <row r="267" spans="1:5">
      <c r="A267">
        <v>1</v>
      </c>
      <c r="B267">
        <v>105</v>
      </c>
      <c r="C267">
        <v>2154</v>
      </c>
      <c r="D267" t="s">
        <v>779</v>
      </c>
      <c r="E267" t="s">
        <v>780</v>
      </c>
    </row>
    <row r="268" spans="1:5">
      <c r="A268">
        <v>1</v>
      </c>
      <c r="B268">
        <v>92</v>
      </c>
      <c r="C268">
        <v>2154</v>
      </c>
      <c r="D268" t="s">
        <v>1131</v>
      </c>
      <c r="E268" t="s">
        <v>1132</v>
      </c>
    </row>
    <row r="269" spans="1:5">
      <c r="A269">
        <v>1</v>
      </c>
      <c r="B269">
        <v>93</v>
      </c>
      <c r="C269">
        <v>2154</v>
      </c>
      <c r="D269" t="s">
        <v>1133</v>
      </c>
      <c r="E269" t="s">
        <v>1134</v>
      </c>
    </row>
    <row r="270" spans="1:5">
      <c r="A270">
        <v>1</v>
      </c>
      <c r="B270">
        <v>100</v>
      </c>
      <c r="C270">
        <v>2154</v>
      </c>
      <c r="D270" t="s">
        <v>769</v>
      </c>
      <c r="E270" t="s">
        <v>770</v>
      </c>
    </row>
    <row r="271" spans="1:5">
      <c r="A271">
        <v>1</v>
      </c>
      <c r="B271">
        <v>104</v>
      </c>
      <c r="C271">
        <v>2154</v>
      </c>
      <c r="D271" t="s">
        <v>777</v>
      </c>
      <c r="E271" t="s">
        <v>778</v>
      </c>
    </row>
    <row r="272" spans="1:5">
      <c r="A272">
        <v>1</v>
      </c>
      <c r="B272">
        <v>96</v>
      </c>
      <c r="C272">
        <v>2154</v>
      </c>
      <c r="D272" t="s">
        <v>1139</v>
      </c>
      <c r="E272" t="s">
        <v>1140</v>
      </c>
    </row>
    <row r="273" spans="1:5">
      <c r="A273">
        <v>1</v>
      </c>
      <c r="B273">
        <v>102</v>
      </c>
      <c r="C273">
        <v>2154</v>
      </c>
      <c r="D273" t="s">
        <v>773</v>
      </c>
      <c r="E273" t="s">
        <v>774</v>
      </c>
    </row>
    <row r="274" spans="1:5">
      <c r="A274">
        <v>1</v>
      </c>
      <c r="B274">
        <v>103</v>
      </c>
      <c r="C274">
        <v>2154</v>
      </c>
      <c r="D274" t="s">
        <v>775</v>
      </c>
      <c r="E274" t="s">
        <v>776</v>
      </c>
    </row>
    <row r="275" spans="1:5">
      <c r="A275">
        <v>1</v>
      </c>
      <c r="B275">
        <v>101</v>
      </c>
      <c r="C275">
        <v>2154</v>
      </c>
      <c r="D275" t="s">
        <v>771</v>
      </c>
      <c r="E275" t="s">
        <v>772</v>
      </c>
    </row>
    <row r="276" spans="1:5">
      <c r="A276">
        <v>1</v>
      </c>
      <c r="B276">
        <v>110</v>
      </c>
      <c r="C276">
        <v>2154</v>
      </c>
      <c r="D276" t="s">
        <v>789</v>
      </c>
      <c r="E276" t="s">
        <v>790</v>
      </c>
    </row>
    <row r="277" spans="1:5">
      <c r="A277">
        <v>1</v>
      </c>
      <c r="B277">
        <v>109</v>
      </c>
      <c r="C277">
        <v>2154</v>
      </c>
      <c r="D277" t="s">
        <v>787</v>
      </c>
      <c r="E277" t="s">
        <v>788</v>
      </c>
    </row>
    <row r="278" spans="1:5">
      <c r="A278">
        <v>1</v>
      </c>
      <c r="B278">
        <v>106</v>
      </c>
      <c r="C278">
        <v>2154</v>
      </c>
      <c r="D278" t="s">
        <v>781</v>
      </c>
      <c r="E278" t="s">
        <v>782</v>
      </c>
    </row>
    <row r="279" spans="1:5">
      <c r="A279">
        <v>1</v>
      </c>
      <c r="B279">
        <v>112</v>
      </c>
      <c r="C279">
        <v>2154</v>
      </c>
      <c r="D279" t="s">
        <v>793</v>
      </c>
      <c r="E279" t="s">
        <v>794</v>
      </c>
    </row>
    <row r="280" spans="1:5">
      <c r="A280">
        <v>1</v>
      </c>
      <c r="B280">
        <v>111</v>
      </c>
      <c r="C280">
        <v>2154</v>
      </c>
      <c r="D280" t="s">
        <v>791</v>
      </c>
      <c r="E280" t="s">
        <v>792</v>
      </c>
    </row>
    <row r="281" spans="1:5">
      <c r="A281">
        <v>1</v>
      </c>
      <c r="B281">
        <v>107</v>
      </c>
      <c r="C281">
        <v>2154</v>
      </c>
      <c r="D281" t="s">
        <v>783</v>
      </c>
      <c r="E281" t="s">
        <v>784</v>
      </c>
    </row>
    <row r="282" spans="1:5">
      <c r="A282">
        <v>1</v>
      </c>
      <c r="B282">
        <v>114</v>
      </c>
      <c r="C282">
        <v>2154</v>
      </c>
      <c r="D282" t="s">
        <v>797</v>
      </c>
      <c r="E282" t="s">
        <v>798</v>
      </c>
    </row>
    <row r="283" spans="1:5">
      <c r="A283">
        <v>1</v>
      </c>
      <c r="B283">
        <v>113</v>
      </c>
      <c r="C283">
        <v>2154</v>
      </c>
      <c r="D283" t="s">
        <v>795</v>
      </c>
      <c r="E283" t="s">
        <v>796</v>
      </c>
    </row>
    <row r="284" spans="1:5">
      <c r="A284">
        <v>1</v>
      </c>
      <c r="B284">
        <v>117</v>
      </c>
      <c r="C284">
        <v>2154</v>
      </c>
      <c r="D284" t="s">
        <v>803</v>
      </c>
      <c r="E284" t="s">
        <v>804</v>
      </c>
    </row>
    <row r="285" spans="1:5">
      <c r="A285">
        <v>1</v>
      </c>
      <c r="B285">
        <v>108</v>
      </c>
      <c r="C285">
        <v>2154</v>
      </c>
      <c r="D285" t="s">
        <v>785</v>
      </c>
      <c r="E285" t="s">
        <v>786</v>
      </c>
    </row>
    <row r="286" spans="1:5">
      <c r="A286">
        <v>1</v>
      </c>
      <c r="B286">
        <v>118</v>
      </c>
      <c r="C286">
        <v>2154</v>
      </c>
      <c r="D286" t="s">
        <v>805</v>
      </c>
      <c r="E286" t="s">
        <v>806</v>
      </c>
    </row>
    <row r="287" spans="1:5">
      <c r="A287">
        <v>1</v>
      </c>
      <c r="B287">
        <v>119</v>
      </c>
      <c r="C287">
        <v>2154</v>
      </c>
      <c r="D287" t="s">
        <v>807</v>
      </c>
      <c r="E287" t="s">
        <v>808</v>
      </c>
    </row>
    <row r="288" spans="1:5">
      <c r="A288">
        <v>1</v>
      </c>
      <c r="B288">
        <v>115</v>
      </c>
      <c r="C288">
        <v>2154</v>
      </c>
      <c r="D288" t="s">
        <v>799</v>
      </c>
      <c r="E288" t="s">
        <v>800</v>
      </c>
    </row>
    <row r="289" spans="1:5">
      <c r="A289">
        <v>6</v>
      </c>
      <c r="B289">
        <v>2</v>
      </c>
      <c r="C289">
        <v>2154</v>
      </c>
      <c r="D289" t="s">
        <v>1345</v>
      </c>
      <c r="E289" t="s">
        <v>1346</v>
      </c>
    </row>
    <row r="290" spans="1:5">
      <c r="A290">
        <v>6</v>
      </c>
      <c r="B290">
        <v>1</v>
      </c>
      <c r="C290">
        <v>2154</v>
      </c>
      <c r="D290" t="s">
        <v>1143</v>
      </c>
      <c r="E290" t="s">
        <v>1144</v>
      </c>
    </row>
    <row r="291" spans="1:5">
      <c r="A291">
        <v>1</v>
      </c>
      <c r="B291">
        <v>116</v>
      </c>
      <c r="C291">
        <v>2154</v>
      </c>
      <c r="D291" t="s">
        <v>801</v>
      </c>
      <c r="E291" t="s">
        <v>802</v>
      </c>
    </row>
    <row r="292" spans="1:5">
      <c r="A292">
        <v>1</v>
      </c>
      <c r="B292">
        <v>123</v>
      </c>
      <c r="C292">
        <v>2154</v>
      </c>
      <c r="D292" t="s">
        <v>815</v>
      </c>
      <c r="E292" t="s">
        <v>816</v>
      </c>
    </row>
    <row r="293" spans="1:5">
      <c r="A293">
        <v>1</v>
      </c>
      <c r="B293">
        <v>120</v>
      </c>
      <c r="C293">
        <v>2154</v>
      </c>
      <c r="D293" t="s">
        <v>809</v>
      </c>
      <c r="E293" t="s">
        <v>810</v>
      </c>
    </row>
    <row r="294" spans="1:5">
      <c r="A294">
        <v>1</v>
      </c>
      <c r="B294">
        <v>125</v>
      </c>
      <c r="C294">
        <v>2154</v>
      </c>
      <c r="D294" t="s">
        <v>819</v>
      </c>
      <c r="E294" t="s">
        <v>820</v>
      </c>
    </row>
    <row r="295" spans="1:5">
      <c r="A295">
        <v>1</v>
      </c>
      <c r="B295">
        <v>124</v>
      </c>
      <c r="C295">
        <v>2154</v>
      </c>
      <c r="D295" t="s">
        <v>817</v>
      </c>
      <c r="E295" t="s">
        <v>818</v>
      </c>
    </row>
    <row r="296" spans="1:5">
      <c r="A296">
        <v>1</v>
      </c>
      <c r="B296">
        <v>121</v>
      </c>
      <c r="C296">
        <v>2154</v>
      </c>
      <c r="D296" t="s">
        <v>811</v>
      </c>
      <c r="E296" t="s">
        <v>812</v>
      </c>
    </row>
    <row r="297" spans="1:5">
      <c r="A297">
        <v>1</v>
      </c>
      <c r="B297">
        <v>126</v>
      </c>
      <c r="C297">
        <v>2154</v>
      </c>
      <c r="D297" t="s">
        <v>821</v>
      </c>
      <c r="E297" t="s">
        <v>822</v>
      </c>
    </row>
    <row r="298" spans="1:5">
      <c r="A298">
        <v>1</v>
      </c>
      <c r="B298">
        <v>132</v>
      </c>
      <c r="C298">
        <v>2154</v>
      </c>
      <c r="D298" t="s">
        <v>835</v>
      </c>
      <c r="E298" t="s">
        <v>836</v>
      </c>
    </row>
    <row r="299" spans="1:5">
      <c r="A299">
        <v>1</v>
      </c>
      <c r="B299">
        <v>129</v>
      </c>
      <c r="C299">
        <v>2154</v>
      </c>
      <c r="D299" t="s">
        <v>827</v>
      </c>
      <c r="E299" t="s">
        <v>828</v>
      </c>
    </row>
    <row r="300" spans="1:5">
      <c r="A300">
        <v>1</v>
      </c>
      <c r="B300">
        <v>122</v>
      </c>
      <c r="C300">
        <v>2154</v>
      </c>
      <c r="D300" t="s">
        <v>813</v>
      </c>
      <c r="E300" t="s">
        <v>814</v>
      </c>
    </row>
    <row r="301" spans="1:5">
      <c r="A301">
        <v>6</v>
      </c>
      <c r="B301">
        <v>8</v>
      </c>
      <c r="C301">
        <v>2154</v>
      </c>
      <c r="D301" t="s">
        <v>1469</v>
      </c>
      <c r="E301" t="s">
        <v>1470</v>
      </c>
    </row>
    <row r="302" spans="1:5">
      <c r="A302">
        <v>1</v>
      </c>
      <c r="B302">
        <v>127</v>
      </c>
      <c r="C302">
        <v>2154</v>
      </c>
      <c r="D302" t="s">
        <v>823</v>
      </c>
      <c r="E302" t="s">
        <v>824</v>
      </c>
    </row>
    <row r="303" spans="1:5">
      <c r="A303">
        <v>1</v>
      </c>
      <c r="B303">
        <v>130</v>
      </c>
      <c r="C303">
        <v>2154</v>
      </c>
      <c r="D303" t="s">
        <v>831</v>
      </c>
      <c r="E303" t="s">
        <v>832</v>
      </c>
    </row>
    <row r="304" spans="1:5">
      <c r="A304">
        <v>6</v>
      </c>
      <c r="B304">
        <v>7</v>
      </c>
      <c r="C304">
        <v>2154</v>
      </c>
      <c r="D304" t="s">
        <v>1449</v>
      </c>
      <c r="E304" t="s">
        <v>1450</v>
      </c>
    </row>
    <row r="305" spans="1:5">
      <c r="A305">
        <v>6</v>
      </c>
      <c r="B305">
        <v>6</v>
      </c>
      <c r="C305">
        <v>2154</v>
      </c>
      <c r="D305" t="s">
        <v>1429</v>
      </c>
      <c r="E305" t="s">
        <v>1430</v>
      </c>
    </row>
    <row r="306" spans="1:5">
      <c r="A306">
        <v>1</v>
      </c>
      <c r="B306">
        <v>131</v>
      </c>
      <c r="C306">
        <v>2154</v>
      </c>
      <c r="D306" t="s">
        <v>833</v>
      </c>
      <c r="E306" t="s">
        <v>834</v>
      </c>
    </row>
    <row r="307" spans="1:5">
      <c r="A307">
        <v>1</v>
      </c>
      <c r="B307">
        <v>128</v>
      </c>
      <c r="C307">
        <v>2154</v>
      </c>
      <c r="D307" t="s">
        <v>825</v>
      </c>
      <c r="E307" t="s">
        <v>826</v>
      </c>
    </row>
    <row r="308" spans="1:5">
      <c r="A308">
        <v>6</v>
      </c>
      <c r="B308">
        <v>5</v>
      </c>
      <c r="C308">
        <v>2154</v>
      </c>
      <c r="D308" t="s">
        <v>1409</v>
      </c>
      <c r="E308" t="s">
        <v>1410</v>
      </c>
    </row>
    <row r="309" spans="1:5">
      <c r="A309">
        <v>1</v>
      </c>
      <c r="B309">
        <v>135</v>
      </c>
      <c r="C309">
        <v>2154</v>
      </c>
      <c r="D309" t="s">
        <v>841</v>
      </c>
      <c r="E309" t="s">
        <v>842</v>
      </c>
    </row>
    <row r="310" spans="1:5">
      <c r="A310">
        <v>1</v>
      </c>
      <c r="B310">
        <v>134</v>
      </c>
      <c r="C310">
        <v>2154</v>
      </c>
      <c r="D310" t="s">
        <v>839</v>
      </c>
      <c r="E310" t="s">
        <v>840</v>
      </c>
    </row>
    <row r="311" spans="1:5">
      <c r="A311">
        <v>1</v>
      </c>
      <c r="B311">
        <v>138</v>
      </c>
      <c r="C311">
        <v>2154</v>
      </c>
      <c r="D311" t="s">
        <v>847</v>
      </c>
      <c r="E311" t="s">
        <v>848</v>
      </c>
    </row>
    <row r="312" spans="1:5">
      <c r="A312">
        <v>1</v>
      </c>
      <c r="B312">
        <v>136</v>
      </c>
      <c r="C312">
        <v>2154</v>
      </c>
      <c r="D312" t="s">
        <v>843</v>
      </c>
      <c r="E312" t="s">
        <v>844</v>
      </c>
    </row>
    <row r="313" spans="1:5">
      <c r="A313">
        <v>1</v>
      </c>
      <c r="B313">
        <v>133</v>
      </c>
      <c r="C313">
        <v>2154</v>
      </c>
      <c r="D313" t="s">
        <v>837</v>
      </c>
      <c r="E313" t="s">
        <v>838</v>
      </c>
    </row>
    <row r="314" spans="1:5">
      <c r="A314">
        <v>1</v>
      </c>
      <c r="B314">
        <v>139</v>
      </c>
      <c r="C314">
        <v>2154</v>
      </c>
      <c r="D314" t="s">
        <v>849</v>
      </c>
      <c r="E314" t="s">
        <v>850</v>
      </c>
    </row>
    <row r="315" spans="1:5">
      <c r="A315">
        <v>1</v>
      </c>
      <c r="B315">
        <v>140</v>
      </c>
      <c r="C315">
        <v>2154</v>
      </c>
      <c r="D315" t="s">
        <v>853</v>
      </c>
      <c r="E315" t="s">
        <v>854</v>
      </c>
    </row>
    <row r="316" spans="1:5">
      <c r="A316">
        <v>1</v>
      </c>
      <c r="B316">
        <v>137</v>
      </c>
      <c r="C316">
        <v>2154</v>
      </c>
      <c r="D316" t="s">
        <v>845</v>
      </c>
      <c r="E316" t="s">
        <v>846</v>
      </c>
    </row>
    <row r="317" spans="1:5">
      <c r="A317">
        <v>1</v>
      </c>
      <c r="B317">
        <v>143</v>
      </c>
      <c r="C317">
        <v>2154</v>
      </c>
      <c r="D317" t="s">
        <v>859</v>
      </c>
      <c r="E317" t="s">
        <v>860</v>
      </c>
    </row>
    <row r="318" spans="1:5">
      <c r="A318">
        <v>1</v>
      </c>
      <c r="B318">
        <v>142</v>
      </c>
      <c r="C318">
        <v>2154</v>
      </c>
      <c r="D318" t="s">
        <v>857</v>
      </c>
      <c r="E318" t="s">
        <v>858</v>
      </c>
    </row>
    <row r="319" spans="1:5">
      <c r="A319">
        <v>1</v>
      </c>
      <c r="B319">
        <v>141</v>
      </c>
      <c r="C319">
        <v>2154</v>
      </c>
      <c r="D319" t="s">
        <v>855</v>
      </c>
      <c r="E319" t="s">
        <v>856</v>
      </c>
    </row>
    <row r="320" spans="1:5">
      <c r="A320">
        <v>1</v>
      </c>
      <c r="B320">
        <v>144</v>
      </c>
      <c r="C320">
        <v>2154</v>
      </c>
      <c r="D320" t="s">
        <v>861</v>
      </c>
      <c r="E320" t="s">
        <v>862</v>
      </c>
    </row>
    <row r="321" spans="1:5">
      <c r="A321">
        <v>6</v>
      </c>
      <c r="B321">
        <v>14</v>
      </c>
      <c r="C321">
        <v>2154</v>
      </c>
      <c r="D321" t="s">
        <v>1225</v>
      </c>
      <c r="E321" t="s">
        <v>1226</v>
      </c>
    </row>
    <row r="322" spans="1:5">
      <c r="A322">
        <v>6</v>
      </c>
      <c r="B322">
        <v>15</v>
      </c>
      <c r="C322">
        <v>2154</v>
      </c>
      <c r="D322" t="s">
        <v>1247</v>
      </c>
      <c r="E322" t="s">
        <v>1248</v>
      </c>
    </row>
    <row r="323" spans="1:5">
      <c r="A323">
        <v>6</v>
      </c>
      <c r="B323">
        <v>10</v>
      </c>
      <c r="C323">
        <v>2154</v>
      </c>
      <c r="D323" t="s">
        <v>1145</v>
      </c>
      <c r="E323" t="s">
        <v>1146</v>
      </c>
    </row>
    <row r="324" spans="1:5">
      <c r="A324">
        <v>6</v>
      </c>
      <c r="B324">
        <v>16</v>
      </c>
      <c r="C324">
        <v>2154</v>
      </c>
      <c r="D324" t="s">
        <v>1269</v>
      </c>
      <c r="E324" t="s">
        <v>1270</v>
      </c>
    </row>
    <row r="325" spans="1:5">
      <c r="A325">
        <v>6</v>
      </c>
      <c r="B325">
        <v>9</v>
      </c>
      <c r="C325">
        <v>2154</v>
      </c>
      <c r="D325" t="s">
        <v>1491</v>
      </c>
      <c r="E325" t="s">
        <v>1492</v>
      </c>
    </row>
    <row r="326" spans="1:5">
      <c r="A326">
        <v>6</v>
      </c>
      <c r="B326">
        <v>11</v>
      </c>
      <c r="C326">
        <v>2154</v>
      </c>
      <c r="D326" t="s">
        <v>1165</v>
      </c>
      <c r="E326" t="s">
        <v>1166</v>
      </c>
    </row>
    <row r="327" spans="1:5">
      <c r="A327">
        <v>6</v>
      </c>
      <c r="B327">
        <v>13</v>
      </c>
      <c r="C327">
        <v>2154</v>
      </c>
      <c r="D327" t="s">
        <v>1205</v>
      </c>
      <c r="E327" t="s">
        <v>1206</v>
      </c>
    </row>
    <row r="328" spans="1:5">
      <c r="A328">
        <v>1</v>
      </c>
      <c r="B328">
        <v>146</v>
      </c>
      <c r="C328">
        <v>2154</v>
      </c>
      <c r="D328" t="s">
        <v>865</v>
      </c>
      <c r="E328" t="s">
        <v>866</v>
      </c>
    </row>
    <row r="329" spans="1:5">
      <c r="A329">
        <v>1</v>
      </c>
      <c r="B329">
        <v>149</v>
      </c>
      <c r="C329">
        <v>2154</v>
      </c>
      <c r="D329" t="s">
        <v>871</v>
      </c>
      <c r="E329" t="s">
        <v>872</v>
      </c>
    </row>
    <row r="330" spans="1:5">
      <c r="A330">
        <v>1</v>
      </c>
      <c r="B330">
        <v>148</v>
      </c>
      <c r="C330">
        <v>2154</v>
      </c>
      <c r="D330" t="s">
        <v>869</v>
      </c>
      <c r="E330" t="s">
        <v>870</v>
      </c>
    </row>
    <row r="331" spans="1:5">
      <c r="A331">
        <v>1</v>
      </c>
      <c r="B331">
        <v>151</v>
      </c>
      <c r="C331">
        <v>2154</v>
      </c>
      <c r="D331" t="s">
        <v>877</v>
      </c>
      <c r="E331" t="s">
        <v>878</v>
      </c>
    </row>
    <row r="332" spans="1:5">
      <c r="A332">
        <v>1</v>
      </c>
      <c r="B332">
        <v>154</v>
      </c>
      <c r="C332">
        <v>2154</v>
      </c>
      <c r="D332" t="s">
        <v>883</v>
      </c>
      <c r="E332" t="s">
        <v>884</v>
      </c>
    </row>
    <row r="333" spans="1:5">
      <c r="A333">
        <v>1</v>
      </c>
      <c r="B333">
        <v>153</v>
      </c>
      <c r="C333">
        <v>2154</v>
      </c>
      <c r="D333" t="s">
        <v>881</v>
      </c>
      <c r="E333" t="s">
        <v>882</v>
      </c>
    </row>
    <row r="334" spans="1:5">
      <c r="A334">
        <v>1</v>
      </c>
      <c r="B334">
        <v>150</v>
      </c>
      <c r="C334">
        <v>2154</v>
      </c>
      <c r="D334" t="s">
        <v>875</v>
      </c>
      <c r="E334" t="s">
        <v>876</v>
      </c>
    </row>
    <row r="335" spans="1:5">
      <c r="A335">
        <v>1</v>
      </c>
      <c r="B335">
        <v>147</v>
      </c>
      <c r="C335">
        <v>2154</v>
      </c>
      <c r="D335" t="s">
        <v>867</v>
      </c>
      <c r="E335" t="s">
        <v>868</v>
      </c>
    </row>
    <row r="336" spans="1:5">
      <c r="A336">
        <v>6</v>
      </c>
      <c r="B336">
        <v>26</v>
      </c>
      <c r="C336">
        <v>2154</v>
      </c>
      <c r="D336" t="s">
        <v>1367</v>
      </c>
      <c r="E336" t="s">
        <v>1368</v>
      </c>
    </row>
    <row r="337" spans="1:5">
      <c r="A337">
        <v>6</v>
      </c>
      <c r="B337">
        <v>24</v>
      </c>
      <c r="C337">
        <v>2154</v>
      </c>
      <c r="D337" t="s">
        <v>1363</v>
      </c>
      <c r="E337" t="s">
        <v>1364</v>
      </c>
    </row>
    <row r="338" spans="1:5">
      <c r="A338">
        <v>6</v>
      </c>
      <c r="B338">
        <v>23</v>
      </c>
      <c r="C338">
        <v>2154</v>
      </c>
      <c r="D338" t="s">
        <v>1361</v>
      </c>
      <c r="E338" t="s">
        <v>1362</v>
      </c>
    </row>
    <row r="339" spans="1:5">
      <c r="A339">
        <v>1</v>
      </c>
      <c r="B339">
        <v>152</v>
      </c>
      <c r="C339">
        <v>2154</v>
      </c>
      <c r="D339" t="s">
        <v>879</v>
      </c>
      <c r="E339" t="s">
        <v>880</v>
      </c>
    </row>
    <row r="340" spans="1:5">
      <c r="A340">
        <v>1</v>
      </c>
      <c r="B340">
        <v>145</v>
      </c>
      <c r="C340">
        <v>2154</v>
      </c>
      <c r="D340" t="s">
        <v>863</v>
      </c>
      <c r="E340" t="s">
        <v>864</v>
      </c>
    </row>
    <row r="341" spans="1:5">
      <c r="A341">
        <v>6</v>
      </c>
      <c r="B341">
        <v>27</v>
      </c>
      <c r="C341">
        <v>2154</v>
      </c>
      <c r="D341" t="s">
        <v>1369</v>
      </c>
      <c r="E341" t="s">
        <v>1370</v>
      </c>
    </row>
    <row r="342" spans="1:5">
      <c r="A342">
        <v>6</v>
      </c>
      <c r="B342">
        <v>18</v>
      </c>
      <c r="C342">
        <v>2154</v>
      </c>
      <c r="D342" t="s">
        <v>1303</v>
      </c>
      <c r="E342" t="s">
        <v>1304</v>
      </c>
    </row>
    <row r="343" spans="1:5">
      <c r="A343">
        <v>6</v>
      </c>
      <c r="B343">
        <v>19</v>
      </c>
      <c r="C343">
        <v>2154</v>
      </c>
      <c r="D343" t="s">
        <v>1323</v>
      </c>
      <c r="E343" t="s">
        <v>1324</v>
      </c>
    </row>
    <row r="344" spans="1:5">
      <c r="A344">
        <v>6</v>
      </c>
      <c r="B344">
        <v>25</v>
      </c>
      <c r="C344">
        <v>2154</v>
      </c>
      <c r="D344" t="s">
        <v>1365</v>
      </c>
      <c r="E344" t="s">
        <v>1366</v>
      </c>
    </row>
    <row r="345" spans="1:5">
      <c r="A345">
        <v>6</v>
      </c>
      <c r="B345">
        <v>20</v>
      </c>
      <c r="C345">
        <v>2154</v>
      </c>
      <c r="D345" t="s">
        <v>1347</v>
      </c>
      <c r="E345" t="s">
        <v>1348</v>
      </c>
    </row>
    <row r="346" spans="1:5">
      <c r="A346">
        <v>6</v>
      </c>
      <c r="B346">
        <v>21</v>
      </c>
      <c r="C346">
        <v>2154</v>
      </c>
      <c r="D346" t="s">
        <v>1357</v>
      </c>
      <c r="E346" t="s">
        <v>1358</v>
      </c>
    </row>
    <row r="347" spans="1:5">
      <c r="A347">
        <v>6</v>
      </c>
      <c r="B347">
        <v>22</v>
      </c>
      <c r="C347">
        <v>2154</v>
      </c>
      <c r="D347" t="s">
        <v>1359</v>
      </c>
      <c r="E347" t="s">
        <v>1360</v>
      </c>
    </row>
    <row r="348" spans="1:5">
      <c r="A348">
        <v>1</v>
      </c>
      <c r="B348">
        <v>155</v>
      </c>
      <c r="C348">
        <v>2154</v>
      </c>
      <c r="D348" t="s">
        <v>885</v>
      </c>
      <c r="E348" t="s">
        <v>886</v>
      </c>
    </row>
    <row r="349" spans="1:5">
      <c r="A349">
        <v>1</v>
      </c>
      <c r="B349">
        <v>156</v>
      </c>
      <c r="C349">
        <v>2154</v>
      </c>
      <c r="D349" t="s">
        <v>887</v>
      </c>
      <c r="E349" t="s">
        <v>888</v>
      </c>
    </row>
    <row r="350" spans="1:5">
      <c r="A350">
        <v>1</v>
      </c>
      <c r="B350">
        <v>160</v>
      </c>
      <c r="C350">
        <v>2154</v>
      </c>
      <c r="D350" t="s">
        <v>897</v>
      </c>
      <c r="E350" t="s">
        <v>898</v>
      </c>
    </row>
    <row r="351" spans="1:5">
      <c r="A351">
        <v>1</v>
      </c>
      <c r="B351">
        <v>161</v>
      </c>
      <c r="C351">
        <v>2154</v>
      </c>
      <c r="D351" t="s">
        <v>899</v>
      </c>
      <c r="E351" t="s">
        <v>900</v>
      </c>
    </row>
    <row r="352" spans="1:5">
      <c r="A352">
        <v>1</v>
      </c>
      <c r="B352">
        <v>157</v>
      </c>
      <c r="C352">
        <v>2154</v>
      </c>
      <c r="D352" t="s">
        <v>889</v>
      </c>
      <c r="E352" t="s">
        <v>890</v>
      </c>
    </row>
    <row r="353" spans="1:5">
      <c r="A353">
        <v>6</v>
      </c>
      <c r="B353">
        <v>37</v>
      </c>
      <c r="C353">
        <v>2154</v>
      </c>
      <c r="D353" t="s">
        <v>1389</v>
      </c>
      <c r="E353" t="s">
        <v>1390</v>
      </c>
    </row>
    <row r="354" spans="1:5">
      <c r="A354">
        <v>6</v>
      </c>
      <c r="B354">
        <v>36</v>
      </c>
      <c r="C354">
        <v>2154</v>
      </c>
      <c r="D354" t="s">
        <v>1387</v>
      </c>
      <c r="E354" t="s">
        <v>1388</v>
      </c>
    </row>
    <row r="355" spans="1:5">
      <c r="A355">
        <v>1</v>
      </c>
      <c r="B355">
        <v>163</v>
      </c>
      <c r="C355">
        <v>2154</v>
      </c>
      <c r="D355" t="s">
        <v>903</v>
      </c>
      <c r="E355" t="s">
        <v>904</v>
      </c>
    </row>
    <row r="356" spans="1:5">
      <c r="A356">
        <v>1</v>
      </c>
      <c r="B356">
        <v>162</v>
      </c>
      <c r="C356">
        <v>2154</v>
      </c>
      <c r="D356" t="s">
        <v>901</v>
      </c>
      <c r="E356" t="s">
        <v>902</v>
      </c>
    </row>
    <row r="357" spans="1:5">
      <c r="A357">
        <v>6</v>
      </c>
      <c r="B357">
        <v>33</v>
      </c>
      <c r="C357">
        <v>2154</v>
      </c>
      <c r="D357" t="s">
        <v>1381</v>
      </c>
      <c r="E357" t="s">
        <v>1382</v>
      </c>
    </row>
    <row r="358" spans="1:5">
      <c r="A358">
        <v>6</v>
      </c>
      <c r="B358">
        <v>35</v>
      </c>
      <c r="C358">
        <v>2154</v>
      </c>
      <c r="D358" t="s">
        <v>1385</v>
      </c>
      <c r="E358" t="s">
        <v>1386</v>
      </c>
    </row>
    <row r="359" spans="1:5">
      <c r="A359">
        <v>6</v>
      </c>
      <c r="B359">
        <v>28</v>
      </c>
      <c r="C359">
        <v>2154</v>
      </c>
      <c r="D359" t="s">
        <v>1371</v>
      </c>
      <c r="E359" t="s">
        <v>1372</v>
      </c>
    </row>
    <row r="360" spans="1:5">
      <c r="A360">
        <v>6</v>
      </c>
      <c r="B360">
        <v>29</v>
      </c>
      <c r="C360">
        <v>2154</v>
      </c>
      <c r="D360" t="s">
        <v>1373</v>
      </c>
      <c r="E360" t="s">
        <v>1374</v>
      </c>
    </row>
    <row r="361" spans="1:5">
      <c r="A361">
        <v>1</v>
      </c>
      <c r="B361">
        <v>158</v>
      </c>
      <c r="C361">
        <v>2154</v>
      </c>
      <c r="D361" t="s">
        <v>891</v>
      </c>
      <c r="E361" t="s">
        <v>892</v>
      </c>
    </row>
    <row r="362" spans="1:5">
      <c r="A362">
        <v>1</v>
      </c>
      <c r="B362">
        <v>159</v>
      </c>
      <c r="C362">
        <v>2154</v>
      </c>
      <c r="D362" t="s">
        <v>893</v>
      </c>
      <c r="E362" t="s">
        <v>894</v>
      </c>
    </row>
    <row r="363" spans="1:5">
      <c r="A363">
        <v>6</v>
      </c>
      <c r="B363">
        <v>31</v>
      </c>
      <c r="C363">
        <v>2154</v>
      </c>
      <c r="D363" t="s">
        <v>1377</v>
      </c>
      <c r="E363" t="s">
        <v>1378</v>
      </c>
    </row>
    <row r="364" spans="1:5">
      <c r="A364">
        <v>6</v>
      </c>
      <c r="B364">
        <v>32</v>
      </c>
      <c r="C364">
        <v>2154</v>
      </c>
      <c r="D364" t="s">
        <v>1379</v>
      </c>
      <c r="E364" t="s">
        <v>1380</v>
      </c>
    </row>
    <row r="365" spans="1:5">
      <c r="A365">
        <v>6</v>
      </c>
      <c r="B365">
        <v>30</v>
      </c>
      <c r="C365">
        <v>2154</v>
      </c>
      <c r="D365" t="s">
        <v>1375</v>
      </c>
      <c r="E365" t="s">
        <v>1376</v>
      </c>
    </row>
    <row r="366" spans="1:5">
      <c r="A366">
        <v>6</v>
      </c>
      <c r="B366">
        <v>34</v>
      </c>
      <c r="C366">
        <v>2154</v>
      </c>
      <c r="D366" t="s">
        <v>1383</v>
      </c>
      <c r="E366" t="s">
        <v>1384</v>
      </c>
    </row>
    <row r="367" spans="1:5">
      <c r="A367">
        <v>1</v>
      </c>
      <c r="B367">
        <v>166</v>
      </c>
      <c r="C367">
        <v>2154</v>
      </c>
      <c r="D367" t="s">
        <v>909</v>
      </c>
      <c r="E367" t="s">
        <v>910</v>
      </c>
    </row>
    <row r="368" spans="1:5">
      <c r="A368">
        <v>1</v>
      </c>
      <c r="B368">
        <v>171</v>
      </c>
      <c r="C368">
        <v>2154</v>
      </c>
      <c r="D368" t="s">
        <v>921</v>
      </c>
      <c r="E368" t="s">
        <v>922</v>
      </c>
    </row>
    <row r="369" spans="1:5">
      <c r="A369">
        <v>1</v>
      </c>
      <c r="B369">
        <v>165</v>
      </c>
      <c r="C369">
        <v>2154</v>
      </c>
      <c r="D369" t="s">
        <v>907</v>
      </c>
      <c r="E369" t="s">
        <v>908</v>
      </c>
    </row>
    <row r="370" spans="1:5">
      <c r="A370">
        <v>1</v>
      </c>
      <c r="B370">
        <v>172</v>
      </c>
      <c r="C370">
        <v>2154</v>
      </c>
      <c r="D370" t="s">
        <v>923</v>
      </c>
      <c r="E370" t="s">
        <v>924</v>
      </c>
    </row>
    <row r="371" spans="1:5">
      <c r="A371">
        <v>6</v>
      </c>
      <c r="B371">
        <v>50</v>
      </c>
      <c r="C371">
        <v>2154</v>
      </c>
      <c r="D371" t="s">
        <v>1411</v>
      </c>
      <c r="E371" t="s">
        <v>1412</v>
      </c>
    </row>
    <row r="372" spans="1:5">
      <c r="A372">
        <v>1</v>
      </c>
      <c r="B372">
        <v>170</v>
      </c>
      <c r="C372">
        <v>2154</v>
      </c>
      <c r="D372" t="s">
        <v>919</v>
      </c>
      <c r="E372" t="s">
        <v>920</v>
      </c>
    </row>
    <row r="373" spans="1:5">
      <c r="A373">
        <v>6</v>
      </c>
      <c r="B373">
        <v>51</v>
      </c>
      <c r="C373">
        <v>2154</v>
      </c>
      <c r="D373" t="s">
        <v>1413</v>
      </c>
      <c r="E373" t="s">
        <v>1414</v>
      </c>
    </row>
    <row r="374" spans="1:5">
      <c r="A374">
        <v>1</v>
      </c>
      <c r="B374">
        <v>167</v>
      </c>
      <c r="C374">
        <v>2154</v>
      </c>
      <c r="D374" t="s">
        <v>911</v>
      </c>
      <c r="E374" t="s">
        <v>912</v>
      </c>
    </row>
    <row r="375" spans="1:5">
      <c r="A375">
        <v>6</v>
      </c>
      <c r="B375">
        <v>44</v>
      </c>
      <c r="C375">
        <v>2154</v>
      </c>
      <c r="D375" t="s">
        <v>1397</v>
      </c>
      <c r="E375" t="s">
        <v>1398</v>
      </c>
    </row>
    <row r="376" spans="1:5">
      <c r="A376">
        <v>6</v>
      </c>
      <c r="B376">
        <v>42</v>
      </c>
      <c r="C376">
        <v>2154</v>
      </c>
      <c r="D376" t="s">
        <v>1393</v>
      </c>
      <c r="E376" t="s">
        <v>1394</v>
      </c>
    </row>
    <row r="377" spans="1:5">
      <c r="A377">
        <v>6</v>
      </c>
      <c r="B377">
        <v>43</v>
      </c>
      <c r="C377">
        <v>2154</v>
      </c>
      <c r="D377" t="s">
        <v>1395</v>
      </c>
      <c r="E377" t="s">
        <v>1396</v>
      </c>
    </row>
    <row r="378" spans="1:5">
      <c r="A378">
        <v>1</v>
      </c>
      <c r="B378">
        <v>169</v>
      </c>
      <c r="C378">
        <v>2154</v>
      </c>
      <c r="D378" t="s">
        <v>915</v>
      </c>
      <c r="E378" t="s">
        <v>916</v>
      </c>
    </row>
    <row r="379" spans="1:5">
      <c r="A379">
        <v>1</v>
      </c>
      <c r="B379">
        <v>168</v>
      </c>
      <c r="C379">
        <v>2154</v>
      </c>
      <c r="D379" t="s">
        <v>913</v>
      </c>
      <c r="E379" t="s">
        <v>914</v>
      </c>
    </row>
    <row r="380" spans="1:5">
      <c r="A380">
        <v>6</v>
      </c>
      <c r="B380">
        <v>47</v>
      </c>
      <c r="C380">
        <v>2154</v>
      </c>
      <c r="D380" t="s">
        <v>1403</v>
      </c>
      <c r="E380" t="s">
        <v>1404</v>
      </c>
    </row>
    <row r="381" spans="1:5">
      <c r="A381">
        <v>6</v>
      </c>
      <c r="B381">
        <v>45</v>
      </c>
      <c r="C381">
        <v>2154</v>
      </c>
      <c r="D381" t="s">
        <v>1399</v>
      </c>
      <c r="E381" t="s">
        <v>1400</v>
      </c>
    </row>
    <row r="382" spans="1:5">
      <c r="A382">
        <v>6</v>
      </c>
      <c r="B382">
        <v>49</v>
      </c>
      <c r="C382">
        <v>2154</v>
      </c>
      <c r="D382" t="s">
        <v>1407</v>
      </c>
      <c r="E382" t="s">
        <v>1408</v>
      </c>
    </row>
    <row r="383" spans="1:5">
      <c r="A383">
        <v>6</v>
      </c>
      <c r="B383">
        <v>48</v>
      </c>
      <c r="C383">
        <v>2154</v>
      </c>
      <c r="D383" t="s">
        <v>1405</v>
      </c>
      <c r="E383" t="s">
        <v>1406</v>
      </c>
    </row>
    <row r="384" spans="1:5">
      <c r="A384">
        <v>6</v>
      </c>
      <c r="B384">
        <v>39</v>
      </c>
      <c r="C384">
        <v>2154</v>
      </c>
      <c r="D384" t="s">
        <v>1391</v>
      </c>
      <c r="E384" t="s">
        <v>1392</v>
      </c>
    </row>
    <row r="385" spans="1:5">
      <c r="A385">
        <v>6</v>
      </c>
      <c r="B385">
        <v>46</v>
      </c>
      <c r="C385">
        <v>2154</v>
      </c>
      <c r="D385" t="s">
        <v>1401</v>
      </c>
      <c r="E385" t="s">
        <v>1402</v>
      </c>
    </row>
    <row r="386" spans="1:5">
      <c r="A386">
        <v>1</v>
      </c>
      <c r="B386">
        <v>176</v>
      </c>
      <c r="C386">
        <v>2154</v>
      </c>
      <c r="D386" t="s">
        <v>931</v>
      </c>
      <c r="E386" t="s">
        <v>932</v>
      </c>
    </row>
    <row r="387" spans="1:5">
      <c r="A387">
        <v>6</v>
      </c>
      <c r="B387">
        <v>64</v>
      </c>
      <c r="C387">
        <v>2154</v>
      </c>
      <c r="D387" t="s">
        <v>1439</v>
      </c>
      <c r="E387" t="s">
        <v>1440</v>
      </c>
    </row>
    <row r="388" spans="1:5">
      <c r="A388">
        <v>1</v>
      </c>
      <c r="B388">
        <v>179</v>
      </c>
      <c r="C388">
        <v>2154</v>
      </c>
      <c r="D388" t="s">
        <v>937</v>
      </c>
      <c r="E388" t="s">
        <v>938</v>
      </c>
    </row>
    <row r="389" spans="1:5">
      <c r="A389">
        <v>1</v>
      </c>
      <c r="B389">
        <v>178</v>
      </c>
      <c r="C389">
        <v>2154</v>
      </c>
      <c r="D389" t="s">
        <v>935</v>
      </c>
      <c r="E389" t="s">
        <v>936</v>
      </c>
    </row>
    <row r="390" spans="1:5">
      <c r="A390">
        <v>1</v>
      </c>
      <c r="B390">
        <v>175</v>
      </c>
      <c r="C390">
        <v>2154</v>
      </c>
      <c r="D390" t="s">
        <v>929</v>
      </c>
      <c r="E390" t="s">
        <v>930</v>
      </c>
    </row>
    <row r="391" spans="1:5">
      <c r="A391">
        <v>6</v>
      </c>
      <c r="B391">
        <v>63</v>
      </c>
      <c r="C391">
        <v>2154</v>
      </c>
      <c r="D391" t="s">
        <v>1437</v>
      </c>
      <c r="E391" t="s">
        <v>1438</v>
      </c>
    </row>
    <row r="392" spans="1:5">
      <c r="A392">
        <v>6</v>
      </c>
      <c r="B392">
        <v>66</v>
      </c>
      <c r="C392">
        <v>2154</v>
      </c>
      <c r="D392" t="s">
        <v>1443</v>
      </c>
      <c r="E392" t="s">
        <v>1444</v>
      </c>
    </row>
    <row r="393" spans="1:5">
      <c r="A393">
        <v>1</v>
      </c>
      <c r="B393">
        <v>174</v>
      </c>
      <c r="C393">
        <v>2154</v>
      </c>
      <c r="D393" t="s">
        <v>927</v>
      </c>
      <c r="E393" t="s">
        <v>928</v>
      </c>
    </row>
    <row r="394" spans="1:5">
      <c r="A394">
        <v>1</v>
      </c>
      <c r="B394">
        <v>177</v>
      </c>
      <c r="C394">
        <v>2154</v>
      </c>
      <c r="D394" t="s">
        <v>933</v>
      </c>
      <c r="E394" t="s">
        <v>934</v>
      </c>
    </row>
    <row r="395" spans="1:5">
      <c r="A395">
        <v>1</v>
      </c>
      <c r="B395">
        <v>173</v>
      </c>
      <c r="C395">
        <v>2154</v>
      </c>
      <c r="D395" t="s">
        <v>925</v>
      </c>
      <c r="E395" t="s">
        <v>926</v>
      </c>
    </row>
    <row r="396" spans="1:5">
      <c r="A396">
        <v>6</v>
      </c>
      <c r="B396">
        <v>67</v>
      </c>
      <c r="C396">
        <v>2154</v>
      </c>
      <c r="D396" t="s">
        <v>1445</v>
      </c>
      <c r="E396" t="s">
        <v>1446</v>
      </c>
    </row>
    <row r="397" spans="1:5">
      <c r="A397">
        <v>1</v>
      </c>
      <c r="B397">
        <v>180</v>
      </c>
      <c r="C397">
        <v>2154</v>
      </c>
      <c r="D397" t="s">
        <v>941</v>
      </c>
      <c r="E397" t="s">
        <v>942</v>
      </c>
    </row>
    <row r="398" spans="1:5">
      <c r="A398">
        <v>6</v>
      </c>
      <c r="B398">
        <v>59</v>
      </c>
      <c r="C398">
        <v>2154</v>
      </c>
      <c r="D398" t="s">
        <v>1427</v>
      </c>
      <c r="E398" t="s">
        <v>1428</v>
      </c>
    </row>
    <row r="399" spans="1:5">
      <c r="A399">
        <v>6</v>
      </c>
      <c r="B399">
        <v>60</v>
      </c>
      <c r="C399">
        <v>2154</v>
      </c>
      <c r="D399" t="s">
        <v>1431</v>
      </c>
      <c r="E399" t="s">
        <v>1432</v>
      </c>
    </row>
    <row r="400" spans="1:5">
      <c r="A400">
        <v>6</v>
      </c>
      <c r="B400">
        <v>62</v>
      </c>
      <c r="C400">
        <v>2154</v>
      </c>
      <c r="D400" t="s">
        <v>1435</v>
      </c>
      <c r="E400" t="s">
        <v>1436</v>
      </c>
    </row>
    <row r="401" spans="1:5">
      <c r="A401">
        <v>6</v>
      </c>
      <c r="B401">
        <v>61</v>
      </c>
      <c r="C401">
        <v>2154</v>
      </c>
      <c r="D401" t="s">
        <v>1433</v>
      </c>
      <c r="E401" t="s">
        <v>1434</v>
      </c>
    </row>
    <row r="402" spans="1:5">
      <c r="A402">
        <v>6</v>
      </c>
      <c r="B402">
        <v>65</v>
      </c>
      <c r="C402">
        <v>2154</v>
      </c>
      <c r="D402" t="s">
        <v>1441</v>
      </c>
      <c r="E402" t="s">
        <v>1442</v>
      </c>
    </row>
    <row r="403" spans="1:5">
      <c r="A403">
        <v>6</v>
      </c>
      <c r="B403">
        <v>58</v>
      </c>
      <c r="C403">
        <v>2154</v>
      </c>
      <c r="D403" t="s">
        <v>1425</v>
      </c>
      <c r="E403" t="s">
        <v>1426</v>
      </c>
    </row>
    <row r="404" spans="1:5">
      <c r="A404">
        <v>6</v>
      </c>
      <c r="B404">
        <v>56</v>
      </c>
      <c r="C404">
        <v>2154</v>
      </c>
      <c r="D404" t="s">
        <v>1421</v>
      </c>
      <c r="E404" t="s">
        <v>1422</v>
      </c>
    </row>
    <row r="405" spans="1:5">
      <c r="A405">
        <v>6</v>
      </c>
      <c r="B405">
        <v>53</v>
      </c>
      <c r="C405">
        <v>2154</v>
      </c>
      <c r="D405" t="s">
        <v>1415</v>
      </c>
      <c r="E405" t="s">
        <v>1416</v>
      </c>
    </row>
    <row r="406" spans="1:5">
      <c r="A406">
        <v>6</v>
      </c>
      <c r="B406">
        <v>55</v>
      </c>
      <c r="C406">
        <v>2154</v>
      </c>
      <c r="D406" t="s">
        <v>1419</v>
      </c>
      <c r="E406" t="s">
        <v>1420</v>
      </c>
    </row>
    <row r="407" spans="1:5">
      <c r="A407">
        <v>6</v>
      </c>
      <c r="B407">
        <v>54</v>
      </c>
      <c r="C407">
        <v>2154</v>
      </c>
      <c r="D407" t="s">
        <v>1417</v>
      </c>
      <c r="E407" t="s">
        <v>1418</v>
      </c>
    </row>
    <row r="408" spans="1:5">
      <c r="A408">
        <v>6</v>
      </c>
      <c r="B408">
        <v>57</v>
      </c>
      <c r="C408">
        <v>2154</v>
      </c>
      <c r="D408" t="s">
        <v>1423</v>
      </c>
      <c r="E408" t="s">
        <v>1424</v>
      </c>
    </row>
    <row r="409" spans="1:5">
      <c r="A409">
        <v>1</v>
      </c>
      <c r="B409">
        <v>181</v>
      </c>
      <c r="C409">
        <v>2154</v>
      </c>
      <c r="D409" t="s">
        <v>943</v>
      </c>
      <c r="E409" t="s">
        <v>944</v>
      </c>
    </row>
    <row r="410" spans="1:5">
      <c r="A410">
        <v>1</v>
      </c>
      <c r="B410">
        <v>186</v>
      </c>
      <c r="C410">
        <v>2154</v>
      </c>
      <c r="D410" t="s">
        <v>953</v>
      </c>
      <c r="E410" t="s">
        <v>954</v>
      </c>
    </row>
    <row r="411" spans="1:5">
      <c r="A411">
        <v>1</v>
      </c>
      <c r="B411">
        <v>182</v>
      </c>
      <c r="C411">
        <v>2154</v>
      </c>
      <c r="D411" t="s">
        <v>945</v>
      </c>
      <c r="E411" t="s">
        <v>946</v>
      </c>
    </row>
    <row r="412" spans="1:5">
      <c r="A412">
        <v>1</v>
      </c>
      <c r="B412">
        <v>184</v>
      </c>
      <c r="C412">
        <v>2154</v>
      </c>
      <c r="D412" t="s">
        <v>949</v>
      </c>
      <c r="E412" t="s">
        <v>950</v>
      </c>
    </row>
    <row r="413" spans="1:5">
      <c r="A413">
        <v>1</v>
      </c>
      <c r="B413">
        <v>183</v>
      </c>
      <c r="C413">
        <v>2154</v>
      </c>
      <c r="D413" t="s">
        <v>947</v>
      </c>
      <c r="E413" t="s">
        <v>948</v>
      </c>
    </row>
    <row r="414" spans="1:5">
      <c r="A414">
        <v>6</v>
      </c>
      <c r="B414">
        <v>81</v>
      </c>
      <c r="C414">
        <v>2154</v>
      </c>
      <c r="D414" t="s">
        <v>1473</v>
      </c>
      <c r="E414" t="s">
        <v>1474</v>
      </c>
    </row>
    <row r="415" spans="1:5">
      <c r="A415">
        <v>1</v>
      </c>
      <c r="B415">
        <v>185</v>
      </c>
      <c r="C415">
        <v>2154</v>
      </c>
      <c r="D415" t="s">
        <v>951</v>
      </c>
      <c r="E415" t="s">
        <v>952</v>
      </c>
    </row>
    <row r="416" spans="1:5">
      <c r="A416">
        <v>6</v>
      </c>
      <c r="B416">
        <v>82</v>
      </c>
      <c r="C416">
        <v>2154</v>
      </c>
      <c r="D416" t="s">
        <v>1475</v>
      </c>
      <c r="E416" t="s">
        <v>1476</v>
      </c>
    </row>
    <row r="417" spans="1:5">
      <c r="A417">
        <v>1</v>
      </c>
      <c r="B417">
        <v>187</v>
      </c>
      <c r="C417">
        <v>2154</v>
      </c>
      <c r="D417" t="s">
        <v>955</v>
      </c>
      <c r="E417" t="s">
        <v>956</v>
      </c>
    </row>
    <row r="418" spans="1:5">
      <c r="A418">
        <v>6</v>
      </c>
      <c r="B418">
        <v>85</v>
      </c>
      <c r="C418">
        <v>2154</v>
      </c>
      <c r="D418" t="s">
        <v>1481</v>
      </c>
      <c r="E418" t="s">
        <v>1482</v>
      </c>
    </row>
    <row r="419" spans="1:5">
      <c r="A419">
        <v>6</v>
      </c>
      <c r="B419">
        <v>79</v>
      </c>
      <c r="C419">
        <v>2154</v>
      </c>
      <c r="D419" t="s">
        <v>1467</v>
      </c>
      <c r="E419" t="s">
        <v>1468</v>
      </c>
    </row>
    <row r="420" spans="1:5">
      <c r="A420">
        <v>6</v>
      </c>
      <c r="B420">
        <v>74</v>
      </c>
      <c r="C420">
        <v>2154</v>
      </c>
      <c r="D420" t="s">
        <v>1457</v>
      </c>
      <c r="E420" t="s">
        <v>1458</v>
      </c>
    </row>
    <row r="421" spans="1:5">
      <c r="A421">
        <v>6</v>
      </c>
      <c r="B421">
        <v>78</v>
      </c>
      <c r="C421">
        <v>2154</v>
      </c>
      <c r="D421" t="s">
        <v>1465</v>
      </c>
      <c r="E421" t="s">
        <v>1466</v>
      </c>
    </row>
    <row r="422" spans="1:5">
      <c r="A422">
        <v>6</v>
      </c>
      <c r="B422">
        <v>77</v>
      </c>
      <c r="C422">
        <v>2154</v>
      </c>
      <c r="D422" t="s">
        <v>1463</v>
      </c>
      <c r="E422" t="s">
        <v>1464</v>
      </c>
    </row>
    <row r="423" spans="1:5">
      <c r="A423">
        <v>6</v>
      </c>
      <c r="B423">
        <v>84</v>
      </c>
      <c r="C423">
        <v>2154</v>
      </c>
      <c r="D423" t="s">
        <v>1479</v>
      </c>
      <c r="E423" t="s">
        <v>1480</v>
      </c>
    </row>
    <row r="424" spans="1:5">
      <c r="A424">
        <v>6</v>
      </c>
      <c r="B424">
        <v>80</v>
      </c>
      <c r="C424">
        <v>2154</v>
      </c>
      <c r="D424" t="s">
        <v>1471</v>
      </c>
      <c r="E424" t="s">
        <v>1472</v>
      </c>
    </row>
    <row r="425" spans="1:5">
      <c r="A425">
        <v>6</v>
      </c>
      <c r="B425">
        <v>76</v>
      </c>
      <c r="C425">
        <v>2154</v>
      </c>
      <c r="D425" t="s">
        <v>1461</v>
      </c>
      <c r="E425" t="s">
        <v>1462</v>
      </c>
    </row>
    <row r="426" spans="1:5">
      <c r="A426">
        <v>6</v>
      </c>
      <c r="B426">
        <v>73</v>
      </c>
      <c r="C426">
        <v>2154</v>
      </c>
      <c r="D426" t="s">
        <v>1455</v>
      </c>
      <c r="E426" t="s">
        <v>1456</v>
      </c>
    </row>
    <row r="427" spans="1:5">
      <c r="A427">
        <v>6</v>
      </c>
      <c r="B427">
        <v>75</v>
      </c>
      <c r="C427">
        <v>2154</v>
      </c>
      <c r="D427" t="s">
        <v>1459</v>
      </c>
      <c r="E427" t="s">
        <v>1460</v>
      </c>
    </row>
    <row r="428" spans="1:5">
      <c r="A428">
        <v>6</v>
      </c>
      <c r="B428">
        <v>83</v>
      </c>
      <c r="C428">
        <v>2154</v>
      </c>
      <c r="D428" t="s">
        <v>1477</v>
      </c>
      <c r="E428" t="s">
        <v>1478</v>
      </c>
    </row>
    <row r="429" spans="1:5">
      <c r="A429">
        <v>6</v>
      </c>
      <c r="B429">
        <v>72</v>
      </c>
      <c r="C429">
        <v>2154</v>
      </c>
      <c r="D429" t="s">
        <v>1453</v>
      </c>
      <c r="E429" t="s">
        <v>1454</v>
      </c>
    </row>
    <row r="430" spans="1:5">
      <c r="A430">
        <v>6</v>
      </c>
      <c r="B430">
        <v>69</v>
      </c>
      <c r="C430">
        <v>2154</v>
      </c>
      <c r="D430" t="s">
        <v>1447</v>
      </c>
      <c r="E430" t="s">
        <v>1448</v>
      </c>
    </row>
    <row r="431" spans="1:5">
      <c r="A431">
        <v>6</v>
      </c>
      <c r="B431">
        <v>71</v>
      </c>
      <c r="C431">
        <v>2154</v>
      </c>
      <c r="D431" t="s">
        <v>1451</v>
      </c>
      <c r="E431" t="s">
        <v>1452</v>
      </c>
    </row>
    <row r="432" spans="1:5">
      <c r="A432">
        <v>1</v>
      </c>
      <c r="B432">
        <v>189</v>
      </c>
      <c r="C432">
        <v>2154</v>
      </c>
      <c r="D432" t="s">
        <v>959</v>
      </c>
      <c r="E432" t="s">
        <v>960</v>
      </c>
    </row>
    <row r="433" spans="1:5">
      <c r="A433">
        <v>1</v>
      </c>
      <c r="B433">
        <v>190</v>
      </c>
      <c r="C433">
        <v>2154</v>
      </c>
      <c r="D433" t="s">
        <v>963</v>
      </c>
      <c r="E433" t="s">
        <v>964</v>
      </c>
    </row>
    <row r="434" spans="1:5">
      <c r="A434">
        <v>1</v>
      </c>
      <c r="B434">
        <v>191</v>
      </c>
      <c r="C434">
        <v>2154</v>
      </c>
      <c r="D434" t="s">
        <v>965</v>
      </c>
      <c r="E434" t="s">
        <v>966</v>
      </c>
    </row>
    <row r="435" spans="1:5">
      <c r="A435">
        <v>1</v>
      </c>
      <c r="B435">
        <v>188</v>
      </c>
      <c r="C435">
        <v>2154</v>
      </c>
      <c r="D435" t="s">
        <v>957</v>
      </c>
      <c r="E435" t="s">
        <v>958</v>
      </c>
    </row>
    <row r="436" spans="1:5">
      <c r="A436">
        <v>1</v>
      </c>
      <c r="B436">
        <v>193</v>
      </c>
      <c r="C436">
        <v>2154</v>
      </c>
      <c r="D436" t="s">
        <v>969</v>
      </c>
      <c r="E436" t="s">
        <v>970</v>
      </c>
    </row>
    <row r="437" spans="1:5">
      <c r="A437">
        <v>1</v>
      </c>
      <c r="B437">
        <v>192</v>
      </c>
      <c r="C437">
        <v>2154</v>
      </c>
      <c r="D437" t="s">
        <v>967</v>
      </c>
      <c r="E437" t="s">
        <v>968</v>
      </c>
    </row>
    <row r="438" spans="1:5">
      <c r="A438">
        <v>6</v>
      </c>
      <c r="B438">
        <v>98</v>
      </c>
      <c r="C438">
        <v>2154</v>
      </c>
      <c r="D438" t="s">
        <v>1509</v>
      </c>
      <c r="E438" t="s">
        <v>1510</v>
      </c>
    </row>
    <row r="439" spans="1:5">
      <c r="A439">
        <v>6</v>
      </c>
      <c r="B439">
        <v>103</v>
      </c>
      <c r="C439">
        <v>2154</v>
      </c>
      <c r="D439" t="s">
        <v>1153</v>
      </c>
      <c r="E439" t="s">
        <v>1154</v>
      </c>
    </row>
    <row r="440" spans="1:5">
      <c r="A440">
        <v>6</v>
      </c>
      <c r="B440">
        <v>101</v>
      </c>
      <c r="C440">
        <v>2154</v>
      </c>
      <c r="D440" t="s">
        <v>1149</v>
      </c>
      <c r="E440" t="s">
        <v>1150</v>
      </c>
    </row>
    <row r="441" spans="1:5">
      <c r="A441">
        <v>6</v>
      </c>
      <c r="B441">
        <v>102</v>
      </c>
      <c r="C441">
        <v>2154</v>
      </c>
      <c r="D441" t="s">
        <v>1151</v>
      </c>
      <c r="E441" t="s">
        <v>1152</v>
      </c>
    </row>
    <row r="442" spans="1:5">
      <c r="A442">
        <v>6</v>
      </c>
      <c r="B442">
        <v>86</v>
      </c>
      <c r="C442">
        <v>2154</v>
      </c>
      <c r="D442" t="s">
        <v>1483</v>
      </c>
      <c r="E442" t="s">
        <v>1484</v>
      </c>
    </row>
    <row r="443" spans="1:5">
      <c r="A443">
        <v>6</v>
      </c>
      <c r="B443">
        <v>93</v>
      </c>
      <c r="C443">
        <v>2154</v>
      </c>
      <c r="D443" t="s">
        <v>1499</v>
      </c>
      <c r="E443" t="s">
        <v>1500</v>
      </c>
    </row>
    <row r="444" spans="1:5">
      <c r="A444">
        <v>6</v>
      </c>
      <c r="B444">
        <v>88</v>
      </c>
      <c r="C444">
        <v>2154</v>
      </c>
      <c r="D444" t="s">
        <v>1487</v>
      </c>
      <c r="E444" t="s">
        <v>1488</v>
      </c>
    </row>
    <row r="445" spans="1:5">
      <c r="A445">
        <v>6</v>
      </c>
      <c r="B445">
        <v>96</v>
      </c>
      <c r="C445">
        <v>2154</v>
      </c>
      <c r="D445" t="s">
        <v>1505</v>
      </c>
      <c r="E445" t="s">
        <v>1506</v>
      </c>
    </row>
    <row r="446" spans="1:5">
      <c r="A446">
        <v>6</v>
      </c>
      <c r="B446">
        <v>97</v>
      </c>
      <c r="C446">
        <v>2154</v>
      </c>
      <c r="D446" t="s">
        <v>1507</v>
      </c>
      <c r="E446" t="s">
        <v>1508</v>
      </c>
    </row>
    <row r="447" spans="1:5">
      <c r="A447">
        <v>6</v>
      </c>
      <c r="B447">
        <v>99</v>
      </c>
      <c r="C447">
        <v>2154</v>
      </c>
      <c r="D447" t="s">
        <v>1511</v>
      </c>
      <c r="E447" t="s">
        <v>1512</v>
      </c>
    </row>
    <row r="448" spans="1:5">
      <c r="A448">
        <v>6</v>
      </c>
      <c r="B448">
        <v>89</v>
      </c>
      <c r="C448">
        <v>2154</v>
      </c>
      <c r="D448" t="s">
        <v>1489</v>
      </c>
      <c r="E448" t="s">
        <v>1490</v>
      </c>
    </row>
    <row r="449" spans="1:5">
      <c r="A449">
        <v>6</v>
      </c>
      <c r="B449">
        <v>87</v>
      </c>
      <c r="C449">
        <v>2154</v>
      </c>
      <c r="D449" t="s">
        <v>1485</v>
      </c>
      <c r="E449" t="s">
        <v>1486</v>
      </c>
    </row>
    <row r="450" spans="1:5">
      <c r="A450">
        <v>6</v>
      </c>
      <c r="B450">
        <v>92</v>
      </c>
      <c r="C450">
        <v>2154</v>
      </c>
      <c r="D450" t="s">
        <v>1497</v>
      </c>
      <c r="E450" t="s">
        <v>1498</v>
      </c>
    </row>
    <row r="451" spans="1:5">
      <c r="A451">
        <v>6</v>
      </c>
      <c r="B451">
        <v>100</v>
      </c>
      <c r="C451">
        <v>2154</v>
      </c>
      <c r="D451" t="s">
        <v>1147</v>
      </c>
      <c r="E451" t="s">
        <v>1148</v>
      </c>
    </row>
    <row r="452" spans="1:5">
      <c r="A452">
        <v>6</v>
      </c>
      <c r="B452">
        <v>90</v>
      </c>
      <c r="C452">
        <v>2154</v>
      </c>
      <c r="D452" t="s">
        <v>1493</v>
      </c>
      <c r="E452" t="s">
        <v>1494</v>
      </c>
    </row>
    <row r="453" spans="1:5">
      <c r="A453">
        <v>6</v>
      </c>
      <c r="B453">
        <v>91</v>
      </c>
      <c r="C453">
        <v>2154</v>
      </c>
      <c r="D453" t="s">
        <v>1495</v>
      </c>
      <c r="E453" t="s">
        <v>1496</v>
      </c>
    </row>
    <row r="454" spans="1:5">
      <c r="A454">
        <v>6</v>
      </c>
      <c r="B454">
        <v>95</v>
      </c>
      <c r="C454">
        <v>2154</v>
      </c>
      <c r="D454" t="s">
        <v>1503</v>
      </c>
      <c r="E454" t="s">
        <v>1504</v>
      </c>
    </row>
    <row r="455" spans="1:5">
      <c r="A455">
        <v>6</v>
      </c>
      <c r="B455">
        <v>94</v>
      </c>
      <c r="C455">
        <v>2154</v>
      </c>
      <c r="D455" t="s">
        <v>1501</v>
      </c>
      <c r="E455" t="s">
        <v>1502</v>
      </c>
    </row>
    <row r="456" spans="1:5">
      <c r="A456">
        <v>1</v>
      </c>
      <c r="B456">
        <v>194</v>
      </c>
      <c r="C456">
        <v>2154</v>
      </c>
      <c r="D456" t="s">
        <v>971</v>
      </c>
      <c r="E456" t="s">
        <v>972</v>
      </c>
    </row>
    <row r="457" spans="1:5">
      <c r="A457">
        <v>1</v>
      </c>
      <c r="B457">
        <v>196</v>
      </c>
      <c r="C457">
        <v>2154</v>
      </c>
      <c r="D457" t="s">
        <v>975</v>
      </c>
      <c r="E457" t="s">
        <v>976</v>
      </c>
    </row>
    <row r="458" spans="1:5">
      <c r="A458">
        <v>1</v>
      </c>
      <c r="B458">
        <v>197</v>
      </c>
      <c r="C458">
        <v>2154</v>
      </c>
      <c r="D458" t="s">
        <v>977</v>
      </c>
      <c r="E458" t="s">
        <v>978</v>
      </c>
    </row>
    <row r="459" spans="1:5">
      <c r="A459">
        <v>6</v>
      </c>
      <c r="B459">
        <v>122</v>
      </c>
      <c r="C459">
        <v>2154</v>
      </c>
      <c r="D459" t="s">
        <v>1191</v>
      </c>
      <c r="E459" t="s">
        <v>1192</v>
      </c>
    </row>
    <row r="460" spans="1:5">
      <c r="A460">
        <v>6</v>
      </c>
      <c r="B460">
        <v>109</v>
      </c>
      <c r="C460">
        <v>2154</v>
      </c>
      <c r="D460" t="s">
        <v>1163</v>
      </c>
      <c r="E460" t="s">
        <v>1164</v>
      </c>
    </row>
    <row r="461" spans="1:5">
      <c r="A461">
        <v>6</v>
      </c>
      <c r="B461">
        <v>120</v>
      </c>
      <c r="C461">
        <v>2154</v>
      </c>
      <c r="D461" t="s">
        <v>1187</v>
      </c>
      <c r="E461" t="s">
        <v>1188</v>
      </c>
    </row>
    <row r="462" spans="1:5">
      <c r="A462">
        <v>6</v>
      </c>
      <c r="B462">
        <v>121</v>
      </c>
      <c r="C462">
        <v>2154</v>
      </c>
      <c r="D462" t="s">
        <v>1189</v>
      </c>
      <c r="E462" t="s">
        <v>1190</v>
      </c>
    </row>
    <row r="463" spans="1:5">
      <c r="A463">
        <v>6</v>
      </c>
      <c r="B463">
        <v>108</v>
      </c>
      <c r="C463">
        <v>2154</v>
      </c>
      <c r="D463" t="s">
        <v>1161</v>
      </c>
      <c r="E463" t="s">
        <v>1162</v>
      </c>
    </row>
    <row r="464" spans="1:5">
      <c r="A464">
        <v>6</v>
      </c>
      <c r="B464">
        <v>118</v>
      </c>
      <c r="C464">
        <v>2154</v>
      </c>
      <c r="D464" t="s">
        <v>1183</v>
      </c>
      <c r="E464" t="s">
        <v>1184</v>
      </c>
    </row>
    <row r="465" spans="1:5">
      <c r="A465">
        <v>6</v>
      </c>
      <c r="B465">
        <v>119</v>
      </c>
      <c r="C465">
        <v>2154</v>
      </c>
      <c r="D465" t="s">
        <v>1185</v>
      </c>
      <c r="E465" t="s">
        <v>1186</v>
      </c>
    </row>
    <row r="466" spans="1:5">
      <c r="A466">
        <v>6</v>
      </c>
      <c r="B466">
        <v>107</v>
      </c>
      <c r="C466">
        <v>2154</v>
      </c>
      <c r="D466" t="s">
        <v>1159</v>
      </c>
      <c r="E466" t="s">
        <v>1160</v>
      </c>
    </row>
    <row r="467" spans="1:5">
      <c r="A467">
        <v>6</v>
      </c>
      <c r="B467">
        <v>116</v>
      </c>
      <c r="C467">
        <v>2154</v>
      </c>
      <c r="D467" t="s">
        <v>1179</v>
      </c>
      <c r="E467" t="s">
        <v>1180</v>
      </c>
    </row>
    <row r="468" spans="1:5">
      <c r="A468">
        <v>6</v>
      </c>
      <c r="B468">
        <v>114</v>
      </c>
      <c r="C468">
        <v>2154</v>
      </c>
      <c r="D468" t="s">
        <v>1175</v>
      </c>
      <c r="E468" t="s">
        <v>1176</v>
      </c>
    </row>
    <row r="469" spans="1:5">
      <c r="A469">
        <v>6</v>
      </c>
      <c r="B469">
        <v>105</v>
      </c>
      <c r="C469">
        <v>2154</v>
      </c>
      <c r="D469" t="s">
        <v>1155</v>
      </c>
      <c r="E469" t="s">
        <v>1156</v>
      </c>
    </row>
    <row r="470" spans="1:5">
      <c r="A470">
        <v>6</v>
      </c>
      <c r="B470">
        <v>106</v>
      </c>
      <c r="C470">
        <v>2154</v>
      </c>
      <c r="D470" t="s">
        <v>1157</v>
      </c>
      <c r="E470" t="s">
        <v>1158</v>
      </c>
    </row>
    <row r="471" spans="1:5">
      <c r="A471">
        <v>6</v>
      </c>
      <c r="B471">
        <v>112</v>
      </c>
      <c r="C471">
        <v>2154</v>
      </c>
      <c r="D471" t="s">
        <v>1171</v>
      </c>
      <c r="E471" t="s">
        <v>1172</v>
      </c>
    </row>
    <row r="472" spans="1:5">
      <c r="A472">
        <v>6</v>
      </c>
      <c r="B472">
        <v>113</v>
      </c>
      <c r="C472">
        <v>2154</v>
      </c>
      <c r="D472" t="s">
        <v>1173</v>
      </c>
      <c r="E472" t="s">
        <v>1174</v>
      </c>
    </row>
    <row r="473" spans="1:5">
      <c r="A473">
        <v>6</v>
      </c>
      <c r="B473">
        <v>115</v>
      </c>
      <c r="C473">
        <v>2154</v>
      </c>
      <c r="D473" t="s">
        <v>1177</v>
      </c>
      <c r="E473" t="s">
        <v>1178</v>
      </c>
    </row>
    <row r="474" spans="1:5">
      <c r="A474">
        <v>6</v>
      </c>
      <c r="B474">
        <v>110</v>
      </c>
      <c r="C474">
        <v>2154</v>
      </c>
      <c r="D474" t="s">
        <v>1167</v>
      </c>
      <c r="E474" t="s">
        <v>1168</v>
      </c>
    </row>
    <row r="475" spans="1:5">
      <c r="A475">
        <v>6</v>
      </c>
      <c r="B475">
        <v>111</v>
      </c>
      <c r="C475">
        <v>2154</v>
      </c>
      <c r="D475" t="s">
        <v>1169</v>
      </c>
      <c r="E475" t="s">
        <v>1170</v>
      </c>
    </row>
    <row r="476" spans="1:5">
      <c r="A476">
        <v>6</v>
      </c>
      <c r="B476">
        <v>117</v>
      </c>
      <c r="C476">
        <v>2154</v>
      </c>
      <c r="D476" t="s">
        <v>1181</v>
      </c>
      <c r="E476" t="s">
        <v>1182</v>
      </c>
    </row>
    <row r="477" spans="1:5">
      <c r="A477">
        <v>1</v>
      </c>
      <c r="B477">
        <v>195</v>
      </c>
      <c r="C477">
        <v>2154</v>
      </c>
      <c r="D477" t="s">
        <v>973</v>
      </c>
      <c r="E477" t="s">
        <v>974</v>
      </c>
    </row>
    <row r="478" spans="1:5">
      <c r="A478">
        <v>1</v>
      </c>
      <c r="B478">
        <v>202</v>
      </c>
      <c r="C478">
        <v>2154</v>
      </c>
      <c r="D478" t="s">
        <v>987</v>
      </c>
      <c r="E478" t="s">
        <v>988</v>
      </c>
    </row>
    <row r="479" spans="1:5">
      <c r="A479">
        <v>1</v>
      </c>
      <c r="B479">
        <v>200</v>
      </c>
      <c r="C479">
        <v>2154</v>
      </c>
      <c r="D479" t="s">
        <v>983</v>
      </c>
      <c r="E479" t="s">
        <v>984</v>
      </c>
    </row>
    <row r="480" spans="1:5">
      <c r="A480">
        <v>1</v>
      </c>
      <c r="B480">
        <v>201</v>
      </c>
      <c r="C480">
        <v>2154</v>
      </c>
      <c r="D480" t="s">
        <v>985</v>
      </c>
      <c r="E480" t="s">
        <v>986</v>
      </c>
    </row>
    <row r="481" spans="1:5">
      <c r="A481">
        <v>6</v>
      </c>
      <c r="B481">
        <v>142</v>
      </c>
      <c r="C481">
        <v>2154</v>
      </c>
      <c r="D481" t="s">
        <v>1231</v>
      </c>
      <c r="E481" t="s">
        <v>1232</v>
      </c>
    </row>
    <row r="482" spans="1:5">
      <c r="A482">
        <v>6</v>
      </c>
      <c r="B482">
        <v>125</v>
      </c>
      <c r="C482">
        <v>2154</v>
      </c>
      <c r="D482" t="s">
        <v>1195</v>
      </c>
      <c r="E482" t="s">
        <v>1196</v>
      </c>
    </row>
    <row r="483" spans="1:5">
      <c r="A483">
        <v>6</v>
      </c>
      <c r="B483">
        <v>128</v>
      </c>
      <c r="C483">
        <v>2154</v>
      </c>
      <c r="D483" t="s">
        <v>1201</v>
      </c>
      <c r="E483" t="s">
        <v>1202</v>
      </c>
    </row>
    <row r="484" spans="1:5">
      <c r="A484">
        <v>6</v>
      </c>
      <c r="B484">
        <v>129</v>
      </c>
      <c r="C484">
        <v>2154</v>
      </c>
      <c r="D484" t="s">
        <v>1203</v>
      </c>
      <c r="E484" t="s">
        <v>1204</v>
      </c>
    </row>
    <row r="485" spans="1:5">
      <c r="A485">
        <v>6</v>
      </c>
      <c r="B485">
        <v>136</v>
      </c>
      <c r="C485">
        <v>2154</v>
      </c>
      <c r="D485" t="s">
        <v>1219</v>
      </c>
      <c r="E485" t="s">
        <v>1220</v>
      </c>
    </row>
    <row r="486" spans="1:5">
      <c r="A486">
        <v>6</v>
      </c>
      <c r="B486">
        <v>135</v>
      </c>
      <c r="C486">
        <v>2154</v>
      </c>
      <c r="D486" t="s">
        <v>1217</v>
      </c>
      <c r="E486" t="s">
        <v>1218</v>
      </c>
    </row>
    <row r="487" spans="1:5">
      <c r="A487">
        <v>6</v>
      </c>
      <c r="B487">
        <v>138</v>
      </c>
      <c r="C487">
        <v>2154</v>
      </c>
      <c r="D487" t="s">
        <v>1223</v>
      </c>
      <c r="E487" t="s">
        <v>1224</v>
      </c>
    </row>
    <row r="488" spans="1:5">
      <c r="A488">
        <v>6</v>
      </c>
      <c r="B488">
        <v>134</v>
      </c>
      <c r="C488">
        <v>2154</v>
      </c>
      <c r="D488" t="s">
        <v>1215</v>
      </c>
      <c r="E488" t="s">
        <v>1216</v>
      </c>
    </row>
    <row r="489" spans="1:5">
      <c r="A489">
        <v>6</v>
      </c>
      <c r="B489">
        <v>124</v>
      </c>
      <c r="C489">
        <v>2154</v>
      </c>
      <c r="D489" t="s">
        <v>1193</v>
      </c>
      <c r="E489" t="s">
        <v>1194</v>
      </c>
    </row>
    <row r="490" spans="1:5">
      <c r="A490">
        <v>6</v>
      </c>
      <c r="B490">
        <v>126</v>
      </c>
      <c r="C490">
        <v>2154</v>
      </c>
      <c r="D490" t="s">
        <v>1197</v>
      </c>
      <c r="E490" t="s">
        <v>1198</v>
      </c>
    </row>
    <row r="491" spans="1:5">
      <c r="A491">
        <v>6</v>
      </c>
      <c r="B491">
        <v>133</v>
      </c>
      <c r="C491">
        <v>2154</v>
      </c>
      <c r="D491" t="s">
        <v>1213</v>
      </c>
      <c r="E491" t="s">
        <v>1214</v>
      </c>
    </row>
    <row r="492" spans="1:5">
      <c r="A492">
        <v>6</v>
      </c>
      <c r="B492">
        <v>127</v>
      </c>
      <c r="C492">
        <v>2154</v>
      </c>
      <c r="D492" t="s">
        <v>1199</v>
      </c>
      <c r="E492" t="s">
        <v>1200</v>
      </c>
    </row>
    <row r="493" spans="1:5">
      <c r="A493">
        <v>6</v>
      </c>
      <c r="B493">
        <v>132</v>
      </c>
      <c r="C493">
        <v>2154</v>
      </c>
      <c r="D493" t="s">
        <v>1211</v>
      </c>
      <c r="E493" t="s">
        <v>1212</v>
      </c>
    </row>
    <row r="494" spans="1:5">
      <c r="A494">
        <v>6</v>
      </c>
      <c r="B494">
        <v>131</v>
      </c>
      <c r="C494">
        <v>2154</v>
      </c>
      <c r="D494" t="s">
        <v>1209</v>
      </c>
      <c r="E494" t="s">
        <v>1210</v>
      </c>
    </row>
    <row r="495" spans="1:5">
      <c r="A495">
        <v>6</v>
      </c>
      <c r="B495">
        <v>130</v>
      </c>
      <c r="C495">
        <v>2154</v>
      </c>
      <c r="D495" t="s">
        <v>1207</v>
      </c>
      <c r="E495" t="s">
        <v>1208</v>
      </c>
    </row>
    <row r="496" spans="1:5">
      <c r="A496">
        <v>6</v>
      </c>
      <c r="B496">
        <v>137</v>
      </c>
      <c r="C496">
        <v>2154</v>
      </c>
      <c r="D496" t="s">
        <v>1221</v>
      </c>
      <c r="E496" t="s">
        <v>1222</v>
      </c>
    </row>
    <row r="497" spans="1:5">
      <c r="A497">
        <v>6</v>
      </c>
      <c r="B497">
        <v>141</v>
      </c>
      <c r="C497">
        <v>2154</v>
      </c>
      <c r="D497" t="s">
        <v>1229</v>
      </c>
      <c r="E497" t="s">
        <v>1230</v>
      </c>
    </row>
    <row r="498" spans="1:5">
      <c r="A498">
        <v>6</v>
      </c>
      <c r="B498">
        <v>140</v>
      </c>
      <c r="C498">
        <v>2154</v>
      </c>
      <c r="D498" t="s">
        <v>1227</v>
      </c>
      <c r="E498" t="s">
        <v>1228</v>
      </c>
    </row>
    <row r="499" spans="1:5">
      <c r="A499">
        <v>1</v>
      </c>
      <c r="B499">
        <v>204</v>
      </c>
      <c r="C499">
        <v>2154</v>
      </c>
      <c r="D499" t="s">
        <v>989</v>
      </c>
      <c r="E499" t="s">
        <v>990</v>
      </c>
    </row>
    <row r="500" spans="1:5">
      <c r="A500">
        <v>6</v>
      </c>
      <c r="B500">
        <v>148</v>
      </c>
      <c r="C500">
        <v>2154</v>
      </c>
      <c r="D500" t="s">
        <v>1243</v>
      </c>
      <c r="E500" t="s">
        <v>1244</v>
      </c>
    </row>
    <row r="501" spans="1:5">
      <c r="A501">
        <v>6</v>
      </c>
      <c r="B501">
        <v>143</v>
      </c>
      <c r="C501">
        <v>2154</v>
      </c>
      <c r="D501" t="s">
        <v>1233</v>
      </c>
      <c r="E501" t="s">
        <v>1234</v>
      </c>
    </row>
    <row r="502" spans="1:5">
      <c r="A502">
        <v>6</v>
      </c>
      <c r="B502">
        <v>146</v>
      </c>
      <c r="C502">
        <v>2154</v>
      </c>
      <c r="D502" t="s">
        <v>1239</v>
      </c>
      <c r="E502" t="s">
        <v>1240</v>
      </c>
    </row>
    <row r="503" spans="1:5">
      <c r="A503">
        <v>1</v>
      </c>
      <c r="B503">
        <v>205</v>
      </c>
      <c r="C503">
        <v>2154</v>
      </c>
      <c r="D503" t="s">
        <v>991</v>
      </c>
      <c r="E503" t="s">
        <v>992</v>
      </c>
    </row>
    <row r="504" spans="1:5">
      <c r="A504">
        <v>6</v>
      </c>
      <c r="B504">
        <v>147</v>
      </c>
      <c r="C504">
        <v>2154</v>
      </c>
      <c r="D504" t="s">
        <v>1241</v>
      </c>
      <c r="E504" t="s">
        <v>1242</v>
      </c>
    </row>
    <row r="505" spans="1:5">
      <c r="A505">
        <v>6</v>
      </c>
      <c r="B505">
        <v>145</v>
      </c>
      <c r="C505">
        <v>2154</v>
      </c>
      <c r="D505" t="s">
        <v>1237</v>
      </c>
      <c r="E505" t="s">
        <v>1238</v>
      </c>
    </row>
    <row r="506" spans="1:5">
      <c r="A506">
        <v>6</v>
      </c>
      <c r="B506">
        <v>144</v>
      </c>
      <c r="C506">
        <v>2154</v>
      </c>
      <c r="D506" t="s">
        <v>1235</v>
      </c>
      <c r="E506" t="s">
        <v>1236</v>
      </c>
    </row>
    <row r="507" spans="1:5">
      <c r="A507">
        <v>6</v>
      </c>
      <c r="B507">
        <v>149</v>
      </c>
      <c r="C507">
        <v>2154</v>
      </c>
      <c r="D507" t="s">
        <v>1245</v>
      </c>
      <c r="E507" t="s">
        <v>1246</v>
      </c>
    </row>
    <row r="508" spans="1:5">
      <c r="A508">
        <v>6</v>
      </c>
      <c r="B508">
        <v>151</v>
      </c>
      <c r="C508">
        <v>2154</v>
      </c>
      <c r="D508" t="s">
        <v>1251</v>
      </c>
      <c r="E508" t="s">
        <v>1252</v>
      </c>
    </row>
    <row r="509" spans="1:5">
      <c r="A509">
        <v>6</v>
      </c>
      <c r="B509">
        <v>158</v>
      </c>
      <c r="C509">
        <v>2154</v>
      </c>
      <c r="D509" t="s">
        <v>1265</v>
      </c>
      <c r="E509" t="s">
        <v>1266</v>
      </c>
    </row>
    <row r="510" spans="1:5">
      <c r="A510">
        <v>6</v>
      </c>
      <c r="B510">
        <v>153</v>
      </c>
      <c r="C510">
        <v>2154</v>
      </c>
      <c r="D510" t="s">
        <v>1255</v>
      </c>
      <c r="E510" t="s">
        <v>1256</v>
      </c>
    </row>
    <row r="511" spans="1:5">
      <c r="A511">
        <v>6</v>
      </c>
      <c r="B511">
        <v>161</v>
      </c>
      <c r="C511">
        <v>2154</v>
      </c>
      <c r="D511" t="s">
        <v>1271</v>
      </c>
      <c r="E511" t="s">
        <v>1272</v>
      </c>
    </row>
    <row r="512" spans="1:5">
      <c r="A512">
        <v>6</v>
      </c>
      <c r="B512">
        <v>156</v>
      </c>
      <c r="C512">
        <v>2154</v>
      </c>
      <c r="D512" t="s">
        <v>1261</v>
      </c>
      <c r="E512" t="s">
        <v>1262</v>
      </c>
    </row>
    <row r="513" spans="1:5">
      <c r="A513">
        <v>6</v>
      </c>
      <c r="B513">
        <v>150</v>
      </c>
      <c r="C513">
        <v>2154</v>
      </c>
      <c r="D513" t="s">
        <v>1249</v>
      </c>
      <c r="E513" t="s">
        <v>1250</v>
      </c>
    </row>
    <row r="514" spans="1:5">
      <c r="A514">
        <v>6</v>
      </c>
      <c r="B514">
        <v>152</v>
      </c>
      <c r="C514">
        <v>2154</v>
      </c>
      <c r="D514" t="s">
        <v>1253</v>
      </c>
      <c r="E514" t="s">
        <v>1254</v>
      </c>
    </row>
    <row r="515" spans="1:5">
      <c r="A515">
        <v>6</v>
      </c>
      <c r="B515">
        <v>157</v>
      </c>
      <c r="C515">
        <v>2154</v>
      </c>
      <c r="D515" t="s">
        <v>1263</v>
      </c>
      <c r="E515" t="s">
        <v>1264</v>
      </c>
    </row>
    <row r="516" spans="1:5">
      <c r="A516">
        <v>6</v>
      </c>
      <c r="B516">
        <v>154</v>
      </c>
      <c r="C516">
        <v>2154</v>
      </c>
      <c r="D516" t="s">
        <v>1257</v>
      </c>
      <c r="E516" t="s">
        <v>1258</v>
      </c>
    </row>
    <row r="517" spans="1:5">
      <c r="A517">
        <v>6</v>
      </c>
      <c r="B517">
        <v>159</v>
      </c>
      <c r="C517">
        <v>2154</v>
      </c>
      <c r="D517" t="s">
        <v>1267</v>
      </c>
      <c r="E517" t="s">
        <v>1268</v>
      </c>
    </row>
    <row r="518" spans="1:5">
      <c r="A518">
        <v>6</v>
      </c>
      <c r="B518">
        <v>155</v>
      </c>
      <c r="C518">
        <v>2154</v>
      </c>
      <c r="D518" t="s">
        <v>1259</v>
      </c>
      <c r="E518" t="s">
        <v>1260</v>
      </c>
    </row>
    <row r="519" spans="1:5">
      <c r="A519">
        <v>6</v>
      </c>
      <c r="B519">
        <v>167</v>
      </c>
      <c r="C519">
        <v>2154</v>
      </c>
      <c r="D519" t="s">
        <v>1281</v>
      </c>
      <c r="E519" t="s">
        <v>1282</v>
      </c>
    </row>
    <row r="520" spans="1:5">
      <c r="A520">
        <v>6</v>
      </c>
      <c r="B520">
        <v>169</v>
      </c>
      <c r="C520">
        <v>2154</v>
      </c>
      <c r="D520" t="s">
        <v>1285</v>
      </c>
      <c r="E520" t="s">
        <v>1286</v>
      </c>
    </row>
    <row r="521" spans="1:5">
      <c r="A521">
        <v>6</v>
      </c>
      <c r="B521">
        <v>170</v>
      </c>
      <c r="C521">
        <v>2154</v>
      </c>
      <c r="D521" t="s">
        <v>1287</v>
      </c>
      <c r="E521" t="s">
        <v>1288</v>
      </c>
    </row>
    <row r="522" spans="1:5">
      <c r="A522">
        <v>6</v>
      </c>
      <c r="B522">
        <v>164</v>
      </c>
      <c r="C522">
        <v>2154</v>
      </c>
      <c r="D522" t="s">
        <v>1275</v>
      </c>
      <c r="E522" t="s">
        <v>1276</v>
      </c>
    </row>
    <row r="523" spans="1:5">
      <c r="A523">
        <v>6</v>
      </c>
      <c r="B523">
        <v>163</v>
      </c>
      <c r="C523">
        <v>2154</v>
      </c>
      <c r="D523" t="s">
        <v>1273</v>
      </c>
      <c r="E523" t="s">
        <v>1274</v>
      </c>
    </row>
    <row r="524" spans="1:5">
      <c r="A524">
        <v>6</v>
      </c>
      <c r="B524">
        <v>168</v>
      </c>
      <c r="C524">
        <v>2154</v>
      </c>
      <c r="D524" t="s">
        <v>1283</v>
      </c>
      <c r="E524" t="s">
        <v>1284</v>
      </c>
    </row>
    <row r="525" spans="1:5">
      <c r="A525">
        <v>6</v>
      </c>
      <c r="B525">
        <v>165</v>
      </c>
      <c r="C525">
        <v>2154</v>
      </c>
      <c r="D525" t="s">
        <v>1277</v>
      </c>
      <c r="E525" t="s">
        <v>1278</v>
      </c>
    </row>
    <row r="526" spans="1:5">
      <c r="A526">
        <v>6</v>
      </c>
      <c r="B526">
        <v>172</v>
      </c>
      <c r="C526">
        <v>2154</v>
      </c>
      <c r="D526" t="s">
        <v>1291</v>
      </c>
      <c r="E526" t="s">
        <v>1292</v>
      </c>
    </row>
    <row r="527" spans="1:5">
      <c r="A527">
        <v>6</v>
      </c>
      <c r="B527">
        <v>166</v>
      </c>
      <c r="C527">
        <v>2154</v>
      </c>
      <c r="D527" t="s">
        <v>1279</v>
      </c>
      <c r="E527" t="s">
        <v>1280</v>
      </c>
    </row>
    <row r="528" spans="1:5">
      <c r="A528">
        <v>6</v>
      </c>
      <c r="B528">
        <v>173</v>
      </c>
      <c r="C528">
        <v>2154</v>
      </c>
      <c r="D528" t="s">
        <v>1293</v>
      </c>
      <c r="E528" t="s">
        <v>1294</v>
      </c>
    </row>
    <row r="529" spans="1:5">
      <c r="A529">
        <v>6</v>
      </c>
      <c r="B529">
        <v>174</v>
      </c>
      <c r="C529">
        <v>2154</v>
      </c>
      <c r="D529" t="s">
        <v>1295</v>
      </c>
      <c r="E529" t="s">
        <v>1296</v>
      </c>
    </row>
    <row r="530" spans="1:5">
      <c r="A530">
        <v>6</v>
      </c>
      <c r="B530">
        <v>171</v>
      </c>
      <c r="C530">
        <v>2154</v>
      </c>
      <c r="D530" t="s">
        <v>1289</v>
      </c>
      <c r="E530" t="s">
        <v>1290</v>
      </c>
    </row>
    <row r="531" spans="1:5">
      <c r="A531">
        <v>6</v>
      </c>
      <c r="B531">
        <v>178</v>
      </c>
      <c r="C531">
        <v>2154</v>
      </c>
      <c r="D531" t="s">
        <v>1299</v>
      </c>
      <c r="E531" t="s">
        <v>1300</v>
      </c>
    </row>
    <row r="532" spans="1:5">
      <c r="A532">
        <v>6</v>
      </c>
      <c r="B532">
        <v>177</v>
      </c>
      <c r="C532">
        <v>2154</v>
      </c>
      <c r="D532" t="s">
        <v>1297</v>
      </c>
      <c r="E532" t="s">
        <v>1298</v>
      </c>
    </row>
    <row r="533" spans="1:5">
      <c r="A533">
        <v>6</v>
      </c>
      <c r="B533">
        <v>180</v>
      </c>
      <c r="C533">
        <v>2154</v>
      </c>
      <c r="D533" t="s">
        <v>1305</v>
      </c>
      <c r="E533" t="s">
        <v>1306</v>
      </c>
    </row>
    <row r="534" spans="1:5">
      <c r="A534">
        <v>6</v>
      </c>
      <c r="B534">
        <v>187</v>
      </c>
      <c r="C534">
        <v>2154</v>
      </c>
      <c r="D534" t="s">
        <v>1319</v>
      </c>
      <c r="E534" t="s">
        <v>1320</v>
      </c>
    </row>
    <row r="535" spans="1:5">
      <c r="A535">
        <v>6</v>
      </c>
      <c r="B535">
        <v>179</v>
      </c>
      <c r="C535">
        <v>2154</v>
      </c>
      <c r="D535" t="s">
        <v>1301</v>
      </c>
      <c r="E535" t="s">
        <v>1302</v>
      </c>
    </row>
    <row r="536" spans="1:5">
      <c r="A536">
        <v>6</v>
      </c>
      <c r="B536">
        <v>181</v>
      </c>
      <c r="C536">
        <v>2154</v>
      </c>
      <c r="D536" t="s">
        <v>1307</v>
      </c>
      <c r="E536" t="s">
        <v>1308</v>
      </c>
    </row>
    <row r="537" spans="1:5">
      <c r="A537">
        <v>6</v>
      </c>
      <c r="B537">
        <v>183</v>
      </c>
      <c r="C537">
        <v>2154</v>
      </c>
      <c r="D537" t="s">
        <v>1311</v>
      </c>
      <c r="E537" t="s">
        <v>1312</v>
      </c>
    </row>
    <row r="538" spans="1:5">
      <c r="A538">
        <v>6</v>
      </c>
      <c r="B538">
        <v>184</v>
      </c>
      <c r="C538">
        <v>2154</v>
      </c>
      <c r="D538" t="s">
        <v>1313</v>
      </c>
      <c r="E538" t="s">
        <v>1314</v>
      </c>
    </row>
    <row r="539" spans="1:5">
      <c r="A539">
        <v>6</v>
      </c>
      <c r="B539">
        <v>186</v>
      </c>
      <c r="C539">
        <v>2154</v>
      </c>
      <c r="D539" t="s">
        <v>1317</v>
      </c>
      <c r="E539" t="s">
        <v>1318</v>
      </c>
    </row>
    <row r="540" spans="1:5">
      <c r="A540">
        <v>6</v>
      </c>
      <c r="B540">
        <v>182</v>
      </c>
      <c r="C540">
        <v>2154</v>
      </c>
      <c r="D540" t="s">
        <v>1309</v>
      </c>
      <c r="E540" t="s">
        <v>1310</v>
      </c>
    </row>
    <row r="541" spans="1:5">
      <c r="A541">
        <v>6</v>
      </c>
      <c r="B541">
        <v>185</v>
      </c>
      <c r="C541">
        <v>2154</v>
      </c>
      <c r="D541" t="s">
        <v>1315</v>
      </c>
      <c r="E541" t="s">
        <v>1316</v>
      </c>
    </row>
    <row r="542" spans="1:5">
      <c r="A542">
        <v>6</v>
      </c>
      <c r="B542">
        <v>188</v>
      </c>
      <c r="C542">
        <v>2154</v>
      </c>
      <c r="D542" t="s">
        <v>1321</v>
      </c>
      <c r="E542" t="s">
        <v>1322</v>
      </c>
    </row>
    <row r="543" spans="1:5">
      <c r="A543">
        <v>6</v>
      </c>
      <c r="B543">
        <v>195</v>
      </c>
      <c r="C543">
        <v>2154</v>
      </c>
      <c r="D543" t="s">
        <v>1335</v>
      </c>
      <c r="E543" t="s">
        <v>1336</v>
      </c>
    </row>
    <row r="544" spans="1:5">
      <c r="A544">
        <v>6</v>
      </c>
      <c r="B544">
        <v>191</v>
      </c>
      <c r="C544">
        <v>2154</v>
      </c>
      <c r="D544" t="s">
        <v>1327</v>
      </c>
      <c r="E544" t="s">
        <v>1328</v>
      </c>
    </row>
    <row r="545" spans="1:5">
      <c r="A545">
        <v>6</v>
      </c>
      <c r="B545">
        <v>190</v>
      </c>
      <c r="C545">
        <v>2154</v>
      </c>
      <c r="D545" t="s">
        <v>1325</v>
      </c>
      <c r="E545" t="s">
        <v>1326</v>
      </c>
    </row>
    <row r="546" spans="1:5">
      <c r="A546">
        <v>6</v>
      </c>
      <c r="B546">
        <v>198</v>
      </c>
      <c r="C546">
        <v>2154</v>
      </c>
      <c r="D546" t="s">
        <v>1341</v>
      </c>
      <c r="E546" t="s">
        <v>1342</v>
      </c>
    </row>
    <row r="547" spans="1:5">
      <c r="A547">
        <v>6</v>
      </c>
      <c r="B547">
        <v>197</v>
      </c>
      <c r="C547">
        <v>2154</v>
      </c>
      <c r="D547" t="s">
        <v>1339</v>
      </c>
      <c r="E547" t="s">
        <v>1340</v>
      </c>
    </row>
    <row r="548" spans="1:5">
      <c r="A548">
        <v>6</v>
      </c>
      <c r="B548">
        <v>196</v>
      </c>
      <c r="C548">
        <v>2154</v>
      </c>
      <c r="D548" t="s">
        <v>1337</v>
      </c>
      <c r="E548" t="s">
        <v>1338</v>
      </c>
    </row>
    <row r="549" spans="1:5">
      <c r="A549">
        <v>6</v>
      </c>
      <c r="B549">
        <v>194</v>
      </c>
      <c r="C549">
        <v>2154</v>
      </c>
      <c r="D549" t="s">
        <v>1333</v>
      </c>
      <c r="E549" t="s">
        <v>1334</v>
      </c>
    </row>
    <row r="550" spans="1:5">
      <c r="A550">
        <v>6</v>
      </c>
      <c r="B550">
        <v>193</v>
      </c>
      <c r="C550">
        <v>2154</v>
      </c>
      <c r="D550" t="s">
        <v>1331</v>
      </c>
      <c r="E550" t="s">
        <v>1332</v>
      </c>
    </row>
    <row r="551" spans="1:5">
      <c r="A551">
        <v>6</v>
      </c>
      <c r="B551">
        <v>192</v>
      </c>
      <c r="C551">
        <v>2154</v>
      </c>
      <c r="D551" t="s">
        <v>1329</v>
      </c>
      <c r="E551" t="s">
        <v>1330</v>
      </c>
    </row>
    <row r="552" spans="1:5">
      <c r="A552">
        <v>6</v>
      </c>
      <c r="B552">
        <v>201</v>
      </c>
      <c r="C552">
        <v>2154</v>
      </c>
      <c r="D552" t="s">
        <v>1351</v>
      </c>
      <c r="E552" t="s">
        <v>1352</v>
      </c>
    </row>
    <row r="553" spans="1:5">
      <c r="A553">
        <v>6</v>
      </c>
      <c r="B553">
        <v>200</v>
      </c>
      <c r="C553">
        <v>2154</v>
      </c>
      <c r="D553" t="s">
        <v>1349</v>
      </c>
      <c r="E553" t="s">
        <v>1350</v>
      </c>
    </row>
    <row r="554" spans="1:5">
      <c r="A554">
        <v>6</v>
      </c>
      <c r="B554">
        <v>203</v>
      </c>
      <c r="C554">
        <v>2154</v>
      </c>
      <c r="D554" t="s">
        <v>1355</v>
      </c>
      <c r="E554" t="s">
        <v>1356</v>
      </c>
    </row>
    <row r="555" spans="1:5">
      <c r="A555">
        <v>6</v>
      </c>
      <c r="B555">
        <v>202</v>
      </c>
      <c r="C555">
        <v>2154</v>
      </c>
      <c r="D555" t="s">
        <v>1353</v>
      </c>
      <c r="E555" t="s">
        <v>1354</v>
      </c>
    </row>
    <row r="556" spans="1:5">
      <c r="A556">
        <v>6</v>
      </c>
      <c r="B556">
        <v>199</v>
      </c>
      <c r="C556">
        <v>2154</v>
      </c>
      <c r="D556" t="s">
        <v>1343</v>
      </c>
      <c r="E556" t="s">
        <v>1344</v>
      </c>
    </row>
  </sheetData>
  <autoFilter ref="A1:F215"/>
  <phoneticPr fontId="8" type="noConversion"/>
  <dataValidations count="2">
    <dataValidation type="list" allowBlank="1" showInputMessage="1" showErrorMessage="1" sqref="A2:A23">
      <formula1>ListeForet</formula1>
    </dataValidation>
    <dataValidation type="list" allowBlank="1" showInputMessage="1" showErrorMessage="1" sqref="B2:B23">
      <formula1>ListePlacette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"/>
  <sheetViews>
    <sheetView showGridLines="0" workbookViewId="0">
      <selection activeCell="F1" sqref="F1"/>
    </sheetView>
  </sheetViews>
  <sheetFormatPr baseColWidth="10" defaultRowHeight="12.75"/>
  <cols>
    <col min="1" max="2" width="6.83203125" customWidth="1"/>
    <col min="6" max="6" width="34.1640625" customWidth="1"/>
  </cols>
  <sheetData>
    <row r="1" spans="1:6" ht="57" thickBot="1">
      <c r="A1" s="41" t="s">
        <v>0</v>
      </c>
      <c r="B1" s="42" t="s">
        <v>22</v>
      </c>
      <c r="C1" s="43" t="s">
        <v>379</v>
      </c>
      <c r="D1" s="43" t="s">
        <v>32</v>
      </c>
      <c r="E1" s="43" t="s">
        <v>44</v>
      </c>
      <c r="F1" s="44" t="s">
        <v>19</v>
      </c>
    </row>
  </sheetData>
  <phoneticPr fontId="8" type="noConversion"/>
  <dataValidations count="2">
    <dataValidation type="list" allowBlank="1" showInputMessage="1" showErrorMessage="1" sqref="A2">
      <formula1>ListeForet</formula1>
    </dataValidation>
    <dataValidation type="list" allowBlank="1" showInputMessage="1" showErrorMessage="1" sqref="B2">
      <formula1>ListePlacette</formula1>
    </dataValidation>
  </dataValidations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showGridLines="0" zoomScale="125" zoomScaleNormal="125" zoomScalePageLayoutView="125" workbookViewId="0">
      <pane ySplit="1" topLeftCell="A2" activePane="bottomLeft" state="frozenSplit"/>
      <selection pane="bottomLeft" activeCell="F5" sqref="F5"/>
    </sheetView>
  </sheetViews>
  <sheetFormatPr baseColWidth="10" defaultColWidth="8.83203125" defaultRowHeight="12.75"/>
  <cols>
    <col min="1" max="1" width="10.83203125" customWidth="1"/>
    <col min="2" max="2" width="9.83203125" bestFit="1" customWidth="1"/>
    <col min="3" max="3" width="11.33203125" customWidth="1"/>
    <col min="4" max="4" width="10.6640625" bestFit="1" customWidth="1"/>
  </cols>
  <sheetData>
    <row r="1" spans="1:6" ht="15.75">
      <c r="A1" s="1" t="s">
        <v>312</v>
      </c>
      <c r="B1" s="1" t="s">
        <v>314</v>
      </c>
      <c r="C1" s="1" t="s">
        <v>42</v>
      </c>
      <c r="D1" s="1" t="s">
        <v>321</v>
      </c>
      <c r="E1" s="1" t="s">
        <v>322</v>
      </c>
      <c r="F1" s="1" t="s">
        <v>386</v>
      </c>
    </row>
    <row r="2" spans="1:6">
      <c r="A2" t="s">
        <v>295</v>
      </c>
      <c r="B2" t="s">
        <v>257</v>
      </c>
      <c r="C2" t="s">
        <v>16</v>
      </c>
      <c r="D2" s="6">
        <v>1</v>
      </c>
      <c r="E2" s="7" t="s">
        <v>249</v>
      </c>
      <c r="F2" s="7" t="s">
        <v>387</v>
      </c>
    </row>
    <row r="3" spans="1:6">
      <c r="A3" t="s">
        <v>310</v>
      </c>
      <c r="B3" t="s">
        <v>243</v>
      </c>
      <c r="C3" t="s">
        <v>320</v>
      </c>
      <c r="D3" s="6">
        <v>2</v>
      </c>
      <c r="E3" s="7" t="s">
        <v>281</v>
      </c>
      <c r="F3" s="7" t="s">
        <v>388</v>
      </c>
    </row>
    <row r="4" spans="1:6">
      <c r="A4" t="s">
        <v>294</v>
      </c>
      <c r="B4" t="s">
        <v>313</v>
      </c>
      <c r="D4" s="6">
        <v>3</v>
      </c>
      <c r="F4" t="s">
        <v>389</v>
      </c>
    </row>
    <row r="5" spans="1:6">
      <c r="A5" t="s">
        <v>311</v>
      </c>
      <c r="B5" t="s">
        <v>251</v>
      </c>
      <c r="D5" s="6">
        <v>4</v>
      </c>
    </row>
  </sheetData>
  <phoneticPr fontId="8" type="noConversion"/>
  <pageMargins left="0.75" right="0.75" top="1" bottom="1" header="1" footer="1"/>
  <pageSetup paperSize="9" firstPageNumber="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23</vt:i4>
      </vt:variant>
      <vt:variant>
        <vt:lpstr>Plages nommées</vt:lpstr>
      </vt:variant>
      <vt:variant>
        <vt:i4>5</vt:i4>
      </vt:variant>
    </vt:vector>
  </HeadingPairs>
  <TitlesOfParts>
    <vt:vector size="28" baseType="lpstr">
      <vt:lpstr>Foret</vt:lpstr>
      <vt:lpstr>Cycle</vt:lpstr>
      <vt:lpstr>Echantillonnage</vt:lpstr>
      <vt:lpstr>Placette</vt:lpstr>
      <vt:lpstr>Arbres</vt:lpstr>
      <vt:lpstr>Tarif</vt:lpstr>
      <vt:lpstr>AccD</vt:lpstr>
      <vt:lpstr>Prix</vt:lpstr>
      <vt:lpstr>EssReg</vt:lpstr>
      <vt:lpstr>EssInd</vt:lpstr>
      <vt:lpstr>Tiers</vt:lpstr>
      <vt:lpstr>Essences</vt:lpstr>
      <vt:lpstr>Qual</vt:lpstr>
      <vt:lpstr>CodeEcolo</vt:lpstr>
      <vt:lpstr>Rege</vt:lpstr>
      <vt:lpstr>PCQM</vt:lpstr>
      <vt:lpstr>Cercle</vt:lpstr>
      <vt:lpstr>BMSLineaire</vt:lpstr>
      <vt:lpstr>BMSCercle</vt:lpstr>
      <vt:lpstr>Haut</vt:lpstr>
      <vt:lpstr>Coord</vt:lpstr>
      <vt:lpstr>Reperes</vt:lpstr>
      <vt:lpstr>Listes</vt:lpstr>
      <vt:lpstr>AccD!Extraire</vt:lpstr>
      <vt:lpstr>ListeHaut</vt:lpstr>
      <vt:lpstr>ListePop</vt:lpstr>
      <vt:lpstr>ListeQuart</vt:lpstr>
      <vt:lpstr>ListeType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</cp:lastModifiedBy>
  <cp:revision>1</cp:revision>
  <dcterms:created xsi:type="dcterms:W3CDTF">2013-08-18T11:51:32Z</dcterms:created>
  <dcterms:modified xsi:type="dcterms:W3CDTF">2015-01-02T17:06:04Z</dcterms:modified>
</cp:coreProperties>
</file>