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ladimiromelyusik/Downloads/"/>
    </mc:Choice>
  </mc:AlternateContent>
  <bookViews>
    <workbookView xWindow="0" yWindow="460" windowWidth="25600" windowHeight="1450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90" i="1" l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</calcChain>
</file>

<file path=xl/sharedStrings.xml><?xml version="1.0" encoding="utf-8"?>
<sst xmlns="http://schemas.openxmlformats.org/spreadsheetml/2006/main" count="184" uniqueCount="110">
  <si>
    <t>title</t>
  </si>
  <si>
    <t>Date</t>
  </si>
  <si>
    <t>an_std</t>
  </si>
  <si>
    <t>The Jungle Book</t>
  </si>
  <si>
    <t>The Aristocats</t>
  </si>
  <si>
    <t>Robin Hood</t>
  </si>
  <si>
    <t>The Many Adventures of Winnie the Pooh</t>
  </si>
  <si>
    <t>The Rescuers</t>
  </si>
  <si>
    <t>The Fox and the Hound</t>
  </si>
  <si>
    <t>The Black Cauldron</t>
  </si>
  <si>
    <t>The Great Mouse Detective</t>
  </si>
  <si>
    <t>Who Framed Roger Rabbit</t>
  </si>
  <si>
    <t>Oliver &amp; Company</t>
  </si>
  <si>
    <t>The Little Mermaid</t>
  </si>
  <si>
    <t>DuckTales the Movie</t>
  </si>
  <si>
    <t>The Rescuers Down Under</t>
  </si>
  <si>
    <t>Beauty and the Beast</t>
  </si>
  <si>
    <t>Aladdin</t>
  </si>
  <si>
    <t>The Nightmare Before Christmas</t>
  </si>
  <si>
    <t>The Lion King</t>
  </si>
  <si>
    <t>A Goofy Movie</t>
  </si>
  <si>
    <t>Pocahontas</t>
  </si>
  <si>
    <t>Toy Story</t>
  </si>
  <si>
    <t>James and the Giant Peach</t>
  </si>
  <si>
    <t>The Hunchback of Notre Dame</t>
  </si>
  <si>
    <t>Hercules</t>
  </si>
  <si>
    <t>Mulan</t>
  </si>
  <si>
    <t>A Bug's Life</t>
  </si>
  <si>
    <t>Doug's 1st Movie</t>
  </si>
  <si>
    <t>Tarzan</t>
  </si>
  <si>
    <t>Toy Story 2</t>
  </si>
  <si>
    <t>Fantasia 2000</t>
  </si>
  <si>
    <t>The Tigger Movie</t>
  </si>
  <si>
    <t>Dinosaur</t>
  </si>
  <si>
    <t>The Emperor's New Groove</t>
  </si>
  <si>
    <t>Recess: School's Out</t>
  </si>
  <si>
    <t>Atlantis: The Lost Empire</t>
  </si>
  <si>
    <t>Monsters, Inc.</t>
  </si>
  <si>
    <t>Return to Never Land</t>
  </si>
  <si>
    <t>Lilo &amp; Stitch</t>
  </si>
  <si>
    <t>Spirited Away</t>
  </si>
  <si>
    <t>Treasure Planet</t>
  </si>
  <si>
    <t>The Jungle Book 2</t>
  </si>
  <si>
    <t>Piglet's Big Movie</t>
  </si>
  <si>
    <t>Finding Nemo</t>
  </si>
  <si>
    <t>Teacher's Pet</t>
  </si>
  <si>
    <t>Home on the Range</t>
  </si>
  <si>
    <t>The Incredibles</t>
  </si>
  <si>
    <t>Pooh's Heffalump Movie</t>
  </si>
  <si>
    <t>Howl's Moving Castle</t>
  </si>
  <si>
    <t>Valiant</t>
  </si>
  <si>
    <t>Chicken Little</t>
  </si>
  <si>
    <t>Bambi II</t>
  </si>
  <si>
    <t>Cars</t>
  </si>
  <si>
    <t>Meet the Robinsons</t>
  </si>
  <si>
    <t>Ratatouille</t>
  </si>
  <si>
    <t>WALL-E</t>
  </si>
  <si>
    <t>Tinker Bell</t>
  </si>
  <si>
    <t>Bolt</t>
  </si>
  <si>
    <t>Up</t>
  </si>
  <si>
    <t>Ponyo</t>
  </si>
  <si>
    <t>A Christmas Carol</t>
  </si>
  <si>
    <t>The Princess and the Frog</t>
  </si>
  <si>
    <t>Toy Story 3</t>
  </si>
  <si>
    <t>Tales from Earthsea</t>
  </si>
  <si>
    <t>Tangled</t>
  </si>
  <si>
    <t>Gnomeo &amp; Juliet</t>
  </si>
  <si>
    <t>Mars Needs Moms</t>
  </si>
  <si>
    <t>Cars 2</t>
  </si>
  <si>
    <t>Winnie the Pooh</t>
  </si>
  <si>
    <t>The Secret World of Arrietty</t>
  </si>
  <si>
    <t>Arjun: The Warrior Prince</t>
  </si>
  <si>
    <t>Brave</t>
  </si>
  <si>
    <t>Secret of the Wings</t>
  </si>
  <si>
    <t>Frankenweenie</t>
  </si>
  <si>
    <t>Wreck-It Ralph</t>
  </si>
  <si>
    <t>Monsters University</t>
  </si>
  <si>
    <t>Planes</t>
  </si>
  <si>
    <t>Frozen</t>
  </si>
  <si>
    <t>The Pirate Fairy</t>
  </si>
  <si>
    <t>The Wind Rises</t>
  </si>
  <si>
    <t>Planes: Fire &amp; Rescue</t>
  </si>
  <si>
    <t>Big Hero 6</t>
  </si>
  <si>
    <t>Strange Magic</t>
  </si>
  <si>
    <t>Tinker Bell and the Legend of the NeverBeast</t>
  </si>
  <si>
    <t>Inside Out</t>
  </si>
  <si>
    <t>The Good Dinosaur</t>
  </si>
  <si>
    <t>Zootopia</t>
  </si>
  <si>
    <t>Finding Dory</t>
  </si>
  <si>
    <t>Moana</t>
  </si>
  <si>
    <t>Cars 3</t>
  </si>
  <si>
    <t>Coco</t>
  </si>
  <si>
    <t>Walt Disney Animation Studios</t>
  </si>
  <si>
    <t>Amblin Entertainment</t>
  </si>
  <si>
    <t>Disney MovieToons</t>
  </si>
  <si>
    <t>Skellington Productions</t>
  </si>
  <si>
    <t>Pixar Animation Studios</t>
  </si>
  <si>
    <t>Walt Disney Television Animation, Jumbo Pictures</t>
  </si>
  <si>
    <t>Walt Disney Television Animation</t>
  </si>
  <si>
    <t>Studio Ghibli</t>
  </si>
  <si>
    <t>DisneyToon Studios</t>
  </si>
  <si>
    <t>Vanguard Animation</t>
  </si>
  <si>
    <t>ImageMovers Digital</t>
  </si>
  <si>
    <t>Starz Animation</t>
  </si>
  <si>
    <t>UTV Motion Pictures</t>
  </si>
  <si>
    <t>Tim Burton Productions</t>
  </si>
  <si>
    <t>Lucasfilm Animation</t>
  </si>
  <si>
    <t>Date_twa</t>
  </si>
  <si>
    <t>Date_mb</t>
  </si>
  <si>
    <t>Average_d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</si>
</sst>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0"/>
  <sheetViews>
    <sheetView tabSelected="1" workbookViewId="0">
      <selection activeCell="F8" sqref="F8"/>
    </sheetView>
  </sheetViews>
  <sheetFormatPr baseColWidth="10" defaultColWidth="8.83203125" defaultRowHeight="15" x14ac:dyDescent="0.2"/>
  <cols>
    <col min="2" max="2" width="35.83203125" customWidth="1"/>
    <col min="3" max="3" width="19.1640625" customWidth="1"/>
    <col min="4" max="4" width="10.33203125" customWidth="1"/>
    <col min="5" max="6" width="19.1640625" customWidth="1"/>
    <col min="7" max="7" width="40" customWidth="1"/>
  </cols>
  <sheetData>
    <row r="1" spans="1:13" x14ac:dyDescent="0.2">
      <c r="B1" s="1" t="s">
        <v>0</v>
      </c>
      <c r="C1" s="1" t="s">
        <v>1</v>
      </c>
      <c r="D1" s="3" t="s">
        <v>109</v>
      </c>
      <c r="E1" s="1" t="s">
        <v>108</v>
      </c>
      <c r="F1" s="1" t="s">
        <v>107</v>
      </c>
      <c r="G1" s="3" t="s">
        <v>2</v>
      </c>
      <c r="H1" s="5"/>
      <c r="I1" s="4"/>
      <c r="J1" s="4"/>
      <c r="K1" s="4"/>
      <c r="L1" s="6"/>
      <c r="M1" s="4"/>
    </row>
    <row r="2" spans="1:13" x14ac:dyDescent="0.2">
      <c r="A2" s="1">
        <v>0</v>
      </c>
      <c r="B2" t="s">
        <v>3</v>
      </c>
      <c r="C2" s="2">
        <v>24763</v>
      </c>
      <c r="D2">
        <v>0.26645200000000002</v>
      </c>
      <c r="E2" s="2">
        <f>C2-30</f>
        <v>24733</v>
      </c>
      <c r="F2" s="2">
        <f>C2+14</f>
        <v>24777</v>
      </c>
      <c r="G2" t="s">
        <v>92</v>
      </c>
    </row>
    <row r="3" spans="1:13" x14ac:dyDescent="0.2">
      <c r="A3" s="1">
        <v>1</v>
      </c>
      <c r="B3" t="s">
        <v>4</v>
      </c>
      <c r="C3" s="2">
        <v>25926</v>
      </c>
      <c r="D3">
        <v>0.70722125000000013</v>
      </c>
      <c r="E3" s="2">
        <f t="shared" ref="E3:E66" si="0">C3-30</f>
        <v>25896</v>
      </c>
      <c r="F3" s="2">
        <f t="shared" ref="F3:F66" si="1">C3+14</f>
        <v>25940</v>
      </c>
      <c r="G3" t="s">
        <v>92</v>
      </c>
    </row>
    <row r="4" spans="1:13" x14ac:dyDescent="0.2">
      <c r="A4" s="1">
        <v>2</v>
      </c>
      <c r="B4" t="s">
        <v>5</v>
      </c>
      <c r="C4" s="2">
        <v>26976</v>
      </c>
      <c r="D4">
        <v>1.3020832499999999</v>
      </c>
      <c r="E4" s="2">
        <f t="shared" si="0"/>
        <v>26946</v>
      </c>
      <c r="F4" s="2">
        <f t="shared" si="1"/>
        <v>26990</v>
      </c>
      <c r="G4" t="s">
        <v>92</v>
      </c>
    </row>
    <row r="5" spans="1:13" x14ac:dyDescent="0.2">
      <c r="A5" s="1">
        <v>3</v>
      </c>
      <c r="B5" t="s">
        <v>6</v>
      </c>
      <c r="C5" s="2">
        <v>28195</v>
      </c>
      <c r="D5">
        <v>0.79678749999999998</v>
      </c>
      <c r="E5" s="2">
        <f t="shared" si="0"/>
        <v>28165</v>
      </c>
      <c r="F5" s="2">
        <f t="shared" si="1"/>
        <v>28209</v>
      </c>
      <c r="G5" t="s">
        <v>92</v>
      </c>
    </row>
    <row r="6" spans="1:13" x14ac:dyDescent="0.2">
      <c r="A6" s="1">
        <v>4</v>
      </c>
      <c r="B6" t="s">
        <v>7</v>
      </c>
      <c r="C6" s="2">
        <v>28298</v>
      </c>
      <c r="D6">
        <v>0.74670775</v>
      </c>
      <c r="E6" s="2">
        <f t="shared" si="0"/>
        <v>28268</v>
      </c>
      <c r="F6" s="2">
        <f t="shared" si="1"/>
        <v>28312</v>
      </c>
      <c r="G6" t="s">
        <v>92</v>
      </c>
    </row>
    <row r="7" spans="1:13" x14ac:dyDescent="0.2">
      <c r="A7" s="1">
        <v>5</v>
      </c>
      <c r="B7" t="s">
        <v>8</v>
      </c>
      <c r="C7" s="2">
        <v>29777</v>
      </c>
      <c r="D7">
        <v>1.2186165</v>
      </c>
      <c r="E7" s="2">
        <f t="shared" si="0"/>
        <v>29747</v>
      </c>
      <c r="F7" s="2">
        <f t="shared" si="1"/>
        <v>29791</v>
      </c>
      <c r="G7" t="s">
        <v>92</v>
      </c>
    </row>
    <row r="8" spans="1:13" x14ac:dyDescent="0.2">
      <c r="A8" s="1">
        <v>6</v>
      </c>
      <c r="B8" t="s">
        <v>9</v>
      </c>
      <c r="C8" s="2">
        <v>31252</v>
      </c>
      <c r="D8">
        <v>1.7945380000000002</v>
      </c>
      <c r="E8" s="2">
        <f t="shared" si="0"/>
        <v>31222</v>
      </c>
      <c r="F8" s="2">
        <f t="shared" si="1"/>
        <v>31266</v>
      </c>
      <c r="G8" t="s">
        <v>92</v>
      </c>
    </row>
    <row r="9" spans="1:13" x14ac:dyDescent="0.2">
      <c r="A9" s="1">
        <v>7</v>
      </c>
      <c r="B9" t="s">
        <v>10</v>
      </c>
      <c r="C9" s="2">
        <v>31595</v>
      </c>
      <c r="D9">
        <v>4.4250290000000003</v>
      </c>
      <c r="E9" s="2">
        <f t="shared" si="0"/>
        <v>31565</v>
      </c>
      <c r="F9" s="2">
        <f t="shared" si="1"/>
        <v>31609</v>
      </c>
      <c r="G9" t="s">
        <v>92</v>
      </c>
    </row>
    <row r="10" spans="1:13" x14ac:dyDescent="0.2">
      <c r="A10" s="1">
        <v>8</v>
      </c>
      <c r="B10" t="s">
        <v>11</v>
      </c>
      <c r="C10" s="2">
        <v>32316</v>
      </c>
      <c r="D10">
        <v>5.2699702500000001</v>
      </c>
      <c r="E10" s="2">
        <f t="shared" si="0"/>
        <v>32286</v>
      </c>
      <c r="F10" s="2">
        <f t="shared" si="1"/>
        <v>32330</v>
      </c>
      <c r="G10" t="s">
        <v>93</v>
      </c>
    </row>
    <row r="11" spans="1:13" x14ac:dyDescent="0.2">
      <c r="A11" s="1">
        <v>9</v>
      </c>
      <c r="B11" t="s">
        <v>12</v>
      </c>
      <c r="C11" s="2">
        <v>32465</v>
      </c>
      <c r="D11">
        <v>5.0824912500000003</v>
      </c>
      <c r="E11" s="2">
        <f t="shared" si="0"/>
        <v>32435</v>
      </c>
      <c r="F11" s="2">
        <f t="shared" si="1"/>
        <v>32479</v>
      </c>
      <c r="G11" t="s">
        <v>92</v>
      </c>
    </row>
    <row r="12" spans="1:13" x14ac:dyDescent="0.2">
      <c r="A12" s="1">
        <v>10</v>
      </c>
      <c r="B12" t="s">
        <v>13</v>
      </c>
      <c r="C12" s="2">
        <v>32829</v>
      </c>
      <c r="D12">
        <v>10.6426695</v>
      </c>
      <c r="E12" s="2">
        <f t="shared" si="0"/>
        <v>32799</v>
      </c>
      <c r="F12" s="2">
        <f t="shared" si="1"/>
        <v>32843</v>
      </c>
      <c r="G12" t="s">
        <v>92</v>
      </c>
    </row>
    <row r="13" spans="1:13" x14ac:dyDescent="0.2">
      <c r="A13" s="1">
        <v>11</v>
      </c>
      <c r="B13" t="s">
        <v>14</v>
      </c>
      <c r="C13" s="2">
        <v>33088</v>
      </c>
      <c r="D13">
        <v>8.860330750000001</v>
      </c>
      <c r="E13" s="2">
        <f t="shared" si="0"/>
        <v>33058</v>
      </c>
      <c r="F13" s="2">
        <f t="shared" si="1"/>
        <v>33102</v>
      </c>
      <c r="G13" t="s">
        <v>94</v>
      </c>
    </row>
    <row r="14" spans="1:13" x14ac:dyDescent="0.2">
      <c r="A14" s="1">
        <v>12</v>
      </c>
      <c r="B14" t="s">
        <v>15</v>
      </c>
      <c r="C14" s="2">
        <v>33193</v>
      </c>
      <c r="D14">
        <v>7.7842497499999999</v>
      </c>
      <c r="E14" s="2">
        <f t="shared" si="0"/>
        <v>33163</v>
      </c>
      <c r="F14" s="2">
        <f t="shared" si="1"/>
        <v>33207</v>
      </c>
      <c r="G14" t="s">
        <v>92</v>
      </c>
    </row>
    <row r="15" spans="1:13" x14ac:dyDescent="0.2">
      <c r="A15" s="1">
        <v>13</v>
      </c>
      <c r="B15" t="s">
        <v>16</v>
      </c>
      <c r="C15" s="2">
        <v>33564</v>
      </c>
      <c r="D15">
        <v>8.7242150000000009</v>
      </c>
      <c r="E15" s="2">
        <f t="shared" si="0"/>
        <v>33534</v>
      </c>
      <c r="F15" s="2">
        <f t="shared" si="1"/>
        <v>33578</v>
      </c>
      <c r="G15" t="s">
        <v>92</v>
      </c>
    </row>
    <row r="16" spans="1:13" x14ac:dyDescent="0.2">
      <c r="A16" s="1">
        <v>14</v>
      </c>
      <c r="B16" t="s">
        <v>17</v>
      </c>
      <c r="C16" s="2">
        <v>33933</v>
      </c>
      <c r="D16">
        <v>13.580703750000001</v>
      </c>
      <c r="E16" s="2">
        <f t="shared" si="0"/>
        <v>33903</v>
      </c>
      <c r="F16" s="2">
        <f t="shared" si="1"/>
        <v>33947</v>
      </c>
      <c r="G16" t="s">
        <v>92</v>
      </c>
    </row>
    <row r="17" spans="1:7" x14ac:dyDescent="0.2">
      <c r="A17" s="1">
        <v>15</v>
      </c>
      <c r="B17" t="s">
        <v>18</v>
      </c>
      <c r="C17" s="2">
        <v>34271</v>
      </c>
      <c r="D17">
        <v>14.012163000000001</v>
      </c>
      <c r="E17" s="2">
        <f t="shared" si="0"/>
        <v>34241</v>
      </c>
      <c r="F17" s="2">
        <f t="shared" si="1"/>
        <v>34285</v>
      </c>
      <c r="G17" t="s">
        <v>95</v>
      </c>
    </row>
    <row r="18" spans="1:7" x14ac:dyDescent="0.2">
      <c r="A18" s="1">
        <v>16</v>
      </c>
      <c r="B18" t="s">
        <v>19</v>
      </c>
      <c r="C18" s="2">
        <v>34500</v>
      </c>
      <c r="D18">
        <v>14.669625</v>
      </c>
      <c r="E18" s="2">
        <f t="shared" si="0"/>
        <v>34470</v>
      </c>
      <c r="F18" s="2">
        <f t="shared" si="1"/>
        <v>34514</v>
      </c>
      <c r="G18" t="s">
        <v>92</v>
      </c>
    </row>
    <row r="19" spans="1:7" x14ac:dyDescent="0.2">
      <c r="A19" s="1">
        <v>17</v>
      </c>
      <c r="B19" t="s">
        <v>20</v>
      </c>
      <c r="C19" s="2">
        <v>34796</v>
      </c>
      <c r="D19">
        <v>17.967209499999999</v>
      </c>
      <c r="E19" s="2">
        <f t="shared" si="0"/>
        <v>34766</v>
      </c>
      <c r="F19" s="2">
        <f t="shared" si="1"/>
        <v>34810</v>
      </c>
      <c r="G19" t="s">
        <v>94</v>
      </c>
    </row>
    <row r="20" spans="1:7" x14ac:dyDescent="0.2">
      <c r="A20" s="1">
        <v>18</v>
      </c>
      <c r="B20" t="s">
        <v>21</v>
      </c>
      <c r="C20" s="2">
        <v>34873</v>
      </c>
      <c r="D20">
        <v>19.528681499999998</v>
      </c>
      <c r="E20" s="2">
        <f t="shared" si="0"/>
        <v>34843</v>
      </c>
      <c r="F20" s="2">
        <f t="shared" si="1"/>
        <v>34887</v>
      </c>
      <c r="G20" t="s">
        <v>92</v>
      </c>
    </row>
    <row r="21" spans="1:7" x14ac:dyDescent="0.2">
      <c r="A21" s="1">
        <v>19</v>
      </c>
      <c r="B21" t="s">
        <v>22</v>
      </c>
      <c r="C21" s="2">
        <v>35025</v>
      </c>
      <c r="D21">
        <v>20.309418749999999</v>
      </c>
      <c r="E21" s="2">
        <f t="shared" si="0"/>
        <v>34995</v>
      </c>
      <c r="F21" s="2">
        <f t="shared" si="1"/>
        <v>35039</v>
      </c>
      <c r="G21" t="s">
        <v>96</v>
      </c>
    </row>
    <row r="22" spans="1:7" x14ac:dyDescent="0.2">
      <c r="A22" s="1">
        <v>20</v>
      </c>
      <c r="B22" t="s">
        <v>23</v>
      </c>
      <c r="C22" s="2">
        <v>35167</v>
      </c>
      <c r="D22">
        <v>20.032050999999999</v>
      </c>
      <c r="E22" s="2">
        <f t="shared" si="0"/>
        <v>35137</v>
      </c>
      <c r="F22" s="2">
        <f t="shared" si="1"/>
        <v>35181</v>
      </c>
      <c r="G22" t="s">
        <v>95</v>
      </c>
    </row>
    <row r="23" spans="1:7" x14ac:dyDescent="0.2">
      <c r="A23" s="1">
        <v>21</v>
      </c>
      <c r="B23" t="s">
        <v>24</v>
      </c>
      <c r="C23" s="2">
        <v>35237</v>
      </c>
      <c r="D23">
        <v>20.494329499999999</v>
      </c>
      <c r="E23" s="2">
        <f t="shared" si="0"/>
        <v>35207</v>
      </c>
      <c r="F23" s="2">
        <f t="shared" si="1"/>
        <v>35251</v>
      </c>
      <c r="G23" t="s">
        <v>92</v>
      </c>
    </row>
    <row r="24" spans="1:7" x14ac:dyDescent="0.2">
      <c r="A24" s="1">
        <v>22</v>
      </c>
      <c r="B24" t="s">
        <v>25</v>
      </c>
      <c r="C24" s="2">
        <v>35608</v>
      </c>
      <c r="D24">
        <v>26.570718499999998</v>
      </c>
      <c r="E24" s="2">
        <f t="shared" si="0"/>
        <v>35578</v>
      </c>
      <c r="F24" s="2">
        <f t="shared" si="1"/>
        <v>35622</v>
      </c>
      <c r="G24" t="s">
        <v>92</v>
      </c>
    </row>
    <row r="25" spans="1:7" x14ac:dyDescent="0.2">
      <c r="A25" s="1">
        <v>23</v>
      </c>
      <c r="B25" t="s">
        <v>26</v>
      </c>
      <c r="C25" s="2">
        <v>35965</v>
      </c>
      <c r="D25">
        <v>35.68273275</v>
      </c>
      <c r="E25" s="2">
        <f t="shared" si="0"/>
        <v>35935</v>
      </c>
      <c r="F25" s="2">
        <f t="shared" si="1"/>
        <v>35979</v>
      </c>
      <c r="G25" t="s">
        <v>92</v>
      </c>
    </row>
    <row r="26" spans="1:7" x14ac:dyDescent="0.2">
      <c r="A26" s="1">
        <v>24</v>
      </c>
      <c r="B26" t="s">
        <v>27</v>
      </c>
      <c r="C26" s="2">
        <v>36124</v>
      </c>
      <c r="D26">
        <v>29.90939375</v>
      </c>
      <c r="E26" s="2">
        <f t="shared" si="0"/>
        <v>36094</v>
      </c>
      <c r="F26" s="2">
        <f t="shared" si="1"/>
        <v>36138</v>
      </c>
      <c r="G26" t="s">
        <v>96</v>
      </c>
    </row>
    <row r="27" spans="1:7" x14ac:dyDescent="0.2">
      <c r="A27" s="1">
        <v>25</v>
      </c>
      <c r="B27" t="s">
        <v>28</v>
      </c>
      <c r="C27" s="2">
        <v>36245</v>
      </c>
      <c r="D27">
        <v>32.652242749999999</v>
      </c>
      <c r="E27" s="2">
        <f t="shared" si="0"/>
        <v>36215</v>
      </c>
      <c r="F27" s="2">
        <f t="shared" si="1"/>
        <v>36259</v>
      </c>
      <c r="G27" t="s">
        <v>97</v>
      </c>
    </row>
    <row r="28" spans="1:7" x14ac:dyDescent="0.2">
      <c r="A28" s="1">
        <v>26</v>
      </c>
      <c r="B28" t="s">
        <v>29</v>
      </c>
      <c r="C28" s="2">
        <v>36329</v>
      </c>
      <c r="D28">
        <v>29.863165250000002</v>
      </c>
      <c r="E28" s="2">
        <f t="shared" si="0"/>
        <v>36299</v>
      </c>
      <c r="F28" s="2">
        <f t="shared" si="1"/>
        <v>36343</v>
      </c>
      <c r="G28" t="s">
        <v>92</v>
      </c>
    </row>
    <row r="29" spans="1:7" x14ac:dyDescent="0.2">
      <c r="A29" s="1">
        <v>27</v>
      </c>
      <c r="B29" t="s">
        <v>30</v>
      </c>
      <c r="C29" s="2">
        <v>36488</v>
      </c>
      <c r="D29">
        <v>27.443910249999998</v>
      </c>
      <c r="E29" s="2">
        <f t="shared" si="0"/>
        <v>36458</v>
      </c>
      <c r="F29" s="2">
        <f t="shared" si="1"/>
        <v>36502</v>
      </c>
      <c r="G29" t="s">
        <v>96</v>
      </c>
    </row>
    <row r="30" spans="1:7" x14ac:dyDescent="0.2">
      <c r="A30" s="1">
        <v>28</v>
      </c>
      <c r="B30" t="s">
        <v>31</v>
      </c>
      <c r="C30" s="2">
        <v>36511</v>
      </c>
      <c r="D30">
        <v>27.705867749999999</v>
      </c>
      <c r="E30" s="2">
        <f t="shared" si="0"/>
        <v>36481</v>
      </c>
      <c r="F30" s="2">
        <f t="shared" si="1"/>
        <v>36525</v>
      </c>
      <c r="G30" t="s">
        <v>92</v>
      </c>
    </row>
    <row r="31" spans="1:7" x14ac:dyDescent="0.2">
      <c r="A31" s="1">
        <v>29</v>
      </c>
      <c r="B31" t="s">
        <v>32</v>
      </c>
      <c r="C31" s="2">
        <v>36567</v>
      </c>
      <c r="D31">
        <v>37.043885249999995</v>
      </c>
      <c r="E31" s="2">
        <f t="shared" si="0"/>
        <v>36537</v>
      </c>
      <c r="F31" s="2">
        <f t="shared" si="1"/>
        <v>36581</v>
      </c>
      <c r="G31" t="s">
        <v>94</v>
      </c>
    </row>
    <row r="32" spans="1:7" x14ac:dyDescent="0.2">
      <c r="A32" s="1">
        <v>30</v>
      </c>
      <c r="B32" t="s">
        <v>33</v>
      </c>
      <c r="C32" s="2">
        <v>36665</v>
      </c>
      <c r="D32">
        <v>40.249013750000003</v>
      </c>
      <c r="E32" s="2">
        <f t="shared" si="0"/>
        <v>36635</v>
      </c>
      <c r="F32" s="2">
        <f t="shared" si="1"/>
        <v>36679</v>
      </c>
      <c r="G32" t="s">
        <v>92</v>
      </c>
    </row>
    <row r="33" spans="1:7" x14ac:dyDescent="0.2">
      <c r="A33" s="1">
        <v>31</v>
      </c>
      <c r="B33" t="s">
        <v>34</v>
      </c>
      <c r="C33" s="2">
        <v>36875</v>
      </c>
      <c r="D33">
        <v>28.692061249999998</v>
      </c>
      <c r="E33" s="2">
        <f t="shared" si="0"/>
        <v>36845</v>
      </c>
      <c r="F33" s="2">
        <f t="shared" si="1"/>
        <v>36889</v>
      </c>
      <c r="G33" t="s">
        <v>92</v>
      </c>
    </row>
    <row r="34" spans="1:7" x14ac:dyDescent="0.2">
      <c r="A34" s="1">
        <v>32</v>
      </c>
      <c r="B34" t="s">
        <v>35</v>
      </c>
      <c r="C34" s="2">
        <v>36938</v>
      </c>
      <c r="D34">
        <v>31.715976249999997</v>
      </c>
      <c r="E34" s="2">
        <f t="shared" si="0"/>
        <v>36908</v>
      </c>
      <c r="F34" s="2">
        <f t="shared" si="1"/>
        <v>36952</v>
      </c>
      <c r="G34" t="s">
        <v>98</v>
      </c>
    </row>
    <row r="35" spans="1:7" x14ac:dyDescent="0.2">
      <c r="A35" s="1">
        <v>33</v>
      </c>
      <c r="B35" t="s">
        <v>36</v>
      </c>
      <c r="C35" s="2">
        <v>37057</v>
      </c>
      <c r="D35">
        <v>29.2307685</v>
      </c>
      <c r="E35" s="2">
        <f t="shared" si="0"/>
        <v>37027</v>
      </c>
      <c r="F35" s="2">
        <f t="shared" si="1"/>
        <v>37071</v>
      </c>
      <c r="G35" t="s">
        <v>92</v>
      </c>
    </row>
    <row r="36" spans="1:7" x14ac:dyDescent="0.2">
      <c r="A36" s="1">
        <v>34</v>
      </c>
      <c r="B36" t="s">
        <v>37</v>
      </c>
      <c r="C36" s="2">
        <v>37197</v>
      </c>
      <c r="D36">
        <v>18.66863875</v>
      </c>
      <c r="E36" s="2">
        <f t="shared" si="0"/>
        <v>37167</v>
      </c>
      <c r="F36" s="2">
        <f t="shared" si="1"/>
        <v>37211</v>
      </c>
      <c r="G36" t="s">
        <v>96</v>
      </c>
    </row>
    <row r="37" spans="1:7" x14ac:dyDescent="0.2">
      <c r="A37" s="1">
        <v>35</v>
      </c>
      <c r="B37" t="s">
        <v>38</v>
      </c>
      <c r="C37" s="2">
        <v>37302</v>
      </c>
      <c r="D37">
        <v>23.705621749999999</v>
      </c>
      <c r="E37" s="2">
        <f t="shared" si="0"/>
        <v>37272</v>
      </c>
      <c r="F37" s="2">
        <f t="shared" si="1"/>
        <v>37316</v>
      </c>
      <c r="G37" t="s">
        <v>94</v>
      </c>
    </row>
    <row r="38" spans="1:7" x14ac:dyDescent="0.2">
      <c r="A38" s="1">
        <v>36</v>
      </c>
      <c r="B38" t="s">
        <v>39</v>
      </c>
      <c r="C38" s="2">
        <v>37428</v>
      </c>
      <c r="D38">
        <v>19.043392749999999</v>
      </c>
      <c r="E38" s="2">
        <f t="shared" si="0"/>
        <v>37398</v>
      </c>
      <c r="F38" s="2">
        <f t="shared" si="1"/>
        <v>37442</v>
      </c>
      <c r="G38" t="s">
        <v>92</v>
      </c>
    </row>
    <row r="39" spans="1:7" x14ac:dyDescent="0.2">
      <c r="A39" s="1">
        <v>37</v>
      </c>
      <c r="B39" t="s">
        <v>40</v>
      </c>
      <c r="C39" s="2">
        <v>37519</v>
      </c>
      <c r="D39">
        <v>14.874260250000001</v>
      </c>
      <c r="E39" s="2">
        <f t="shared" si="0"/>
        <v>37489</v>
      </c>
      <c r="F39" s="2">
        <f t="shared" si="1"/>
        <v>37533</v>
      </c>
      <c r="G39" t="s">
        <v>99</v>
      </c>
    </row>
    <row r="40" spans="1:7" x14ac:dyDescent="0.2">
      <c r="A40" s="1">
        <v>38</v>
      </c>
      <c r="B40" t="s">
        <v>41</v>
      </c>
      <c r="C40" s="2">
        <v>37587</v>
      </c>
      <c r="D40">
        <v>19.44280075</v>
      </c>
      <c r="E40" s="2">
        <f t="shared" si="0"/>
        <v>37557</v>
      </c>
      <c r="F40" s="2">
        <f t="shared" si="1"/>
        <v>37601</v>
      </c>
      <c r="G40" t="s">
        <v>92</v>
      </c>
    </row>
    <row r="41" spans="1:7" x14ac:dyDescent="0.2">
      <c r="A41" s="1">
        <v>39</v>
      </c>
      <c r="B41" t="s">
        <v>42</v>
      </c>
      <c r="C41" s="2">
        <v>37666</v>
      </c>
      <c r="D41">
        <v>16.111933000000001</v>
      </c>
      <c r="E41" s="2">
        <f t="shared" si="0"/>
        <v>37636</v>
      </c>
      <c r="F41" s="2">
        <f t="shared" si="1"/>
        <v>37680</v>
      </c>
      <c r="G41" t="s">
        <v>94</v>
      </c>
    </row>
    <row r="42" spans="1:7" x14ac:dyDescent="0.2">
      <c r="A42" s="1">
        <v>40</v>
      </c>
      <c r="B42" t="s">
        <v>43</v>
      </c>
      <c r="C42" s="2">
        <v>37701</v>
      </c>
      <c r="D42">
        <v>17.800788749999999</v>
      </c>
      <c r="E42" s="2">
        <f t="shared" si="0"/>
        <v>37671</v>
      </c>
      <c r="F42" s="2">
        <f t="shared" si="1"/>
        <v>37715</v>
      </c>
      <c r="G42" t="s">
        <v>94</v>
      </c>
    </row>
    <row r="43" spans="1:7" x14ac:dyDescent="0.2">
      <c r="A43" s="1">
        <v>41</v>
      </c>
      <c r="B43" t="s">
        <v>44</v>
      </c>
      <c r="C43" s="2">
        <v>37771</v>
      </c>
      <c r="D43">
        <v>19.260354750000001</v>
      </c>
      <c r="E43" s="2">
        <f t="shared" si="0"/>
        <v>37741</v>
      </c>
      <c r="F43" s="2">
        <f t="shared" si="1"/>
        <v>37785</v>
      </c>
      <c r="G43" t="s">
        <v>96</v>
      </c>
    </row>
    <row r="44" spans="1:7" x14ac:dyDescent="0.2">
      <c r="A44" s="1">
        <v>42</v>
      </c>
      <c r="B44" t="s">
        <v>45</v>
      </c>
      <c r="C44" s="2">
        <v>38002</v>
      </c>
      <c r="D44">
        <v>24.529092249999998</v>
      </c>
      <c r="E44" s="2">
        <f t="shared" si="0"/>
        <v>37972</v>
      </c>
      <c r="F44" s="2">
        <f t="shared" si="1"/>
        <v>38016</v>
      </c>
      <c r="G44" t="s">
        <v>98</v>
      </c>
    </row>
    <row r="45" spans="1:7" x14ac:dyDescent="0.2">
      <c r="A45" s="1">
        <v>43</v>
      </c>
      <c r="B45" t="s">
        <v>46</v>
      </c>
      <c r="C45" s="2">
        <v>38079</v>
      </c>
      <c r="D45">
        <v>25.485700749999999</v>
      </c>
      <c r="E45" s="2">
        <f t="shared" si="0"/>
        <v>38049</v>
      </c>
      <c r="F45" s="2">
        <f t="shared" si="1"/>
        <v>38093</v>
      </c>
      <c r="G45" t="s">
        <v>92</v>
      </c>
    </row>
    <row r="46" spans="1:7" x14ac:dyDescent="0.2">
      <c r="A46" s="1">
        <v>44</v>
      </c>
      <c r="B46" t="s">
        <v>47</v>
      </c>
      <c r="C46" s="2">
        <v>38296</v>
      </c>
      <c r="D46">
        <v>26.02810625</v>
      </c>
      <c r="E46" s="2">
        <f t="shared" si="0"/>
        <v>38266</v>
      </c>
      <c r="F46" s="2">
        <f t="shared" si="1"/>
        <v>38310</v>
      </c>
      <c r="G46" t="s">
        <v>96</v>
      </c>
    </row>
    <row r="47" spans="1:7" x14ac:dyDescent="0.2">
      <c r="A47" s="1">
        <v>45</v>
      </c>
      <c r="B47" t="s">
        <v>48</v>
      </c>
      <c r="C47" s="2">
        <v>38394</v>
      </c>
      <c r="D47">
        <v>28.870809250000001</v>
      </c>
      <c r="E47" s="2">
        <f t="shared" si="0"/>
        <v>38364</v>
      </c>
      <c r="F47" s="2">
        <f t="shared" si="1"/>
        <v>38408</v>
      </c>
      <c r="G47" t="s">
        <v>100</v>
      </c>
    </row>
    <row r="48" spans="1:7" x14ac:dyDescent="0.2">
      <c r="A48" s="1">
        <v>46</v>
      </c>
      <c r="B48" t="s">
        <v>49</v>
      </c>
      <c r="C48" s="2">
        <v>38513</v>
      </c>
      <c r="D48">
        <v>26.99211</v>
      </c>
      <c r="E48" s="2">
        <f t="shared" si="0"/>
        <v>38483</v>
      </c>
      <c r="F48" s="2">
        <f t="shared" si="1"/>
        <v>38527</v>
      </c>
      <c r="G48" t="s">
        <v>99</v>
      </c>
    </row>
    <row r="49" spans="1:7" x14ac:dyDescent="0.2">
      <c r="A49" s="1">
        <v>47</v>
      </c>
      <c r="B49" t="s">
        <v>50</v>
      </c>
      <c r="C49" s="2">
        <v>38583</v>
      </c>
      <c r="D49">
        <v>25.68787</v>
      </c>
      <c r="E49" s="2">
        <f t="shared" si="0"/>
        <v>38553</v>
      </c>
      <c r="F49" s="2">
        <f t="shared" si="1"/>
        <v>38597</v>
      </c>
      <c r="G49" t="s">
        <v>101</v>
      </c>
    </row>
    <row r="50" spans="1:7" x14ac:dyDescent="0.2">
      <c r="A50" s="1">
        <v>48</v>
      </c>
      <c r="B50" t="s">
        <v>51</v>
      </c>
      <c r="C50" s="2">
        <v>38660</v>
      </c>
      <c r="D50">
        <v>24.519231000000001</v>
      </c>
      <c r="E50" s="2">
        <f t="shared" si="0"/>
        <v>38630</v>
      </c>
      <c r="F50" s="2">
        <f t="shared" si="1"/>
        <v>38674</v>
      </c>
      <c r="G50" t="s">
        <v>92</v>
      </c>
    </row>
    <row r="51" spans="1:7" x14ac:dyDescent="0.2">
      <c r="A51" s="1">
        <v>49</v>
      </c>
      <c r="B51" t="s">
        <v>52</v>
      </c>
      <c r="C51" s="2">
        <v>38755</v>
      </c>
      <c r="D51">
        <v>25.801281999999997</v>
      </c>
      <c r="E51" s="2">
        <f t="shared" si="0"/>
        <v>38725</v>
      </c>
      <c r="F51" s="2">
        <f t="shared" si="1"/>
        <v>38769</v>
      </c>
      <c r="G51" t="s">
        <v>100</v>
      </c>
    </row>
    <row r="52" spans="1:7" x14ac:dyDescent="0.2">
      <c r="A52" s="1">
        <v>50</v>
      </c>
      <c r="B52" t="s">
        <v>53</v>
      </c>
      <c r="C52" s="2">
        <v>38877</v>
      </c>
      <c r="D52">
        <v>29.215975750000002</v>
      </c>
      <c r="E52" s="2">
        <f t="shared" si="0"/>
        <v>38847</v>
      </c>
      <c r="F52" s="2">
        <f t="shared" si="1"/>
        <v>38891</v>
      </c>
      <c r="G52" t="s">
        <v>96</v>
      </c>
    </row>
    <row r="53" spans="1:7" x14ac:dyDescent="0.2">
      <c r="A53" s="1">
        <v>51</v>
      </c>
      <c r="B53" t="s">
        <v>54</v>
      </c>
      <c r="C53" s="2">
        <v>39171</v>
      </c>
      <c r="D53">
        <v>33.934911999999997</v>
      </c>
      <c r="E53" s="2">
        <f t="shared" si="0"/>
        <v>39141</v>
      </c>
      <c r="F53" s="2">
        <f t="shared" si="1"/>
        <v>39185</v>
      </c>
      <c r="G53" t="s">
        <v>92</v>
      </c>
    </row>
    <row r="54" spans="1:7" x14ac:dyDescent="0.2">
      <c r="A54" s="1">
        <v>52</v>
      </c>
      <c r="B54" t="s">
        <v>55</v>
      </c>
      <c r="C54" s="2">
        <v>39262</v>
      </c>
      <c r="D54">
        <v>34.049999</v>
      </c>
      <c r="E54" s="2">
        <f t="shared" si="0"/>
        <v>39232</v>
      </c>
      <c r="F54" s="2">
        <f t="shared" si="1"/>
        <v>39276</v>
      </c>
      <c r="G54" t="s">
        <v>96</v>
      </c>
    </row>
    <row r="55" spans="1:7" x14ac:dyDescent="0.2">
      <c r="A55" s="1">
        <v>53</v>
      </c>
      <c r="B55" t="s">
        <v>56</v>
      </c>
      <c r="C55" s="2">
        <v>39626</v>
      </c>
      <c r="D55">
        <v>31.612500249999997</v>
      </c>
      <c r="E55" s="2">
        <f t="shared" si="0"/>
        <v>39596</v>
      </c>
      <c r="F55" s="2">
        <f t="shared" si="1"/>
        <v>39640</v>
      </c>
      <c r="G55" t="s">
        <v>96</v>
      </c>
    </row>
    <row r="56" spans="1:7" x14ac:dyDescent="0.2">
      <c r="A56" s="1">
        <v>54</v>
      </c>
      <c r="B56" t="s">
        <v>57</v>
      </c>
      <c r="C56" s="2">
        <v>39709</v>
      </c>
      <c r="D56">
        <v>32.872500500000001</v>
      </c>
      <c r="E56" s="2">
        <f t="shared" si="0"/>
        <v>39679</v>
      </c>
      <c r="F56" s="2">
        <f t="shared" si="1"/>
        <v>39723</v>
      </c>
      <c r="G56" t="s">
        <v>100</v>
      </c>
    </row>
    <row r="57" spans="1:7" x14ac:dyDescent="0.2">
      <c r="A57" s="1">
        <v>55</v>
      </c>
      <c r="B57" t="s">
        <v>58</v>
      </c>
      <c r="C57" s="2">
        <v>39773</v>
      </c>
      <c r="D57">
        <v>20.067500249999998</v>
      </c>
      <c r="E57" s="2">
        <f t="shared" si="0"/>
        <v>39743</v>
      </c>
      <c r="F57" s="2">
        <f t="shared" si="1"/>
        <v>39787</v>
      </c>
      <c r="G57" t="s">
        <v>92</v>
      </c>
    </row>
    <row r="58" spans="1:7" x14ac:dyDescent="0.2">
      <c r="A58" s="1">
        <v>56</v>
      </c>
      <c r="B58" t="s">
        <v>59</v>
      </c>
      <c r="C58" s="2">
        <v>39962</v>
      </c>
      <c r="D58">
        <v>24.027499500000001</v>
      </c>
      <c r="E58" s="2">
        <f t="shared" si="0"/>
        <v>39932</v>
      </c>
      <c r="F58" s="2">
        <f t="shared" si="1"/>
        <v>39976</v>
      </c>
      <c r="G58" t="s">
        <v>96</v>
      </c>
    </row>
    <row r="59" spans="1:7" x14ac:dyDescent="0.2">
      <c r="A59" s="1">
        <v>57</v>
      </c>
      <c r="B59" t="s">
        <v>60</v>
      </c>
      <c r="C59" s="2">
        <v>40039</v>
      </c>
      <c r="D59">
        <v>26.025000250000002</v>
      </c>
      <c r="E59" s="2">
        <f t="shared" si="0"/>
        <v>40009</v>
      </c>
      <c r="F59" s="2">
        <f t="shared" si="1"/>
        <v>40053</v>
      </c>
      <c r="G59" t="s">
        <v>99</v>
      </c>
    </row>
    <row r="60" spans="1:7" x14ac:dyDescent="0.2">
      <c r="A60" s="1">
        <v>58</v>
      </c>
      <c r="B60" t="s">
        <v>61</v>
      </c>
      <c r="C60" s="2">
        <v>40123</v>
      </c>
      <c r="D60">
        <v>28.672500000000003</v>
      </c>
      <c r="E60" s="2">
        <f t="shared" si="0"/>
        <v>40093</v>
      </c>
      <c r="F60" s="2">
        <f t="shared" si="1"/>
        <v>40137</v>
      </c>
      <c r="G60" t="s">
        <v>102</v>
      </c>
    </row>
    <row r="61" spans="1:7" x14ac:dyDescent="0.2">
      <c r="A61" s="1">
        <v>59</v>
      </c>
      <c r="B61" t="s">
        <v>62</v>
      </c>
      <c r="C61" s="2">
        <v>40158</v>
      </c>
      <c r="D61">
        <v>31.597500499999999</v>
      </c>
      <c r="E61" s="2">
        <f t="shared" si="0"/>
        <v>40128</v>
      </c>
      <c r="F61" s="2">
        <f t="shared" si="1"/>
        <v>40172</v>
      </c>
      <c r="G61" t="s">
        <v>92</v>
      </c>
    </row>
    <row r="62" spans="1:7" x14ac:dyDescent="0.2">
      <c r="A62" s="1">
        <v>60</v>
      </c>
      <c r="B62" t="s">
        <v>63</v>
      </c>
      <c r="C62" s="2">
        <v>40347</v>
      </c>
      <c r="D62">
        <v>35.152499249999998</v>
      </c>
      <c r="E62" s="2">
        <f t="shared" si="0"/>
        <v>40317</v>
      </c>
      <c r="F62" s="2">
        <f t="shared" si="1"/>
        <v>40361</v>
      </c>
      <c r="G62" t="s">
        <v>96</v>
      </c>
    </row>
    <row r="63" spans="1:7" x14ac:dyDescent="0.2">
      <c r="A63" s="1">
        <v>61</v>
      </c>
      <c r="B63" t="s">
        <v>64</v>
      </c>
      <c r="C63" s="2">
        <v>40403</v>
      </c>
      <c r="D63">
        <v>33.672500499999998</v>
      </c>
      <c r="E63" s="2">
        <f t="shared" si="0"/>
        <v>40373</v>
      </c>
      <c r="F63" s="2">
        <f t="shared" si="1"/>
        <v>40417</v>
      </c>
      <c r="G63" t="s">
        <v>99</v>
      </c>
    </row>
    <row r="64" spans="1:7" x14ac:dyDescent="0.2">
      <c r="A64" s="1">
        <v>62</v>
      </c>
      <c r="B64" t="s">
        <v>65</v>
      </c>
      <c r="C64" s="2">
        <v>40506</v>
      </c>
      <c r="D64">
        <v>36.627499749999998</v>
      </c>
      <c r="E64" s="2">
        <f t="shared" si="0"/>
        <v>40476</v>
      </c>
      <c r="F64" s="2">
        <f t="shared" si="1"/>
        <v>40520</v>
      </c>
      <c r="G64" t="s">
        <v>92</v>
      </c>
    </row>
    <row r="65" spans="1:7" x14ac:dyDescent="0.2">
      <c r="A65" s="1">
        <v>63</v>
      </c>
      <c r="B65" t="s">
        <v>66</v>
      </c>
      <c r="C65" s="2">
        <v>40585</v>
      </c>
      <c r="D65">
        <v>43.239999750000003</v>
      </c>
      <c r="E65" s="2">
        <f t="shared" si="0"/>
        <v>40555</v>
      </c>
      <c r="F65" s="2">
        <f t="shared" si="1"/>
        <v>40599</v>
      </c>
      <c r="G65" t="s">
        <v>103</v>
      </c>
    </row>
    <row r="66" spans="1:7" x14ac:dyDescent="0.2">
      <c r="A66" s="1">
        <v>64</v>
      </c>
      <c r="B66" t="s">
        <v>67</v>
      </c>
      <c r="C66" s="2">
        <v>40613</v>
      </c>
      <c r="D66">
        <v>42.684999250000004</v>
      </c>
      <c r="E66" s="2">
        <f t="shared" si="0"/>
        <v>40583</v>
      </c>
      <c r="F66" s="2">
        <f t="shared" si="1"/>
        <v>40627</v>
      </c>
      <c r="G66" t="s">
        <v>102</v>
      </c>
    </row>
    <row r="67" spans="1:7" x14ac:dyDescent="0.2">
      <c r="A67" s="1">
        <v>65</v>
      </c>
      <c r="B67" t="s">
        <v>68</v>
      </c>
      <c r="C67" s="2">
        <v>40718</v>
      </c>
      <c r="D67">
        <v>37.725000250000001</v>
      </c>
      <c r="E67" s="2">
        <f t="shared" ref="E67:E90" si="2">C67-30</f>
        <v>40688</v>
      </c>
      <c r="F67" s="2">
        <f t="shared" ref="F67:F90" si="3">C67+14</f>
        <v>40732</v>
      </c>
      <c r="G67" t="s">
        <v>96</v>
      </c>
    </row>
    <row r="68" spans="1:7" x14ac:dyDescent="0.2">
      <c r="A68" s="1">
        <v>66</v>
      </c>
      <c r="B68" t="s">
        <v>69</v>
      </c>
      <c r="C68" s="2">
        <v>40739</v>
      </c>
      <c r="D68">
        <v>39.447500250000004</v>
      </c>
      <c r="E68" s="2">
        <f t="shared" si="2"/>
        <v>40709</v>
      </c>
      <c r="F68" s="2">
        <f t="shared" si="3"/>
        <v>40753</v>
      </c>
      <c r="G68" t="s">
        <v>92</v>
      </c>
    </row>
    <row r="69" spans="1:7" x14ac:dyDescent="0.2">
      <c r="A69" s="1">
        <v>67</v>
      </c>
      <c r="B69" t="s">
        <v>70</v>
      </c>
      <c r="C69" s="2">
        <v>40956</v>
      </c>
      <c r="D69">
        <v>41.717499750000002</v>
      </c>
      <c r="E69" s="2">
        <f t="shared" si="2"/>
        <v>40926</v>
      </c>
      <c r="F69" s="2">
        <f t="shared" si="3"/>
        <v>40970</v>
      </c>
      <c r="G69" t="s">
        <v>99</v>
      </c>
    </row>
    <row r="70" spans="1:7" x14ac:dyDescent="0.2">
      <c r="A70" s="1">
        <v>68</v>
      </c>
      <c r="B70" t="s">
        <v>71</v>
      </c>
      <c r="C70" s="2">
        <v>41054</v>
      </c>
      <c r="D70">
        <v>44.582500500000002</v>
      </c>
      <c r="E70" s="2">
        <f t="shared" si="2"/>
        <v>41024</v>
      </c>
      <c r="F70" s="2">
        <f t="shared" si="3"/>
        <v>41068</v>
      </c>
      <c r="G70" t="s">
        <v>104</v>
      </c>
    </row>
    <row r="71" spans="1:7" x14ac:dyDescent="0.2">
      <c r="A71" s="1">
        <v>69</v>
      </c>
      <c r="B71" t="s">
        <v>72</v>
      </c>
      <c r="C71" s="2">
        <v>41082</v>
      </c>
      <c r="D71">
        <v>47.322499999999998</v>
      </c>
      <c r="E71" s="2">
        <f t="shared" si="2"/>
        <v>41052</v>
      </c>
      <c r="F71" s="2">
        <f t="shared" si="3"/>
        <v>41096</v>
      </c>
      <c r="G71" t="s">
        <v>96</v>
      </c>
    </row>
    <row r="72" spans="1:7" x14ac:dyDescent="0.2">
      <c r="A72" s="1">
        <v>70</v>
      </c>
      <c r="B72" t="s">
        <v>73</v>
      </c>
      <c r="C72" s="2">
        <v>41152</v>
      </c>
      <c r="D72">
        <v>49.602500999999997</v>
      </c>
      <c r="E72" s="2">
        <f t="shared" si="2"/>
        <v>41122</v>
      </c>
      <c r="F72" s="2">
        <f t="shared" si="3"/>
        <v>41166</v>
      </c>
      <c r="G72" t="s">
        <v>100</v>
      </c>
    </row>
    <row r="73" spans="1:7" x14ac:dyDescent="0.2">
      <c r="A73" s="1">
        <v>71</v>
      </c>
      <c r="B73" t="s">
        <v>74</v>
      </c>
      <c r="C73" s="2">
        <v>41187</v>
      </c>
      <c r="D73">
        <v>52.930000249999999</v>
      </c>
      <c r="E73" s="2">
        <f t="shared" si="2"/>
        <v>41157</v>
      </c>
      <c r="F73" s="2">
        <f t="shared" si="3"/>
        <v>41201</v>
      </c>
      <c r="G73" t="s">
        <v>105</v>
      </c>
    </row>
    <row r="74" spans="1:7" x14ac:dyDescent="0.2">
      <c r="A74" s="1">
        <v>72</v>
      </c>
      <c r="B74" t="s">
        <v>75</v>
      </c>
      <c r="C74" s="2">
        <v>41215</v>
      </c>
      <c r="D74">
        <v>50.312500999999997</v>
      </c>
      <c r="E74" s="2">
        <f t="shared" si="2"/>
        <v>41185</v>
      </c>
      <c r="F74" s="2">
        <f t="shared" si="3"/>
        <v>41229</v>
      </c>
      <c r="G74" t="s">
        <v>92</v>
      </c>
    </row>
    <row r="75" spans="1:7" x14ac:dyDescent="0.2">
      <c r="A75" s="1">
        <v>73</v>
      </c>
      <c r="B75" t="s">
        <v>76</v>
      </c>
      <c r="C75" s="2">
        <v>41446</v>
      </c>
      <c r="D75">
        <v>62.562500249999999</v>
      </c>
      <c r="E75" s="2">
        <f t="shared" si="2"/>
        <v>41416</v>
      </c>
      <c r="F75" s="2">
        <f t="shared" si="3"/>
        <v>41460</v>
      </c>
      <c r="G75" t="s">
        <v>96</v>
      </c>
    </row>
    <row r="76" spans="1:7" x14ac:dyDescent="0.2">
      <c r="A76" s="1">
        <v>74</v>
      </c>
      <c r="B76" t="s">
        <v>77</v>
      </c>
      <c r="C76" s="2">
        <v>41495</v>
      </c>
      <c r="D76">
        <v>65.137500500000002</v>
      </c>
      <c r="E76" s="2">
        <f t="shared" si="2"/>
        <v>41465</v>
      </c>
      <c r="F76" s="2">
        <f t="shared" si="3"/>
        <v>41509</v>
      </c>
      <c r="G76" t="s">
        <v>100</v>
      </c>
    </row>
    <row r="77" spans="1:7" x14ac:dyDescent="0.2">
      <c r="A77" s="1">
        <v>75</v>
      </c>
      <c r="B77" t="s">
        <v>78</v>
      </c>
      <c r="C77" s="2">
        <v>41605</v>
      </c>
      <c r="D77">
        <v>70.922498749999988</v>
      </c>
      <c r="E77" s="2">
        <f t="shared" si="2"/>
        <v>41575</v>
      </c>
      <c r="F77" s="2">
        <f t="shared" si="3"/>
        <v>41619</v>
      </c>
      <c r="G77" t="s">
        <v>92</v>
      </c>
    </row>
    <row r="78" spans="1:7" x14ac:dyDescent="0.2">
      <c r="A78" s="1">
        <v>76</v>
      </c>
      <c r="B78" t="s">
        <v>79</v>
      </c>
      <c r="C78" s="2">
        <v>41683</v>
      </c>
      <c r="D78">
        <v>77.714998500000007</v>
      </c>
      <c r="E78" s="2">
        <f t="shared" si="2"/>
        <v>41653</v>
      </c>
      <c r="F78" s="2">
        <f t="shared" si="3"/>
        <v>41697</v>
      </c>
      <c r="G78" t="s">
        <v>100</v>
      </c>
    </row>
    <row r="79" spans="1:7" x14ac:dyDescent="0.2">
      <c r="A79" s="1">
        <v>77</v>
      </c>
      <c r="B79" t="s">
        <v>80</v>
      </c>
      <c r="C79" s="2">
        <v>41691</v>
      </c>
      <c r="D79">
        <v>79.612499249999999</v>
      </c>
      <c r="E79" s="2">
        <f t="shared" si="2"/>
        <v>41661</v>
      </c>
      <c r="F79" s="2">
        <f t="shared" si="3"/>
        <v>41705</v>
      </c>
      <c r="G79" t="s">
        <v>99</v>
      </c>
    </row>
    <row r="80" spans="1:7" x14ac:dyDescent="0.2">
      <c r="A80" s="1">
        <v>78</v>
      </c>
      <c r="B80" t="s">
        <v>81</v>
      </c>
      <c r="C80" s="2">
        <v>41838</v>
      </c>
      <c r="D80">
        <v>85.600000250000008</v>
      </c>
      <c r="E80" s="2">
        <f t="shared" si="2"/>
        <v>41808</v>
      </c>
      <c r="F80" s="2">
        <f t="shared" si="3"/>
        <v>41852</v>
      </c>
      <c r="G80" t="s">
        <v>100</v>
      </c>
    </row>
    <row r="81" spans="1:7" x14ac:dyDescent="0.2">
      <c r="A81" s="1">
        <v>79</v>
      </c>
      <c r="B81" t="s">
        <v>82</v>
      </c>
      <c r="C81" s="2">
        <v>41950</v>
      </c>
      <c r="D81">
        <v>89.514999500000002</v>
      </c>
      <c r="E81" s="2">
        <f t="shared" si="2"/>
        <v>41920</v>
      </c>
      <c r="F81" s="2">
        <f t="shared" si="3"/>
        <v>41964</v>
      </c>
      <c r="G81" t="s">
        <v>92</v>
      </c>
    </row>
    <row r="82" spans="1:7" x14ac:dyDescent="0.2">
      <c r="A82" s="1">
        <v>80</v>
      </c>
      <c r="B82" t="s">
        <v>83</v>
      </c>
      <c r="C82" s="2">
        <v>42027</v>
      </c>
      <c r="D82">
        <v>94.899999500000007</v>
      </c>
      <c r="E82" s="2">
        <f t="shared" si="2"/>
        <v>41997</v>
      </c>
      <c r="F82" s="2">
        <f t="shared" si="3"/>
        <v>42041</v>
      </c>
      <c r="G82" t="s">
        <v>106</v>
      </c>
    </row>
    <row r="83" spans="1:7" x14ac:dyDescent="0.2">
      <c r="A83" s="1">
        <v>81</v>
      </c>
      <c r="B83" t="s">
        <v>84</v>
      </c>
      <c r="C83" s="2">
        <v>42066</v>
      </c>
      <c r="D83">
        <v>105.99499875000001</v>
      </c>
      <c r="E83" s="2">
        <f t="shared" si="2"/>
        <v>42036</v>
      </c>
      <c r="F83" s="2">
        <f t="shared" si="3"/>
        <v>42080</v>
      </c>
      <c r="G83" t="s">
        <v>100</v>
      </c>
    </row>
    <row r="84" spans="1:7" x14ac:dyDescent="0.2">
      <c r="A84" s="1">
        <v>82</v>
      </c>
      <c r="B84" t="s">
        <v>85</v>
      </c>
      <c r="C84" s="2">
        <v>42174</v>
      </c>
      <c r="D84">
        <v>112.8325025</v>
      </c>
      <c r="E84" s="2">
        <f t="shared" si="2"/>
        <v>42144</v>
      </c>
      <c r="F84" s="2">
        <f t="shared" si="3"/>
        <v>42188</v>
      </c>
      <c r="G84" t="s">
        <v>96</v>
      </c>
    </row>
    <row r="85" spans="1:7" x14ac:dyDescent="0.2">
      <c r="A85" s="1">
        <v>83</v>
      </c>
      <c r="B85" t="s">
        <v>86</v>
      </c>
      <c r="C85" s="2">
        <v>42333</v>
      </c>
      <c r="D85">
        <v>118.61249925</v>
      </c>
      <c r="E85" s="2">
        <f t="shared" si="2"/>
        <v>42303</v>
      </c>
      <c r="F85" s="2">
        <f t="shared" si="3"/>
        <v>42347</v>
      </c>
      <c r="G85" t="s">
        <v>96</v>
      </c>
    </row>
    <row r="86" spans="1:7" x14ac:dyDescent="0.2">
      <c r="A86" s="1">
        <v>84</v>
      </c>
      <c r="B86" t="s">
        <v>87</v>
      </c>
      <c r="C86" s="2">
        <v>42433</v>
      </c>
      <c r="D86">
        <v>98.647501000000005</v>
      </c>
      <c r="E86" s="2">
        <f t="shared" si="2"/>
        <v>42403</v>
      </c>
      <c r="F86" s="2">
        <f t="shared" si="3"/>
        <v>42447</v>
      </c>
      <c r="G86" t="s">
        <v>92</v>
      </c>
    </row>
    <row r="87" spans="1:7" x14ac:dyDescent="0.2">
      <c r="A87" s="1">
        <v>85</v>
      </c>
      <c r="B87" t="s">
        <v>88</v>
      </c>
      <c r="C87" s="2">
        <v>42538</v>
      </c>
      <c r="D87">
        <v>98.704999999999998</v>
      </c>
      <c r="E87" s="2">
        <f t="shared" si="2"/>
        <v>42508</v>
      </c>
      <c r="F87" s="2">
        <f t="shared" si="3"/>
        <v>42552</v>
      </c>
      <c r="G87" t="s">
        <v>96</v>
      </c>
    </row>
    <row r="88" spans="1:7" x14ac:dyDescent="0.2">
      <c r="A88" s="1">
        <v>86</v>
      </c>
      <c r="B88" t="s">
        <v>89</v>
      </c>
      <c r="C88" s="2">
        <v>42697</v>
      </c>
      <c r="D88">
        <v>97.949998749999992</v>
      </c>
      <c r="E88" s="2">
        <f t="shared" si="2"/>
        <v>42667</v>
      </c>
      <c r="F88" s="2">
        <f t="shared" si="3"/>
        <v>42711</v>
      </c>
      <c r="G88" t="s">
        <v>92</v>
      </c>
    </row>
    <row r="89" spans="1:7" x14ac:dyDescent="0.2">
      <c r="A89" s="1">
        <v>87</v>
      </c>
      <c r="B89" t="s">
        <v>90</v>
      </c>
      <c r="C89" s="2">
        <v>42902</v>
      </c>
      <c r="D89">
        <v>105.72749899999999</v>
      </c>
      <c r="E89" s="2">
        <f t="shared" si="2"/>
        <v>42872</v>
      </c>
      <c r="F89" s="2">
        <f t="shared" si="3"/>
        <v>42916</v>
      </c>
      <c r="G89" t="s">
        <v>96</v>
      </c>
    </row>
    <row r="90" spans="1:7" x14ac:dyDescent="0.2">
      <c r="A90" s="1">
        <v>88</v>
      </c>
      <c r="B90" t="s">
        <v>91</v>
      </c>
      <c r="C90" s="2">
        <v>43061</v>
      </c>
      <c r="D90">
        <v>102.99250025000001</v>
      </c>
      <c r="E90" s="2">
        <f t="shared" si="2"/>
        <v>43031</v>
      </c>
      <c r="F90" s="2">
        <f t="shared" si="3"/>
        <v>43075</v>
      </c>
      <c r="G90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2018-02-11T22:14:27Z</dcterms:created>
  <dcterms:modified xsi:type="dcterms:W3CDTF">2018-02-12T10:31:09Z</dcterms:modified>
</cp:coreProperties>
</file>